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32776" windowWidth="10245" windowHeight="9075" activeTab="0"/>
  </bookViews>
  <sheets>
    <sheet name="表紙 " sheetId="1" r:id="rId1"/>
    <sheet name="軽費老人ホーム（ケアハウス）" sheetId="2" r:id="rId2"/>
    <sheet name="軽費老人ホームＡ型" sheetId="3" r:id="rId3"/>
    <sheet name="軽費老人ホームＢ型" sheetId="4" r:id="rId4"/>
    <sheet name="都市型軽費老人ホーム" sheetId="5" r:id="rId5"/>
  </sheets>
  <definedNames>
    <definedName name="_xlnm.Print_Area" localSheetId="1">'軽費老人ホーム（ケアハウス）'!$A$1:$K$47</definedName>
    <definedName name="_xlnm.Print_Area" localSheetId="0">'表紙 '!$A$1:$I$22</definedName>
    <definedName name="_xlnm.Print_Titles" localSheetId="1">'軽費老人ホーム（ケアハウス）'!$2:$2</definedName>
    <definedName name="_xlnm.Print_Titles" localSheetId="4">'都市型軽費老人ホーム'!$2:$2</definedName>
  </definedNames>
  <calcPr fullCalcOnLoad="1"/>
</workbook>
</file>

<file path=xl/sharedStrings.xml><?xml version="1.0" encoding="utf-8"?>
<sst xmlns="http://schemas.openxmlformats.org/spreadsheetml/2006/main" count="1028" uniqueCount="926">
  <si>
    <t>軽費老人ホームＡ型</t>
  </si>
  <si>
    <t>NO.</t>
  </si>
  <si>
    <t>施設名</t>
  </si>
  <si>
    <t>運営法人</t>
  </si>
  <si>
    <t>定員</t>
  </si>
  <si>
    <t>事業開始年月日</t>
  </si>
  <si>
    <t>郵便番号</t>
  </si>
  <si>
    <t>住所</t>
  </si>
  <si>
    <t>電話番号</t>
  </si>
  <si>
    <t>最寄り駅</t>
  </si>
  <si>
    <t>合　　　計</t>
  </si>
  <si>
    <t>施設数</t>
  </si>
  <si>
    <t>定員</t>
  </si>
  <si>
    <t>軽費老人ホームＢ型</t>
  </si>
  <si>
    <t>施設ID</t>
  </si>
  <si>
    <t>ＮＯ．</t>
  </si>
  <si>
    <t>運営法人</t>
  </si>
  <si>
    <t>b003</t>
  </si>
  <si>
    <t>社会福祉法人池上長寿園</t>
  </si>
  <si>
    <t>1974年4月1日</t>
  </si>
  <si>
    <t>143-0015</t>
  </si>
  <si>
    <t>大田区大森西１－８－６</t>
  </si>
  <si>
    <t>03-3764-0703</t>
  </si>
  <si>
    <t>京浜東北線大森駅よりバス沢田通り下車徒歩２分</t>
  </si>
  <si>
    <t>180-0021</t>
  </si>
  <si>
    <t>中央線武蔵境駅よりバス団地中央下車徒歩３分</t>
  </si>
  <si>
    <t>社会福祉法人東京都同胞援護会</t>
  </si>
  <si>
    <t>合　　計</t>
  </si>
  <si>
    <t>施 設 数</t>
  </si>
  <si>
    <t>定員数</t>
  </si>
  <si>
    <t>定員</t>
  </si>
  <si>
    <t>合計</t>
  </si>
  <si>
    <t>定員数</t>
  </si>
  <si>
    <t>NO.</t>
  </si>
  <si>
    <t>東海ホーム</t>
  </si>
  <si>
    <t>社会福祉法人福栄会</t>
  </si>
  <si>
    <t>1990年5月1日</t>
  </si>
  <si>
    <t>140-0002</t>
  </si>
  <si>
    <t>品川区東品川３－１－８</t>
  </si>
  <si>
    <t>03-5479-2981</t>
  </si>
  <si>
    <t>京浜急行線新馬場駅下車徒歩１０分又は品川駅よりバス東品川３丁目下車徒歩５分</t>
  </si>
  <si>
    <t>浴風会松風園</t>
  </si>
  <si>
    <t>社会福祉法人浴風会</t>
  </si>
  <si>
    <t>1962年7月1日</t>
  </si>
  <si>
    <t>杉並区高井戸西１－１２－１</t>
  </si>
  <si>
    <t>03-3334-5062</t>
  </si>
  <si>
    <t>京王井の頭線高井戸駅下車徒歩１０分</t>
  </si>
  <si>
    <t>至誠和光ホーム</t>
  </si>
  <si>
    <t>社会福祉法人至誠学舎立川</t>
  </si>
  <si>
    <t>1963年8月1日</t>
  </si>
  <si>
    <t>190-0022</t>
  </si>
  <si>
    <t>立川市錦町６－２６－４</t>
  </si>
  <si>
    <t>立川駅よりバス日野橋交差点下車徒歩５分</t>
  </si>
  <si>
    <t>社会福祉法人東京弘済園</t>
  </si>
  <si>
    <t>181-0013</t>
  </si>
  <si>
    <t>0422-43-3319</t>
  </si>
  <si>
    <t>吉祥寺駅又は三鷹駅よりバス牟礼団地行終点下車徒歩３分</t>
  </si>
  <si>
    <t>町田愛信園</t>
  </si>
  <si>
    <t>社会福祉法人福音会</t>
  </si>
  <si>
    <t>1983年4月11日</t>
  </si>
  <si>
    <t>195-0063</t>
  </si>
  <si>
    <t>町田市野津田町１９３２</t>
  </si>
  <si>
    <t>横浜線町田駅又は小田急線町田駅よりバス並木下車徒歩１０分</t>
  </si>
  <si>
    <t>サンホーム</t>
  </si>
  <si>
    <t>1963年9月1日</t>
  </si>
  <si>
    <t>189-0024</t>
  </si>
  <si>
    <t>東村山市富士見町２－７－４０</t>
  </si>
  <si>
    <t>042-391-3274</t>
  </si>
  <si>
    <t>西武国分寺線又は西武拝島線小川駅下車徒歩１７分</t>
  </si>
  <si>
    <t>第三万寿園</t>
  </si>
  <si>
    <t>社会福祉法人東京蒼生会</t>
  </si>
  <si>
    <t>1983年4月1日</t>
  </si>
  <si>
    <t>東村山市富士見町２－１－３</t>
  </si>
  <si>
    <t>西武新宿線久米川駅よりバス万寿園前下車</t>
  </si>
  <si>
    <t>偕楽荘</t>
  </si>
  <si>
    <t>社会福祉法人楽友会</t>
  </si>
  <si>
    <t>1968年6月1日</t>
  </si>
  <si>
    <t>206-0042</t>
  </si>
  <si>
    <t>多摩市山王下１－１８－２</t>
  </si>
  <si>
    <t>京王相模原線又は小田急線多摩センター駅下車徒歩１５分</t>
  </si>
  <si>
    <t>東京老人ホーム泉寮</t>
  </si>
  <si>
    <t>社会福祉法人東京老人ホーム</t>
  </si>
  <si>
    <t>1964年6月1日</t>
  </si>
  <si>
    <t>202-0022</t>
  </si>
  <si>
    <t>西東京市柳沢４－１－３</t>
  </si>
  <si>
    <t>西武新宿線西武柳沢駅下車徒歩１０分</t>
  </si>
  <si>
    <t>社会福祉法人多摩同胞会</t>
  </si>
  <si>
    <t>101-0032</t>
  </si>
  <si>
    <t>千代田区岩本町２－１５－３</t>
  </si>
  <si>
    <t>03-5825-3407</t>
  </si>
  <si>
    <t>都営新宿線岩本町駅より徒歩１０分　又はＪＲ秋葉原駅より徒歩１５分</t>
  </si>
  <si>
    <t>中央区佃高齢者介護福祉サービス株式会社</t>
  </si>
  <si>
    <t>104-0051</t>
  </si>
  <si>
    <t>中央区佃３－１－１５</t>
  </si>
  <si>
    <t>月島駅より徒歩５分</t>
  </si>
  <si>
    <t>108-0075</t>
  </si>
  <si>
    <t>港区港南３－３－２３</t>
  </si>
  <si>
    <t>03-3450-5950</t>
  </si>
  <si>
    <t>品川駅よりバス港南中学校前下車徒歩３分</t>
  </si>
  <si>
    <t>111-0036</t>
  </si>
  <si>
    <t>台東区松が谷４－４－３</t>
  </si>
  <si>
    <t>03-3845-6501</t>
  </si>
  <si>
    <t>営団地下鉄日比谷線入谷駅下車徒歩１０分</t>
  </si>
  <si>
    <t>ケアハウスこすもす</t>
  </si>
  <si>
    <t>社会福祉法人
江東ことぶき会</t>
  </si>
  <si>
    <t>136-0072</t>
  </si>
  <si>
    <t>江東区大島９－６－１６</t>
  </si>
  <si>
    <t>03-5836-5531</t>
  </si>
  <si>
    <t>都営新宿線東大島下車徒歩４分</t>
  </si>
  <si>
    <t>さくらハイツ南大井</t>
  </si>
  <si>
    <t>社会福祉法人さくら会</t>
  </si>
  <si>
    <t>140-0013</t>
  </si>
  <si>
    <t>品川区南大井５－１９－１</t>
  </si>
  <si>
    <t>03-5753-3900</t>
  </si>
  <si>
    <t>大森駅又は京浜急行立会川駅下車徒歩１０分</t>
  </si>
  <si>
    <t>141-0031</t>
  </si>
  <si>
    <t>品川区西五反田３－６－６</t>
  </si>
  <si>
    <t>03-5434-7831</t>
  </si>
  <si>
    <t>五反田駅より徒歩９分</t>
  </si>
  <si>
    <t>151-0066</t>
  </si>
  <si>
    <t>渋谷区西原１－４０－１０</t>
  </si>
  <si>
    <t>京王線幡ヶ谷駅下車徒歩８分　又は小田急線代々木上原駅下車徒歩１１分</t>
  </si>
  <si>
    <t>ケアハウス慈しみの家</t>
  </si>
  <si>
    <t>社会福祉法人慈生会</t>
  </si>
  <si>
    <t>165-0022</t>
  </si>
  <si>
    <t>中野区江古田３－１５－２</t>
  </si>
  <si>
    <t>03-3387-3222</t>
  </si>
  <si>
    <t>中央線中野駅よりバス下徳田橋行終点下車徒歩３分　又は西武新宿線沼袋駅下車徒歩１３分</t>
  </si>
  <si>
    <t>株式会社
ニチイ学館</t>
  </si>
  <si>
    <t>167-0021</t>
  </si>
  <si>
    <t>03-5303-1811</t>
  </si>
  <si>
    <t>西武新宿線井荻駅より徒歩５分</t>
  </si>
  <si>
    <t>浴風会ケアハウス</t>
  </si>
  <si>
    <t>03-3334-2597</t>
  </si>
  <si>
    <t>社会福祉法人豊島区社会福祉事業団</t>
  </si>
  <si>
    <t>170-0001</t>
  </si>
  <si>
    <t>豊島区西巣鴨２－３０－１９</t>
  </si>
  <si>
    <t>巣鴨駅下車徒歩２０分　都営地下鉄三田線西巣鴨駅下車徒歩１５分　又は都電庚申塚駅より徒歩３分</t>
  </si>
  <si>
    <t>志村ハイライフ</t>
  </si>
  <si>
    <t>社会福祉法人信隆会</t>
  </si>
  <si>
    <t>174-0056</t>
  </si>
  <si>
    <t>03-3960-8484</t>
  </si>
  <si>
    <t>都営三田線本蓮沼駅より徒歩１０分</t>
  </si>
  <si>
    <t>社会福祉法人聖風会</t>
  </si>
  <si>
    <t>121-0814</t>
  </si>
  <si>
    <t>足立区六月１－６－１</t>
  </si>
  <si>
    <t>03-5242-0305</t>
  </si>
  <si>
    <t>営団地下鉄日比谷線北千住駅よりバス平野町下車徒歩３分</t>
  </si>
  <si>
    <t>ケアハウスはごろも</t>
  </si>
  <si>
    <t>社会福祉法人互恵会</t>
  </si>
  <si>
    <t>123-0841</t>
  </si>
  <si>
    <t>足立区西新井５－３４－１</t>
  </si>
  <si>
    <t>03-5837-8910</t>
  </si>
  <si>
    <t>東武伊勢崎線西新井駅よりバス西新井５丁目下車</t>
  </si>
  <si>
    <t>ケアハウス
サン・ピエール</t>
  </si>
  <si>
    <t>社会福祉法人
葛飾学園</t>
  </si>
  <si>
    <t>124-0002</t>
  </si>
  <si>
    <t>葛飾区西亀有２－３５－７</t>
  </si>
  <si>
    <t>03-3601-0670</t>
  </si>
  <si>
    <t>営団地下鉄千代田線綾瀬駅より徒歩10分</t>
  </si>
  <si>
    <t>グレースビレッジ</t>
  </si>
  <si>
    <t>社会福祉法人いろは福祉会</t>
  </si>
  <si>
    <t>125-0053</t>
  </si>
  <si>
    <t>葛飾区鎌倉１－３－１</t>
  </si>
  <si>
    <t>03-5668-0294</t>
  </si>
  <si>
    <t>京成線京成小岩駅下車徒歩１０分　又は小岩駅よりバス細田４丁目下車徒歩２分</t>
  </si>
  <si>
    <t>立川市錦町６－２８－１５</t>
  </si>
  <si>
    <t>042-527-0033</t>
  </si>
  <si>
    <t>ＪＲ中央線立川駅北口よりバス日野橋交差点下車徒歩５分</t>
  </si>
  <si>
    <t>武蔵野市桜堤１－９－９</t>
  </si>
  <si>
    <t>0422-36-5122</t>
  </si>
  <si>
    <t>ケアハウスいづみの里</t>
  </si>
  <si>
    <t>社会福祉法人七五三会</t>
  </si>
  <si>
    <t>194-0013</t>
  </si>
  <si>
    <t>町田市原町田５－１－１２</t>
  </si>
  <si>
    <t>横浜線町田駅又は小田急線町田駅下車徒歩８分</t>
  </si>
  <si>
    <t>あじさい苑</t>
  </si>
  <si>
    <t>社会福祉法人　浴光会</t>
  </si>
  <si>
    <t>185-0014</t>
  </si>
  <si>
    <t>国分寺市東恋ヶ窪３－２３－８</t>
  </si>
  <si>
    <t>042-300-2088</t>
  </si>
  <si>
    <t>中央線西国分寺駅より徒歩１３分　又は西武国分寺線恋ヶ窪駅より徒歩１３分</t>
  </si>
  <si>
    <t>救世軍ケアハウスいずみ</t>
  </si>
  <si>
    <t>社会福祉法人　救世軍社会事業団</t>
  </si>
  <si>
    <t>204-0023</t>
  </si>
  <si>
    <t>清瀬市竹丘１－１７－２４</t>
  </si>
  <si>
    <t>西武池袋線清瀬駅よりバス都立小児病院下車徒歩2分</t>
  </si>
  <si>
    <t>愛生苑ケアハウス</t>
  </si>
  <si>
    <t>社会福祉法人大和会</t>
  </si>
  <si>
    <t>206-0001</t>
  </si>
  <si>
    <t>多摩市和田１５４７</t>
  </si>
  <si>
    <t>京王線聖蹟桜ヶ丘駅よりバス和田下車徒歩５分</t>
  </si>
  <si>
    <t>ハーモニー松葉</t>
  </si>
  <si>
    <t>社会福祉法人博愛会</t>
  </si>
  <si>
    <t>稲城市矢野口字松葉１８０６</t>
  </si>
  <si>
    <t>042-370-8160</t>
  </si>
  <si>
    <t>京王相模線よみうりランド駅下車徒歩５分</t>
  </si>
  <si>
    <t>190-0152</t>
  </si>
  <si>
    <t>あきる野市留原字小林６７４－１</t>
  </si>
  <si>
    <t>042-533-7811</t>
  </si>
  <si>
    <t>ＪＲ五日市線武蔵五日市徒歩１０分</t>
  </si>
  <si>
    <t>あたご苑ケアハウス</t>
  </si>
  <si>
    <t>社会福祉法人緑愛会</t>
  </si>
  <si>
    <t>190-0161</t>
  </si>
  <si>
    <t>あきる野市入野５９９－１</t>
  </si>
  <si>
    <t>042-533-0104</t>
  </si>
  <si>
    <t>五日市線武蔵五日市駅より徒歩５分</t>
  </si>
  <si>
    <t>幸房の家</t>
  </si>
  <si>
    <t>社会福祉法人ふるさと福祉会</t>
  </si>
  <si>
    <t>198-0213</t>
  </si>
  <si>
    <t>西多摩郡奥多摩町海沢５７０</t>
  </si>
  <si>
    <t>0428-82-0585</t>
  </si>
  <si>
    <t>ＪＲ青梅線奥多摩駅徒歩３０分（タクシー５分）</t>
  </si>
  <si>
    <t>医療法人社団
佐々木クリニック</t>
  </si>
  <si>
    <t>日野市東平山３－１－１</t>
  </si>
  <si>
    <t>JR豊田駅徒歩8分</t>
  </si>
  <si>
    <t>191-0054</t>
  </si>
  <si>
    <t>ケアハウス葛飾敬寿園</t>
  </si>
  <si>
    <t>特定施設入居者生活介護</t>
  </si>
  <si>
    <t>125-0051</t>
  </si>
  <si>
    <t>03-3600-1551</t>
  </si>
  <si>
    <t>JR常磐線金町駅　徒歩15分
京成線京成金町駅　徒歩15分</t>
  </si>
  <si>
    <t>○</t>
  </si>
  <si>
    <t>○</t>
  </si>
  <si>
    <t>アゼリーアネックス</t>
  </si>
  <si>
    <t>社会福祉法人
江寿会</t>
  </si>
  <si>
    <t>132-0022</t>
  </si>
  <si>
    <t>03-5607-6550</t>
  </si>
  <si>
    <t>JR総武線新小岩駅北口よりバス大杉小学校前下車徒歩3分
都営新宿線一之江駅よりバス大杉第二小学校前下車徒歩1分、大杉小学校前下車徒歩3分</t>
  </si>
  <si>
    <t>○</t>
  </si>
  <si>
    <t>ル・ソラリオン葛飾</t>
  </si>
  <si>
    <t>社会福祉法人
敬仁会</t>
  </si>
  <si>
    <t>125-0062</t>
  </si>
  <si>
    <t>ケアハウス江古田の森</t>
  </si>
  <si>
    <t>社会福祉法人
南東北福祉事業団</t>
  </si>
  <si>
    <t>165-0022</t>
  </si>
  <si>
    <t>ケアハウス国立あおやぎ苑立川</t>
  </si>
  <si>
    <t>医療法人社団
国立あおやぎ会</t>
  </si>
  <si>
    <t>190-0013</t>
  </si>
  <si>
    <t>042-540-0321</t>
  </si>
  <si>
    <t>ＪＲ中央線立川駅南口２番バス乗場から、西武バス・立川バスで福祉会館前下車、徒歩５分
多摩モノレール柴崎体育館駅から徒歩10分</t>
  </si>
  <si>
    <t>03-3601-3711</t>
  </si>
  <si>
    <t>京成青砥駅徒歩１２分
ＪＲ常磐線亀有駅南口よりバステクノプラザ下車　　亀有新道下車</t>
  </si>
  <si>
    <t>都営大江戸線新江古田駅下車徒歩10分又はJR中野駅よりバス江古田の森下車</t>
  </si>
  <si>
    <t>ニチイケアハウス井草</t>
  </si>
  <si>
    <t>ケアハウス菊かおる園</t>
  </si>
  <si>
    <t>弘陽園</t>
  </si>
  <si>
    <t>株式会社大起エンゼルヘルプ</t>
  </si>
  <si>
    <t>140-0011</t>
  </si>
  <si>
    <t>品川区東大井５－８－１２</t>
  </si>
  <si>
    <t>ケアホーム東大井</t>
  </si>
  <si>
    <t>03-5783-0753</t>
  </si>
  <si>
    <t>大井町駅より徒歩３分</t>
  </si>
  <si>
    <t>042-585-8062</t>
  </si>
  <si>
    <t>社会福祉法人新生寿会</t>
  </si>
  <si>
    <t>港区南麻布４－６－１</t>
  </si>
  <si>
    <t>106-0047</t>
  </si>
  <si>
    <t>東京メトロ日比谷線「広尾駅」２番出口より徒歩７分</t>
  </si>
  <si>
    <t>03-5739-0585</t>
  </si>
  <si>
    <t>軽費老人ホーム（ケアハウス）</t>
  </si>
  <si>
    <t>社会福祉法人
東京援護協会</t>
  </si>
  <si>
    <t>社会福祉法人武蔵野療園</t>
  </si>
  <si>
    <t>足立区ケアハウス六月</t>
  </si>
  <si>
    <t>80
(48)</t>
  </si>
  <si>
    <t>定員
(特定施設の定員）</t>
  </si>
  <si>
    <t>124
(81)</t>
  </si>
  <si>
    <t>60
(40)</t>
  </si>
  <si>
    <t>○</t>
  </si>
  <si>
    <t>29
(29)</t>
  </si>
  <si>
    <t>60
(60)</t>
  </si>
  <si>
    <t>40
(40)</t>
  </si>
  <si>
    <t>20
(20)</t>
  </si>
  <si>
    <t>　　　　　　　</t>
  </si>
  <si>
    <t>【軽費老人ホームについて】</t>
  </si>
  <si>
    <t>【入所について】</t>
  </si>
  <si>
    <t>【軽費老人ホームの類型】</t>
  </si>
  <si>
    <t>ケアハウス</t>
  </si>
  <si>
    <t>軽費老人ホームＡ型</t>
  </si>
  <si>
    <t>軽費老人ホームＢ型</t>
  </si>
  <si>
    <t>無</t>
  </si>
  <si>
    <t>有</t>
  </si>
  <si>
    <t>区市町村、社会福祉法人</t>
  </si>
  <si>
    <t xml:space="preserve">本人の対象収入に応じて設定
・サービスの提供に要する費用
・生活費等
</t>
  </si>
  <si>
    <t>本人の対象収入に応じて設定
・サービスの提供に要する費用
・居住に要する費用等</t>
  </si>
  <si>
    <t>区市町村、社会福祉法人、
株式会社、医療法人等</t>
  </si>
  <si>
    <t>本人の対象収入に応じて設定
・サービスの提供に要する費用
・生活費
・居住に要する費用等
※別に介護保険料として１割の自己負担があります。</t>
  </si>
  <si>
    <t>介護保険サービス</t>
  </si>
  <si>
    <t xml:space="preserve">①食事の提供（３食）、入浴等の準備などの日常生活上必要な便宜の供与　
②相談、援助
③健康の保持
④社会生活上の便宜の供与
⑤介護保険サービス
</t>
  </si>
  <si>
    <t xml:space="preserve">本人の対象収入に応じて設定
・サービスの提供に要する費用
・生活費
・居住に要する費用等
</t>
  </si>
  <si>
    <t>※介護保険サービスが必要になった場合は、外部サービスを利用していただくことになります。</t>
  </si>
  <si>
    <t>無※</t>
  </si>
  <si>
    <t>都内軽費老人ホーム・ケアハウス・都市型軽費老人ホーム 一覧</t>
  </si>
  <si>
    <t>都市型軽費老人ホーム</t>
  </si>
  <si>
    <t>区市町村、社会福祉法人、
株式会社、医療法人等</t>
  </si>
  <si>
    <t>本人の対象収入に応じて設定
・サービスの提供に要する費用
・生活費
・居住に要する費用等</t>
  </si>
  <si>
    <t xml:space="preserve">①食事の提供（３食）、入浴等の準備などの日常生活上必要な便宜の供与　
②相談、援助
③健康の保持
④社会生活上の便宜の供与
</t>
  </si>
  <si>
    <t xml:space="preserve">①食事の提供（３食）、入浴等の準備などの日常生活上必要な便宜の供与　
②相談、援助
③健康の保持
④社会生活上の便宜の供与
</t>
  </si>
  <si>
    <t>03-5318-3711</t>
  </si>
  <si>
    <t>社会福祉法人恩賜財団済生会</t>
  </si>
  <si>
    <t>03-3576-2266</t>
  </si>
  <si>
    <t>立川市富士見町７－３３－１１</t>
  </si>
  <si>
    <t>206-0812</t>
  </si>
  <si>
    <t>042-527-0034</t>
  </si>
  <si>
    <t>20
(20)</t>
  </si>
  <si>
    <t>さんいくハイツ立花</t>
  </si>
  <si>
    <t>社会福祉法人賛育会</t>
  </si>
  <si>
    <t xml:space="preserve">131-0043 </t>
  </si>
  <si>
    <t>03-6861-8771</t>
  </si>
  <si>
    <t>墨田区立花１－２５－１２</t>
  </si>
  <si>
    <t>東武亀戸線東あずま駅徒歩5分</t>
  </si>
  <si>
    <t>社会福祉法人
奉優会　</t>
  </si>
  <si>
    <t xml:space="preserve">①食事の提供（３食）、入浴等の準備などの日常生活上必要な便宜の供与　
②相談、援助
③健康の管理
④社会生活上の便宜の供与
</t>
  </si>
  <si>
    <t xml:space="preserve">①入浴等の準備
②相談及び援助
③健康の保持
④社会生活上の便宜の供与
⑤自炊を行うために必要な支援
⑥一時的な疾病等の時の介護、給食サービス等の配慮
</t>
  </si>
  <si>
    <t>ケアハウス・ローズマリー</t>
  </si>
  <si>
    <r>
      <t xml:space="preserve">30
</t>
    </r>
    <r>
      <rPr>
        <b/>
        <sz val="11"/>
        <rFont val="ＭＳ Ｐゴシック"/>
        <family val="3"/>
      </rPr>
      <t>(30)</t>
    </r>
  </si>
  <si>
    <t>90
(90)</t>
  </si>
  <si>
    <t>医療法人茜会</t>
  </si>
  <si>
    <t>136-0072</t>
  </si>
  <si>
    <t>江東区大島７－３８－１５</t>
  </si>
  <si>
    <t>○</t>
  </si>
  <si>
    <t>社会福祉法人蓬莱会</t>
  </si>
  <si>
    <t>206-0025</t>
  </si>
  <si>
    <t>多摩市永山３－１２－２</t>
  </si>
  <si>
    <t>03-5875-5255</t>
  </si>
  <si>
    <t>都営新宿線「東大島駅」大島出口より徒歩5分　又はJR亀戸～東大島駅行き都バス（草２４、亀２４）大島7丁目下車徒歩2分</t>
  </si>
  <si>
    <t>ケアハウスシャングリラとも</t>
  </si>
  <si>
    <t>042-313-7518</t>
  </si>
  <si>
    <t>小田急線小田急永山駅・京王線 京王永山駅下車徒歩18分　
小田急永山駅・京王永山駅永山駅よりバス　又は聖蹟桜ヶ丘駅よりバス南貝取下車徒歩5分</t>
  </si>
  <si>
    <t>○</t>
  </si>
  <si>
    <t>社会福祉法人あいの樹</t>
  </si>
  <si>
    <t>208-0035</t>
  </si>
  <si>
    <t>042-520-2192</t>
  </si>
  <si>
    <t>「昭島駅」下車　　：昭島駅北口1 番バス乗り場よりバス乗車（約15 分）、最寄バス停「富士塚」にて下車　徒歩1 分
「武蔵砂川駅」下車：駅裏側駐輪場横のバスロータリーより「ＭＭシャトル武蔵砂川ルート」乗車（約30 分）、最寄バス停「富士塚」にて下車　徒歩1 分</t>
  </si>
  <si>
    <t>○</t>
  </si>
  <si>
    <t>社会福祉法人
敬寿会</t>
  </si>
  <si>
    <t>48
(38)</t>
  </si>
  <si>
    <t>32
(32)</t>
  </si>
  <si>
    <t>40
(40)</t>
  </si>
  <si>
    <t>30
(30)</t>
  </si>
  <si>
    <t>社会福祉法人こころの家族</t>
  </si>
  <si>
    <t>江東区塩浜１－４－４８</t>
  </si>
  <si>
    <t>042-734-0631</t>
  </si>
  <si>
    <t>042-391-2583</t>
  </si>
  <si>
    <t>042-376-1711</t>
  </si>
  <si>
    <t>042-461-2230</t>
  </si>
  <si>
    <t>042-726-0753</t>
  </si>
  <si>
    <t>042-496-7575</t>
  </si>
  <si>
    <t>042-376-3555</t>
  </si>
  <si>
    <t>介護専用型ケアハウス
故郷の家・東京</t>
  </si>
  <si>
    <t>千代田区立ケアハウス
いわもと</t>
  </si>
  <si>
    <t>ケアハウスありすの杜
きのこ南麻布</t>
  </si>
  <si>
    <t>台東区立ケアハウス
松が谷</t>
  </si>
  <si>
    <t>介護専用型ケアハウス
あかね</t>
  </si>
  <si>
    <t>ケアホーム西五反田・
さくらハイツ西五反田</t>
  </si>
  <si>
    <t>渋谷区立ケアハウス
せせらぎ</t>
  </si>
  <si>
    <t>至誠ホームスオミ・
ケアハウス</t>
  </si>
  <si>
    <t>中野区江古田３－１４－１９</t>
  </si>
  <si>
    <t>杉並区井草３－１３－１８</t>
  </si>
  <si>
    <t>板橋区志村１－４－５</t>
  </si>
  <si>
    <t>葛飾区新宿３－１９－１９</t>
  </si>
  <si>
    <t>葛飾区青戸４－１６－７</t>
  </si>
  <si>
    <t>江戸川区大杉２－１０－１６</t>
  </si>
  <si>
    <t>三鷹市下連雀５－２－５</t>
  </si>
  <si>
    <t>武蔵村山市中原４－３－２</t>
  </si>
  <si>
    <t>あきる野ケアハウス</t>
  </si>
  <si>
    <t>東京メトロ東西線「木場駅」徒歩13分</t>
  </si>
  <si>
    <t>03-3644-0555</t>
  </si>
  <si>
    <t>135-0043</t>
  </si>
  <si>
    <t>介護専用型ケアハウス国立あおやぎ苑</t>
  </si>
  <si>
    <t>医療法人社団
国立あおやぎ会</t>
  </si>
  <si>
    <t>50
(50)</t>
  </si>
  <si>
    <t>186-0013</t>
  </si>
  <si>
    <t>国立市青柳3-2-19</t>
  </si>
  <si>
    <t>042-526-3130</t>
  </si>
  <si>
    <t>○</t>
  </si>
  <si>
    <t>ＪＲ南武線「西国立駅」徒歩10分</t>
  </si>
  <si>
    <t>168-0071</t>
  </si>
  <si>
    <t>168-0071</t>
  </si>
  <si>
    <t>03-5548-2494</t>
  </si>
  <si>
    <t>港区ケアハウス
港南の郷</t>
  </si>
  <si>
    <t>武蔵野市桜堤
ケアハウス</t>
  </si>
  <si>
    <t>48
(18)</t>
  </si>
  <si>
    <t xml:space="preserve">おおもり園
</t>
  </si>
  <si>
    <t>社会福祉法人富士の会</t>
  </si>
  <si>
    <t xml:space="preserve">介護専用型ケアハウス
villaあい武蔵村山
</t>
  </si>
  <si>
    <t>都市型軽費老人ホーム</t>
  </si>
  <si>
    <t>区市</t>
  </si>
  <si>
    <t>千代田区</t>
  </si>
  <si>
    <t>ケアハウス神田紺屋町</t>
  </si>
  <si>
    <t>社会福祉法人いちえ会</t>
  </si>
  <si>
    <t>101-0035</t>
  </si>
  <si>
    <t>千代田区神田紺屋町３７</t>
  </si>
  <si>
    <t>03-5294-2518</t>
  </si>
  <si>
    <t>ＪＲ山手線・京浜東北線・中央線又は東京メトロ銀座線神田駅より徒歩５分</t>
  </si>
  <si>
    <t>新宿区</t>
  </si>
  <si>
    <t>ルミエールふるさと</t>
  </si>
  <si>
    <t>特定非営利活動法人
自立支援センターふるさとの会</t>
  </si>
  <si>
    <t>169-0072</t>
  </si>
  <si>
    <t>新宿区大久保１－１５－５</t>
  </si>
  <si>
    <t>03-5291-1247</t>
  </si>
  <si>
    <t>JR山手線新大久保駅より徒歩７分</t>
  </si>
  <si>
    <t>愛の家都市型軽費老人ホーム新宿下落合</t>
  </si>
  <si>
    <t>メディカル・ケア・サービス
株式会社</t>
  </si>
  <si>
    <t>161-0033</t>
  </si>
  <si>
    <t>新宿区下落合４－１４－２</t>
  </si>
  <si>
    <t>03-3565-5560</t>
  </si>
  <si>
    <t>西武新宿線下落合駅より徒歩７分</t>
  </si>
  <si>
    <t>愛の家都市型軽費老人ホーム新宿中落合</t>
  </si>
  <si>
    <t>161-0032</t>
  </si>
  <si>
    <t>新宿区中落合２－１８－８</t>
  </si>
  <si>
    <t>03-5996-7250</t>
  </si>
  <si>
    <t>墨田区</t>
  </si>
  <si>
    <t>都市型軽費老人ホーム
ワゲン本所</t>
  </si>
  <si>
    <t>社会福祉法人ワゲン福祉会</t>
  </si>
  <si>
    <t>130-0004</t>
  </si>
  <si>
    <t>墨田区本所４－１５－４</t>
  </si>
  <si>
    <t>03-5637-8895</t>
  </si>
  <si>
    <t>都営浅草線本所吾妻橋駅より徒歩９分</t>
  </si>
  <si>
    <t>ケアハウスかねがふち</t>
  </si>
  <si>
    <t>社会福祉法人
すこやか福祉会</t>
  </si>
  <si>
    <t>131-0031</t>
  </si>
  <si>
    <t>墨田区墨田３－４１－１６</t>
  </si>
  <si>
    <t>03-5631-5222</t>
  </si>
  <si>
    <t>東武伊勢崎線鐘ヶ淵駅より徒歩１０分</t>
  </si>
  <si>
    <t>さんいくハイツ東墨田</t>
  </si>
  <si>
    <t>社会福祉法人
賛育会</t>
  </si>
  <si>
    <t>131-0042</t>
  </si>
  <si>
    <t>墨田区東墨田２－１８－１２</t>
  </si>
  <si>
    <t>03-6657-0319</t>
  </si>
  <si>
    <t>錦糸町駅よりバス八広四丁目下車徒歩４分
京成八広駅より徒歩１２分</t>
  </si>
  <si>
    <t>ケアハウス押上</t>
  </si>
  <si>
    <t>株式会社
健康会</t>
  </si>
  <si>
    <t>131-0044</t>
  </si>
  <si>
    <t>墨田区文花１－１０－１０</t>
  </si>
  <si>
    <t>03-6657-3840</t>
  </si>
  <si>
    <t>京成線・都営浅草線・東京メトロ半蔵門線・東武伊勢崎線押上駅より徒歩１５分</t>
  </si>
  <si>
    <t>ケアハウスこまち墨田館</t>
  </si>
  <si>
    <t>社会福祉法人千歳会</t>
  </si>
  <si>
    <t>131-0045</t>
  </si>
  <si>
    <t>墨田区押上３－６１－４</t>
  </si>
  <si>
    <t>03-6657-5690</t>
  </si>
  <si>
    <t>京成線・都営浅草線押上駅より徒歩１２分
東武亀戸線小村井駅より徒歩８分</t>
  </si>
  <si>
    <t>さんいくハイツ東あずま</t>
  </si>
  <si>
    <t>131-0043</t>
  </si>
  <si>
    <t>墨田区立花４－１８－１７</t>
  </si>
  <si>
    <t>03-3612-0319</t>
  </si>
  <si>
    <t>東武亀戸線東あずま駅より徒歩８分</t>
  </si>
  <si>
    <t>都市型軽費老人ホーム　地蔵坂ホームズ</t>
  </si>
  <si>
    <t>東京スマイル株式会社</t>
  </si>
  <si>
    <t>131-0032</t>
  </si>
  <si>
    <t>墨田区東向島１－１７－７</t>
  </si>
  <si>
    <t xml:space="preserve">03-3611-5080 </t>
  </si>
  <si>
    <t>東武伊勢崎線曳舟駅より徒歩５分</t>
  </si>
  <si>
    <t>江東区</t>
  </si>
  <si>
    <t>清澄白河シルバーハウス</t>
  </si>
  <si>
    <t>医療法人社団
美誠会</t>
  </si>
  <si>
    <t>135-0023</t>
  </si>
  <si>
    <t>江東区平野１－１０－６</t>
  </si>
  <si>
    <t>03-5621-7800</t>
  </si>
  <si>
    <t>東京メトロ半蔵門線・都営大江戸線清澄白河駅より徒歩１０分</t>
  </si>
  <si>
    <t>東砂都市型軽費老人ホーム</t>
  </si>
  <si>
    <t>医療法人社団
愛優会</t>
  </si>
  <si>
    <t>136-0074</t>
  </si>
  <si>
    <t>江東区東砂６－１０－１３</t>
  </si>
  <si>
    <t>080-4633-6753</t>
  </si>
  <si>
    <t>東京メトロ東西線南砂町駅より徒歩１５分</t>
  </si>
  <si>
    <t>都市型軽費老人ホーム
あかつき苑</t>
  </si>
  <si>
    <t>社会福祉法人暁会</t>
  </si>
  <si>
    <t>江東区大島７－３８－１５
メディカルケアタウン東大島 北棟2階</t>
  </si>
  <si>
    <t>03-5875-5267</t>
  </si>
  <si>
    <t>都営新宿線東大島駅下車徒歩７分</t>
  </si>
  <si>
    <t>都市型軽費老人ホーム
故郷の家・東京</t>
  </si>
  <si>
    <t>東京メトロ東西線木場駅より徒歩１０分</t>
  </si>
  <si>
    <t>目黒区</t>
  </si>
  <si>
    <t>氷川ホーム</t>
  </si>
  <si>
    <t>社会福祉法人愛隣会</t>
  </si>
  <si>
    <t>153-0044</t>
  </si>
  <si>
    <t>目黒区大橋２－１９－３８</t>
  </si>
  <si>
    <t>03-3466-2531</t>
  </si>
  <si>
    <t>京王井の頭線駒場東大駅より徒歩６分</t>
  </si>
  <si>
    <t>こぶしえん</t>
  </si>
  <si>
    <t>社会福祉法人徳心会</t>
  </si>
  <si>
    <t>153-0064</t>
  </si>
  <si>
    <t>目黒区下目黒６－１８－２</t>
  </si>
  <si>
    <t>03-5722-5550</t>
  </si>
  <si>
    <t>東急東横線学芸大学駅より徒歩20分
目黒駅よりバス　清水バス停下車徒歩３分</t>
  </si>
  <si>
    <t>大田区</t>
  </si>
  <si>
    <t>ケアハウス大森東</t>
  </si>
  <si>
    <t>株式会社
ソラスト</t>
  </si>
  <si>
    <t>143-0012</t>
  </si>
  <si>
    <t>大田区大森東５－２６－１３</t>
  </si>
  <si>
    <t>03-5767-7157</t>
  </si>
  <si>
    <t>東京モノレール昭和島駅より徒歩１０分</t>
  </si>
  <si>
    <t>ケアハウス・ハート</t>
  </si>
  <si>
    <t>株式会社
ハート</t>
  </si>
  <si>
    <t>144-0044</t>
  </si>
  <si>
    <t>大田区本羽田２－１３－１９</t>
  </si>
  <si>
    <t>03-6423-6433</t>
  </si>
  <si>
    <t>京浜急行空港線糀谷駅より徒歩１３分</t>
  </si>
  <si>
    <t>ケアハウス・ハート糀谷</t>
  </si>
  <si>
    <t>株式会社
ハート</t>
  </si>
  <si>
    <t>144-0034</t>
  </si>
  <si>
    <t>大田区西糀谷４－２－７</t>
  </si>
  <si>
    <t>03-6423-8703</t>
  </si>
  <si>
    <t>京浜急行空港線糀谷駅より徒歩４分</t>
  </si>
  <si>
    <t>都市型軽費老人ホーム
のどか池上</t>
  </si>
  <si>
    <t>株式会社
のどか</t>
  </si>
  <si>
    <t>146-0082</t>
  </si>
  <si>
    <t>大田区池上５－４－５</t>
  </si>
  <si>
    <t>03-5700-2683</t>
  </si>
  <si>
    <t>東急池上線池上駅より徒歩９分</t>
  </si>
  <si>
    <t>都市型軽費老人ホーム
生寿園</t>
  </si>
  <si>
    <t>社会福祉法人久盛福祉会</t>
  </si>
  <si>
    <t>144-0047</t>
  </si>
  <si>
    <t>大田区萩中２－３－１０</t>
  </si>
  <si>
    <t>03-6423-9200</t>
  </si>
  <si>
    <t>京急空港線糀谷駅より徒歩５分</t>
  </si>
  <si>
    <t>愛の家都市型軽費老人ホーム大田矢口</t>
  </si>
  <si>
    <t>146-0093</t>
  </si>
  <si>
    <t>大田区矢口３－２２－５</t>
  </si>
  <si>
    <t>03-5741-3220</t>
  </si>
  <si>
    <t>東急多摩川線矢口渡駅より徒歩１２分</t>
  </si>
  <si>
    <t>都市型軽費老人ホーム
はるかぜ</t>
  </si>
  <si>
    <t>社会福祉法人有隣協会</t>
  </si>
  <si>
    <t>144-0055</t>
  </si>
  <si>
    <t>大田区仲六郷４－２－１２</t>
  </si>
  <si>
    <t>03-6428-6773</t>
  </si>
  <si>
    <t>京浜急行本線六郷土手駅より徒歩１１分</t>
  </si>
  <si>
    <t>都市型軽費老人ホーム
セントラル大森西</t>
  </si>
  <si>
    <t>社会医療法人若竹会</t>
  </si>
  <si>
    <t>143-0015</t>
  </si>
  <si>
    <t>大田区大森西４-３-５</t>
  </si>
  <si>
    <t>03-6423-0724</t>
  </si>
  <si>
    <t>京浜急行本線大森町駅より徒歩２０分</t>
  </si>
  <si>
    <t>ケアハウス大田蒲田</t>
  </si>
  <si>
    <t>144-0051</t>
  </si>
  <si>
    <t>大田区西蒲田６－５－３</t>
  </si>
  <si>
    <t>03-6424-7347</t>
  </si>
  <si>
    <t>JR蒲田駅下車徒歩12分</t>
  </si>
  <si>
    <t>世田谷区</t>
  </si>
  <si>
    <t>ケアハウス赤堤</t>
  </si>
  <si>
    <t>156-0044</t>
  </si>
  <si>
    <t>世田谷区赤堤５－３３－７</t>
  </si>
  <si>
    <t>03-5355-1666</t>
  </si>
  <si>
    <t>京王線桜上水駅より徒歩５分</t>
  </si>
  <si>
    <t>夢のみずうみ村新樹苑
都市型軽費老人ホーム</t>
  </si>
  <si>
    <t>社会福祉法人
夢のみずうみ村</t>
  </si>
  <si>
    <t>156-0056</t>
  </si>
  <si>
    <t>世田谷区八幡山３－１８－２７</t>
  </si>
  <si>
    <t>03-6379-9822</t>
  </si>
  <si>
    <t>京王線八幡山駅より徒歩８分</t>
  </si>
  <si>
    <t>都市型軽費老人ホーム
緑風</t>
  </si>
  <si>
    <t>社会福祉法人緑風会</t>
  </si>
  <si>
    <t>157-0066</t>
  </si>
  <si>
    <t>世田谷区成城８－２７－２４</t>
  </si>
  <si>
    <t>03-3789-8122</t>
  </si>
  <si>
    <t>小田急線成城学園前駅より徒歩１５分
成城学園前駅よりバス成城八丁目下車徒歩５分</t>
  </si>
  <si>
    <t>ケアハウス宇奈根</t>
  </si>
  <si>
    <t>157-0068</t>
  </si>
  <si>
    <t>世田谷区宇奈根２－２３－２４</t>
  </si>
  <si>
    <t>03-6411-8761</t>
  </si>
  <si>
    <t>東急田園都市線二子玉川駅よりバス宇奈根地区会館下車徒歩１分</t>
  </si>
  <si>
    <t>愛の家都市型軽費老人ホーム世田谷鎌田</t>
  </si>
  <si>
    <t>メディカル・ケア・サービス
株式会社</t>
  </si>
  <si>
    <t>157-0077</t>
  </si>
  <si>
    <t>世田谷区鎌田３－２４－１３</t>
  </si>
  <si>
    <t>03-5491-6400</t>
  </si>
  <si>
    <t>東急田園都市線二子玉川駅よりバス世田谷総合高校前下車徒歩４分
小田急小田原線成城学園前駅よりバス世田谷総合高校前下車徒歩４分</t>
  </si>
  <si>
    <t>ケアハウス世田谷船橋</t>
  </si>
  <si>
    <t>156-0055</t>
  </si>
  <si>
    <t>世田谷区船橋５－３４－２</t>
  </si>
  <si>
    <t>03-5316-5507</t>
  </si>
  <si>
    <t>京王線桜上水駅より徒歩１５分</t>
  </si>
  <si>
    <t>都市型軽費老人ホーム
セントラル世田谷桜</t>
  </si>
  <si>
    <t>156-0053</t>
  </si>
  <si>
    <t>世田谷区桜３－２９－８</t>
  </si>
  <si>
    <t>03-6413-1751</t>
  </si>
  <si>
    <t>東急世田谷線上町駅より徒歩１０分</t>
  </si>
  <si>
    <t>都市型軽費老人ホーム
ケアハウス共愛</t>
  </si>
  <si>
    <t>社会福祉法人老後を幸せにする会</t>
  </si>
  <si>
    <t>158-0081</t>
  </si>
  <si>
    <t>世田谷区深沢１－３２－２１</t>
  </si>
  <si>
    <t>03-5760-6731</t>
  </si>
  <si>
    <t>東急東横線都立大学駅より徒歩20分
都立大学駅よりバス八雲下車徒歩2分</t>
  </si>
  <si>
    <t>都市型軽費老人ホーム
トラスト希望丘</t>
  </si>
  <si>
    <t>社会福祉法人
楽晴会</t>
  </si>
  <si>
    <t>世田谷区船橋６－２５－２５</t>
  </si>
  <si>
    <t>03-5316-5377</t>
  </si>
  <si>
    <t>小田急線千歳船橋駅、経堂駅または京王線八幡山駅、上北沢駅より徒歩20分
京王バスまたは小田急バス利用　朝日新聞社前下車1分</t>
  </si>
  <si>
    <t>ケアハウス世田谷大蔵</t>
  </si>
  <si>
    <t>医療法人社団圭信会</t>
  </si>
  <si>
    <t>157-0074</t>
  </si>
  <si>
    <t>世田谷区大蔵５－２－７</t>
  </si>
  <si>
    <t>03-6411-0781</t>
  </si>
  <si>
    <t>小田急線成城学園前駅、徒歩24分</t>
  </si>
  <si>
    <t>ケアハウス二子玉川</t>
  </si>
  <si>
    <t>医療法人社団圭信会</t>
  </si>
  <si>
    <t>世田谷区鎌田２－１５－３</t>
  </si>
  <si>
    <t>03-6805-6047</t>
  </si>
  <si>
    <t>東急田園都市線または東急大井町線二子玉川駅より徒歩23分
東急バスまたは小田急バス砧南中学校前下車
徒歩4分</t>
  </si>
  <si>
    <t>渋谷区</t>
  </si>
  <si>
    <t>広尾グリーンハウス</t>
  </si>
  <si>
    <t>社会福祉法人
福田会</t>
  </si>
  <si>
    <t>150-0012</t>
  </si>
  <si>
    <t>渋谷区広尾４－２－５</t>
  </si>
  <si>
    <t>03-6418-5548</t>
  </si>
  <si>
    <t>東京メトロ日比谷線広尾駅より徒歩５分</t>
  </si>
  <si>
    <t>ケアホーム渋谷本町</t>
  </si>
  <si>
    <t>151-0071</t>
  </si>
  <si>
    <t>渋谷区本町４－３５－８</t>
  </si>
  <si>
    <t>03-6300-5825</t>
  </si>
  <si>
    <t>京王新線初台駅より徒歩１０分
京王バス関東国際高校下車徒歩４分</t>
  </si>
  <si>
    <t>中野区</t>
  </si>
  <si>
    <t>愛の家都市型軽費老人ホーム中野上高田</t>
  </si>
  <si>
    <t>164-0002</t>
  </si>
  <si>
    <t>中野区上高田１－２－４５</t>
  </si>
  <si>
    <t>03-5332-5682</t>
  </si>
  <si>
    <t>東京メトロ東西線落合駅より徒歩５分</t>
  </si>
  <si>
    <t>ケアハウスしらさぎ桜苑</t>
  </si>
  <si>
    <t>社会福祉法人
武蔵野療園</t>
  </si>
  <si>
    <t>165-0035</t>
  </si>
  <si>
    <t>中野区白鷺１－１４－８</t>
  </si>
  <si>
    <t>03-5356-5446</t>
  </si>
  <si>
    <t>西武新宿線鷺ノ宮駅より徒歩５分</t>
  </si>
  <si>
    <t>愛の家都市型軽費老人ホーム中野沼袋</t>
  </si>
  <si>
    <t>165-0025</t>
  </si>
  <si>
    <t>中野区沼袋４－２３－２</t>
  </si>
  <si>
    <t>03-5318-5670</t>
  </si>
  <si>
    <t>西武新宿線沼袋駅より徒歩６分</t>
  </si>
  <si>
    <t>東京令和館　中野</t>
  </si>
  <si>
    <t>社会福祉法人東京武尊会</t>
  </si>
  <si>
    <t>中野区江古田４－４３－５</t>
  </si>
  <si>
    <t>03－3386-8038</t>
  </si>
  <si>
    <t>西武新宿線沼袋駅より徒歩15分
西武新宿線野方駅より徒歩15分</t>
  </si>
  <si>
    <t>杉並区</t>
  </si>
  <si>
    <t>ケアハウス上井草</t>
  </si>
  <si>
    <t>167-0023</t>
  </si>
  <si>
    <t>杉並区上井草１－１２－１４</t>
  </si>
  <si>
    <t>03-6913-5056</t>
  </si>
  <si>
    <t>西武新宿線井荻駅より徒歩８分</t>
  </si>
  <si>
    <t>愛の家都市型軽費老人ホーム杉並上高井戸</t>
  </si>
  <si>
    <t>168-0074</t>
  </si>
  <si>
    <t>杉並区上高井戸２－８－２７</t>
  </si>
  <si>
    <t>03-5336-3380</t>
  </si>
  <si>
    <t>京王井の頭線高井戸駅より徒歩１３分</t>
  </si>
  <si>
    <t>ケアハウス杉並桃井</t>
  </si>
  <si>
    <t>株式会社パッカード</t>
  </si>
  <si>
    <t>167-0034</t>
  </si>
  <si>
    <t>杉並区桃井２－５－５</t>
  </si>
  <si>
    <t>03-6915-0230</t>
  </si>
  <si>
    <t>・JR荻窪駅・東京メトロ丸の内線より徒歩20分
・ＪＲ荻窪駅よりバス乗車「荻窪警察前」バス停下車3分</t>
  </si>
  <si>
    <t>豊島区</t>
  </si>
  <si>
    <t>都市型ケアハウス
千川の杜</t>
  </si>
  <si>
    <t>社会福祉法人七日会</t>
  </si>
  <si>
    <t>171-0043</t>
  </si>
  <si>
    <t>豊島区要町３－５４－９</t>
  </si>
  <si>
    <t>03-5917-0370</t>
  </si>
  <si>
    <t>東京メトロ副都心線又は有楽町線千川駅より徒歩３分</t>
  </si>
  <si>
    <t>北区</t>
  </si>
  <si>
    <t>ケアハウス浮間</t>
  </si>
  <si>
    <t>115-0051</t>
  </si>
  <si>
    <t>北区浮間３－２５－２</t>
  </si>
  <si>
    <t>03-5916-3080</t>
  </si>
  <si>
    <t>JR埼京線北赤羽駅より徒歩５分</t>
  </si>
  <si>
    <t>ケアハウスまぁむ北区豊島</t>
  </si>
  <si>
    <t>株式会社WITH</t>
  </si>
  <si>
    <t>114-0003</t>
  </si>
  <si>
    <t>北区豊島７－３０－５</t>
  </si>
  <si>
    <t>03-5944-6118</t>
  </si>
  <si>
    <t>東京メトロ南北線　王子神谷駅より徒歩１５分</t>
  </si>
  <si>
    <t>愛の家都市型軽費老人ホーム浮間舟渡</t>
  </si>
  <si>
    <t>北区浮間４－７－１７</t>
  </si>
  <si>
    <t>03-5916-6051</t>
  </si>
  <si>
    <t>ＪＲ埼京線浮間舟渡駅より徒歩１０分</t>
  </si>
  <si>
    <t>ケアハウス堀船</t>
  </si>
  <si>
    <t>株式会社
健康会</t>
  </si>
  <si>
    <t>114-0004</t>
  </si>
  <si>
    <t>北区堀船３－３０－６</t>
  </si>
  <si>
    <t>03-6908-4930</t>
  </si>
  <si>
    <t>都電荒川線梶原駅より徒歩５分</t>
  </si>
  <si>
    <t>荒川区</t>
  </si>
  <si>
    <t>ケアハウス町屋</t>
  </si>
  <si>
    <t>116-0001</t>
  </si>
  <si>
    <t>荒川区町屋１－３８－２０</t>
  </si>
  <si>
    <t>03-5692-5420</t>
  </si>
  <si>
    <t>東京メトロ千代田線町屋駅より徒歩１０分</t>
  </si>
  <si>
    <t>都市型軽費老人ホーム
くつろぎの家</t>
  </si>
  <si>
    <t>株式会社
シルバー自立支援センター</t>
  </si>
  <si>
    <t>116-0002</t>
  </si>
  <si>
    <t>荒川区荒川１－２８－６</t>
  </si>
  <si>
    <t>03-3805-0680</t>
  </si>
  <si>
    <t>都電荒川線荒川区役所前駅より徒歩２分</t>
  </si>
  <si>
    <t>はなまるハウス南千住</t>
  </si>
  <si>
    <t>株式会社
愛誠会</t>
  </si>
  <si>
    <t>116-0003</t>
  </si>
  <si>
    <t>荒川区南千住６－４８－１９</t>
  </si>
  <si>
    <t>03-5615-3718</t>
  </si>
  <si>
    <t>都電荒川線三ノ輪橋駅より徒歩７分</t>
  </si>
  <si>
    <t>ケアハウス西尾久</t>
  </si>
  <si>
    <t>116-0011</t>
  </si>
  <si>
    <t>荒川区西尾久７－３７－１２</t>
  </si>
  <si>
    <t>03-5692-5611</t>
  </si>
  <si>
    <t>JR東北本線尾久駅より徒歩５分</t>
  </si>
  <si>
    <t>ほくと西尾久虹の家</t>
  </si>
  <si>
    <t>東京ほくと
医療生活協同組合</t>
  </si>
  <si>
    <t>荒川区西尾久８－１３－９</t>
  </si>
  <si>
    <t>03-5855-7801</t>
  </si>
  <si>
    <t>都電荒川線荒川遊園地前駅より徒歩５分</t>
  </si>
  <si>
    <t>ケアハウス東日暮里</t>
  </si>
  <si>
    <t>116-0014</t>
  </si>
  <si>
    <t>荒川区東日暮里３－３－８</t>
  </si>
  <si>
    <t>03-5615-2303</t>
  </si>
  <si>
    <t>ＪＲ常磐線三河島駅下車徒歩8分</t>
  </si>
  <si>
    <t>板橋区</t>
  </si>
  <si>
    <t>クローバーのさと　
ケアハウス　カウピリ板橋</t>
  </si>
  <si>
    <t>社会福祉法人明東会</t>
  </si>
  <si>
    <t>173-0022</t>
  </si>
  <si>
    <t>板橋区仲町１－４</t>
  </si>
  <si>
    <t>03-3957-1098</t>
  </si>
  <si>
    <t xml:space="preserve">東武東上線大山駅より徒歩５分
都営三田線板橋区役所前駅より徒歩１０分
</t>
  </si>
  <si>
    <t>都市型軽費老人ホーム　オーネスト成増</t>
  </si>
  <si>
    <t>社会福祉法人紫水会</t>
  </si>
  <si>
    <t>175-0094</t>
  </si>
  <si>
    <t>板橋区成増４－２９－７</t>
  </si>
  <si>
    <t>03-6904-3831</t>
  </si>
  <si>
    <t>東武東上線成増駅より徒歩１５分
成増駅北口よりバス成増四丁目下車徒歩５分</t>
  </si>
  <si>
    <t>都市型軽費老人ホーム
三園の里</t>
  </si>
  <si>
    <t>社会福祉法人相愛福祉会</t>
  </si>
  <si>
    <t>175-0091</t>
  </si>
  <si>
    <t>板橋区三園２－１５－２２</t>
  </si>
  <si>
    <t>03‐5967‐1140</t>
  </si>
  <si>
    <t>都営三田線西高島平駅より徒歩１５分</t>
  </si>
  <si>
    <t>都市型軽費老人ホーム
ブルーポピー</t>
  </si>
  <si>
    <t>社会福祉法人四葉晃耀会</t>
  </si>
  <si>
    <t>175-0085</t>
  </si>
  <si>
    <t>板橋区大門８－１</t>
  </si>
  <si>
    <t>03-5968-5990</t>
  </si>
  <si>
    <t>都営三田線新高島平駅より徒歩１０分</t>
  </si>
  <si>
    <t>愛の家都市型軽費老人ホーム板橋小茂根</t>
  </si>
  <si>
    <t>173-0037</t>
  </si>
  <si>
    <t>板橋区小茂根４－２０－６</t>
  </si>
  <si>
    <t>03-5917-4831</t>
  </si>
  <si>
    <t>東京メトロ有楽町線小竹向原駅より徒歩１１分</t>
  </si>
  <si>
    <t>都市型軽費老人ホーム
ケアハウス板橋</t>
  </si>
  <si>
    <t>社会福祉法人平成記念会</t>
  </si>
  <si>
    <t>173-0036</t>
  </si>
  <si>
    <t>板橋区向原３－７－８</t>
  </si>
  <si>
    <t>03-5964-5600</t>
  </si>
  <si>
    <t>東京メトロ有楽町線小竹向原駅より徒歩１０分</t>
  </si>
  <si>
    <t>都市型軽費老人ホーム
サニーヒル板橋</t>
  </si>
  <si>
    <t>社会福祉法人隆徳会</t>
  </si>
  <si>
    <t>174-0061</t>
  </si>
  <si>
    <t>板橋区大原町６－８</t>
  </si>
  <si>
    <t>03‐5939‐8832</t>
  </si>
  <si>
    <t>都営三田線本蓮沼駅より徒歩3分</t>
  </si>
  <si>
    <t>都市型軽費老人ホームくつろぎの家相生町</t>
  </si>
  <si>
    <t>株式会社シルバー自立支援センター</t>
  </si>
  <si>
    <t>174-0044</t>
  </si>
  <si>
    <t>板橋区相生町１１－４</t>
  </si>
  <si>
    <t>03-6906-6273</t>
  </si>
  <si>
    <t>都営三田線志村三丁目駅より徒歩8分</t>
  </si>
  <si>
    <t>練馬区</t>
  </si>
  <si>
    <t>都市型ケアハウス　
ハートフルコート石神井</t>
  </si>
  <si>
    <t>株式会社
ビーステップ</t>
  </si>
  <si>
    <t>177-0042</t>
  </si>
  <si>
    <t>練馬区下石神井４－３４－７</t>
  </si>
  <si>
    <t>03‐6761‐1122</t>
  </si>
  <si>
    <t>西武新宿線上井草駅より徒歩８分</t>
  </si>
  <si>
    <t>ケアハウス石神井台</t>
  </si>
  <si>
    <t>177-0045</t>
  </si>
  <si>
    <t>練馬区石神井台６－１９－３</t>
  </si>
  <si>
    <t>03-5947-5717</t>
  </si>
  <si>
    <t>西武池袋線大泉学園駅よりバス西村下車徒歩１分</t>
  </si>
  <si>
    <t>ケアハウス大泉中央</t>
  </si>
  <si>
    <t>178-0062</t>
  </si>
  <si>
    <t>練馬区大泉町１－５８－３６</t>
  </si>
  <si>
    <t>03-5947-5891</t>
  </si>
  <si>
    <t>西武池袋線大泉学園駅よりバス北大泉下車徒歩２分</t>
  </si>
  <si>
    <t>ケアハウス光が丘公園</t>
  </si>
  <si>
    <t>179-0073</t>
  </si>
  <si>
    <t>練馬区田柄４－３９－１７</t>
  </si>
  <si>
    <t>03-5968-8288</t>
  </si>
  <si>
    <t>東武東上線下赤塚駅より徒歩１５分</t>
  </si>
  <si>
    <t>あいケアハウス練馬北町</t>
  </si>
  <si>
    <t>介護サポートかがやき有限会社</t>
  </si>
  <si>
    <t>179-0081</t>
  </si>
  <si>
    <t>練馬区北町８－３－２０</t>
  </si>
  <si>
    <t>03-5945-7882</t>
  </si>
  <si>
    <t>東京メトロ有楽町線・副都心線平和台駅より徒歩10分</t>
  </si>
  <si>
    <t>都市型ケアハウス
やすらぎグランデ</t>
  </si>
  <si>
    <t>社会福祉法人
章佑会</t>
  </si>
  <si>
    <t>178-0061</t>
  </si>
  <si>
    <t>練馬区大泉学園町８－９－３０</t>
  </si>
  <si>
    <t>03-5947-5590</t>
  </si>
  <si>
    <t>西武池袋線大泉学園駅よりバス西長久保下車徒歩１分</t>
  </si>
  <si>
    <t>橋戸の丘</t>
  </si>
  <si>
    <t>社会福祉法人練馬区社会福祉事業団</t>
  </si>
  <si>
    <t>練馬区大泉町２－９－３７</t>
  </si>
  <si>
    <t>03-5947-6621</t>
  </si>
  <si>
    <t>西武池袋線石神井公園駅からバス三原台北下車徒歩２分</t>
  </si>
  <si>
    <t>都市型ケアハウス　
ハートフルコート大泉</t>
  </si>
  <si>
    <t>練馬区大泉学園町２－２３－６５
うらしま荘</t>
  </si>
  <si>
    <t>03-6767-2100</t>
  </si>
  <si>
    <t>西武池袋線大泉学園駅よりバス北園下車徒歩５分</t>
  </si>
  <si>
    <t>都市型ケアハウス　
ほっと・ハウス・仲町</t>
  </si>
  <si>
    <t>株式会社ほっと・すぺーす</t>
  </si>
  <si>
    <t>179-0083</t>
  </si>
  <si>
    <t>練馬区平和台１－２－７</t>
  </si>
  <si>
    <t>03-3932-1123</t>
  </si>
  <si>
    <t>東武東上線上板橋駅より徒歩１５分
東京メトロ有楽町線又は副都心線氷川台駅より、みどりバス仲町小学校下車徒歩２分</t>
  </si>
  <si>
    <t>ケアハウス小竹向原</t>
  </si>
  <si>
    <t>176-0004</t>
  </si>
  <si>
    <t>練馬区小竹町２－３３－１８</t>
  </si>
  <si>
    <t>03-6909-4131</t>
  </si>
  <si>
    <t>東京メトロ有楽町線・副都心線小竹向原駅より徒歩２分</t>
  </si>
  <si>
    <t>ケアハウス石神井公園</t>
  </si>
  <si>
    <t>練馬区石神井台３－２７－３５</t>
  </si>
  <si>
    <t>03-6913-4833</t>
  </si>
  <si>
    <t>西武池袋線大泉学園駅より徒歩１６分</t>
  </si>
  <si>
    <t>ケアハウス練馬豊玉南</t>
  </si>
  <si>
    <t>株式会社健康会</t>
  </si>
  <si>
    <t>176-0014</t>
  </si>
  <si>
    <t>練馬区豊玉南３－１２－６</t>
  </si>
  <si>
    <t>03-6915-8171</t>
  </si>
  <si>
    <t>西武線・都営大江戸線練馬駅より徒歩１５分</t>
  </si>
  <si>
    <t>都市型ケアハウスほっと・ハウス・今神</t>
  </si>
  <si>
    <t>株式会社ほっと・すぺーす</t>
  </si>
  <si>
    <t>179-0084</t>
  </si>
  <si>
    <t>練馬区氷川台２－６－９</t>
  </si>
  <si>
    <t>03-6906-7670</t>
  </si>
  <si>
    <t>東京メトロ有楽町線氷川台駅より徒歩１６分
東武線上板橋駅より徒歩１５分</t>
  </si>
  <si>
    <t>ケアハウス上石神井北</t>
  </si>
  <si>
    <t>練馬区石神井台２－１８－４</t>
  </si>
  <si>
    <t>03-6913-1901</t>
  </si>
  <si>
    <t>西武新宿線上石神井駅より徒歩１４分
西武池袋線大泉学園駅より徒歩２０分</t>
  </si>
  <si>
    <t>ケアハウス上石神井</t>
  </si>
  <si>
    <t>177-0044</t>
  </si>
  <si>
    <t>練馬区上石神井３－２７－９</t>
  </si>
  <si>
    <t>03-5903-8188</t>
  </si>
  <si>
    <t>西武新宿線上石神井駅より徒歩８分</t>
  </si>
  <si>
    <t>ケアハウス土支田</t>
  </si>
  <si>
    <t>179-0076</t>
  </si>
  <si>
    <t>練馬区土支田２－３６－２２</t>
  </si>
  <si>
    <t>03-6904-6066</t>
  </si>
  <si>
    <t>都営大江戸線光が丘駅より徒歩２０分
西武バス土支田地蔵下車徒歩２分</t>
  </si>
  <si>
    <t>足立区</t>
  </si>
  <si>
    <t>軽費老人ホーム茂ホーム</t>
  </si>
  <si>
    <t>社会福祉法人
長寿村</t>
  </si>
  <si>
    <t>120-0006</t>
  </si>
  <si>
    <t>足立区谷中１－１７－７</t>
  </si>
  <si>
    <t>03-3620-5188</t>
  </si>
  <si>
    <t>東京メトロ千代田線北綾瀬駅より徒歩７分</t>
  </si>
  <si>
    <t>ケアハウス足立万葉苑</t>
  </si>
  <si>
    <t>社会福祉法人
射水万葉会</t>
  </si>
  <si>
    <t>121-0814</t>
  </si>
  <si>
    <t>足立区六月２－１１－２０</t>
  </si>
  <si>
    <t>03-5851-8256</t>
  </si>
  <si>
    <t>東武スカイツリーライン西新井駅より徒歩１５分</t>
  </si>
  <si>
    <t>ケアハウスレスペート千住</t>
  </si>
  <si>
    <t>社会福祉法人清洞会</t>
  </si>
  <si>
    <t>120-0045</t>
  </si>
  <si>
    <t>足立区千住桜木２－１１-８</t>
  </si>
  <si>
    <t>03-6684-1010</t>
  </si>
  <si>
    <t>ＪＲ常磐線、東京メトロ千代田線・日比谷線、東武スカイツリーライン北千住駅よりバス千住桜木下車徒歩２分</t>
  </si>
  <si>
    <t>江戸川区</t>
  </si>
  <si>
    <t>都市型軽費老人ホーム
優貴苑</t>
  </si>
  <si>
    <t>社会福祉法人東京優貴会</t>
  </si>
  <si>
    <t>134-0013</t>
  </si>
  <si>
    <t>江戸川区江戸川５－４－２</t>
  </si>
  <si>
    <t>03-5667-1211</t>
  </si>
  <si>
    <t>都営新宿線一之江駅よりバス下今井下車徒歩３分</t>
  </si>
  <si>
    <t>都市型軽費老人ホーム
タムスさくらの杜</t>
  </si>
  <si>
    <t>社会福祉法人春和会</t>
  </si>
  <si>
    <t>132-0033</t>
  </si>
  <si>
    <t>江戸川区東小松川１－５－４</t>
  </si>
  <si>
    <t>03-5607-3366</t>
  </si>
  <si>
    <t>JR新小岩駅より都バス京葉交差点下車徒歩５分</t>
  </si>
  <si>
    <t>中央四丁目ハイム</t>
  </si>
  <si>
    <t>医療法人社団瑞信会</t>
  </si>
  <si>
    <t>132-0021</t>
  </si>
  <si>
    <t>江戸川区中央４－２０－５</t>
  </si>
  <si>
    <t>03-5879-0771</t>
  </si>
  <si>
    <t>JR新小岩駅より徒歩１７分
JR小岩駅より都バス森林公園下車徒歩３分</t>
  </si>
  <si>
    <t>都市型軽費老人ホームJOYなぎさ</t>
  </si>
  <si>
    <t>社会福祉法人東京栄和会</t>
  </si>
  <si>
    <t>134-0088</t>
  </si>
  <si>
    <t>江戸川区西葛西８－１－１</t>
  </si>
  <si>
    <t>03-3675-1201</t>
  </si>
  <si>
    <t>東京メトロ東西線西葛西駅より徒歩１２分</t>
  </si>
  <si>
    <t>都市型軽費老人ホーム　わとなーる葛西</t>
  </si>
  <si>
    <t>社会福祉法人わとなーる</t>
  </si>
  <si>
    <t>134-0084</t>
  </si>
  <si>
    <t>江戸川区東葛西７－１９－８</t>
  </si>
  <si>
    <t>03-6808-6123</t>
  </si>
  <si>
    <t>東京メトロ東西線葛西駅より徒歩１５分</t>
  </si>
  <si>
    <t>ケアハウスわかな</t>
  </si>
  <si>
    <t>株式会社
エスエヌシー</t>
  </si>
  <si>
    <t>132-0003</t>
  </si>
  <si>
    <t>江戸川区春江町３－３８－３</t>
  </si>
  <si>
    <t>03-3677-1776</t>
  </si>
  <si>
    <t>都営新宿線瑞江駅より徒歩１５分</t>
  </si>
  <si>
    <t>三鷹市</t>
  </si>
  <si>
    <t>ケアハウスかみれん</t>
  </si>
  <si>
    <t>株式会社
三鷹ナース・ヘルパーセンター</t>
  </si>
  <si>
    <t>181-0012</t>
  </si>
  <si>
    <t>三鷹市上連雀７－８－２８</t>
  </si>
  <si>
    <t>0422-24-8004</t>
  </si>
  <si>
    <t>ＪＲ中央線三鷹駅よりバス曙住宅下車徒歩１分</t>
  </si>
  <si>
    <t>　</t>
  </si>
  <si>
    <t>03-5790-0902</t>
  </si>
  <si>
    <t>ケアハウスあいおい</t>
  </si>
  <si>
    <t>・軽費老人ホームとは、自立した家庭環境、住宅事情等の理由により居宅において生活することが困難な方が、低額な料金で利用し、健康で明るい生活を送れることを目的とした施設です。
・軽費老人ホームには、軽費老人ホームＡ型、Ｂ型、ケアハウス、都市型軽費老人ホームがあります。</t>
  </si>
  <si>
    <t>・入所を希望される方は、契約内容などを十分に確認した上で、施設と直接契約をしてください。（都市型軽費老人ホームは原則として区市に申し込みとなります。）
・入所要件、月額利用料、サービス内容などについては、施設、入所される方の収入状況などにより異なる場合がありますので、施設から十分な説明を受けてください。</t>
  </si>
  <si>
    <t>ケアハウス
（特定施設入居者生活介護の指定あり）</t>
  </si>
  <si>
    <t>類　型</t>
  </si>
  <si>
    <t>設 置 主 体</t>
  </si>
  <si>
    <t>本 人 負 担 額</t>
  </si>
  <si>
    <t>サ　ー　ビ　ス　の　内　容</t>
  </si>
  <si>
    <t>福　祉　サ　ー　ビ　ス</t>
  </si>
  <si>
    <t>食事の
提供</t>
  </si>
  <si>
    <t>東京都福祉局高齢者施策推進部</t>
  </si>
  <si>
    <t>ケアハウスすみはな</t>
  </si>
  <si>
    <t>03-3611-5170</t>
  </si>
  <si>
    <t>東武亀戸線小村井駅より徒歩７分
区内循環バスすみまるくん立花四丁目下車徒歩１分</t>
  </si>
  <si>
    <t>墨田区立花４－８－１２</t>
  </si>
  <si>
    <t>令和6年4月1日現在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</si>
</sst>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m\ d\,\ yyyy"/>
    <numFmt numFmtId="177" formatCode="yyyy&quot;年&quot;m&quot;月&quot;d&quot;日&quot;;@"/>
    <numFmt numFmtId="178" formatCode="[&lt;=999]000;[&lt;=99999]000\-00;000\-0000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室&quot;"/>
    <numFmt numFmtId="185" formatCode="&quot;〒&quot;0"/>
    <numFmt numFmtId="186" formatCode="&quot;(&quot;0&quot;床)&quot;"/>
    <numFmt numFmtId="187" formatCode="0&quot;床&quot;"/>
    <numFmt numFmtId="188" formatCode="yyyy"/>
    <numFmt numFmtId="189" formatCode="d"/>
    <numFmt numFmtId="190" formatCode="0_ "/>
    <numFmt numFmtId="191" formatCode="[&lt;=999]000;000\-00"/>
    <numFmt numFmtId="192" formatCode="00"/>
    <numFmt numFmtId="193" formatCode="[$-411]ggge&quot;年&quot;m&quot;月&quot;d&quot;日&quot;;@&quot;現&quot;&quot;在&quot;"/>
    <numFmt numFmtId="194" formatCode="[$-411]ggge&quot;年&quot;m&quot;月&quot;d&quot;日&quot;;@"/>
    <numFmt numFmtId="195" formatCode="General&quot;現&quot;&quot;在&quot;"/>
    <numFmt numFmtId="196" formatCode="General&quot;名&quot;"/>
    <numFmt numFmtId="197" formatCode="General&quot;室&quot;"/>
    <numFmt numFmtId="198" formatCode="General&quot;床&quot;"/>
    <numFmt numFmtId="199" formatCode="&quot;〒&quot;General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[$-411]g/&quot;標&quot;&quot;準&quot;"/>
    <numFmt numFmtId="209" formatCode="mmm\-yyyy"/>
    <numFmt numFmtId="210" formatCode="#,##0&quot;室&quot;"/>
    <numFmt numFmtId="211" formatCode="m"/>
    <numFmt numFmtId="212" formatCode="#,##0&quot;名&quot;"/>
    <numFmt numFmtId="213" formatCode="#,##0&quot;   &quot;;[Red]\-#,##0&quot;   &quot;"/>
    <numFmt numFmtId="214" formatCode="[$-411]ge\.m\.d;@"/>
    <numFmt numFmtId="215" formatCode="#,##0_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9"/>
      <color indexed="12"/>
      <name val="ＭＳ ゴシック"/>
      <family val="3"/>
    </font>
    <font>
      <sz val="9"/>
      <name val="ＭＳ ゴシック"/>
      <family val="3"/>
    </font>
    <font>
      <u val="single"/>
      <sz val="9"/>
      <color indexed="36"/>
      <name val="ＭＳ ゴシック"/>
      <family val="3"/>
    </font>
    <font>
      <sz val="6"/>
      <name val="ＭＳ ゴシック"/>
      <family val="3"/>
    </font>
    <font>
      <b/>
      <sz val="24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b/>
      <sz val="18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rgb="FF000000"/>
      <name val="Calibri"/>
      <family val="3"/>
    </font>
    <font>
      <b/>
      <sz val="12"/>
      <name val="Calibri"/>
      <family val="3"/>
    </font>
    <font>
      <sz val="10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4" fillId="0" borderId="0">
      <alignment vertical="center"/>
      <protection/>
    </xf>
    <xf numFmtId="0" fontId="15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1" fontId="5" fillId="33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14" fillId="0" borderId="0" xfId="64">
      <alignment vertical="center"/>
      <protection/>
    </xf>
    <xf numFmtId="0" fontId="14" fillId="0" borderId="12" xfId="64" applyFont="1" applyBorder="1" applyAlignment="1">
      <alignment horizontal="center" vertical="center"/>
      <protection/>
    </xf>
    <xf numFmtId="0" fontId="14" fillId="0" borderId="13" xfId="64" applyFont="1" applyBorder="1" applyAlignment="1">
      <alignment horizontal="center" vertical="center" wrapText="1"/>
      <protection/>
    </xf>
    <xf numFmtId="0" fontId="14" fillId="0" borderId="13" xfId="64" applyFont="1" applyBorder="1" applyAlignment="1">
      <alignment horizontal="center" vertical="center"/>
      <protection/>
    </xf>
    <xf numFmtId="0" fontId="14" fillId="0" borderId="14" xfId="64" applyFont="1" applyBorder="1" applyAlignment="1">
      <alignment horizontal="center" vertical="center"/>
      <protection/>
    </xf>
    <xf numFmtId="0" fontId="14" fillId="0" borderId="13" xfId="64" applyFont="1" applyBorder="1" applyAlignment="1">
      <alignment horizontal="left" vertical="center" wrapText="1"/>
      <protection/>
    </xf>
    <xf numFmtId="0" fontId="14" fillId="0" borderId="15" xfId="64" applyFont="1" applyBorder="1" applyAlignment="1">
      <alignment horizontal="center" vertical="center" wrapText="1"/>
      <protection/>
    </xf>
    <xf numFmtId="0" fontId="14" fillId="0" borderId="15" xfId="64" applyFont="1" applyBorder="1" applyAlignment="1">
      <alignment horizontal="left" vertical="center" wrapText="1"/>
      <protection/>
    </xf>
    <xf numFmtId="0" fontId="14" fillId="0" borderId="16" xfId="64" applyFont="1" applyBorder="1" applyAlignment="1">
      <alignment horizontal="center" vertical="center"/>
      <protection/>
    </xf>
    <xf numFmtId="0" fontId="14" fillId="0" borderId="17" xfId="64" applyFont="1" applyBorder="1" applyAlignment="1">
      <alignment horizontal="left" vertical="center" wrapText="1"/>
      <protection/>
    </xf>
    <xf numFmtId="0" fontId="14" fillId="0" borderId="18" xfId="64" applyFont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/>
      <protection/>
    </xf>
    <xf numFmtId="0" fontId="58" fillId="0" borderId="0" xfId="61" applyFont="1" applyBorder="1" applyAlignment="1">
      <alignment horizontal="right"/>
      <protection/>
    </xf>
    <xf numFmtId="0" fontId="2" fillId="0" borderId="0" xfId="61" applyFont="1" applyBorder="1" applyAlignment="1">
      <alignment horizontal="center"/>
      <protection/>
    </xf>
    <xf numFmtId="0" fontId="0" fillId="0" borderId="0" xfId="61" applyBorder="1">
      <alignment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left" vertical="center" wrapText="1"/>
      <protection/>
    </xf>
    <xf numFmtId="0" fontId="4" fillId="33" borderId="10" xfId="61" applyFont="1" applyFill="1" applyBorder="1" applyAlignment="1">
      <alignment horizontal="center" vertical="center"/>
      <protection/>
    </xf>
    <xf numFmtId="0" fontId="52" fillId="33" borderId="10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0" fontId="10" fillId="33" borderId="10" xfId="61" applyFont="1" applyFill="1" applyBorder="1" applyAlignment="1">
      <alignment horizontal="center" vertical="center"/>
      <protection/>
    </xf>
    <xf numFmtId="0" fontId="0" fillId="0" borderId="0" xfId="61" applyBorder="1" applyAlignment="1">
      <alignment horizontal="center" vertical="center"/>
      <protection/>
    </xf>
    <xf numFmtId="0" fontId="59" fillId="0" borderId="10" xfId="61" applyFont="1" applyFill="1" applyBorder="1" applyAlignment="1">
      <alignment horizontal="center" vertical="center" wrapText="1"/>
      <protection/>
    </xf>
    <xf numFmtId="0" fontId="60" fillId="0" borderId="10" xfId="61" applyFont="1" applyFill="1" applyBorder="1" applyAlignment="1">
      <alignment horizontal="center" vertical="center" wrapText="1"/>
      <protection/>
    </xf>
    <xf numFmtId="0" fontId="61" fillId="0" borderId="10" xfId="61" applyFont="1" applyFill="1" applyBorder="1" applyAlignment="1">
      <alignment horizontal="left" vertical="center" wrapText="1"/>
      <protection/>
    </xf>
    <xf numFmtId="0" fontId="59" fillId="0" borderId="10" xfId="61" applyFont="1" applyFill="1" applyBorder="1" applyAlignment="1">
      <alignment horizontal="left" vertical="center" wrapText="1"/>
      <protection/>
    </xf>
    <xf numFmtId="0" fontId="52" fillId="0" borderId="10" xfId="61" applyFont="1" applyFill="1" applyBorder="1" applyAlignment="1">
      <alignment horizontal="center" vertical="center" wrapText="1"/>
      <protection/>
    </xf>
    <xf numFmtId="177" fontId="52" fillId="0" borderId="10" xfId="61" applyNumberFormat="1" applyFont="1" applyFill="1" applyBorder="1" applyAlignment="1">
      <alignment horizontal="center" vertical="center" wrapText="1"/>
      <protection/>
    </xf>
    <xf numFmtId="0" fontId="62" fillId="0" borderId="10" xfId="61" applyFont="1" applyFill="1" applyBorder="1" applyAlignment="1">
      <alignment horizontal="center" vertical="center" wrapText="1"/>
      <protection/>
    </xf>
    <xf numFmtId="0" fontId="40" fillId="0" borderId="10" xfId="61" applyFont="1" applyFill="1" applyBorder="1" applyAlignment="1">
      <alignment horizontal="left" vertical="center" wrapText="1"/>
      <protection/>
    </xf>
    <xf numFmtId="0" fontId="40" fillId="0" borderId="0" xfId="61" applyFont="1" applyFill="1" applyBorder="1" applyAlignment="1">
      <alignment horizontal="left" vertical="center"/>
      <protection/>
    </xf>
    <xf numFmtId="0" fontId="21" fillId="0" borderId="10" xfId="61" applyFont="1" applyFill="1" applyBorder="1" applyAlignment="1">
      <alignment horizontal="left" vertical="center" wrapText="1"/>
      <protection/>
    </xf>
    <xf numFmtId="0" fontId="19" fillId="0" borderId="10" xfId="61" applyFont="1" applyFill="1" applyBorder="1" applyAlignment="1">
      <alignment horizontal="left" vertical="center" wrapText="1"/>
      <protection/>
    </xf>
    <xf numFmtId="0" fontId="20" fillId="0" borderId="10" xfId="61" applyFont="1" applyFill="1" applyBorder="1" applyAlignment="1">
      <alignment horizontal="center" vertical="center" wrapText="1"/>
      <protection/>
    </xf>
    <xf numFmtId="177" fontId="20" fillId="0" borderId="10" xfId="61" applyNumberFormat="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48" fillId="0" borderId="0" xfId="61" applyFont="1" applyFill="1" applyBorder="1" applyAlignment="1">
      <alignment horizontal="left" vertical="center"/>
      <protection/>
    </xf>
    <xf numFmtId="0" fontId="63" fillId="0" borderId="10" xfId="63" applyFont="1" applyBorder="1" applyAlignment="1">
      <alignment horizontal="left" vertical="center"/>
      <protection/>
    </xf>
    <xf numFmtId="0" fontId="64" fillId="0" borderId="10" xfId="63" applyFont="1" applyBorder="1" applyAlignment="1">
      <alignment horizontal="left" vertical="center"/>
      <protection/>
    </xf>
    <xf numFmtId="0" fontId="59" fillId="0" borderId="0" xfId="61" applyFont="1" applyFill="1" applyBorder="1" applyAlignment="1">
      <alignment horizontal="left" vertical="center" wrapText="1"/>
      <protection/>
    </xf>
    <xf numFmtId="0" fontId="60" fillId="0" borderId="0" xfId="61" applyFont="1" applyFill="1" applyBorder="1" applyAlignment="1">
      <alignment horizontal="left" vertical="center" wrapText="1"/>
      <protection/>
    </xf>
    <xf numFmtId="0" fontId="61" fillId="0" borderId="0" xfId="61" applyFont="1" applyFill="1" applyBorder="1" applyAlignment="1">
      <alignment horizontal="left" vertical="center" wrapText="1"/>
      <protection/>
    </xf>
    <xf numFmtId="0" fontId="52" fillId="0" borderId="0" xfId="61" applyFont="1" applyFill="1" applyBorder="1" applyAlignment="1">
      <alignment horizontal="center" vertical="center" wrapText="1"/>
      <protection/>
    </xf>
    <xf numFmtId="176" fontId="52" fillId="0" borderId="0" xfId="61" applyNumberFormat="1" applyFont="1" applyFill="1" applyBorder="1" applyAlignment="1">
      <alignment horizontal="center" vertical="center" wrapText="1"/>
      <protection/>
    </xf>
    <xf numFmtId="0" fontId="65" fillId="0" borderId="0" xfId="61" applyFont="1" applyFill="1" applyBorder="1" applyAlignment="1">
      <alignment horizontal="center" vertical="center" wrapText="1"/>
      <protection/>
    </xf>
    <xf numFmtId="0" fontId="40" fillId="0" borderId="0" xfId="61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8" fillId="0" borderId="0" xfId="61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40" fillId="0" borderId="10" xfId="61" applyFont="1" applyBorder="1" applyAlignment="1">
      <alignment horizontal="center" vertical="center"/>
      <protection/>
    </xf>
    <xf numFmtId="0" fontId="20" fillId="0" borderId="0" xfId="61" applyFont="1" applyBorder="1">
      <alignment/>
      <protection/>
    </xf>
    <xf numFmtId="0" fontId="40" fillId="0" borderId="0" xfId="61" applyFont="1" applyBorder="1">
      <alignment/>
      <protection/>
    </xf>
    <xf numFmtId="0" fontId="0" fillId="0" borderId="0" xfId="6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24" fillId="0" borderId="0" xfId="64" applyFont="1">
      <alignment vertical="center"/>
      <protection/>
    </xf>
    <xf numFmtId="0" fontId="14" fillId="0" borderId="10" xfId="64" applyFont="1" applyBorder="1" applyAlignment="1">
      <alignment vertical="center" wrapText="1"/>
      <protection/>
    </xf>
    <xf numFmtId="0" fontId="14" fillId="0" borderId="19" xfId="64" applyFont="1" applyBorder="1" applyAlignment="1">
      <alignment vertical="center" wrapText="1"/>
      <protection/>
    </xf>
    <xf numFmtId="0" fontId="14" fillId="0" borderId="10" xfId="64" applyFont="1" applyBorder="1" applyAlignment="1">
      <alignment vertical="center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3" fontId="8" fillId="0" borderId="10" xfId="61" applyNumberFormat="1" applyFont="1" applyFill="1" applyBorder="1" applyAlignment="1">
      <alignment horizontal="center" vertical="center"/>
      <protection/>
    </xf>
    <xf numFmtId="0" fontId="18" fillId="0" borderId="0" xfId="64" applyFont="1" applyAlignment="1">
      <alignment horizontal="center" vertical="center"/>
      <protection/>
    </xf>
    <xf numFmtId="0" fontId="24" fillId="0" borderId="0" xfId="64" applyFont="1" applyAlignment="1">
      <alignment vertical="center"/>
      <protection/>
    </xf>
    <xf numFmtId="0" fontId="14" fillId="0" borderId="20" xfId="64" applyFont="1" applyBorder="1" applyAlignment="1">
      <alignment vertical="center"/>
      <protection/>
    </xf>
    <xf numFmtId="0" fontId="14" fillId="0" borderId="21" xfId="64" applyBorder="1" applyAlignment="1">
      <alignment vertical="center"/>
      <protection/>
    </xf>
    <xf numFmtId="0" fontId="14" fillId="0" borderId="22" xfId="64" applyFont="1" applyBorder="1" applyAlignment="1">
      <alignment vertical="center"/>
      <protection/>
    </xf>
    <xf numFmtId="0" fontId="14" fillId="0" borderId="23" xfId="64" applyBorder="1" applyAlignment="1">
      <alignment vertical="center"/>
      <protection/>
    </xf>
    <xf numFmtId="0" fontId="14" fillId="0" borderId="24" xfId="64" applyFont="1" applyBorder="1" applyAlignment="1">
      <alignment vertical="center"/>
      <protection/>
    </xf>
    <xf numFmtId="0" fontId="14" fillId="0" borderId="25" xfId="64" applyBorder="1" applyAlignment="1">
      <alignment vertical="center"/>
      <protection/>
    </xf>
    <xf numFmtId="0" fontId="14" fillId="0" borderId="0" xfId="64" applyFont="1" applyAlignment="1">
      <alignment vertical="center" wrapText="1"/>
      <protection/>
    </xf>
    <xf numFmtId="0" fontId="14" fillId="0" borderId="0" xfId="64" applyAlignment="1">
      <alignment vertical="center"/>
      <protection/>
    </xf>
    <xf numFmtId="0" fontId="14" fillId="0" borderId="26" xfId="64" applyBorder="1" applyAlignment="1">
      <alignment horizontal="center" vertical="center"/>
      <protection/>
    </xf>
    <xf numFmtId="0" fontId="14" fillId="0" borderId="27" xfId="64" applyBorder="1" applyAlignment="1">
      <alignment vertical="center"/>
      <protection/>
    </xf>
    <xf numFmtId="0" fontId="14" fillId="0" borderId="28" xfId="64" applyBorder="1" applyAlignment="1">
      <alignment vertical="center"/>
      <protection/>
    </xf>
    <xf numFmtId="0" fontId="14" fillId="0" borderId="10" xfId="64" applyBorder="1" applyAlignment="1">
      <alignment vertical="center"/>
      <protection/>
    </xf>
    <xf numFmtId="0" fontId="17" fillId="0" borderId="0" xfId="64" applyFont="1" applyAlignment="1">
      <alignment horizontal="center" vertical="center"/>
      <protection/>
    </xf>
    <xf numFmtId="0" fontId="23" fillId="0" borderId="0" xfId="64" applyFont="1" applyAlignment="1">
      <alignment horizontal="right" vertical="center"/>
      <protection/>
    </xf>
    <xf numFmtId="0" fontId="14" fillId="0" borderId="29" xfId="64" applyFont="1" applyBorder="1" applyAlignment="1">
      <alignment horizontal="center" vertical="center"/>
      <protection/>
    </xf>
    <xf numFmtId="0" fontId="14" fillId="0" borderId="30" xfId="64" applyFont="1" applyBorder="1" applyAlignment="1">
      <alignment horizontal="center" vertical="center"/>
      <protection/>
    </xf>
    <xf numFmtId="0" fontId="14" fillId="0" borderId="31" xfId="64" applyBorder="1" applyAlignment="1">
      <alignment horizontal="center" vertical="center"/>
      <protection/>
    </xf>
    <xf numFmtId="0" fontId="14" fillId="0" borderId="32" xfId="64" applyFont="1" applyBorder="1" applyAlignment="1">
      <alignment horizontal="center" vertical="center" wrapText="1"/>
      <protection/>
    </xf>
    <xf numFmtId="0" fontId="14" fillId="0" borderId="33" xfId="64" applyFont="1" applyBorder="1" applyAlignment="1">
      <alignment horizontal="center" vertical="center" wrapText="1"/>
      <protection/>
    </xf>
    <xf numFmtId="0" fontId="14" fillId="0" borderId="34" xfId="64" applyFont="1" applyBorder="1" applyAlignment="1">
      <alignment horizontal="center" vertical="center" wrapText="1"/>
      <protection/>
    </xf>
    <xf numFmtId="0" fontId="14" fillId="0" borderId="35" xfId="64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center" vertical="center" wrapText="1"/>
    </xf>
    <xf numFmtId="38" fontId="12" fillId="0" borderId="13" xfId="49" applyFont="1" applyFill="1" applyBorder="1" applyAlignment="1">
      <alignment horizontal="center" vertical="center" wrapText="1"/>
    </xf>
    <xf numFmtId="38" fontId="12" fillId="0" borderId="36" xfId="49" applyFont="1" applyFill="1" applyBorder="1" applyAlignment="1">
      <alignment horizontal="center" vertical="center" wrapText="1"/>
    </xf>
    <xf numFmtId="38" fontId="12" fillId="0" borderId="23" xfId="49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0" fillId="0" borderId="37" xfId="61" applyFont="1" applyFill="1" applyBorder="1" applyAlignment="1">
      <alignment horizontal="center" vertical="center" wrapText="1"/>
      <protection/>
    </xf>
    <xf numFmtId="0" fontId="60" fillId="0" borderId="38" xfId="61" applyFont="1" applyFill="1" applyBorder="1" applyAlignment="1">
      <alignment horizontal="center" vertical="center" wrapText="1"/>
      <protection/>
    </xf>
    <xf numFmtId="0" fontId="60" fillId="0" borderId="33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有料老人ﾎｰﾑ一覧表211101（ＨＰ用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I26"/>
  <sheetViews>
    <sheetView tabSelected="1" zoomScaleSheetLayoutView="100" zoomScalePageLayoutView="0" workbookViewId="0" topLeftCell="A1">
      <selection activeCell="A1" sqref="A1:I1"/>
    </sheetView>
  </sheetViews>
  <sheetFormatPr defaultColWidth="7.00390625" defaultRowHeight="13.5"/>
  <cols>
    <col min="1" max="1" width="1.12109375" style="65" customWidth="1"/>
    <col min="2" max="2" width="3.375" style="65" customWidth="1"/>
    <col min="3" max="3" width="17.75390625" style="65" customWidth="1"/>
    <col min="4" max="4" width="22.25390625" style="65" customWidth="1"/>
    <col min="5" max="5" width="27.75390625" style="65" customWidth="1"/>
    <col min="6" max="7" width="7.75390625" style="65" customWidth="1"/>
    <col min="8" max="8" width="67.75390625" style="65" customWidth="1"/>
    <col min="9" max="9" width="1.12109375" style="65" customWidth="1"/>
    <col min="10" max="16384" width="7.00390625" style="65" customWidth="1"/>
  </cols>
  <sheetData>
    <row r="1" spans="1:9" ht="39" customHeight="1">
      <c r="A1" s="151" t="s">
        <v>291</v>
      </c>
      <c r="B1" s="151"/>
      <c r="C1" s="151"/>
      <c r="D1" s="151"/>
      <c r="E1" s="151"/>
      <c r="F1" s="151"/>
      <c r="G1" s="151"/>
      <c r="H1" s="151"/>
      <c r="I1" s="151"/>
    </row>
    <row r="2" spans="1:9" ht="18" customHeight="1">
      <c r="A2" s="152" t="s">
        <v>925</v>
      </c>
      <c r="B2" s="152"/>
      <c r="C2" s="152"/>
      <c r="D2" s="152"/>
      <c r="E2" s="152"/>
      <c r="F2" s="152"/>
      <c r="G2" s="152"/>
      <c r="H2" s="152"/>
      <c r="I2" s="152"/>
    </row>
    <row r="3" ht="6" customHeight="1"/>
    <row r="4" spans="2:8" s="131" customFormat="1" ht="21" customHeight="1">
      <c r="B4" s="138" t="s">
        <v>273</v>
      </c>
      <c r="C4" s="138"/>
      <c r="D4" s="138"/>
      <c r="E4" s="138"/>
      <c r="F4" s="138"/>
      <c r="G4" s="138"/>
      <c r="H4" s="138"/>
    </row>
    <row r="5" spans="2:8" ht="39" customHeight="1">
      <c r="B5" s="145" t="s">
        <v>911</v>
      </c>
      <c r="C5" s="145"/>
      <c r="D5" s="145"/>
      <c r="E5" s="145"/>
      <c r="F5" s="145"/>
      <c r="G5" s="145"/>
      <c r="H5" s="145"/>
    </row>
    <row r="6" ht="6" customHeight="1"/>
    <row r="7" spans="2:8" s="131" customFormat="1" ht="21" customHeight="1">
      <c r="B7" s="138" t="s">
        <v>274</v>
      </c>
      <c r="C7" s="138"/>
      <c r="D7" s="138"/>
      <c r="E7" s="138"/>
      <c r="F7" s="138"/>
      <c r="G7" s="138"/>
      <c r="H7" s="138"/>
    </row>
    <row r="8" spans="2:8" ht="30" customHeight="1">
      <c r="B8" s="145" t="s">
        <v>912</v>
      </c>
      <c r="C8" s="145"/>
      <c r="D8" s="145"/>
      <c r="E8" s="145"/>
      <c r="F8" s="145"/>
      <c r="G8" s="145"/>
      <c r="H8" s="145"/>
    </row>
    <row r="9" ht="6" customHeight="1"/>
    <row r="10" spans="2:8" s="131" customFormat="1" ht="21" customHeight="1">
      <c r="B10" s="138" t="s">
        <v>275</v>
      </c>
      <c r="C10" s="138"/>
      <c r="D10" s="138"/>
      <c r="E10" s="138"/>
      <c r="F10" s="138"/>
      <c r="G10" s="138"/>
      <c r="H10" s="138"/>
    </row>
    <row r="11" ht="6" customHeight="1" thickBot="1"/>
    <row r="12" spans="2:8" ht="21" customHeight="1">
      <c r="B12" s="147" t="s">
        <v>914</v>
      </c>
      <c r="C12" s="148"/>
      <c r="D12" s="156" t="s">
        <v>915</v>
      </c>
      <c r="E12" s="158" t="s">
        <v>916</v>
      </c>
      <c r="F12" s="153" t="s">
        <v>917</v>
      </c>
      <c r="G12" s="154"/>
      <c r="H12" s="155"/>
    </row>
    <row r="13" spans="2:8" ht="27" customHeight="1">
      <c r="B13" s="149"/>
      <c r="C13" s="150"/>
      <c r="D13" s="157"/>
      <c r="E13" s="159"/>
      <c r="F13" s="67" t="s">
        <v>919</v>
      </c>
      <c r="G13" s="67" t="s">
        <v>286</v>
      </c>
      <c r="H13" s="71" t="s">
        <v>918</v>
      </c>
    </row>
    <row r="14" spans="2:8" ht="65.25" customHeight="1">
      <c r="B14" s="139" t="s">
        <v>276</v>
      </c>
      <c r="C14" s="140"/>
      <c r="D14" s="132" t="s">
        <v>284</v>
      </c>
      <c r="E14" s="70" t="s">
        <v>288</v>
      </c>
      <c r="F14" s="68" t="s">
        <v>280</v>
      </c>
      <c r="G14" s="68" t="s">
        <v>290</v>
      </c>
      <c r="H14" s="72" t="s">
        <v>295</v>
      </c>
    </row>
    <row r="15" spans="2:8" ht="99" customHeight="1">
      <c r="B15" s="73"/>
      <c r="C15" s="132" t="s">
        <v>913</v>
      </c>
      <c r="D15" s="132" t="s">
        <v>284</v>
      </c>
      <c r="E15" s="70" t="s">
        <v>285</v>
      </c>
      <c r="F15" s="68" t="s">
        <v>280</v>
      </c>
      <c r="G15" s="68" t="s">
        <v>280</v>
      </c>
      <c r="H15" s="72" t="s">
        <v>287</v>
      </c>
    </row>
    <row r="16" spans="2:8" ht="71.25" customHeight="1">
      <c r="B16" s="141" t="s">
        <v>277</v>
      </c>
      <c r="C16" s="142"/>
      <c r="D16" s="134" t="s">
        <v>281</v>
      </c>
      <c r="E16" s="70" t="s">
        <v>282</v>
      </c>
      <c r="F16" s="68" t="s">
        <v>280</v>
      </c>
      <c r="G16" s="68" t="s">
        <v>290</v>
      </c>
      <c r="H16" s="72" t="s">
        <v>311</v>
      </c>
    </row>
    <row r="17" spans="2:8" ht="77.25" customHeight="1">
      <c r="B17" s="141" t="s">
        <v>278</v>
      </c>
      <c r="C17" s="142"/>
      <c r="D17" s="134" t="s">
        <v>281</v>
      </c>
      <c r="E17" s="70" t="s">
        <v>283</v>
      </c>
      <c r="F17" s="68" t="s">
        <v>279</v>
      </c>
      <c r="G17" s="68" t="s">
        <v>290</v>
      </c>
      <c r="H17" s="72" t="s">
        <v>312</v>
      </c>
    </row>
    <row r="18" spans="2:8" ht="77.25" customHeight="1" thickBot="1">
      <c r="B18" s="143" t="s">
        <v>292</v>
      </c>
      <c r="C18" s="144"/>
      <c r="D18" s="133" t="s">
        <v>293</v>
      </c>
      <c r="E18" s="74" t="s">
        <v>294</v>
      </c>
      <c r="F18" s="69" t="s">
        <v>280</v>
      </c>
      <c r="G18" s="66" t="s">
        <v>290</v>
      </c>
      <c r="H18" s="75" t="s">
        <v>296</v>
      </c>
    </row>
    <row r="19" ht="6" customHeight="1"/>
    <row r="20" spans="2:8" ht="16.5" customHeight="1">
      <c r="B20" s="145" t="s">
        <v>289</v>
      </c>
      <c r="C20" s="146"/>
      <c r="D20" s="146"/>
      <c r="E20" s="146"/>
      <c r="F20" s="146"/>
      <c r="G20" s="146"/>
      <c r="H20" s="146"/>
    </row>
    <row r="21" ht="12" customHeight="1"/>
    <row r="22" spans="2:8" ht="18" customHeight="1">
      <c r="B22" s="137" t="s">
        <v>920</v>
      </c>
      <c r="C22" s="137"/>
      <c r="D22" s="137"/>
      <c r="E22" s="137"/>
      <c r="F22" s="137"/>
      <c r="G22" s="137"/>
      <c r="H22" s="137"/>
    </row>
    <row r="25" ht="11.25">
      <c r="C25" s="65" t="s">
        <v>272</v>
      </c>
    </row>
    <row r="26" ht="11.25">
      <c r="C26" s="65" t="s">
        <v>272</v>
      </c>
    </row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17">
    <mergeCell ref="A1:I1"/>
    <mergeCell ref="A2:I2"/>
    <mergeCell ref="F12:H12"/>
    <mergeCell ref="D12:D13"/>
    <mergeCell ref="E12:E13"/>
    <mergeCell ref="B5:H5"/>
    <mergeCell ref="B8:H8"/>
    <mergeCell ref="B22:H22"/>
    <mergeCell ref="B4:H4"/>
    <mergeCell ref="B10:H10"/>
    <mergeCell ref="B7:H7"/>
    <mergeCell ref="B14:C14"/>
    <mergeCell ref="B16:C16"/>
    <mergeCell ref="B18:C18"/>
    <mergeCell ref="B20:H20"/>
    <mergeCell ref="B17:C17"/>
    <mergeCell ref="B12:C13"/>
  </mergeCells>
  <printOptions/>
  <pageMargins left="1.2598425196850394" right="0.3937007874015748" top="0.3937007874015748" bottom="0.2755905511811024" header="0.31496062992125984" footer="0.196850393700787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2"/>
  <sheetViews>
    <sheetView zoomScale="75" zoomScaleNormal="75" zoomScaleSheetLayoutView="75" workbookViewId="0" topLeftCell="A39">
      <selection activeCell="H43" sqref="H43"/>
    </sheetView>
  </sheetViews>
  <sheetFormatPr defaultColWidth="9.00390625" defaultRowHeight="13.5"/>
  <cols>
    <col min="1" max="1" width="4.625" style="52" customWidth="1"/>
    <col min="2" max="2" width="25.625" style="49" customWidth="1"/>
    <col min="3" max="3" width="10.625" style="44" customWidth="1"/>
    <col min="4" max="4" width="9.375" style="50" hidden="1" customWidth="1"/>
    <col min="5" max="5" width="13.00390625" style="50" customWidth="1"/>
    <col min="6" max="6" width="20.625" style="50" customWidth="1"/>
    <col min="7" max="7" width="10.625" style="52" customWidth="1"/>
    <col min="8" max="8" width="34.625" style="49" customWidth="1"/>
    <col min="9" max="9" width="15.625" style="51" customWidth="1"/>
    <col min="10" max="10" width="43.625" style="53" customWidth="1"/>
    <col min="11" max="16384" width="9.00390625" style="44" customWidth="1"/>
  </cols>
  <sheetData>
    <row r="1" spans="1:10" ht="30" customHeight="1">
      <c r="A1" s="62" t="s">
        <v>259</v>
      </c>
      <c r="B1" s="63"/>
      <c r="C1" s="42"/>
      <c r="D1" s="43"/>
      <c r="E1" s="43"/>
      <c r="F1" s="43"/>
      <c r="G1" s="43"/>
      <c r="H1" s="42"/>
      <c r="I1" s="43"/>
      <c r="J1" s="42"/>
    </row>
    <row r="2" spans="1:11" s="45" customFormat="1" ht="60" customHeight="1">
      <c r="A2" s="54" t="s">
        <v>33</v>
      </c>
      <c r="B2" s="55" t="s">
        <v>2</v>
      </c>
      <c r="C2" s="56" t="s">
        <v>16</v>
      </c>
      <c r="D2" s="8" t="s">
        <v>30</v>
      </c>
      <c r="E2" s="56" t="s">
        <v>264</v>
      </c>
      <c r="F2" s="57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 t="s">
        <v>218</v>
      </c>
    </row>
    <row r="3" spans="1:11" ht="60" customHeight="1">
      <c r="A3" s="34">
        <v>1</v>
      </c>
      <c r="B3" s="11" t="s">
        <v>349</v>
      </c>
      <c r="C3" s="10" t="s">
        <v>86</v>
      </c>
      <c r="D3" s="12">
        <v>20</v>
      </c>
      <c r="E3" s="12">
        <v>20</v>
      </c>
      <c r="F3" s="58">
        <v>37895</v>
      </c>
      <c r="G3" s="14" t="s">
        <v>87</v>
      </c>
      <c r="H3" s="11" t="s">
        <v>88</v>
      </c>
      <c r="I3" s="14" t="s">
        <v>89</v>
      </c>
      <c r="J3" s="15" t="s">
        <v>90</v>
      </c>
      <c r="K3" s="15"/>
    </row>
    <row r="4" spans="1:18" ht="60" customHeight="1">
      <c r="A4" s="34">
        <v>2</v>
      </c>
      <c r="B4" s="11" t="s">
        <v>910</v>
      </c>
      <c r="C4" s="10" t="s">
        <v>91</v>
      </c>
      <c r="D4" s="12">
        <v>80</v>
      </c>
      <c r="E4" s="12" t="s">
        <v>263</v>
      </c>
      <c r="F4" s="58">
        <v>38626</v>
      </c>
      <c r="G4" s="14" t="s">
        <v>92</v>
      </c>
      <c r="H4" s="11" t="s">
        <v>93</v>
      </c>
      <c r="I4" s="14" t="s">
        <v>378</v>
      </c>
      <c r="J4" s="15" t="s">
        <v>94</v>
      </c>
      <c r="K4" s="35" t="s">
        <v>267</v>
      </c>
      <c r="R4"/>
    </row>
    <row r="5" spans="1:11" ht="60" customHeight="1">
      <c r="A5" s="34">
        <v>3</v>
      </c>
      <c r="B5" s="11" t="s">
        <v>379</v>
      </c>
      <c r="C5" s="76" t="s">
        <v>298</v>
      </c>
      <c r="D5" s="12">
        <v>44</v>
      </c>
      <c r="E5" s="12">
        <v>44</v>
      </c>
      <c r="F5" s="58">
        <v>35278</v>
      </c>
      <c r="G5" s="14" t="s">
        <v>95</v>
      </c>
      <c r="H5" s="11" t="s">
        <v>96</v>
      </c>
      <c r="I5" s="14" t="s">
        <v>97</v>
      </c>
      <c r="J5" s="15" t="s">
        <v>98</v>
      </c>
      <c r="K5" s="35"/>
    </row>
    <row r="6" spans="1:11" ht="60" customHeight="1">
      <c r="A6" s="34">
        <v>4</v>
      </c>
      <c r="B6" s="11" t="s">
        <v>350</v>
      </c>
      <c r="C6" s="10" t="s">
        <v>254</v>
      </c>
      <c r="D6" s="12">
        <v>48</v>
      </c>
      <c r="E6" s="12" t="s">
        <v>335</v>
      </c>
      <c r="F6" s="58">
        <v>40269</v>
      </c>
      <c r="G6" s="14" t="s">
        <v>256</v>
      </c>
      <c r="H6" s="11" t="s">
        <v>255</v>
      </c>
      <c r="I6" s="14" t="s">
        <v>258</v>
      </c>
      <c r="J6" s="15" t="s">
        <v>257</v>
      </c>
      <c r="K6" s="35" t="s">
        <v>267</v>
      </c>
    </row>
    <row r="7" spans="1:11" ht="60" customHeight="1">
      <c r="A7" s="34">
        <v>5</v>
      </c>
      <c r="B7" s="11" t="s">
        <v>351</v>
      </c>
      <c r="C7" s="10" t="s">
        <v>260</v>
      </c>
      <c r="D7" s="12">
        <v>38</v>
      </c>
      <c r="E7" s="12">
        <v>38</v>
      </c>
      <c r="F7" s="58">
        <v>35217</v>
      </c>
      <c r="G7" s="14" t="s">
        <v>99</v>
      </c>
      <c r="H7" s="11" t="s">
        <v>100</v>
      </c>
      <c r="I7" s="14" t="s">
        <v>101</v>
      </c>
      <c r="J7" s="15" t="s">
        <v>102</v>
      </c>
      <c r="K7" s="35"/>
    </row>
    <row r="8" spans="1:11" ht="60" customHeight="1">
      <c r="A8" s="34">
        <v>6</v>
      </c>
      <c r="B8" s="11" t="s">
        <v>103</v>
      </c>
      <c r="C8" s="10" t="s">
        <v>104</v>
      </c>
      <c r="D8" s="12">
        <v>50</v>
      </c>
      <c r="E8" s="12">
        <v>50</v>
      </c>
      <c r="F8" s="58">
        <v>37347</v>
      </c>
      <c r="G8" s="14" t="s">
        <v>105</v>
      </c>
      <c r="H8" s="11" t="s">
        <v>106</v>
      </c>
      <c r="I8" s="14" t="s">
        <v>107</v>
      </c>
      <c r="J8" s="15" t="s">
        <v>108</v>
      </c>
      <c r="K8" s="35"/>
    </row>
    <row r="9" spans="1:18" ht="60" customHeight="1">
      <c r="A9" s="34">
        <v>7</v>
      </c>
      <c r="B9" s="11" t="s">
        <v>352</v>
      </c>
      <c r="C9" s="10" t="s">
        <v>316</v>
      </c>
      <c r="D9" s="12"/>
      <c r="E9" s="12" t="s">
        <v>336</v>
      </c>
      <c r="F9" s="58">
        <v>41730</v>
      </c>
      <c r="G9" s="14" t="s">
        <v>317</v>
      </c>
      <c r="H9" s="11" t="s">
        <v>318</v>
      </c>
      <c r="I9" s="14" t="s">
        <v>323</v>
      </c>
      <c r="J9" s="15" t="s">
        <v>324</v>
      </c>
      <c r="K9" s="35" t="s">
        <v>319</v>
      </c>
      <c r="R9"/>
    </row>
    <row r="10" spans="1:11" ht="60" customHeight="1">
      <c r="A10" s="34">
        <v>8</v>
      </c>
      <c r="B10" s="11" t="s">
        <v>109</v>
      </c>
      <c r="C10" s="10" t="s">
        <v>110</v>
      </c>
      <c r="D10" s="12">
        <v>36</v>
      </c>
      <c r="E10" s="12">
        <v>36</v>
      </c>
      <c r="F10" s="58">
        <v>36647</v>
      </c>
      <c r="G10" s="14" t="s">
        <v>111</v>
      </c>
      <c r="H10" s="11" t="s">
        <v>112</v>
      </c>
      <c r="I10" s="14" t="s">
        <v>113</v>
      </c>
      <c r="J10" s="15" t="s">
        <v>114</v>
      </c>
      <c r="K10" s="35"/>
    </row>
    <row r="11" spans="1:11" ht="60" customHeight="1">
      <c r="A11" s="34">
        <v>9</v>
      </c>
      <c r="B11" s="11" t="s">
        <v>353</v>
      </c>
      <c r="C11" s="10" t="s">
        <v>110</v>
      </c>
      <c r="D11" s="12">
        <v>124</v>
      </c>
      <c r="E11" s="12" t="s">
        <v>265</v>
      </c>
      <c r="F11" s="58">
        <v>38078</v>
      </c>
      <c r="G11" s="14" t="s">
        <v>115</v>
      </c>
      <c r="H11" s="11" t="s">
        <v>116</v>
      </c>
      <c r="I11" s="14" t="s">
        <v>117</v>
      </c>
      <c r="J11" s="15" t="s">
        <v>118</v>
      </c>
      <c r="K11" s="35" t="s">
        <v>267</v>
      </c>
    </row>
    <row r="12" spans="1:11" ht="60" customHeight="1">
      <c r="A12" s="34">
        <v>10</v>
      </c>
      <c r="B12" s="11" t="s">
        <v>250</v>
      </c>
      <c r="C12" s="10" t="s">
        <v>247</v>
      </c>
      <c r="D12" s="12">
        <v>29</v>
      </c>
      <c r="E12" s="12" t="s">
        <v>268</v>
      </c>
      <c r="F12" s="58">
        <v>39904</v>
      </c>
      <c r="G12" s="14" t="s">
        <v>248</v>
      </c>
      <c r="H12" s="11" t="s">
        <v>249</v>
      </c>
      <c r="I12" s="14" t="s">
        <v>251</v>
      </c>
      <c r="J12" s="15" t="s">
        <v>252</v>
      </c>
      <c r="K12" s="35" t="s">
        <v>223</v>
      </c>
    </row>
    <row r="13" spans="1:18" ht="60" customHeight="1">
      <c r="A13" s="34">
        <v>11</v>
      </c>
      <c r="B13" s="11" t="s">
        <v>354</v>
      </c>
      <c r="C13" s="10" t="s">
        <v>310</v>
      </c>
      <c r="D13" s="12">
        <v>84</v>
      </c>
      <c r="E13" s="12">
        <v>84</v>
      </c>
      <c r="F13" s="58">
        <v>36617</v>
      </c>
      <c r="G13" s="14" t="s">
        <v>119</v>
      </c>
      <c r="H13" s="11" t="s">
        <v>120</v>
      </c>
      <c r="I13" s="14" t="s">
        <v>909</v>
      </c>
      <c r="J13" s="15" t="s">
        <v>121</v>
      </c>
      <c r="K13" s="35"/>
      <c r="R13"/>
    </row>
    <row r="14" spans="1:11" ht="60" customHeight="1">
      <c r="A14" s="34">
        <v>12</v>
      </c>
      <c r="B14" s="11" t="s">
        <v>122</v>
      </c>
      <c r="C14" s="10" t="s">
        <v>123</v>
      </c>
      <c r="D14" s="12">
        <v>29</v>
      </c>
      <c r="E14" s="12">
        <v>29</v>
      </c>
      <c r="F14" s="58">
        <v>36251</v>
      </c>
      <c r="G14" s="14" t="s">
        <v>124</v>
      </c>
      <c r="H14" s="11" t="s">
        <v>125</v>
      </c>
      <c r="I14" s="14" t="s">
        <v>126</v>
      </c>
      <c r="J14" s="15" t="s">
        <v>127</v>
      </c>
      <c r="K14" s="35"/>
    </row>
    <row r="15" spans="1:15" ht="60" customHeight="1">
      <c r="A15" s="34">
        <v>13</v>
      </c>
      <c r="B15" s="11" t="s">
        <v>233</v>
      </c>
      <c r="C15" s="10" t="s">
        <v>234</v>
      </c>
      <c r="D15" s="12">
        <v>60</v>
      </c>
      <c r="E15" s="12" t="s">
        <v>269</v>
      </c>
      <c r="F15" s="58">
        <v>39173</v>
      </c>
      <c r="G15" s="14" t="s">
        <v>235</v>
      </c>
      <c r="H15" s="11" t="s">
        <v>356</v>
      </c>
      <c r="I15" s="14" t="s">
        <v>297</v>
      </c>
      <c r="J15" s="61" t="s">
        <v>243</v>
      </c>
      <c r="K15" s="35" t="s">
        <v>229</v>
      </c>
      <c r="L15" s="16"/>
      <c r="M15" s="16"/>
      <c r="N15" s="16"/>
      <c r="O15" s="16"/>
    </row>
    <row r="16" spans="1:11" ht="60" customHeight="1">
      <c r="A16" s="34">
        <v>14</v>
      </c>
      <c r="B16" s="11" t="s">
        <v>244</v>
      </c>
      <c r="C16" s="10" t="s">
        <v>128</v>
      </c>
      <c r="D16" s="12">
        <v>60</v>
      </c>
      <c r="E16" s="12" t="s">
        <v>269</v>
      </c>
      <c r="F16" s="58">
        <v>38808</v>
      </c>
      <c r="G16" s="14" t="s">
        <v>129</v>
      </c>
      <c r="H16" s="11" t="s">
        <v>357</v>
      </c>
      <c r="I16" s="14" t="s">
        <v>130</v>
      </c>
      <c r="J16" s="15" t="s">
        <v>131</v>
      </c>
      <c r="K16" s="35" t="s">
        <v>223</v>
      </c>
    </row>
    <row r="17" spans="1:11" ht="60" customHeight="1">
      <c r="A17" s="34">
        <v>15</v>
      </c>
      <c r="B17" s="11" t="s">
        <v>132</v>
      </c>
      <c r="C17" s="10" t="s">
        <v>42</v>
      </c>
      <c r="D17" s="12">
        <v>100</v>
      </c>
      <c r="E17" s="12">
        <v>100</v>
      </c>
      <c r="F17" s="58">
        <v>35186</v>
      </c>
      <c r="G17" s="14" t="s">
        <v>376</v>
      </c>
      <c r="H17" s="11" t="s">
        <v>44</v>
      </c>
      <c r="I17" s="14" t="s">
        <v>133</v>
      </c>
      <c r="J17" s="15" t="s">
        <v>46</v>
      </c>
      <c r="K17" s="35"/>
    </row>
    <row r="18" spans="1:11" ht="60" customHeight="1">
      <c r="A18" s="34">
        <v>16</v>
      </c>
      <c r="B18" s="11" t="s">
        <v>245</v>
      </c>
      <c r="C18" s="10" t="s">
        <v>134</v>
      </c>
      <c r="D18" s="12">
        <v>30</v>
      </c>
      <c r="E18" s="12">
        <v>30</v>
      </c>
      <c r="F18" s="58">
        <v>36281</v>
      </c>
      <c r="G18" s="14" t="s">
        <v>135</v>
      </c>
      <c r="H18" s="11" t="s">
        <v>136</v>
      </c>
      <c r="I18" s="14" t="s">
        <v>299</v>
      </c>
      <c r="J18" s="15" t="s">
        <v>137</v>
      </c>
      <c r="K18" s="35"/>
    </row>
    <row r="19" spans="1:11" ht="60" customHeight="1">
      <c r="A19" s="34">
        <v>17</v>
      </c>
      <c r="B19" s="11" t="s">
        <v>138</v>
      </c>
      <c r="C19" s="10" t="s">
        <v>139</v>
      </c>
      <c r="D19" s="12">
        <v>109</v>
      </c>
      <c r="E19" s="12">
        <v>109</v>
      </c>
      <c r="F19" s="58">
        <v>38443</v>
      </c>
      <c r="G19" s="14" t="s">
        <v>140</v>
      </c>
      <c r="H19" s="11" t="s">
        <v>358</v>
      </c>
      <c r="I19" s="14" t="s">
        <v>141</v>
      </c>
      <c r="J19" s="15" t="s">
        <v>142</v>
      </c>
      <c r="K19" s="35"/>
    </row>
    <row r="20" spans="1:11" ht="60" customHeight="1">
      <c r="A20" s="34">
        <v>18</v>
      </c>
      <c r="B20" s="11" t="s">
        <v>262</v>
      </c>
      <c r="C20" s="10" t="s">
        <v>143</v>
      </c>
      <c r="D20" s="12">
        <v>80</v>
      </c>
      <c r="E20" s="12">
        <v>80</v>
      </c>
      <c r="F20" s="58">
        <v>34790</v>
      </c>
      <c r="G20" s="14" t="s">
        <v>144</v>
      </c>
      <c r="H20" s="11" t="s">
        <v>145</v>
      </c>
      <c r="I20" s="14" t="s">
        <v>146</v>
      </c>
      <c r="J20" s="15" t="s">
        <v>147</v>
      </c>
      <c r="K20" s="35"/>
    </row>
    <row r="21" spans="1:11" ht="60" customHeight="1">
      <c r="A21" s="34">
        <v>19</v>
      </c>
      <c r="B21" s="11" t="s">
        <v>148</v>
      </c>
      <c r="C21" s="10" t="s">
        <v>149</v>
      </c>
      <c r="D21" s="12">
        <v>100</v>
      </c>
      <c r="E21" s="12">
        <v>100</v>
      </c>
      <c r="F21" s="58">
        <v>37001</v>
      </c>
      <c r="G21" s="14" t="s">
        <v>150</v>
      </c>
      <c r="H21" s="11" t="s">
        <v>151</v>
      </c>
      <c r="I21" s="14" t="s">
        <v>152</v>
      </c>
      <c r="J21" s="15" t="s">
        <v>153</v>
      </c>
      <c r="K21" s="35"/>
    </row>
    <row r="22" spans="1:12" ht="60" customHeight="1">
      <c r="A22" s="34">
        <v>20</v>
      </c>
      <c r="B22" s="11" t="s">
        <v>154</v>
      </c>
      <c r="C22" s="10" t="s">
        <v>155</v>
      </c>
      <c r="D22" s="12">
        <v>30</v>
      </c>
      <c r="E22" s="12">
        <v>30</v>
      </c>
      <c r="F22" s="58">
        <v>37347</v>
      </c>
      <c r="G22" s="14" t="s">
        <v>156</v>
      </c>
      <c r="H22" s="11" t="s">
        <v>157</v>
      </c>
      <c r="I22" s="14" t="s">
        <v>158</v>
      </c>
      <c r="J22" s="15" t="s">
        <v>159</v>
      </c>
      <c r="K22" s="35"/>
      <c r="L22"/>
    </row>
    <row r="23" spans="1:12" ht="60" customHeight="1">
      <c r="A23" s="34">
        <v>21</v>
      </c>
      <c r="B23" s="11" t="s">
        <v>217</v>
      </c>
      <c r="C23" s="10" t="s">
        <v>334</v>
      </c>
      <c r="D23" s="12">
        <v>40</v>
      </c>
      <c r="E23" s="12" t="s">
        <v>270</v>
      </c>
      <c r="F23" s="58">
        <v>39114</v>
      </c>
      <c r="G23" s="14" t="s">
        <v>219</v>
      </c>
      <c r="H23" s="11" t="s">
        <v>359</v>
      </c>
      <c r="I23" s="14" t="s">
        <v>220</v>
      </c>
      <c r="J23" s="60" t="s">
        <v>221</v>
      </c>
      <c r="K23" s="35" t="s">
        <v>222</v>
      </c>
      <c r="L23"/>
    </row>
    <row r="24" spans="1:11" ht="60" customHeight="1">
      <c r="A24" s="34">
        <v>22</v>
      </c>
      <c r="B24" s="11" t="s">
        <v>160</v>
      </c>
      <c r="C24" s="10" t="s">
        <v>161</v>
      </c>
      <c r="D24" s="12">
        <v>50</v>
      </c>
      <c r="E24" s="12">
        <v>50</v>
      </c>
      <c r="F24" s="58">
        <v>35704</v>
      </c>
      <c r="G24" s="14" t="s">
        <v>162</v>
      </c>
      <c r="H24" s="11" t="s">
        <v>163</v>
      </c>
      <c r="I24" s="14" t="s">
        <v>164</v>
      </c>
      <c r="J24" s="15" t="s">
        <v>165</v>
      </c>
      <c r="K24" s="35"/>
    </row>
    <row r="25" spans="1:11" ht="60" customHeight="1">
      <c r="A25" s="34">
        <v>23</v>
      </c>
      <c r="B25" s="11" t="s">
        <v>230</v>
      </c>
      <c r="C25" s="10" t="s">
        <v>231</v>
      </c>
      <c r="D25" s="12">
        <v>20</v>
      </c>
      <c r="E25" s="12" t="s">
        <v>271</v>
      </c>
      <c r="F25" s="58">
        <v>39173</v>
      </c>
      <c r="G25" s="14" t="s">
        <v>232</v>
      </c>
      <c r="H25" s="11" t="s">
        <v>360</v>
      </c>
      <c r="I25" s="14" t="s">
        <v>241</v>
      </c>
      <c r="J25" s="15" t="s">
        <v>242</v>
      </c>
      <c r="K25" s="35" t="s">
        <v>229</v>
      </c>
    </row>
    <row r="26" spans="1:11" s="46" customFormat="1" ht="60" customHeight="1">
      <c r="A26" s="34">
        <v>24</v>
      </c>
      <c r="B26" s="11" t="s">
        <v>224</v>
      </c>
      <c r="C26" s="10" t="s">
        <v>225</v>
      </c>
      <c r="D26" s="12">
        <v>60</v>
      </c>
      <c r="E26" s="12" t="s">
        <v>315</v>
      </c>
      <c r="F26" s="58">
        <v>39142</v>
      </c>
      <c r="G26" s="14" t="s">
        <v>226</v>
      </c>
      <c r="H26" s="11" t="s">
        <v>361</v>
      </c>
      <c r="I26" s="14" t="s">
        <v>227</v>
      </c>
      <c r="J26" s="15" t="s">
        <v>228</v>
      </c>
      <c r="K26" s="35" t="s">
        <v>223</v>
      </c>
    </row>
    <row r="27" spans="1:11" s="46" customFormat="1" ht="60" customHeight="1">
      <c r="A27" s="34">
        <v>25</v>
      </c>
      <c r="B27" s="11" t="s">
        <v>355</v>
      </c>
      <c r="C27" s="10" t="s">
        <v>48</v>
      </c>
      <c r="D27" s="12">
        <v>50</v>
      </c>
      <c r="E27" s="12">
        <v>50</v>
      </c>
      <c r="F27" s="58">
        <v>37712</v>
      </c>
      <c r="G27" s="14" t="s">
        <v>50</v>
      </c>
      <c r="H27" s="11" t="s">
        <v>166</v>
      </c>
      <c r="I27" s="14" t="s">
        <v>167</v>
      </c>
      <c r="J27" s="15" t="s">
        <v>168</v>
      </c>
      <c r="K27" s="35"/>
    </row>
    <row r="28" spans="1:25" s="5" customFormat="1" ht="60" customHeight="1">
      <c r="A28" s="34">
        <v>26</v>
      </c>
      <c r="B28" s="11" t="s">
        <v>236</v>
      </c>
      <c r="C28" s="10" t="s">
        <v>237</v>
      </c>
      <c r="D28" s="12">
        <v>50</v>
      </c>
      <c r="E28" s="12">
        <v>50</v>
      </c>
      <c r="F28" s="58">
        <v>39159</v>
      </c>
      <c r="G28" s="14" t="s">
        <v>238</v>
      </c>
      <c r="H28" s="11" t="s">
        <v>300</v>
      </c>
      <c r="I28" s="14" t="s">
        <v>239</v>
      </c>
      <c r="J28" s="15" t="s">
        <v>240</v>
      </c>
      <c r="K28" s="35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spans="1:11" ht="60" customHeight="1">
      <c r="A29" s="34">
        <v>27</v>
      </c>
      <c r="B29" s="11" t="s">
        <v>246</v>
      </c>
      <c r="C29" s="10" t="s">
        <v>53</v>
      </c>
      <c r="D29" s="12">
        <v>60</v>
      </c>
      <c r="E29" s="12" t="s">
        <v>266</v>
      </c>
      <c r="F29" s="58">
        <v>39539</v>
      </c>
      <c r="G29" s="14" t="s">
        <v>54</v>
      </c>
      <c r="H29" s="11" t="s">
        <v>362</v>
      </c>
      <c r="I29" s="14" t="s">
        <v>55</v>
      </c>
      <c r="J29" s="15" t="s">
        <v>56</v>
      </c>
      <c r="K29" s="64" t="s">
        <v>223</v>
      </c>
    </row>
    <row r="30" spans="1:11" ht="60" customHeight="1">
      <c r="A30" s="34">
        <v>28</v>
      </c>
      <c r="B30" s="11" t="s">
        <v>380</v>
      </c>
      <c r="C30" s="10" t="s">
        <v>261</v>
      </c>
      <c r="D30" s="12">
        <v>30</v>
      </c>
      <c r="E30" s="12">
        <v>29</v>
      </c>
      <c r="F30" s="58">
        <v>35217</v>
      </c>
      <c r="G30" s="14" t="s">
        <v>24</v>
      </c>
      <c r="H30" s="11" t="s">
        <v>169</v>
      </c>
      <c r="I30" s="14" t="s">
        <v>170</v>
      </c>
      <c r="J30" s="15" t="s">
        <v>25</v>
      </c>
      <c r="K30" s="35"/>
    </row>
    <row r="31" spans="1:11" s="46" customFormat="1" ht="60" customHeight="1">
      <c r="A31" s="34">
        <v>29</v>
      </c>
      <c r="B31" s="11" t="s">
        <v>171</v>
      </c>
      <c r="C31" s="10" t="s">
        <v>172</v>
      </c>
      <c r="D31" s="12">
        <v>20</v>
      </c>
      <c r="E31" s="12">
        <v>20</v>
      </c>
      <c r="F31" s="58">
        <v>35156</v>
      </c>
      <c r="G31" s="14" t="s">
        <v>173</v>
      </c>
      <c r="H31" s="11" t="s">
        <v>174</v>
      </c>
      <c r="I31" s="14" t="s">
        <v>345</v>
      </c>
      <c r="J31" s="15" t="s">
        <v>175</v>
      </c>
      <c r="K31" s="35"/>
    </row>
    <row r="32" spans="1:11" ht="60" customHeight="1">
      <c r="A32" s="34">
        <v>30</v>
      </c>
      <c r="B32" s="11" t="s">
        <v>313</v>
      </c>
      <c r="C32" s="10" t="s">
        <v>213</v>
      </c>
      <c r="D32" s="12">
        <v>30</v>
      </c>
      <c r="E32" s="12" t="s">
        <v>314</v>
      </c>
      <c r="F32" s="58">
        <v>39027</v>
      </c>
      <c r="G32" s="14" t="s">
        <v>216</v>
      </c>
      <c r="H32" s="11" t="s">
        <v>214</v>
      </c>
      <c r="I32" s="14" t="s">
        <v>253</v>
      </c>
      <c r="J32" s="15" t="s">
        <v>215</v>
      </c>
      <c r="K32" s="35" t="s">
        <v>229</v>
      </c>
    </row>
    <row r="33" spans="1:11" ht="60" customHeight="1">
      <c r="A33" s="34">
        <v>31</v>
      </c>
      <c r="B33" s="11" t="s">
        <v>176</v>
      </c>
      <c r="C33" s="10" t="s">
        <v>177</v>
      </c>
      <c r="D33" s="12">
        <v>48</v>
      </c>
      <c r="E33" s="12" t="s">
        <v>381</v>
      </c>
      <c r="F33" s="58">
        <v>37257</v>
      </c>
      <c r="G33" s="14" t="s">
        <v>178</v>
      </c>
      <c r="H33" s="11" t="s">
        <v>179</v>
      </c>
      <c r="I33" s="14" t="s">
        <v>180</v>
      </c>
      <c r="J33" s="15" t="s">
        <v>181</v>
      </c>
      <c r="K33" s="35" t="s">
        <v>223</v>
      </c>
    </row>
    <row r="34" spans="1:11" ht="60" customHeight="1">
      <c r="A34" s="34">
        <v>32</v>
      </c>
      <c r="B34" s="11" t="s">
        <v>182</v>
      </c>
      <c r="C34" s="10" t="s">
        <v>183</v>
      </c>
      <c r="D34" s="12">
        <v>32</v>
      </c>
      <c r="E34" s="12">
        <v>32</v>
      </c>
      <c r="F34" s="58">
        <v>37377</v>
      </c>
      <c r="G34" s="14" t="s">
        <v>184</v>
      </c>
      <c r="H34" s="11" t="s">
        <v>185</v>
      </c>
      <c r="I34" s="14" t="s">
        <v>346</v>
      </c>
      <c r="J34" s="15" t="s">
        <v>186</v>
      </c>
      <c r="K34" s="35"/>
    </row>
    <row r="35" spans="1:11" ht="60" customHeight="1">
      <c r="A35" s="34">
        <v>33</v>
      </c>
      <c r="B35" s="11" t="s">
        <v>187</v>
      </c>
      <c r="C35" s="10" t="s">
        <v>188</v>
      </c>
      <c r="D35" s="12">
        <v>16</v>
      </c>
      <c r="E35" s="12">
        <v>16</v>
      </c>
      <c r="F35" s="58">
        <v>35521</v>
      </c>
      <c r="G35" s="14" t="s">
        <v>189</v>
      </c>
      <c r="H35" s="11" t="s">
        <v>190</v>
      </c>
      <c r="I35" s="14" t="s">
        <v>347</v>
      </c>
      <c r="J35" s="15" t="s">
        <v>191</v>
      </c>
      <c r="K35" s="35"/>
    </row>
    <row r="36" spans="1:11" ht="60" customHeight="1">
      <c r="A36" s="34">
        <v>34</v>
      </c>
      <c r="B36" s="11" t="s">
        <v>325</v>
      </c>
      <c r="C36" s="10" t="s">
        <v>320</v>
      </c>
      <c r="D36" s="12" t="s">
        <v>321</v>
      </c>
      <c r="E36" s="12" t="s">
        <v>337</v>
      </c>
      <c r="F36" s="58">
        <v>41699</v>
      </c>
      <c r="G36" s="14" t="s">
        <v>321</v>
      </c>
      <c r="H36" s="11" t="s">
        <v>322</v>
      </c>
      <c r="I36" s="14" t="s">
        <v>326</v>
      </c>
      <c r="J36" s="15" t="s">
        <v>327</v>
      </c>
      <c r="K36" s="35" t="s">
        <v>328</v>
      </c>
    </row>
    <row r="37" spans="1:11" ht="60" customHeight="1">
      <c r="A37" s="34">
        <v>35</v>
      </c>
      <c r="B37" s="11" t="s">
        <v>192</v>
      </c>
      <c r="C37" s="10" t="s">
        <v>193</v>
      </c>
      <c r="D37" s="12">
        <v>30</v>
      </c>
      <c r="E37" s="12">
        <v>30</v>
      </c>
      <c r="F37" s="58">
        <v>37246</v>
      </c>
      <c r="G37" s="14" t="s">
        <v>301</v>
      </c>
      <c r="H37" s="11" t="s">
        <v>194</v>
      </c>
      <c r="I37" s="14" t="s">
        <v>195</v>
      </c>
      <c r="J37" s="15" t="s">
        <v>196</v>
      </c>
      <c r="K37" s="35"/>
    </row>
    <row r="38" spans="1:11" s="47" customFormat="1" ht="60" customHeight="1">
      <c r="A38" s="34">
        <v>36</v>
      </c>
      <c r="B38" s="11" t="s">
        <v>364</v>
      </c>
      <c r="C38" s="10" t="s">
        <v>383</v>
      </c>
      <c r="D38" s="12">
        <v>68</v>
      </c>
      <c r="E38" s="12">
        <v>64</v>
      </c>
      <c r="F38" s="58">
        <v>37773</v>
      </c>
      <c r="G38" s="14" t="s">
        <v>197</v>
      </c>
      <c r="H38" s="11" t="s">
        <v>198</v>
      </c>
      <c r="I38" s="14" t="s">
        <v>199</v>
      </c>
      <c r="J38" s="15" t="s">
        <v>200</v>
      </c>
      <c r="K38" s="35"/>
    </row>
    <row r="39" spans="1:11" s="47" customFormat="1" ht="60" customHeight="1">
      <c r="A39" s="34">
        <v>37</v>
      </c>
      <c r="B39" s="11" t="s">
        <v>201</v>
      </c>
      <c r="C39" s="10" t="s">
        <v>202</v>
      </c>
      <c r="D39" s="12">
        <v>30</v>
      </c>
      <c r="E39" s="12">
        <v>30</v>
      </c>
      <c r="F39" s="58">
        <v>37712</v>
      </c>
      <c r="G39" s="14" t="s">
        <v>203</v>
      </c>
      <c r="H39" s="11" t="s">
        <v>204</v>
      </c>
      <c r="I39" s="14" t="s">
        <v>205</v>
      </c>
      <c r="J39" s="15" t="s">
        <v>206</v>
      </c>
      <c r="K39" s="35"/>
    </row>
    <row r="40" spans="1:11" s="47" customFormat="1" ht="60" customHeight="1">
      <c r="A40" s="34">
        <v>38</v>
      </c>
      <c r="B40" s="11" t="s">
        <v>207</v>
      </c>
      <c r="C40" s="10" t="s">
        <v>208</v>
      </c>
      <c r="D40" s="12">
        <v>20</v>
      </c>
      <c r="E40" s="12">
        <v>20</v>
      </c>
      <c r="F40" s="58">
        <v>38443</v>
      </c>
      <c r="G40" s="14" t="s">
        <v>209</v>
      </c>
      <c r="H40" s="11" t="s">
        <v>210</v>
      </c>
      <c r="I40" s="14" t="s">
        <v>211</v>
      </c>
      <c r="J40" s="15" t="s">
        <v>212</v>
      </c>
      <c r="K40" s="35"/>
    </row>
    <row r="41" spans="1:11" s="47" customFormat="1" ht="60" customHeight="1">
      <c r="A41" s="34">
        <v>39</v>
      </c>
      <c r="B41" s="11" t="s">
        <v>304</v>
      </c>
      <c r="C41" s="10" t="s">
        <v>305</v>
      </c>
      <c r="D41" s="12">
        <v>20</v>
      </c>
      <c r="E41" s="12" t="s">
        <v>303</v>
      </c>
      <c r="F41" s="58">
        <v>41030</v>
      </c>
      <c r="G41" s="14" t="s">
        <v>306</v>
      </c>
      <c r="H41" s="11" t="s">
        <v>308</v>
      </c>
      <c r="I41" s="14" t="s">
        <v>307</v>
      </c>
      <c r="J41" s="15" t="s">
        <v>309</v>
      </c>
      <c r="K41" s="35" t="s">
        <v>223</v>
      </c>
    </row>
    <row r="42" spans="1:11" s="47" customFormat="1" ht="96" customHeight="1">
      <c r="A42" s="34">
        <v>40</v>
      </c>
      <c r="B42" s="11" t="s">
        <v>384</v>
      </c>
      <c r="C42" s="10" t="s">
        <v>329</v>
      </c>
      <c r="D42" s="12"/>
      <c r="E42" s="12" t="s">
        <v>338</v>
      </c>
      <c r="F42" s="58">
        <v>41760</v>
      </c>
      <c r="G42" s="14" t="s">
        <v>330</v>
      </c>
      <c r="H42" s="11" t="s">
        <v>363</v>
      </c>
      <c r="I42" s="14" t="s">
        <v>331</v>
      </c>
      <c r="J42" s="15" t="s">
        <v>332</v>
      </c>
      <c r="K42" s="35" t="s">
        <v>333</v>
      </c>
    </row>
    <row r="43" spans="1:11" s="47" customFormat="1" ht="96" customHeight="1">
      <c r="A43" s="34">
        <v>41</v>
      </c>
      <c r="B43" s="11" t="s">
        <v>348</v>
      </c>
      <c r="C43" s="10" t="s">
        <v>339</v>
      </c>
      <c r="D43" s="12"/>
      <c r="E43" s="12" t="s">
        <v>338</v>
      </c>
      <c r="F43" s="58">
        <v>42948</v>
      </c>
      <c r="G43" s="14" t="s">
        <v>367</v>
      </c>
      <c r="H43" s="11" t="s">
        <v>340</v>
      </c>
      <c r="I43" s="14" t="s">
        <v>366</v>
      </c>
      <c r="J43" s="15" t="s">
        <v>365</v>
      </c>
      <c r="K43" s="35" t="s">
        <v>222</v>
      </c>
    </row>
    <row r="44" spans="1:25" s="47" customFormat="1" ht="96" customHeight="1">
      <c r="A44" s="34">
        <v>42</v>
      </c>
      <c r="B44" s="11" t="s">
        <v>368</v>
      </c>
      <c r="C44" s="10" t="s">
        <v>369</v>
      </c>
      <c r="D44" s="12"/>
      <c r="E44" s="12" t="s">
        <v>370</v>
      </c>
      <c r="F44" s="58">
        <v>43221</v>
      </c>
      <c r="G44" s="14" t="s">
        <v>371</v>
      </c>
      <c r="H44" s="11" t="s">
        <v>372</v>
      </c>
      <c r="I44" s="14" t="s">
        <v>373</v>
      </c>
      <c r="J44" s="15" t="s">
        <v>375</v>
      </c>
      <c r="K44" s="35" t="s">
        <v>374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2:11" ht="17.25">
      <c r="B45" s="17"/>
      <c r="C45" s="16"/>
      <c r="D45" s="44"/>
      <c r="E45" s="44"/>
      <c r="F45" s="59"/>
      <c r="G45" s="20"/>
      <c r="H45" s="17"/>
      <c r="I45" s="20"/>
      <c r="J45" s="21"/>
      <c r="K45" s="47"/>
    </row>
    <row r="46" spans="2:11" ht="17.25">
      <c r="B46" s="160" t="s">
        <v>31</v>
      </c>
      <c r="C46" s="48" t="s">
        <v>11</v>
      </c>
      <c r="D46" s="160" t="s">
        <v>32</v>
      </c>
      <c r="E46" s="160"/>
      <c r="F46" s="160"/>
      <c r="G46" s="47"/>
      <c r="H46" s="47"/>
      <c r="I46" s="47"/>
      <c r="J46" s="47"/>
      <c r="K46" s="52"/>
    </row>
    <row r="47" spans="2:11" ht="17.25">
      <c r="B47" s="160"/>
      <c r="C47" s="48">
        <v>42</v>
      </c>
      <c r="D47" s="161">
        <v>2032</v>
      </c>
      <c r="E47" s="162"/>
      <c r="F47" s="163"/>
      <c r="G47" s="47"/>
      <c r="H47" s="47"/>
      <c r="I47" s="47"/>
      <c r="J47" s="47"/>
      <c r="K47" s="52"/>
    </row>
    <row r="52" ht="14.25">
      <c r="F52" s="79"/>
    </row>
  </sheetData>
  <sheetProtection/>
  <mergeCells count="3">
    <mergeCell ref="B46:B47"/>
    <mergeCell ref="D46:F46"/>
    <mergeCell ref="D47:F47"/>
  </mergeCells>
  <printOptions/>
  <pageMargins left="0.86" right="0.78" top="0.984251968503937" bottom="0.95" header="0.5118110236220472" footer="0.5118110236220472"/>
  <pageSetup horizontalDpi="600" verticalDpi="600" orientation="landscape" paperSize="9" scale="67" r:id="rId1"/>
  <rowBreaks count="1" manualBreakCount="1">
    <brk id="3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="75" zoomScaleNormal="75" zoomScaleSheetLayoutView="70" workbookViewId="0" topLeftCell="A1">
      <selection activeCell="F8" sqref="F8"/>
    </sheetView>
  </sheetViews>
  <sheetFormatPr defaultColWidth="9.00390625" defaultRowHeight="13.5"/>
  <cols>
    <col min="1" max="1" width="4.625" style="5" customWidth="1"/>
    <col min="2" max="2" width="25.625" style="25" customWidth="1"/>
    <col min="3" max="3" width="10.625" style="27" customWidth="1"/>
    <col min="4" max="4" width="9.125" style="23" customWidth="1"/>
    <col min="5" max="5" width="20.625" style="23" customWidth="1"/>
    <col min="6" max="6" width="10.625" style="24" customWidth="1"/>
    <col min="7" max="7" width="34.625" style="25" customWidth="1"/>
    <col min="8" max="8" width="15.625" style="24" customWidth="1"/>
    <col min="9" max="9" width="43.625" style="26" customWidth="1"/>
    <col min="10" max="16384" width="9.00390625" style="5" customWidth="1"/>
  </cols>
  <sheetData>
    <row r="1" spans="1:9" ht="30" customHeight="1">
      <c r="A1" s="1" t="s">
        <v>0</v>
      </c>
      <c r="B1" s="2"/>
      <c r="C1" s="3"/>
      <c r="D1" s="4"/>
      <c r="E1" s="4"/>
      <c r="F1" s="4"/>
      <c r="G1" s="3"/>
      <c r="H1" s="4"/>
      <c r="I1" s="3"/>
    </row>
    <row r="2" spans="1:9" s="9" customFormat="1" ht="60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60" customHeight="1">
      <c r="A3" s="10">
        <v>1</v>
      </c>
      <c r="B3" s="11" t="s">
        <v>34</v>
      </c>
      <c r="C3" s="10" t="s">
        <v>35</v>
      </c>
      <c r="D3" s="12">
        <v>50</v>
      </c>
      <c r="E3" s="13" t="s">
        <v>36</v>
      </c>
      <c r="F3" s="14" t="s">
        <v>37</v>
      </c>
      <c r="G3" s="11" t="s">
        <v>38</v>
      </c>
      <c r="H3" s="14" t="s">
        <v>39</v>
      </c>
      <c r="I3" s="15" t="s">
        <v>40</v>
      </c>
    </row>
    <row r="4" spans="1:9" ht="60" customHeight="1">
      <c r="A4" s="10">
        <v>2</v>
      </c>
      <c r="B4" s="11" t="s">
        <v>41</v>
      </c>
      <c r="C4" s="10" t="s">
        <v>42</v>
      </c>
      <c r="D4" s="12">
        <v>200</v>
      </c>
      <c r="E4" s="13" t="s">
        <v>43</v>
      </c>
      <c r="F4" s="14" t="s">
        <v>377</v>
      </c>
      <c r="G4" s="11" t="s">
        <v>44</v>
      </c>
      <c r="H4" s="14" t="s">
        <v>45</v>
      </c>
      <c r="I4" s="15" t="s">
        <v>46</v>
      </c>
    </row>
    <row r="5" spans="1:9" ht="60" customHeight="1">
      <c r="A5" s="10">
        <v>3</v>
      </c>
      <c r="B5" s="11" t="s">
        <v>47</v>
      </c>
      <c r="C5" s="10" t="s">
        <v>48</v>
      </c>
      <c r="D5" s="12">
        <v>50</v>
      </c>
      <c r="E5" s="13" t="s">
        <v>49</v>
      </c>
      <c r="F5" s="14" t="s">
        <v>50</v>
      </c>
      <c r="G5" s="11" t="s">
        <v>51</v>
      </c>
      <c r="H5" s="14" t="s">
        <v>302</v>
      </c>
      <c r="I5" s="15" t="s">
        <v>52</v>
      </c>
    </row>
    <row r="6" spans="1:9" ht="60" customHeight="1">
      <c r="A6" s="10">
        <v>4</v>
      </c>
      <c r="B6" s="11" t="s">
        <v>57</v>
      </c>
      <c r="C6" s="10" t="s">
        <v>58</v>
      </c>
      <c r="D6" s="12">
        <v>50</v>
      </c>
      <c r="E6" s="13" t="s">
        <v>59</v>
      </c>
      <c r="F6" s="14" t="s">
        <v>60</v>
      </c>
      <c r="G6" s="11" t="s">
        <v>61</v>
      </c>
      <c r="H6" s="14" t="s">
        <v>341</v>
      </c>
      <c r="I6" s="15" t="s">
        <v>62</v>
      </c>
    </row>
    <row r="7" spans="1:9" ht="60" customHeight="1">
      <c r="A7" s="10">
        <v>5</v>
      </c>
      <c r="B7" s="11" t="s">
        <v>63</v>
      </c>
      <c r="C7" s="10" t="s">
        <v>26</v>
      </c>
      <c r="D7" s="12">
        <v>50</v>
      </c>
      <c r="E7" s="13" t="s">
        <v>64</v>
      </c>
      <c r="F7" s="14" t="s">
        <v>65</v>
      </c>
      <c r="G7" s="11" t="s">
        <v>66</v>
      </c>
      <c r="H7" s="14" t="s">
        <v>67</v>
      </c>
      <c r="I7" s="15" t="s">
        <v>68</v>
      </c>
    </row>
    <row r="8" spans="1:9" ht="60" customHeight="1">
      <c r="A8" s="10">
        <v>6</v>
      </c>
      <c r="B8" s="11" t="s">
        <v>69</v>
      </c>
      <c r="C8" s="10" t="s">
        <v>70</v>
      </c>
      <c r="D8" s="12">
        <v>50</v>
      </c>
      <c r="E8" s="13" t="s">
        <v>71</v>
      </c>
      <c r="F8" s="14" t="s">
        <v>65</v>
      </c>
      <c r="G8" s="11" t="s">
        <v>72</v>
      </c>
      <c r="H8" s="14" t="s">
        <v>342</v>
      </c>
      <c r="I8" s="15" t="s">
        <v>73</v>
      </c>
    </row>
    <row r="9" spans="1:9" ht="60" customHeight="1">
      <c r="A9" s="10">
        <v>7</v>
      </c>
      <c r="B9" s="11" t="s">
        <v>74</v>
      </c>
      <c r="C9" s="10" t="s">
        <v>75</v>
      </c>
      <c r="D9" s="12">
        <v>50</v>
      </c>
      <c r="E9" s="13" t="s">
        <v>76</v>
      </c>
      <c r="F9" s="14" t="s">
        <v>77</v>
      </c>
      <c r="G9" s="11" t="s">
        <v>78</v>
      </c>
      <c r="H9" s="14" t="s">
        <v>343</v>
      </c>
      <c r="I9" s="15" t="s">
        <v>79</v>
      </c>
    </row>
    <row r="10" spans="1:9" ht="60" customHeight="1">
      <c r="A10" s="10">
        <v>8</v>
      </c>
      <c r="B10" s="11" t="s">
        <v>80</v>
      </c>
      <c r="C10" s="10" t="s">
        <v>81</v>
      </c>
      <c r="D10" s="12">
        <v>100</v>
      </c>
      <c r="E10" s="13" t="s">
        <v>82</v>
      </c>
      <c r="F10" s="14" t="s">
        <v>83</v>
      </c>
      <c r="G10" s="11" t="s">
        <v>84</v>
      </c>
      <c r="H10" s="14" t="s">
        <v>344</v>
      </c>
      <c r="I10" s="15" t="s">
        <v>85</v>
      </c>
    </row>
    <row r="11" spans="1:9" ht="11.25" customHeight="1">
      <c r="A11" s="16"/>
      <c r="B11" s="17"/>
      <c r="C11" s="16"/>
      <c r="D11" s="18"/>
      <c r="E11" s="19"/>
      <c r="F11" s="20"/>
      <c r="G11" s="17"/>
      <c r="H11" s="20"/>
      <c r="I11" s="21"/>
    </row>
    <row r="12" spans="2:4" ht="16.5" customHeight="1">
      <c r="B12" s="164" t="s">
        <v>10</v>
      </c>
      <c r="C12" s="22" t="s">
        <v>11</v>
      </c>
      <c r="D12" s="22" t="s">
        <v>12</v>
      </c>
    </row>
    <row r="13" spans="2:4" ht="16.5" customHeight="1">
      <c r="B13" s="165"/>
      <c r="C13" s="22">
        <v>8</v>
      </c>
      <c r="D13" s="22">
        <v>600</v>
      </c>
    </row>
    <row r="14" ht="30" customHeight="1"/>
    <row r="15" ht="30" customHeight="1"/>
    <row r="18" ht="14.25">
      <c r="H18" s="78"/>
    </row>
  </sheetData>
  <sheetProtection/>
  <mergeCells count="1">
    <mergeCell ref="B12:B13"/>
  </mergeCells>
  <printOptions/>
  <pageMargins left="0.75" right="0.75" top="1" bottom="1" header="0.512" footer="0.512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zoomScale="75" zoomScaleNormal="75" zoomScaleSheetLayoutView="70" zoomScalePageLayoutView="0" workbookViewId="0" topLeftCell="B1">
      <selection activeCell="J14" sqref="J14"/>
    </sheetView>
  </sheetViews>
  <sheetFormatPr defaultColWidth="9.00390625" defaultRowHeight="13.5"/>
  <cols>
    <col min="1" max="1" width="13.875" style="28" hidden="1" customWidth="1"/>
    <col min="2" max="2" width="4.625" style="28" customWidth="1"/>
    <col min="3" max="3" width="25.625" style="28" customWidth="1"/>
    <col min="4" max="4" width="10.625" style="28" customWidth="1"/>
    <col min="5" max="5" width="7.50390625" style="40" bestFit="1" customWidth="1"/>
    <col min="6" max="6" width="20.625" style="41" customWidth="1"/>
    <col min="7" max="7" width="10.625" style="40" customWidth="1"/>
    <col min="8" max="8" width="34.625" style="28" customWidth="1"/>
    <col min="9" max="9" width="15.625" style="40" customWidth="1"/>
    <col min="10" max="10" width="43.625" style="28" customWidth="1"/>
    <col min="11" max="16384" width="9.00390625" style="28" customWidth="1"/>
  </cols>
  <sheetData>
    <row r="1" spans="2:10" ht="30" customHeight="1">
      <c r="B1" s="2" t="s">
        <v>13</v>
      </c>
      <c r="C1" s="29"/>
      <c r="D1" s="29"/>
      <c r="E1" s="30"/>
      <c r="F1" s="30"/>
      <c r="G1" s="30"/>
      <c r="H1" s="29"/>
      <c r="I1" s="30"/>
      <c r="J1" s="29"/>
    </row>
    <row r="2" spans="1:10" s="9" customFormat="1" ht="60" customHeight="1">
      <c r="A2" s="31" t="s">
        <v>14</v>
      </c>
      <c r="B2" s="6" t="s">
        <v>15</v>
      </c>
      <c r="C2" s="7" t="s">
        <v>2</v>
      </c>
      <c r="D2" s="8" t="s">
        <v>16</v>
      </c>
      <c r="E2" s="8" t="s">
        <v>4</v>
      </c>
      <c r="F2" s="8" t="s">
        <v>5</v>
      </c>
      <c r="G2" s="32" t="s">
        <v>6</v>
      </c>
      <c r="H2" s="7" t="s">
        <v>7</v>
      </c>
      <c r="I2" s="8" t="s">
        <v>8</v>
      </c>
      <c r="J2" s="8" t="s">
        <v>9</v>
      </c>
    </row>
    <row r="3" spans="1:10" s="5" customFormat="1" ht="60" customHeight="1">
      <c r="A3" s="16" t="s">
        <v>17</v>
      </c>
      <c r="B3" s="10">
        <v>1</v>
      </c>
      <c r="C3" s="11" t="s">
        <v>382</v>
      </c>
      <c r="D3" s="10" t="s">
        <v>18</v>
      </c>
      <c r="E3" s="12">
        <v>50</v>
      </c>
      <c r="F3" s="13" t="s">
        <v>19</v>
      </c>
      <c r="G3" s="14" t="s">
        <v>20</v>
      </c>
      <c r="H3" s="11" t="s">
        <v>21</v>
      </c>
      <c r="I3" s="14" t="s">
        <v>22</v>
      </c>
      <c r="J3" s="15" t="s">
        <v>23</v>
      </c>
    </row>
    <row r="4" spans="1:10" s="5" customFormat="1" ht="30" customHeight="1">
      <c r="A4" s="16"/>
      <c r="B4" s="16"/>
      <c r="C4" s="17"/>
      <c r="D4" s="16"/>
      <c r="E4" s="18"/>
      <c r="F4" s="19"/>
      <c r="G4" s="20"/>
      <c r="H4" s="17"/>
      <c r="I4" s="20"/>
      <c r="J4" s="21"/>
    </row>
    <row r="5" spans="1:10" s="39" customFormat="1" ht="30" customHeight="1">
      <c r="A5" s="33"/>
      <c r="B5" s="33"/>
      <c r="C5" s="166" t="s">
        <v>27</v>
      </c>
      <c r="D5" s="34" t="s">
        <v>28</v>
      </c>
      <c r="E5" s="35" t="s">
        <v>29</v>
      </c>
      <c r="F5" s="36"/>
      <c r="G5" s="20"/>
      <c r="H5" s="37"/>
      <c r="I5" s="20"/>
      <c r="J5" s="38"/>
    </row>
    <row r="6" spans="3:5" s="39" customFormat="1" ht="30" customHeight="1">
      <c r="C6" s="166"/>
      <c r="D6" s="22">
        <v>1</v>
      </c>
      <c r="E6" s="22">
        <f>SUM(E3:E3)</f>
        <v>50</v>
      </c>
    </row>
    <row r="16" ht="13.5">
      <c r="H16" s="77"/>
    </row>
  </sheetData>
  <sheetProtection/>
  <mergeCells count="1">
    <mergeCell ref="C5:C6"/>
  </mergeCells>
  <printOptions/>
  <pageMargins left="0.75" right="0.75" top="1" bottom="1" header="0.512" footer="0.512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zoomScale="85" zoomScaleNormal="85" zoomScaleSheetLayoutView="75" zoomScalePageLayoutView="55" workbookViewId="0" topLeftCell="A94">
      <selection activeCell="H4" sqref="H4"/>
    </sheetView>
  </sheetViews>
  <sheetFormatPr defaultColWidth="9.00390625" defaultRowHeight="13.5"/>
  <cols>
    <col min="1" max="1" width="4.625" style="84" customWidth="1"/>
    <col min="2" max="2" width="3.00390625" style="127" customWidth="1"/>
    <col min="3" max="3" width="25.625" style="84" customWidth="1"/>
    <col min="4" max="4" width="10.625" style="128" customWidth="1"/>
    <col min="5" max="5" width="7.50390625" style="129" bestFit="1" customWidth="1"/>
    <col min="6" max="6" width="20.625" style="130" customWidth="1"/>
    <col min="7" max="7" width="10.625" style="129" customWidth="1"/>
    <col min="8" max="8" width="34.625" style="84" customWidth="1"/>
    <col min="9" max="9" width="15.625" style="129" customWidth="1"/>
    <col min="10" max="10" width="43.625" style="84" customWidth="1"/>
    <col min="11" max="16384" width="9.00390625" style="84" customWidth="1"/>
  </cols>
  <sheetData>
    <row r="1" spans="1:10" ht="44.25" customHeight="1">
      <c r="A1" s="80" t="s">
        <v>385</v>
      </c>
      <c r="B1" s="80"/>
      <c r="C1" s="81"/>
      <c r="D1" s="82"/>
      <c r="E1" s="83"/>
      <c r="F1" s="83"/>
      <c r="G1" s="83"/>
      <c r="H1" s="81"/>
      <c r="I1" s="83"/>
      <c r="J1" s="81"/>
    </row>
    <row r="2" spans="1:10" s="91" customFormat="1" ht="60" customHeight="1">
      <c r="A2" s="85" t="s">
        <v>15</v>
      </c>
      <c r="B2" s="86" t="s">
        <v>386</v>
      </c>
      <c r="C2" s="87" t="s">
        <v>2</v>
      </c>
      <c r="D2" s="88" t="s">
        <v>16</v>
      </c>
      <c r="E2" s="89" t="s">
        <v>4</v>
      </c>
      <c r="F2" s="89" t="s">
        <v>5</v>
      </c>
      <c r="G2" s="90" t="s">
        <v>6</v>
      </c>
      <c r="H2" s="87" t="s">
        <v>7</v>
      </c>
      <c r="I2" s="89" t="s">
        <v>8</v>
      </c>
      <c r="J2" s="89" t="s">
        <v>9</v>
      </c>
    </row>
    <row r="3" spans="1:10" s="100" customFormat="1" ht="60" customHeight="1">
      <c r="A3" s="92">
        <v>1</v>
      </c>
      <c r="B3" s="93" t="s">
        <v>387</v>
      </c>
      <c r="C3" s="94" t="s">
        <v>388</v>
      </c>
      <c r="D3" s="95" t="s">
        <v>389</v>
      </c>
      <c r="E3" s="96">
        <v>20</v>
      </c>
      <c r="F3" s="97">
        <v>42339</v>
      </c>
      <c r="G3" s="98" t="s">
        <v>390</v>
      </c>
      <c r="H3" s="94" t="s">
        <v>391</v>
      </c>
      <c r="I3" s="98" t="s">
        <v>392</v>
      </c>
      <c r="J3" s="99" t="s">
        <v>393</v>
      </c>
    </row>
    <row r="4" spans="1:10" s="100" customFormat="1" ht="60" customHeight="1">
      <c r="A4" s="92">
        <v>2</v>
      </c>
      <c r="B4" s="167" t="s">
        <v>394</v>
      </c>
      <c r="C4" s="94" t="s">
        <v>395</v>
      </c>
      <c r="D4" s="95" t="s">
        <v>396</v>
      </c>
      <c r="E4" s="96">
        <v>20</v>
      </c>
      <c r="F4" s="97">
        <v>41000</v>
      </c>
      <c r="G4" s="98" t="s">
        <v>397</v>
      </c>
      <c r="H4" s="94" t="s">
        <v>398</v>
      </c>
      <c r="I4" s="98" t="s">
        <v>399</v>
      </c>
      <c r="J4" s="99" t="s">
        <v>400</v>
      </c>
    </row>
    <row r="5" spans="1:10" s="100" customFormat="1" ht="60" customHeight="1">
      <c r="A5" s="92">
        <v>3</v>
      </c>
      <c r="B5" s="168"/>
      <c r="C5" s="101" t="s">
        <v>401</v>
      </c>
      <c r="D5" s="102" t="s">
        <v>402</v>
      </c>
      <c r="E5" s="103">
        <v>20</v>
      </c>
      <c r="F5" s="104">
        <v>42583</v>
      </c>
      <c r="G5" s="105" t="s">
        <v>403</v>
      </c>
      <c r="H5" s="101" t="s">
        <v>404</v>
      </c>
      <c r="I5" s="105" t="s">
        <v>405</v>
      </c>
      <c r="J5" s="106" t="s">
        <v>406</v>
      </c>
    </row>
    <row r="6" spans="1:10" s="100" customFormat="1" ht="60" customHeight="1">
      <c r="A6" s="92">
        <v>4</v>
      </c>
      <c r="B6" s="169"/>
      <c r="C6" s="101" t="s">
        <v>407</v>
      </c>
      <c r="D6" s="102" t="s">
        <v>402</v>
      </c>
      <c r="E6" s="103">
        <v>20</v>
      </c>
      <c r="F6" s="104">
        <v>42675</v>
      </c>
      <c r="G6" s="105" t="s">
        <v>408</v>
      </c>
      <c r="H6" s="101" t="s">
        <v>409</v>
      </c>
      <c r="I6" s="105" t="s">
        <v>410</v>
      </c>
      <c r="J6" s="106" t="s">
        <v>406</v>
      </c>
    </row>
    <row r="7" spans="1:10" s="100" customFormat="1" ht="60" customHeight="1">
      <c r="A7" s="92">
        <v>5</v>
      </c>
      <c r="B7" s="167" t="s">
        <v>411</v>
      </c>
      <c r="C7" s="94" t="s">
        <v>412</v>
      </c>
      <c r="D7" s="95" t="s">
        <v>413</v>
      </c>
      <c r="E7" s="96">
        <v>20</v>
      </c>
      <c r="F7" s="97">
        <v>41138</v>
      </c>
      <c r="G7" s="98" t="s">
        <v>414</v>
      </c>
      <c r="H7" s="94" t="s">
        <v>415</v>
      </c>
      <c r="I7" s="98" t="s">
        <v>416</v>
      </c>
      <c r="J7" s="99" t="s">
        <v>417</v>
      </c>
    </row>
    <row r="8" spans="1:10" s="100" customFormat="1" ht="60" customHeight="1">
      <c r="A8" s="92">
        <v>6</v>
      </c>
      <c r="B8" s="168"/>
      <c r="C8" s="94" t="s">
        <v>418</v>
      </c>
      <c r="D8" s="95" t="s">
        <v>419</v>
      </c>
      <c r="E8" s="96">
        <v>20</v>
      </c>
      <c r="F8" s="97">
        <v>41306</v>
      </c>
      <c r="G8" s="98" t="s">
        <v>420</v>
      </c>
      <c r="H8" s="94" t="s">
        <v>421</v>
      </c>
      <c r="I8" s="98" t="s">
        <v>422</v>
      </c>
      <c r="J8" s="99" t="s">
        <v>423</v>
      </c>
    </row>
    <row r="9" spans="1:10" s="100" customFormat="1" ht="60" customHeight="1">
      <c r="A9" s="92">
        <v>7</v>
      </c>
      <c r="B9" s="168"/>
      <c r="C9" s="94" t="s">
        <v>424</v>
      </c>
      <c r="D9" s="95" t="s">
        <v>425</v>
      </c>
      <c r="E9" s="96">
        <v>20</v>
      </c>
      <c r="F9" s="97">
        <v>40969</v>
      </c>
      <c r="G9" s="98" t="s">
        <v>426</v>
      </c>
      <c r="H9" s="94" t="s">
        <v>427</v>
      </c>
      <c r="I9" s="98" t="s">
        <v>428</v>
      </c>
      <c r="J9" s="99" t="s">
        <v>429</v>
      </c>
    </row>
    <row r="10" spans="1:10" s="100" customFormat="1" ht="60" customHeight="1">
      <c r="A10" s="92">
        <v>8</v>
      </c>
      <c r="B10" s="168"/>
      <c r="C10" s="94" t="s">
        <v>430</v>
      </c>
      <c r="D10" s="95" t="s">
        <v>431</v>
      </c>
      <c r="E10" s="96">
        <v>20</v>
      </c>
      <c r="F10" s="97">
        <v>42358</v>
      </c>
      <c r="G10" s="98" t="s">
        <v>432</v>
      </c>
      <c r="H10" s="94" t="s">
        <v>433</v>
      </c>
      <c r="I10" s="98" t="s">
        <v>434</v>
      </c>
      <c r="J10" s="99" t="s">
        <v>435</v>
      </c>
    </row>
    <row r="11" spans="1:10" s="100" customFormat="1" ht="60" customHeight="1">
      <c r="A11" s="92">
        <v>9</v>
      </c>
      <c r="B11" s="168"/>
      <c r="C11" s="101" t="s">
        <v>436</v>
      </c>
      <c r="D11" s="102" t="s">
        <v>437</v>
      </c>
      <c r="E11" s="103">
        <v>20</v>
      </c>
      <c r="F11" s="104">
        <v>42767</v>
      </c>
      <c r="G11" s="105" t="s">
        <v>438</v>
      </c>
      <c r="H11" s="101" t="s">
        <v>439</v>
      </c>
      <c r="I11" s="105" t="s">
        <v>440</v>
      </c>
      <c r="J11" s="106" t="s">
        <v>441</v>
      </c>
    </row>
    <row r="12" spans="1:10" s="100" customFormat="1" ht="60" customHeight="1">
      <c r="A12" s="92">
        <v>10</v>
      </c>
      <c r="B12" s="168"/>
      <c r="C12" s="101" t="s">
        <v>442</v>
      </c>
      <c r="D12" s="95" t="s">
        <v>425</v>
      </c>
      <c r="E12" s="96">
        <v>20</v>
      </c>
      <c r="F12" s="104">
        <v>43040</v>
      </c>
      <c r="G12" s="105" t="s">
        <v>443</v>
      </c>
      <c r="H12" s="101" t="s">
        <v>444</v>
      </c>
      <c r="I12" s="105" t="s">
        <v>445</v>
      </c>
      <c r="J12" s="106" t="s">
        <v>446</v>
      </c>
    </row>
    <row r="13" spans="1:10" s="100" customFormat="1" ht="60" customHeight="1">
      <c r="A13" s="92">
        <v>11</v>
      </c>
      <c r="B13" s="168"/>
      <c r="C13" s="101" t="s">
        <v>447</v>
      </c>
      <c r="D13" s="95" t="s">
        <v>448</v>
      </c>
      <c r="E13" s="96">
        <v>20</v>
      </c>
      <c r="F13" s="104">
        <v>43862</v>
      </c>
      <c r="G13" s="105" t="s">
        <v>449</v>
      </c>
      <c r="H13" s="101" t="s">
        <v>450</v>
      </c>
      <c r="I13" s="105" t="s">
        <v>451</v>
      </c>
      <c r="J13" s="106" t="s">
        <v>452</v>
      </c>
    </row>
    <row r="14" spans="1:10" s="100" customFormat="1" ht="60" customHeight="1">
      <c r="A14" s="92">
        <v>12</v>
      </c>
      <c r="B14" s="169"/>
      <c r="C14" s="101" t="s">
        <v>921</v>
      </c>
      <c r="D14" s="95" t="s">
        <v>448</v>
      </c>
      <c r="E14" s="96">
        <v>20</v>
      </c>
      <c r="F14" s="104">
        <v>45139</v>
      </c>
      <c r="G14" s="105" t="s">
        <v>443</v>
      </c>
      <c r="H14" s="101" t="s">
        <v>924</v>
      </c>
      <c r="I14" s="105" t="s">
        <v>922</v>
      </c>
      <c r="J14" s="135" t="s">
        <v>923</v>
      </c>
    </row>
    <row r="15" spans="1:10" s="100" customFormat="1" ht="60" customHeight="1">
      <c r="A15" s="92">
        <v>13</v>
      </c>
      <c r="B15" s="167" t="s">
        <v>453</v>
      </c>
      <c r="C15" s="101" t="s">
        <v>454</v>
      </c>
      <c r="D15" s="102" t="s">
        <v>455</v>
      </c>
      <c r="E15" s="103">
        <v>10</v>
      </c>
      <c r="F15" s="104">
        <v>40878</v>
      </c>
      <c r="G15" s="105" t="s">
        <v>456</v>
      </c>
      <c r="H15" s="101" t="s">
        <v>457</v>
      </c>
      <c r="I15" s="105" t="s">
        <v>458</v>
      </c>
      <c r="J15" s="106" t="s">
        <v>459</v>
      </c>
    </row>
    <row r="16" spans="1:10" s="100" customFormat="1" ht="60" customHeight="1">
      <c r="A16" s="92">
        <v>14</v>
      </c>
      <c r="B16" s="168"/>
      <c r="C16" s="94" t="s">
        <v>460</v>
      </c>
      <c r="D16" s="95" t="s">
        <v>461</v>
      </c>
      <c r="E16" s="96">
        <v>20</v>
      </c>
      <c r="F16" s="97">
        <v>41030</v>
      </c>
      <c r="G16" s="98" t="s">
        <v>462</v>
      </c>
      <c r="H16" s="94" t="s">
        <v>463</v>
      </c>
      <c r="I16" s="105" t="s">
        <v>464</v>
      </c>
      <c r="J16" s="99" t="s">
        <v>465</v>
      </c>
    </row>
    <row r="17" spans="1:10" s="100" customFormat="1" ht="60" customHeight="1">
      <c r="A17" s="92">
        <v>15</v>
      </c>
      <c r="B17" s="168"/>
      <c r="C17" s="94" t="s">
        <v>466</v>
      </c>
      <c r="D17" s="95" t="s">
        <v>467</v>
      </c>
      <c r="E17" s="96">
        <v>20</v>
      </c>
      <c r="F17" s="97">
        <v>41730</v>
      </c>
      <c r="G17" s="98" t="s">
        <v>317</v>
      </c>
      <c r="H17" s="94" t="s">
        <v>468</v>
      </c>
      <c r="I17" s="98" t="s">
        <v>469</v>
      </c>
      <c r="J17" s="99" t="s">
        <v>470</v>
      </c>
    </row>
    <row r="18" spans="1:10" s="100" customFormat="1" ht="60" customHeight="1">
      <c r="A18" s="92">
        <v>16</v>
      </c>
      <c r="B18" s="169"/>
      <c r="C18" s="101" t="s">
        <v>471</v>
      </c>
      <c r="D18" s="102" t="s">
        <v>339</v>
      </c>
      <c r="E18" s="103">
        <v>8</v>
      </c>
      <c r="F18" s="104">
        <v>42826</v>
      </c>
      <c r="G18" s="105" t="s">
        <v>367</v>
      </c>
      <c r="H18" s="101" t="s">
        <v>340</v>
      </c>
      <c r="I18" s="105" t="s">
        <v>366</v>
      </c>
      <c r="J18" s="106" t="s">
        <v>472</v>
      </c>
    </row>
    <row r="19" spans="1:10" s="100" customFormat="1" ht="60" customHeight="1">
      <c r="A19" s="92">
        <v>17</v>
      </c>
      <c r="B19" s="167" t="s">
        <v>473</v>
      </c>
      <c r="C19" s="94" t="s">
        <v>474</v>
      </c>
      <c r="D19" s="95" t="s">
        <v>475</v>
      </c>
      <c r="E19" s="96">
        <v>20</v>
      </c>
      <c r="F19" s="97">
        <v>42095</v>
      </c>
      <c r="G19" s="98" t="s">
        <v>476</v>
      </c>
      <c r="H19" s="94" t="s">
        <v>477</v>
      </c>
      <c r="I19" s="98" t="s">
        <v>478</v>
      </c>
      <c r="J19" s="99" t="s">
        <v>479</v>
      </c>
    </row>
    <row r="20" spans="1:10" s="100" customFormat="1" ht="60" customHeight="1">
      <c r="A20" s="92">
        <v>18</v>
      </c>
      <c r="B20" s="169"/>
      <c r="C20" s="94" t="s">
        <v>480</v>
      </c>
      <c r="D20" s="95" t="s">
        <v>481</v>
      </c>
      <c r="E20" s="96">
        <v>20</v>
      </c>
      <c r="F20" s="97">
        <v>44287</v>
      </c>
      <c r="G20" s="98" t="s">
        <v>482</v>
      </c>
      <c r="H20" s="94" t="s">
        <v>483</v>
      </c>
      <c r="I20" s="98" t="s">
        <v>484</v>
      </c>
      <c r="J20" s="99" t="s">
        <v>485</v>
      </c>
    </row>
    <row r="21" spans="1:10" s="100" customFormat="1" ht="60" customHeight="1">
      <c r="A21" s="92">
        <v>19</v>
      </c>
      <c r="B21" s="167" t="s">
        <v>486</v>
      </c>
      <c r="C21" s="94" t="s">
        <v>487</v>
      </c>
      <c r="D21" s="95" t="s">
        <v>488</v>
      </c>
      <c r="E21" s="96">
        <v>20</v>
      </c>
      <c r="F21" s="97">
        <v>41649</v>
      </c>
      <c r="G21" s="98" t="s">
        <v>489</v>
      </c>
      <c r="H21" s="94" t="s">
        <v>490</v>
      </c>
      <c r="I21" s="98" t="s">
        <v>491</v>
      </c>
      <c r="J21" s="99" t="s">
        <v>492</v>
      </c>
    </row>
    <row r="22" spans="1:10" s="100" customFormat="1" ht="60" customHeight="1">
      <c r="A22" s="92">
        <v>20</v>
      </c>
      <c r="B22" s="168"/>
      <c r="C22" s="94" t="s">
        <v>493</v>
      </c>
      <c r="D22" s="95" t="s">
        <v>494</v>
      </c>
      <c r="E22" s="96">
        <v>20</v>
      </c>
      <c r="F22" s="97">
        <v>41000</v>
      </c>
      <c r="G22" s="98" t="s">
        <v>495</v>
      </c>
      <c r="H22" s="94" t="s">
        <v>496</v>
      </c>
      <c r="I22" s="98" t="s">
        <v>497</v>
      </c>
      <c r="J22" s="99" t="s">
        <v>498</v>
      </c>
    </row>
    <row r="23" spans="1:10" s="100" customFormat="1" ht="60" customHeight="1">
      <c r="A23" s="92">
        <v>21</v>
      </c>
      <c r="B23" s="168"/>
      <c r="C23" s="94" t="s">
        <v>499</v>
      </c>
      <c r="D23" s="95" t="s">
        <v>500</v>
      </c>
      <c r="E23" s="96">
        <v>20</v>
      </c>
      <c r="F23" s="97">
        <v>41609</v>
      </c>
      <c r="G23" s="98" t="s">
        <v>501</v>
      </c>
      <c r="H23" s="94" t="s">
        <v>502</v>
      </c>
      <c r="I23" s="98" t="s">
        <v>503</v>
      </c>
      <c r="J23" s="99" t="s">
        <v>504</v>
      </c>
    </row>
    <row r="24" spans="1:10" s="100" customFormat="1" ht="60" customHeight="1">
      <c r="A24" s="92">
        <v>22</v>
      </c>
      <c r="B24" s="168"/>
      <c r="C24" s="94" t="s">
        <v>505</v>
      </c>
      <c r="D24" s="95" t="s">
        <v>506</v>
      </c>
      <c r="E24" s="96">
        <v>6</v>
      </c>
      <c r="F24" s="97">
        <v>41618</v>
      </c>
      <c r="G24" s="98" t="s">
        <v>507</v>
      </c>
      <c r="H24" s="94" t="s">
        <v>508</v>
      </c>
      <c r="I24" s="98" t="s">
        <v>509</v>
      </c>
      <c r="J24" s="99" t="s">
        <v>510</v>
      </c>
    </row>
    <row r="25" spans="1:10" s="100" customFormat="1" ht="60" customHeight="1">
      <c r="A25" s="92">
        <v>23</v>
      </c>
      <c r="B25" s="168"/>
      <c r="C25" s="101" t="s">
        <v>511</v>
      </c>
      <c r="D25" s="102" t="s">
        <v>512</v>
      </c>
      <c r="E25" s="103">
        <v>5</v>
      </c>
      <c r="F25" s="104">
        <v>42491</v>
      </c>
      <c r="G25" s="105" t="s">
        <v>513</v>
      </c>
      <c r="H25" s="101" t="s">
        <v>514</v>
      </c>
      <c r="I25" s="105" t="s">
        <v>515</v>
      </c>
      <c r="J25" s="106" t="s">
        <v>516</v>
      </c>
    </row>
    <row r="26" spans="1:10" s="100" customFormat="1" ht="60" customHeight="1">
      <c r="A26" s="92">
        <v>24</v>
      </c>
      <c r="B26" s="168"/>
      <c r="C26" s="101" t="s">
        <v>517</v>
      </c>
      <c r="D26" s="102" t="s">
        <v>402</v>
      </c>
      <c r="E26" s="103">
        <v>20</v>
      </c>
      <c r="F26" s="104">
        <v>42491</v>
      </c>
      <c r="G26" s="105" t="s">
        <v>518</v>
      </c>
      <c r="H26" s="101" t="s">
        <v>519</v>
      </c>
      <c r="I26" s="105" t="s">
        <v>520</v>
      </c>
      <c r="J26" s="106" t="s">
        <v>521</v>
      </c>
    </row>
    <row r="27" spans="1:10" s="100" customFormat="1" ht="60" customHeight="1">
      <c r="A27" s="92">
        <v>25</v>
      </c>
      <c r="B27" s="168"/>
      <c r="C27" s="101" t="s">
        <v>522</v>
      </c>
      <c r="D27" s="102" t="s">
        <v>523</v>
      </c>
      <c r="E27" s="103">
        <v>17</v>
      </c>
      <c r="F27" s="104">
        <v>42826</v>
      </c>
      <c r="G27" s="105" t="s">
        <v>524</v>
      </c>
      <c r="H27" s="101" t="s">
        <v>525</v>
      </c>
      <c r="I27" s="105" t="s">
        <v>526</v>
      </c>
      <c r="J27" s="106" t="s">
        <v>527</v>
      </c>
    </row>
    <row r="28" spans="1:10" s="100" customFormat="1" ht="60" customHeight="1">
      <c r="A28" s="92">
        <v>26</v>
      </c>
      <c r="B28" s="168"/>
      <c r="C28" s="101" t="s">
        <v>528</v>
      </c>
      <c r="D28" s="102" t="s">
        <v>529</v>
      </c>
      <c r="E28" s="103">
        <v>20</v>
      </c>
      <c r="F28" s="104">
        <v>43497</v>
      </c>
      <c r="G28" s="105" t="s">
        <v>530</v>
      </c>
      <c r="H28" s="101" t="s">
        <v>531</v>
      </c>
      <c r="I28" s="105" t="s">
        <v>532</v>
      </c>
      <c r="J28" s="106" t="s">
        <v>533</v>
      </c>
    </row>
    <row r="29" spans="1:10" s="100" customFormat="1" ht="60" customHeight="1">
      <c r="A29" s="92">
        <v>27</v>
      </c>
      <c r="B29" s="169"/>
      <c r="C29" s="101" t="s">
        <v>534</v>
      </c>
      <c r="D29" s="102" t="s">
        <v>431</v>
      </c>
      <c r="E29" s="103">
        <v>20</v>
      </c>
      <c r="F29" s="104">
        <v>43617</v>
      </c>
      <c r="G29" s="105" t="s">
        <v>535</v>
      </c>
      <c r="H29" s="101" t="s">
        <v>536</v>
      </c>
      <c r="I29" s="105" t="s">
        <v>537</v>
      </c>
      <c r="J29" s="106" t="s">
        <v>538</v>
      </c>
    </row>
    <row r="30" spans="1:10" s="100" customFormat="1" ht="60" customHeight="1">
      <c r="A30" s="92">
        <v>28</v>
      </c>
      <c r="B30" s="167" t="s">
        <v>539</v>
      </c>
      <c r="C30" s="94" t="s">
        <v>540</v>
      </c>
      <c r="D30" s="95" t="s">
        <v>488</v>
      </c>
      <c r="E30" s="96">
        <v>20</v>
      </c>
      <c r="F30" s="97">
        <v>40878</v>
      </c>
      <c r="G30" s="98" t="s">
        <v>541</v>
      </c>
      <c r="H30" s="94" t="s">
        <v>542</v>
      </c>
      <c r="I30" s="98" t="s">
        <v>543</v>
      </c>
      <c r="J30" s="99" t="s">
        <v>544</v>
      </c>
    </row>
    <row r="31" spans="1:10" s="100" customFormat="1" ht="60" customHeight="1">
      <c r="A31" s="92">
        <v>29</v>
      </c>
      <c r="B31" s="168"/>
      <c r="C31" s="94" t="s">
        <v>545</v>
      </c>
      <c r="D31" s="95" t="s">
        <v>546</v>
      </c>
      <c r="E31" s="96">
        <v>20</v>
      </c>
      <c r="F31" s="97">
        <v>41487</v>
      </c>
      <c r="G31" s="98" t="s">
        <v>547</v>
      </c>
      <c r="H31" s="94" t="s">
        <v>548</v>
      </c>
      <c r="I31" s="98" t="s">
        <v>549</v>
      </c>
      <c r="J31" s="99" t="s">
        <v>550</v>
      </c>
    </row>
    <row r="32" spans="1:10" s="100" customFormat="1" ht="60" customHeight="1">
      <c r="A32" s="92">
        <v>30</v>
      </c>
      <c r="B32" s="168"/>
      <c r="C32" s="94" t="s">
        <v>551</v>
      </c>
      <c r="D32" s="95" t="s">
        <v>552</v>
      </c>
      <c r="E32" s="96">
        <v>10</v>
      </c>
      <c r="F32" s="97">
        <v>41974</v>
      </c>
      <c r="G32" s="98" t="s">
        <v>553</v>
      </c>
      <c r="H32" s="94" t="s">
        <v>554</v>
      </c>
      <c r="I32" s="98" t="s">
        <v>555</v>
      </c>
      <c r="J32" s="99" t="s">
        <v>556</v>
      </c>
    </row>
    <row r="33" spans="1:10" s="100" customFormat="1" ht="60" customHeight="1">
      <c r="A33" s="92">
        <v>31</v>
      </c>
      <c r="B33" s="168"/>
      <c r="C33" s="94" t="s">
        <v>557</v>
      </c>
      <c r="D33" s="95" t="s">
        <v>488</v>
      </c>
      <c r="E33" s="96">
        <v>20</v>
      </c>
      <c r="F33" s="97">
        <v>41974</v>
      </c>
      <c r="G33" s="98" t="s">
        <v>558</v>
      </c>
      <c r="H33" s="94" t="s">
        <v>559</v>
      </c>
      <c r="I33" s="98" t="s">
        <v>560</v>
      </c>
      <c r="J33" s="99" t="s">
        <v>561</v>
      </c>
    </row>
    <row r="34" spans="1:10" s="100" customFormat="1" ht="60" customHeight="1">
      <c r="A34" s="92">
        <v>32</v>
      </c>
      <c r="B34" s="168"/>
      <c r="C34" s="94" t="s">
        <v>562</v>
      </c>
      <c r="D34" s="95" t="s">
        <v>563</v>
      </c>
      <c r="E34" s="96">
        <v>20</v>
      </c>
      <c r="F34" s="97">
        <v>42339</v>
      </c>
      <c r="G34" s="98" t="s">
        <v>564</v>
      </c>
      <c r="H34" s="94" t="s">
        <v>565</v>
      </c>
      <c r="I34" s="98" t="s">
        <v>566</v>
      </c>
      <c r="J34" s="99" t="s">
        <v>567</v>
      </c>
    </row>
    <row r="35" spans="1:10" s="100" customFormat="1" ht="60" customHeight="1">
      <c r="A35" s="92">
        <v>33</v>
      </c>
      <c r="B35" s="168"/>
      <c r="C35" s="101" t="s">
        <v>568</v>
      </c>
      <c r="D35" s="102" t="s">
        <v>488</v>
      </c>
      <c r="E35" s="103">
        <v>20</v>
      </c>
      <c r="F35" s="104">
        <v>42522</v>
      </c>
      <c r="G35" s="105" t="s">
        <v>569</v>
      </c>
      <c r="H35" s="101" t="s">
        <v>570</v>
      </c>
      <c r="I35" s="105" t="s">
        <v>571</v>
      </c>
      <c r="J35" s="106" t="s">
        <v>572</v>
      </c>
    </row>
    <row r="36" spans="1:10" s="100" customFormat="1" ht="60" customHeight="1">
      <c r="A36" s="92">
        <v>34</v>
      </c>
      <c r="B36" s="168"/>
      <c r="C36" s="101" t="s">
        <v>573</v>
      </c>
      <c r="D36" s="102" t="s">
        <v>529</v>
      </c>
      <c r="E36" s="103">
        <v>20</v>
      </c>
      <c r="F36" s="104">
        <v>42826</v>
      </c>
      <c r="G36" s="105" t="s">
        <v>574</v>
      </c>
      <c r="H36" s="101" t="s">
        <v>575</v>
      </c>
      <c r="I36" s="105" t="s">
        <v>576</v>
      </c>
      <c r="J36" s="106" t="s">
        <v>577</v>
      </c>
    </row>
    <row r="37" spans="1:10" s="100" customFormat="1" ht="60" customHeight="1">
      <c r="A37" s="92">
        <v>35</v>
      </c>
      <c r="B37" s="168"/>
      <c r="C37" s="101" t="s">
        <v>578</v>
      </c>
      <c r="D37" s="102" t="s">
        <v>579</v>
      </c>
      <c r="E37" s="103">
        <v>10</v>
      </c>
      <c r="F37" s="104">
        <v>42948</v>
      </c>
      <c r="G37" s="105" t="s">
        <v>580</v>
      </c>
      <c r="H37" s="101" t="s">
        <v>581</v>
      </c>
      <c r="I37" s="105" t="s">
        <v>582</v>
      </c>
      <c r="J37" s="106" t="s">
        <v>583</v>
      </c>
    </row>
    <row r="38" spans="1:10" s="100" customFormat="1" ht="60" customHeight="1">
      <c r="A38" s="92">
        <v>36</v>
      </c>
      <c r="B38" s="168"/>
      <c r="C38" s="101" t="s">
        <v>584</v>
      </c>
      <c r="D38" s="102" t="s">
        <v>585</v>
      </c>
      <c r="E38" s="103">
        <v>20</v>
      </c>
      <c r="F38" s="104">
        <v>43191</v>
      </c>
      <c r="G38" s="105" t="s">
        <v>569</v>
      </c>
      <c r="H38" s="101" t="s">
        <v>586</v>
      </c>
      <c r="I38" s="105" t="s">
        <v>587</v>
      </c>
      <c r="J38" s="106" t="s">
        <v>588</v>
      </c>
    </row>
    <row r="39" spans="1:10" s="100" customFormat="1" ht="60" customHeight="1">
      <c r="A39" s="92">
        <v>37</v>
      </c>
      <c r="B39" s="168"/>
      <c r="C39" s="101" t="s">
        <v>589</v>
      </c>
      <c r="D39" s="102" t="s">
        <v>590</v>
      </c>
      <c r="E39" s="103">
        <v>20</v>
      </c>
      <c r="F39" s="104">
        <v>43482</v>
      </c>
      <c r="G39" s="105" t="s">
        <v>591</v>
      </c>
      <c r="H39" s="101" t="s">
        <v>592</v>
      </c>
      <c r="I39" s="105" t="s">
        <v>593</v>
      </c>
      <c r="J39" s="106" t="s">
        <v>594</v>
      </c>
    </row>
    <row r="40" spans="1:10" s="100" customFormat="1" ht="60" customHeight="1">
      <c r="A40" s="92">
        <v>38</v>
      </c>
      <c r="B40" s="169"/>
      <c r="C40" s="101" t="s">
        <v>595</v>
      </c>
      <c r="D40" s="102" t="s">
        <v>596</v>
      </c>
      <c r="E40" s="103">
        <v>20</v>
      </c>
      <c r="F40" s="104">
        <v>44621</v>
      </c>
      <c r="G40" s="105" t="s">
        <v>564</v>
      </c>
      <c r="H40" s="101" t="s">
        <v>597</v>
      </c>
      <c r="I40" s="105" t="s">
        <v>598</v>
      </c>
      <c r="J40" s="106" t="s">
        <v>599</v>
      </c>
    </row>
    <row r="41" spans="1:10" s="100" customFormat="1" ht="60" customHeight="1">
      <c r="A41" s="92">
        <v>39</v>
      </c>
      <c r="B41" s="167" t="s">
        <v>600</v>
      </c>
      <c r="C41" s="101" t="s">
        <v>601</v>
      </c>
      <c r="D41" s="102" t="s">
        <v>602</v>
      </c>
      <c r="E41" s="103">
        <v>20</v>
      </c>
      <c r="F41" s="104">
        <v>41000</v>
      </c>
      <c r="G41" s="105" t="s">
        <v>603</v>
      </c>
      <c r="H41" s="101" t="s">
        <v>604</v>
      </c>
      <c r="I41" s="105" t="s">
        <v>605</v>
      </c>
      <c r="J41" s="106" t="s">
        <v>606</v>
      </c>
    </row>
    <row r="42" spans="1:10" s="107" customFormat="1" ht="60" customHeight="1">
      <c r="A42" s="92">
        <v>40</v>
      </c>
      <c r="B42" s="169"/>
      <c r="C42" s="101" t="s">
        <v>607</v>
      </c>
      <c r="D42" s="95" t="s">
        <v>488</v>
      </c>
      <c r="E42" s="103">
        <v>20</v>
      </c>
      <c r="F42" s="104">
        <v>42195</v>
      </c>
      <c r="G42" s="105" t="s">
        <v>608</v>
      </c>
      <c r="H42" s="101" t="s">
        <v>609</v>
      </c>
      <c r="I42" s="105" t="s">
        <v>610</v>
      </c>
      <c r="J42" s="106" t="s">
        <v>611</v>
      </c>
    </row>
    <row r="43" spans="1:10" s="100" customFormat="1" ht="60" customHeight="1">
      <c r="A43" s="92">
        <v>41</v>
      </c>
      <c r="B43" s="167" t="s">
        <v>612</v>
      </c>
      <c r="C43" s="101" t="s">
        <v>613</v>
      </c>
      <c r="D43" s="95" t="s">
        <v>563</v>
      </c>
      <c r="E43" s="103">
        <v>10</v>
      </c>
      <c r="F43" s="104">
        <v>41000</v>
      </c>
      <c r="G43" s="105" t="s">
        <v>614</v>
      </c>
      <c r="H43" s="101" t="s">
        <v>615</v>
      </c>
      <c r="I43" s="105" t="s">
        <v>616</v>
      </c>
      <c r="J43" s="106" t="s">
        <v>617</v>
      </c>
    </row>
    <row r="44" spans="1:10" s="100" customFormat="1" ht="60" customHeight="1">
      <c r="A44" s="92">
        <v>42</v>
      </c>
      <c r="B44" s="168"/>
      <c r="C44" s="101" t="s">
        <v>618</v>
      </c>
      <c r="D44" s="95" t="s">
        <v>619</v>
      </c>
      <c r="E44" s="103">
        <v>20</v>
      </c>
      <c r="F44" s="104">
        <v>41623</v>
      </c>
      <c r="G44" s="105" t="s">
        <v>620</v>
      </c>
      <c r="H44" s="101" t="s">
        <v>621</v>
      </c>
      <c r="I44" s="105" t="s">
        <v>622</v>
      </c>
      <c r="J44" s="106" t="s">
        <v>623</v>
      </c>
    </row>
    <row r="45" spans="1:10" s="100" customFormat="1" ht="60" customHeight="1">
      <c r="A45" s="92">
        <v>43</v>
      </c>
      <c r="B45" s="168"/>
      <c r="C45" s="101" t="s">
        <v>624</v>
      </c>
      <c r="D45" s="102" t="s">
        <v>563</v>
      </c>
      <c r="E45" s="103">
        <v>20</v>
      </c>
      <c r="F45" s="104">
        <v>42675</v>
      </c>
      <c r="G45" s="105" t="s">
        <v>625</v>
      </c>
      <c r="H45" s="101" t="s">
        <v>626</v>
      </c>
      <c r="I45" s="105" t="s">
        <v>627</v>
      </c>
      <c r="J45" s="106" t="s">
        <v>628</v>
      </c>
    </row>
    <row r="46" spans="1:10" s="100" customFormat="1" ht="60" customHeight="1">
      <c r="A46" s="92">
        <v>44</v>
      </c>
      <c r="B46" s="169"/>
      <c r="C46" s="101" t="s">
        <v>629</v>
      </c>
      <c r="D46" s="102" t="s">
        <v>630</v>
      </c>
      <c r="E46" s="103">
        <v>9</v>
      </c>
      <c r="F46" s="104">
        <v>43922</v>
      </c>
      <c r="G46" s="105" t="s">
        <v>235</v>
      </c>
      <c r="H46" s="101" t="s">
        <v>631</v>
      </c>
      <c r="I46" s="105" t="s">
        <v>632</v>
      </c>
      <c r="J46" s="106" t="s">
        <v>633</v>
      </c>
    </row>
    <row r="47" spans="1:10" s="100" customFormat="1" ht="60" customHeight="1">
      <c r="A47" s="92">
        <v>45</v>
      </c>
      <c r="B47" s="167" t="s">
        <v>634</v>
      </c>
      <c r="C47" s="94" t="s">
        <v>635</v>
      </c>
      <c r="D47" s="95" t="s">
        <v>488</v>
      </c>
      <c r="E47" s="96">
        <v>20</v>
      </c>
      <c r="F47" s="97">
        <v>41944</v>
      </c>
      <c r="G47" s="98" t="s">
        <v>636</v>
      </c>
      <c r="H47" s="94" t="s">
        <v>637</v>
      </c>
      <c r="I47" s="98" t="s">
        <v>638</v>
      </c>
      <c r="J47" s="99" t="s">
        <v>639</v>
      </c>
    </row>
    <row r="48" spans="1:10" s="100" customFormat="1" ht="60" customHeight="1">
      <c r="A48" s="92">
        <v>46</v>
      </c>
      <c r="B48" s="168"/>
      <c r="C48" s="101" t="s">
        <v>640</v>
      </c>
      <c r="D48" s="102" t="s">
        <v>563</v>
      </c>
      <c r="E48" s="103">
        <v>20</v>
      </c>
      <c r="F48" s="104">
        <v>43252</v>
      </c>
      <c r="G48" s="105" t="s">
        <v>641</v>
      </c>
      <c r="H48" s="101" t="s">
        <v>642</v>
      </c>
      <c r="I48" s="105" t="s">
        <v>643</v>
      </c>
      <c r="J48" s="106" t="s">
        <v>644</v>
      </c>
    </row>
    <row r="49" spans="1:10" s="100" customFormat="1" ht="60" customHeight="1">
      <c r="A49" s="92">
        <v>47</v>
      </c>
      <c r="B49" s="169"/>
      <c r="C49" s="101" t="s">
        <v>645</v>
      </c>
      <c r="D49" s="102" t="s">
        <v>646</v>
      </c>
      <c r="E49" s="103">
        <v>20</v>
      </c>
      <c r="F49" s="104">
        <v>43814</v>
      </c>
      <c r="G49" s="105" t="s">
        <v>647</v>
      </c>
      <c r="H49" s="101" t="s">
        <v>648</v>
      </c>
      <c r="I49" s="105" t="s">
        <v>649</v>
      </c>
      <c r="J49" s="106" t="s">
        <v>650</v>
      </c>
    </row>
    <row r="50" spans="1:10" s="100" customFormat="1" ht="60" customHeight="1">
      <c r="A50" s="92">
        <v>48</v>
      </c>
      <c r="B50" s="93" t="s">
        <v>651</v>
      </c>
      <c r="C50" s="94" t="s">
        <v>652</v>
      </c>
      <c r="D50" s="95" t="s">
        <v>653</v>
      </c>
      <c r="E50" s="96">
        <v>20</v>
      </c>
      <c r="F50" s="97">
        <v>42095</v>
      </c>
      <c r="G50" s="98" t="s">
        <v>654</v>
      </c>
      <c r="H50" s="94" t="s">
        <v>655</v>
      </c>
      <c r="I50" s="98" t="s">
        <v>656</v>
      </c>
      <c r="J50" s="99" t="s">
        <v>657</v>
      </c>
    </row>
    <row r="51" spans="1:10" s="100" customFormat="1" ht="60" customHeight="1">
      <c r="A51" s="92">
        <v>49</v>
      </c>
      <c r="B51" s="167" t="s">
        <v>658</v>
      </c>
      <c r="C51" s="94" t="s">
        <v>659</v>
      </c>
      <c r="D51" s="95" t="s">
        <v>488</v>
      </c>
      <c r="E51" s="96">
        <v>20</v>
      </c>
      <c r="F51" s="97">
        <v>41426</v>
      </c>
      <c r="G51" s="98" t="s">
        <v>660</v>
      </c>
      <c r="H51" s="94" t="s">
        <v>661</v>
      </c>
      <c r="I51" s="98" t="s">
        <v>662</v>
      </c>
      <c r="J51" s="99" t="s">
        <v>663</v>
      </c>
    </row>
    <row r="52" spans="1:10" s="100" customFormat="1" ht="60" customHeight="1">
      <c r="A52" s="92">
        <v>50</v>
      </c>
      <c r="B52" s="168"/>
      <c r="C52" s="94" t="s">
        <v>664</v>
      </c>
      <c r="D52" s="95" t="s">
        <v>665</v>
      </c>
      <c r="E52" s="96">
        <v>20</v>
      </c>
      <c r="F52" s="97">
        <v>41730</v>
      </c>
      <c r="G52" s="98" t="s">
        <v>666</v>
      </c>
      <c r="H52" s="94" t="s">
        <v>667</v>
      </c>
      <c r="I52" s="98" t="s">
        <v>668</v>
      </c>
      <c r="J52" s="99" t="s">
        <v>669</v>
      </c>
    </row>
    <row r="53" spans="1:10" s="100" customFormat="1" ht="60" customHeight="1">
      <c r="A53" s="92">
        <v>51</v>
      </c>
      <c r="B53" s="168"/>
      <c r="C53" s="101" t="s">
        <v>670</v>
      </c>
      <c r="D53" s="102" t="s">
        <v>402</v>
      </c>
      <c r="E53" s="103">
        <v>20</v>
      </c>
      <c r="F53" s="104">
        <v>42795</v>
      </c>
      <c r="G53" s="105" t="s">
        <v>660</v>
      </c>
      <c r="H53" s="101" t="s">
        <v>671</v>
      </c>
      <c r="I53" s="105" t="s">
        <v>672</v>
      </c>
      <c r="J53" s="106" t="s">
        <v>673</v>
      </c>
    </row>
    <row r="54" spans="1:10" s="100" customFormat="1" ht="60" customHeight="1">
      <c r="A54" s="92">
        <v>52</v>
      </c>
      <c r="B54" s="169"/>
      <c r="C54" s="101" t="s">
        <v>674</v>
      </c>
      <c r="D54" s="102" t="s">
        <v>675</v>
      </c>
      <c r="E54" s="103">
        <v>20</v>
      </c>
      <c r="F54" s="104">
        <v>42887</v>
      </c>
      <c r="G54" s="105" t="s">
        <v>676</v>
      </c>
      <c r="H54" s="101" t="s">
        <v>677</v>
      </c>
      <c r="I54" s="105" t="s">
        <v>678</v>
      </c>
      <c r="J54" s="106" t="s">
        <v>679</v>
      </c>
    </row>
    <row r="55" spans="1:10" s="100" customFormat="1" ht="60" customHeight="1">
      <c r="A55" s="92">
        <v>53</v>
      </c>
      <c r="B55" s="167" t="s">
        <v>680</v>
      </c>
      <c r="C55" s="101" t="s">
        <v>681</v>
      </c>
      <c r="D55" s="102" t="s">
        <v>488</v>
      </c>
      <c r="E55" s="103">
        <v>20</v>
      </c>
      <c r="F55" s="104">
        <v>41153</v>
      </c>
      <c r="G55" s="105" t="s">
        <v>682</v>
      </c>
      <c r="H55" s="101" t="s">
        <v>683</v>
      </c>
      <c r="I55" s="105" t="s">
        <v>684</v>
      </c>
      <c r="J55" s="106" t="s">
        <v>685</v>
      </c>
    </row>
    <row r="56" spans="1:10" s="100" customFormat="1" ht="60" customHeight="1">
      <c r="A56" s="92">
        <v>54</v>
      </c>
      <c r="B56" s="168"/>
      <c r="C56" s="94" t="s">
        <v>686</v>
      </c>
      <c r="D56" s="95" t="s">
        <v>687</v>
      </c>
      <c r="E56" s="96">
        <v>10</v>
      </c>
      <c r="F56" s="97">
        <v>41061</v>
      </c>
      <c r="G56" s="98" t="s">
        <v>688</v>
      </c>
      <c r="H56" s="94" t="s">
        <v>689</v>
      </c>
      <c r="I56" s="98" t="s">
        <v>690</v>
      </c>
      <c r="J56" s="99" t="s">
        <v>691</v>
      </c>
    </row>
    <row r="57" spans="1:10" s="100" customFormat="1" ht="60" customHeight="1">
      <c r="A57" s="92">
        <v>55</v>
      </c>
      <c r="B57" s="168"/>
      <c r="C57" s="94" t="s">
        <v>692</v>
      </c>
      <c r="D57" s="95" t="s">
        <v>693</v>
      </c>
      <c r="E57" s="96">
        <v>20</v>
      </c>
      <c r="F57" s="97">
        <v>41395</v>
      </c>
      <c r="G57" s="98" t="s">
        <v>694</v>
      </c>
      <c r="H57" s="94" t="s">
        <v>695</v>
      </c>
      <c r="I57" s="98" t="s">
        <v>696</v>
      </c>
      <c r="J57" s="99" t="s">
        <v>697</v>
      </c>
    </row>
    <row r="58" spans="1:10" s="100" customFormat="1" ht="60" customHeight="1">
      <c r="A58" s="92">
        <v>56</v>
      </c>
      <c r="B58" s="168"/>
      <c r="C58" s="94" t="s">
        <v>698</v>
      </c>
      <c r="D58" s="95" t="s">
        <v>488</v>
      </c>
      <c r="E58" s="96">
        <v>20</v>
      </c>
      <c r="F58" s="97">
        <v>41409</v>
      </c>
      <c r="G58" s="98" t="s">
        <v>699</v>
      </c>
      <c r="H58" s="94" t="s">
        <v>700</v>
      </c>
      <c r="I58" s="98" t="s">
        <v>701</v>
      </c>
      <c r="J58" s="99" t="s">
        <v>702</v>
      </c>
    </row>
    <row r="59" spans="1:10" s="100" customFormat="1" ht="60" customHeight="1">
      <c r="A59" s="92">
        <v>57</v>
      </c>
      <c r="B59" s="168"/>
      <c r="C59" s="94" t="s">
        <v>703</v>
      </c>
      <c r="D59" s="95" t="s">
        <v>704</v>
      </c>
      <c r="E59" s="96">
        <v>9</v>
      </c>
      <c r="F59" s="97">
        <v>40940</v>
      </c>
      <c r="G59" s="98" t="s">
        <v>699</v>
      </c>
      <c r="H59" s="94" t="s">
        <v>705</v>
      </c>
      <c r="I59" s="98" t="s">
        <v>706</v>
      </c>
      <c r="J59" s="99" t="s">
        <v>707</v>
      </c>
    </row>
    <row r="60" spans="1:10" s="100" customFormat="1" ht="60" customHeight="1">
      <c r="A60" s="92">
        <v>58</v>
      </c>
      <c r="B60" s="169"/>
      <c r="C60" s="94" t="s">
        <v>708</v>
      </c>
      <c r="D60" s="95" t="s">
        <v>590</v>
      </c>
      <c r="E60" s="96">
        <v>20</v>
      </c>
      <c r="F60" s="97">
        <v>43647</v>
      </c>
      <c r="G60" s="98" t="s">
        <v>709</v>
      </c>
      <c r="H60" s="94" t="s">
        <v>710</v>
      </c>
      <c r="I60" s="98" t="s">
        <v>711</v>
      </c>
      <c r="J60" s="99" t="s">
        <v>712</v>
      </c>
    </row>
    <row r="61" spans="1:10" s="100" customFormat="1" ht="60" customHeight="1">
      <c r="A61" s="92">
        <v>59</v>
      </c>
      <c r="B61" s="167" t="s">
        <v>713</v>
      </c>
      <c r="C61" s="94" t="s">
        <v>714</v>
      </c>
      <c r="D61" s="95" t="s">
        <v>715</v>
      </c>
      <c r="E61" s="96">
        <v>20</v>
      </c>
      <c r="F61" s="97">
        <v>41913</v>
      </c>
      <c r="G61" s="98" t="s">
        <v>716</v>
      </c>
      <c r="H61" s="94" t="s">
        <v>717</v>
      </c>
      <c r="I61" s="98" t="s">
        <v>718</v>
      </c>
      <c r="J61" s="99" t="s">
        <v>719</v>
      </c>
    </row>
    <row r="62" spans="1:10" s="100" customFormat="1" ht="60" customHeight="1">
      <c r="A62" s="92">
        <v>60</v>
      </c>
      <c r="B62" s="168"/>
      <c r="C62" s="94" t="s">
        <v>720</v>
      </c>
      <c r="D62" s="95" t="s">
        <v>721</v>
      </c>
      <c r="E62" s="96">
        <v>10</v>
      </c>
      <c r="F62" s="97">
        <v>42125</v>
      </c>
      <c r="G62" s="98" t="s">
        <v>722</v>
      </c>
      <c r="H62" s="94" t="s">
        <v>723</v>
      </c>
      <c r="I62" s="98" t="s">
        <v>724</v>
      </c>
      <c r="J62" s="99" t="s">
        <v>725</v>
      </c>
    </row>
    <row r="63" spans="1:10" s="100" customFormat="1" ht="60" customHeight="1">
      <c r="A63" s="92">
        <v>61</v>
      </c>
      <c r="B63" s="168"/>
      <c r="C63" s="101" t="s">
        <v>726</v>
      </c>
      <c r="D63" s="102" t="s">
        <v>727</v>
      </c>
      <c r="E63" s="96">
        <v>20</v>
      </c>
      <c r="F63" s="97">
        <v>42339</v>
      </c>
      <c r="G63" s="98" t="s">
        <v>728</v>
      </c>
      <c r="H63" s="108" t="s">
        <v>729</v>
      </c>
      <c r="I63" s="98" t="s">
        <v>730</v>
      </c>
      <c r="J63" s="99" t="s">
        <v>731</v>
      </c>
    </row>
    <row r="64" spans="1:10" s="100" customFormat="1" ht="60" customHeight="1">
      <c r="A64" s="92">
        <v>62</v>
      </c>
      <c r="B64" s="168"/>
      <c r="C64" s="101" t="s">
        <v>732</v>
      </c>
      <c r="D64" s="102" t="s">
        <v>733</v>
      </c>
      <c r="E64" s="103">
        <v>20</v>
      </c>
      <c r="F64" s="104">
        <v>42522</v>
      </c>
      <c r="G64" s="105" t="s">
        <v>734</v>
      </c>
      <c r="H64" s="109" t="s">
        <v>735</v>
      </c>
      <c r="I64" s="105" t="s">
        <v>736</v>
      </c>
      <c r="J64" s="106" t="s">
        <v>737</v>
      </c>
    </row>
    <row r="65" spans="1:10" s="100" customFormat="1" ht="60" customHeight="1">
      <c r="A65" s="92">
        <v>63</v>
      </c>
      <c r="B65" s="168"/>
      <c r="C65" s="101" t="s">
        <v>738</v>
      </c>
      <c r="D65" s="102" t="s">
        <v>402</v>
      </c>
      <c r="E65" s="103">
        <v>20</v>
      </c>
      <c r="F65" s="104">
        <v>42887</v>
      </c>
      <c r="G65" s="105" t="s">
        <v>739</v>
      </c>
      <c r="H65" s="109" t="s">
        <v>740</v>
      </c>
      <c r="I65" s="105" t="s">
        <v>741</v>
      </c>
      <c r="J65" s="106" t="s">
        <v>742</v>
      </c>
    </row>
    <row r="66" spans="1:10" s="100" customFormat="1" ht="60" customHeight="1">
      <c r="A66" s="92">
        <v>64</v>
      </c>
      <c r="B66" s="168"/>
      <c r="C66" s="101" t="s">
        <v>743</v>
      </c>
      <c r="D66" s="102" t="s">
        <v>744</v>
      </c>
      <c r="E66" s="103">
        <v>20</v>
      </c>
      <c r="F66" s="104">
        <v>43617</v>
      </c>
      <c r="G66" s="105" t="s">
        <v>745</v>
      </c>
      <c r="H66" s="109" t="s">
        <v>746</v>
      </c>
      <c r="I66" s="105" t="s">
        <v>747</v>
      </c>
      <c r="J66" s="106" t="s">
        <v>748</v>
      </c>
    </row>
    <row r="67" spans="1:10" s="100" customFormat="1" ht="60" customHeight="1">
      <c r="A67" s="92">
        <v>65</v>
      </c>
      <c r="B67" s="168"/>
      <c r="C67" s="101" t="s">
        <v>749</v>
      </c>
      <c r="D67" s="102" t="s">
        <v>750</v>
      </c>
      <c r="E67" s="103">
        <v>5</v>
      </c>
      <c r="F67" s="104">
        <v>43678</v>
      </c>
      <c r="G67" s="105" t="s">
        <v>751</v>
      </c>
      <c r="H67" s="109" t="s">
        <v>752</v>
      </c>
      <c r="I67" s="105" t="s">
        <v>753</v>
      </c>
      <c r="J67" s="106" t="s">
        <v>754</v>
      </c>
    </row>
    <row r="68" spans="1:10" s="100" customFormat="1" ht="60" customHeight="1">
      <c r="A68" s="92">
        <v>66</v>
      </c>
      <c r="B68" s="169"/>
      <c r="C68" s="101" t="s">
        <v>755</v>
      </c>
      <c r="D68" s="102" t="s">
        <v>756</v>
      </c>
      <c r="E68" s="103">
        <v>12</v>
      </c>
      <c r="F68" s="104">
        <v>44531</v>
      </c>
      <c r="G68" s="105" t="s">
        <v>757</v>
      </c>
      <c r="H68" s="109" t="s">
        <v>758</v>
      </c>
      <c r="I68" s="105" t="s">
        <v>759</v>
      </c>
      <c r="J68" s="106" t="s">
        <v>760</v>
      </c>
    </row>
    <row r="69" spans="1:10" s="100" customFormat="1" ht="60" customHeight="1">
      <c r="A69" s="92">
        <v>67</v>
      </c>
      <c r="B69" s="167" t="s">
        <v>761</v>
      </c>
      <c r="C69" s="94" t="s">
        <v>762</v>
      </c>
      <c r="D69" s="95" t="s">
        <v>763</v>
      </c>
      <c r="E69" s="96">
        <v>20</v>
      </c>
      <c r="F69" s="97">
        <v>41594</v>
      </c>
      <c r="G69" s="98" t="s">
        <v>764</v>
      </c>
      <c r="H69" s="94" t="s">
        <v>765</v>
      </c>
      <c r="I69" s="98" t="s">
        <v>766</v>
      </c>
      <c r="J69" s="99" t="s">
        <v>767</v>
      </c>
    </row>
    <row r="70" spans="1:10" s="100" customFormat="1" ht="60" customHeight="1">
      <c r="A70" s="92">
        <v>68</v>
      </c>
      <c r="B70" s="168"/>
      <c r="C70" s="94" t="s">
        <v>768</v>
      </c>
      <c r="D70" s="95" t="s">
        <v>488</v>
      </c>
      <c r="E70" s="96">
        <v>20</v>
      </c>
      <c r="F70" s="97">
        <v>41214</v>
      </c>
      <c r="G70" s="98" t="s">
        <v>769</v>
      </c>
      <c r="H70" s="94" t="s">
        <v>770</v>
      </c>
      <c r="I70" s="98" t="s">
        <v>771</v>
      </c>
      <c r="J70" s="99" t="s">
        <v>772</v>
      </c>
    </row>
    <row r="71" spans="1:10" s="100" customFormat="1" ht="60" customHeight="1">
      <c r="A71" s="92">
        <v>69</v>
      </c>
      <c r="B71" s="168"/>
      <c r="C71" s="94" t="s">
        <v>773</v>
      </c>
      <c r="D71" s="95" t="s">
        <v>488</v>
      </c>
      <c r="E71" s="96">
        <v>20</v>
      </c>
      <c r="F71" s="97">
        <v>41214</v>
      </c>
      <c r="G71" s="98" t="s">
        <v>774</v>
      </c>
      <c r="H71" s="94" t="s">
        <v>775</v>
      </c>
      <c r="I71" s="98" t="s">
        <v>776</v>
      </c>
      <c r="J71" s="99" t="s">
        <v>777</v>
      </c>
    </row>
    <row r="72" spans="1:10" s="100" customFormat="1" ht="60" customHeight="1">
      <c r="A72" s="92">
        <v>70</v>
      </c>
      <c r="B72" s="168"/>
      <c r="C72" s="94" t="s">
        <v>778</v>
      </c>
      <c r="D72" s="95" t="s">
        <v>488</v>
      </c>
      <c r="E72" s="96">
        <v>20</v>
      </c>
      <c r="F72" s="97">
        <v>41487</v>
      </c>
      <c r="G72" s="98" t="s">
        <v>779</v>
      </c>
      <c r="H72" s="94" t="s">
        <v>780</v>
      </c>
      <c r="I72" s="98" t="s">
        <v>781</v>
      </c>
      <c r="J72" s="99" t="s">
        <v>782</v>
      </c>
    </row>
    <row r="73" spans="1:10" s="100" customFormat="1" ht="60" customHeight="1">
      <c r="A73" s="92">
        <v>71</v>
      </c>
      <c r="B73" s="168"/>
      <c r="C73" s="94" t="s">
        <v>783</v>
      </c>
      <c r="D73" s="95" t="s">
        <v>784</v>
      </c>
      <c r="E73" s="96">
        <v>20</v>
      </c>
      <c r="F73" s="97">
        <v>41579</v>
      </c>
      <c r="G73" s="98" t="s">
        <v>785</v>
      </c>
      <c r="H73" s="94" t="s">
        <v>786</v>
      </c>
      <c r="I73" s="98" t="s">
        <v>787</v>
      </c>
      <c r="J73" s="99" t="s">
        <v>788</v>
      </c>
    </row>
    <row r="74" spans="1:10" s="100" customFormat="1" ht="60" customHeight="1">
      <c r="A74" s="92">
        <v>72</v>
      </c>
      <c r="B74" s="168"/>
      <c r="C74" s="94" t="s">
        <v>789</v>
      </c>
      <c r="D74" s="95" t="s">
        <v>790</v>
      </c>
      <c r="E74" s="96">
        <v>10</v>
      </c>
      <c r="F74" s="97">
        <v>41791</v>
      </c>
      <c r="G74" s="98" t="s">
        <v>791</v>
      </c>
      <c r="H74" s="94" t="s">
        <v>792</v>
      </c>
      <c r="I74" s="98" t="s">
        <v>793</v>
      </c>
      <c r="J74" s="99" t="s">
        <v>794</v>
      </c>
    </row>
    <row r="75" spans="1:10" s="100" customFormat="1" ht="60" customHeight="1">
      <c r="A75" s="92">
        <v>73</v>
      </c>
      <c r="B75" s="168"/>
      <c r="C75" s="94" t="s">
        <v>795</v>
      </c>
      <c r="D75" s="95" t="s">
        <v>796</v>
      </c>
      <c r="E75" s="96">
        <v>20</v>
      </c>
      <c r="F75" s="97">
        <v>41974</v>
      </c>
      <c r="G75" s="98" t="s">
        <v>774</v>
      </c>
      <c r="H75" s="94" t="s">
        <v>797</v>
      </c>
      <c r="I75" s="98" t="s">
        <v>798</v>
      </c>
      <c r="J75" s="99" t="s">
        <v>799</v>
      </c>
    </row>
    <row r="76" spans="1:10" s="100" customFormat="1" ht="60" customHeight="1">
      <c r="A76" s="92">
        <v>74</v>
      </c>
      <c r="B76" s="168"/>
      <c r="C76" s="94" t="s">
        <v>800</v>
      </c>
      <c r="D76" s="95" t="s">
        <v>763</v>
      </c>
      <c r="E76" s="96">
        <v>20</v>
      </c>
      <c r="F76" s="97">
        <v>42036</v>
      </c>
      <c r="G76" s="98" t="s">
        <v>791</v>
      </c>
      <c r="H76" s="94" t="s">
        <v>801</v>
      </c>
      <c r="I76" s="98" t="s">
        <v>802</v>
      </c>
      <c r="J76" s="99" t="s">
        <v>803</v>
      </c>
    </row>
    <row r="77" spans="1:10" s="100" customFormat="1" ht="60" customHeight="1">
      <c r="A77" s="92">
        <v>75</v>
      </c>
      <c r="B77" s="168"/>
      <c r="C77" s="94" t="s">
        <v>804</v>
      </c>
      <c r="D77" s="95" t="s">
        <v>805</v>
      </c>
      <c r="E77" s="96">
        <v>20</v>
      </c>
      <c r="F77" s="97">
        <v>42095</v>
      </c>
      <c r="G77" s="98" t="s">
        <v>806</v>
      </c>
      <c r="H77" s="94" t="s">
        <v>807</v>
      </c>
      <c r="I77" s="98" t="s">
        <v>808</v>
      </c>
      <c r="J77" s="99" t="s">
        <v>809</v>
      </c>
    </row>
    <row r="78" spans="1:10" s="100" customFormat="1" ht="60" customHeight="1">
      <c r="A78" s="92">
        <v>76</v>
      </c>
      <c r="B78" s="168"/>
      <c r="C78" s="101" t="s">
        <v>810</v>
      </c>
      <c r="D78" s="102" t="s">
        <v>675</v>
      </c>
      <c r="E78" s="103">
        <v>20</v>
      </c>
      <c r="F78" s="104">
        <v>42917</v>
      </c>
      <c r="G78" s="105" t="s">
        <v>811</v>
      </c>
      <c r="H78" s="101" t="s">
        <v>812</v>
      </c>
      <c r="I78" s="105" t="s">
        <v>813</v>
      </c>
      <c r="J78" s="106" t="s">
        <v>814</v>
      </c>
    </row>
    <row r="79" spans="1:10" s="100" customFormat="1" ht="60" customHeight="1">
      <c r="A79" s="92">
        <v>77</v>
      </c>
      <c r="B79" s="168"/>
      <c r="C79" s="101" t="s">
        <v>815</v>
      </c>
      <c r="D79" s="102" t="s">
        <v>646</v>
      </c>
      <c r="E79" s="103">
        <v>20</v>
      </c>
      <c r="F79" s="104">
        <v>44105</v>
      </c>
      <c r="G79" s="105" t="s">
        <v>769</v>
      </c>
      <c r="H79" s="101" t="s">
        <v>816</v>
      </c>
      <c r="I79" s="105" t="s">
        <v>817</v>
      </c>
      <c r="J79" s="106" t="s">
        <v>818</v>
      </c>
    </row>
    <row r="80" spans="1:10" s="100" customFormat="1" ht="60" customHeight="1">
      <c r="A80" s="92">
        <v>78</v>
      </c>
      <c r="B80" s="168"/>
      <c r="C80" s="101" t="s">
        <v>819</v>
      </c>
      <c r="D80" s="102" t="s">
        <v>820</v>
      </c>
      <c r="E80" s="103">
        <v>20</v>
      </c>
      <c r="F80" s="104">
        <v>44136</v>
      </c>
      <c r="G80" s="105" t="s">
        <v>821</v>
      </c>
      <c r="H80" s="101" t="s">
        <v>822</v>
      </c>
      <c r="I80" s="105" t="s">
        <v>823</v>
      </c>
      <c r="J80" s="106" t="s">
        <v>824</v>
      </c>
    </row>
    <row r="81" spans="1:10" s="100" customFormat="1" ht="60" customHeight="1">
      <c r="A81" s="92">
        <v>79</v>
      </c>
      <c r="B81" s="168"/>
      <c r="C81" s="101" t="s">
        <v>825</v>
      </c>
      <c r="D81" s="102" t="s">
        <v>826</v>
      </c>
      <c r="E81" s="103">
        <v>20</v>
      </c>
      <c r="F81" s="104">
        <v>44166</v>
      </c>
      <c r="G81" s="105" t="s">
        <v>827</v>
      </c>
      <c r="H81" s="101" t="s">
        <v>828</v>
      </c>
      <c r="I81" s="105" t="s">
        <v>829</v>
      </c>
      <c r="J81" s="106" t="s">
        <v>830</v>
      </c>
    </row>
    <row r="82" spans="1:10" s="100" customFormat="1" ht="60" customHeight="1">
      <c r="A82" s="92">
        <v>80</v>
      </c>
      <c r="B82" s="168"/>
      <c r="C82" s="101" t="s">
        <v>831</v>
      </c>
      <c r="D82" s="102" t="s">
        <v>646</v>
      </c>
      <c r="E82" s="103">
        <v>20</v>
      </c>
      <c r="F82" s="104">
        <v>44317</v>
      </c>
      <c r="G82" s="105" t="s">
        <v>769</v>
      </c>
      <c r="H82" s="101" t="s">
        <v>832</v>
      </c>
      <c r="I82" s="105" t="s">
        <v>833</v>
      </c>
      <c r="J82" s="106" t="s">
        <v>834</v>
      </c>
    </row>
    <row r="83" spans="1:10" s="100" customFormat="1" ht="60" customHeight="1">
      <c r="A83" s="92">
        <v>81</v>
      </c>
      <c r="B83" s="168"/>
      <c r="C83" s="101" t="s">
        <v>835</v>
      </c>
      <c r="D83" s="102" t="s">
        <v>646</v>
      </c>
      <c r="E83" s="103">
        <v>20</v>
      </c>
      <c r="F83" s="104">
        <v>44774</v>
      </c>
      <c r="G83" s="105" t="s">
        <v>836</v>
      </c>
      <c r="H83" s="101" t="s">
        <v>837</v>
      </c>
      <c r="I83" s="105" t="s">
        <v>838</v>
      </c>
      <c r="J83" s="106" t="s">
        <v>839</v>
      </c>
    </row>
    <row r="84" spans="1:10" s="100" customFormat="1" ht="60" customHeight="1">
      <c r="A84" s="92">
        <v>82</v>
      </c>
      <c r="B84" s="169"/>
      <c r="C84" s="101" t="s">
        <v>840</v>
      </c>
      <c r="D84" s="102" t="s">
        <v>646</v>
      </c>
      <c r="E84" s="103">
        <v>20</v>
      </c>
      <c r="F84" s="104">
        <v>44835</v>
      </c>
      <c r="G84" s="105" t="s">
        <v>841</v>
      </c>
      <c r="H84" s="101" t="s">
        <v>842</v>
      </c>
      <c r="I84" s="105" t="s">
        <v>843</v>
      </c>
      <c r="J84" s="106" t="s">
        <v>844</v>
      </c>
    </row>
    <row r="85" spans="1:10" s="100" customFormat="1" ht="60" customHeight="1">
      <c r="A85" s="92">
        <v>83</v>
      </c>
      <c r="B85" s="167" t="s">
        <v>845</v>
      </c>
      <c r="C85" s="101" t="s">
        <v>846</v>
      </c>
      <c r="D85" s="102" t="s">
        <v>847</v>
      </c>
      <c r="E85" s="103">
        <v>12</v>
      </c>
      <c r="F85" s="104">
        <v>40634</v>
      </c>
      <c r="G85" s="105" t="s">
        <v>848</v>
      </c>
      <c r="H85" s="101" t="s">
        <v>849</v>
      </c>
      <c r="I85" s="105" t="s">
        <v>850</v>
      </c>
      <c r="J85" s="106" t="s">
        <v>851</v>
      </c>
    </row>
    <row r="86" spans="1:10" s="100" customFormat="1" ht="60" customHeight="1">
      <c r="A86" s="92">
        <v>84</v>
      </c>
      <c r="B86" s="168"/>
      <c r="C86" s="94" t="s">
        <v>852</v>
      </c>
      <c r="D86" s="95" t="s">
        <v>853</v>
      </c>
      <c r="E86" s="96">
        <v>10</v>
      </c>
      <c r="F86" s="97">
        <v>41791</v>
      </c>
      <c r="G86" s="98" t="s">
        <v>854</v>
      </c>
      <c r="H86" s="94" t="s">
        <v>855</v>
      </c>
      <c r="I86" s="98" t="s">
        <v>856</v>
      </c>
      <c r="J86" s="99" t="s">
        <v>857</v>
      </c>
    </row>
    <row r="87" spans="1:10" s="100" customFormat="1" ht="60" customHeight="1">
      <c r="A87" s="92">
        <v>85</v>
      </c>
      <c r="B87" s="169"/>
      <c r="C87" s="101" t="s">
        <v>858</v>
      </c>
      <c r="D87" s="102" t="s">
        <v>859</v>
      </c>
      <c r="E87" s="103">
        <v>10</v>
      </c>
      <c r="F87" s="104">
        <v>43497</v>
      </c>
      <c r="G87" s="105" t="s">
        <v>860</v>
      </c>
      <c r="H87" s="101" t="s">
        <v>861</v>
      </c>
      <c r="I87" s="105" t="s">
        <v>862</v>
      </c>
      <c r="J87" s="106" t="s">
        <v>863</v>
      </c>
    </row>
    <row r="88" spans="1:10" s="100" customFormat="1" ht="60" customHeight="1">
      <c r="A88" s="92">
        <v>86</v>
      </c>
      <c r="B88" s="167" t="s">
        <v>864</v>
      </c>
      <c r="C88" s="101" t="s">
        <v>865</v>
      </c>
      <c r="D88" s="102" t="s">
        <v>866</v>
      </c>
      <c r="E88" s="103">
        <v>10</v>
      </c>
      <c r="F88" s="104">
        <v>41579</v>
      </c>
      <c r="G88" s="105" t="s">
        <v>867</v>
      </c>
      <c r="H88" s="101" t="s">
        <v>868</v>
      </c>
      <c r="I88" s="105" t="s">
        <v>869</v>
      </c>
      <c r="J88" s="106" t="s">
        <v>870</v>
      </c>
    </row>
    <row r="89" spans="1:10" s="100" customFormat="1" ht="60" customHeight="1">
      <c r="A89" s="92">
        <v>87</v>
      </c>
      <c r="B89" s="168"/>
      <c r="C89" s="94" t="s">
        <v>871</v>
      </c>
      <c r="D89" s="95" t="s">
        <v>872</v>
      </c>
      <c r="E89" s="96">
        <v>10</v>
      </c>
      <c r="F89" s="97">
        <v>41730</v>
      </c>
      <c r="G89" s="98" t="s">
        <v>873</v>
      </c>
      <c r="H89" s="94" t="s">
        <v>874</v>
      </c>
      <c r="I89" s="98" t="s">
        <v>875</v>
      </c>
      <c r="J89" s="99" t="s">
        <v>876</v>
      </c>
    </row>
    <row r="90" spans="1:10" s="100" customFormat="1" ht="60" customHeight="1">
      <c r="A90" s="92">
        <v>88</v>
      </c>
      <c r="B90" s="168"/>
      <c r="C90" s="94" t="s">
        <v>877</v>
      </c>
      <c r="D90" s="95" t="s">
        <v>878</v>
      </c>
      <c r="E90" s="96">
        <v>18</v>
      </c>
      <c r="F90" s="97">
        <v>42095</v>
      </c>
      <c r="G90" s="98" t="s">
        <v>879</v>
      </c>
      <c r="H90" s="94" t="s">
        <v>880</v>
      </c>
      <c r="I90" s="98" t="s">
        <v>881</v>
      </c>
      <c r="J90" s="99" t="s">
        <v>882</v>
      </c>
    </row>
    <row r="91" spans="1:10" s="100" customFormat="1" ht="60" customHeight="1">
      <c r="A91" s="92">
        <v>89</v>
      </c>
      <c r="B91" s="168"/>
      <c r="C91" s="94" t="s">
        <v>883</v>
      </c>
      <c r="D91" s="95" t="s">
        <v>884</v>
      </c>
      <c r="E91" s="96">
        <v>10</v>
      </c>
      <c r="F91" s="97">
        <v>42112</v>
      </c>
      <c r="G91" s="98" t="s">
        <v>885</v>
      </c>
      <c r="H91" s="94" t="s">
        <v>886</v>
      </c>
      <c r="I91" s="98" t="s">
        <v>887</v>
      </c>
      <c r="J91" s="99" t="s">
        <v>888</v>
      </c>
    </row>
    <row r="92" spans="1:10" s="107" customFormat="1" ht="60" customHeight="1">
      <c r="A92" s="92">
        <v>90</v>
      </c>
      <c r="B92" s="168"/>
      <c r="C92" s="101" t="s">
        <v>889</v>
      </c>
      <c r="D92" s="102" t="s">
        <v>890</v>
      </c>
      <c r="E92" s="103">
        <v>12</v>
      </c>
      <c r="F92" s="104">
        <v>42461</v>
      </c>
      <c r="G92" s="105" t="s">
        <v>891</v>
      </c>
      <c r="H92" s="101" t="s">
        <v>892</v>
      </c>
      <c r="I92" s="105" t="s">
        <v>893</v>
      </c>
      <c r="J92" s="106" t="s">
        <v>894</v>
      </c>
    </row>
    <row r="93" spans="1:10" s="107" customFormat="1" ht="60" customHeight="1">
      <c r="A93" s="92">
        <v>91</v>
      </c>
      <c r="B93" s="169"/>
      <c r="C93" s="101" t="s">
        <v>895</v>
      </c>
      <c r="D93" s="102" t="s">
        <v>896</v>
      </c>
      <c r="E93" s="103">
        <v>20</v>
      </c>
      <c r="F93" s="104">
        <v>42705</v>
      </c>
      <c r="G93" s="105" t="s">
        <v>897</v>
      </c>
      <c r="H93" s="101" t="s">
        <v>898</v>
      </c>
      <c r="I93" s="105" t="s">
        <v>899</v>
      </c>
      <c r="J93" s="106" t="s">
        <v>900</v>
      </c>
    </row>
    <row r="94" spans="1:10" s="100" customFormat="1" ht="60" customHeight="1">
      <c r="A94" s="92">
        <v>92</v>
      </c>
      <c r="B94" s="93" t="s">
        <v>901</v>
      </c>
      <c r="C94" s="94" t="s">
        <v>902</v>
      </c>
      <c r="D94" s="95" t="s">
        <v>903</v>
      </c>
      <c r="E94" s="96">
        <v>9</v>
      </c>
      <c r="F94" s="97">
        <v>41442</v>
      </c>
      <c r="G94" s="98" t="s">
        <v>904</v>
      </c>
      <c r="H94" s="94" t="s">
        <v>905</v>
      </c>
      <c r="I94" s="98" t="s">
        <v>906</v>
      </c>
      <c r="J94" s="99" t="s">
        <v>907</v>
      </c>
    </row>
    <row r="95" spans="1:10" s="100" customFormat="1" ht="7.5" customHeight="1">
      <c r="A95" s="110"/>
      <c r="B95" s="111"/>
      <c r="C95" s="112"/>
      <c r="D95" s="110"/>
      <c r="E95" s="113" t="s">
        <v>908</v>
      </c>
      <c r="F95" s="114"/>
      <c r="G95" s="115"/>
      <c r="H95" s="112"/>
      <c r="I95" s="115"/>
      <c r="J95" s="116"/>
    </row>
    <row r="96" spans="1:10" s="124" customFormat="1" ht="30" customHeight="1">
      <c r="A96" s="117"/>
      <c r="B96" s="118"/>
      <c r="C96" s="170" t="s">
        <v>27</v>
      </c>
      <c r="D96" s="92" t="s">
        <v>28</v>
      </c>
      <c r="E96" s="119" t="s">
        <v>29</v>
      </c>
      <c r="F96" s="120"/>
      <c r="G96" s="121"/>
      <c r="H96" s="122"/>
      <c r="I96" s="121"/>
      <c r="J96" s="123"/>
    </row>
    <row r="97" spans="2:5" s="124" customFormat="1" ht="30" customHeight="1">
      <c r="B97" s="125"/>
      <c r="C97" s="170"/>
      <c r="D97" s="126">
        <v>92</v>
      </c>
      <c r="E97" s="136">
        <v>1602</v>
      </c>
    </row>
  </sheetData>
  <sheetProtection/>
  <mergeCells count="16">
    <mergeCell ref="B4:B6"/>
    <mergeCell ref="B15:B18"/>
    <mergeCell ref="B19:B20"/>
    <mergeCell ref="B21:B29"/>
    <mergeCell ref="B30:B40"/>
    <mergeCell ref="B7:B14"/>
    <mergeCell ref="B69:B84"/>
    <mergeCell ref="B85:B87"/>
    <mergeCell ref="B88:B93"/>
    <mergeCell ref="C96:C97"/>
    <mergeCell ref="B41:B42"/>
    <mergeCell ref="B43:B46"/>
    <mergeCell ref="B47:B49"/>
    <mergeCell ref="B51:B54"/>
    <mergeCell ref="B55:B60"/>
    <mergeCell ref="B61:B68"/>
  </mergeCells>
  <printOptions/>
  <pageMargins left="0.4330708661417323" right="0.31496062992125984" top="0.7874015748031497" bottom="0.31496062992125984" header="0.35433070866141736" footer="0.2755905511811024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T10N05784</dc:creator>
  <cp:keywords/>
  <dc:description/>
  <cp:lastModifiedBy>東京都</cp:lastModifiedBy>
  <cp:lastPrinted>2023-06-02T01:25:36Z</cp:lastPrinted>
  <dcterms:created xsi:type="dcterms:W3CDTF">1997-01-08T22:48:59Z</dcterms:created>
  <dcterms:modified xsi:type="dcterms:W3CDTF">2024-04-09T06:32:01Z</dcterms:modified>
  <cp:category/>
  <cp:version/>
  <cp:contentType/>
  <cp:contentStatus/>
</cp:coreProperties>
</file>