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加算様式11-5）介護療養型医療施設（療養機能強化型）新)" sheetId="2" r:id="rId1"/>
    <sheet name="（加算様式11-6）基本施設サービス費 （その他）（新）" sheetId="3" r:id="rId2"/>
    <sheet name="（加算様式11-7）栄養マネジメント（新）" sheetId="4" r:id="rId3"/>
    <sheet name="（加算様式11-8）重症皮膚潰瘍" sheetId="5" r:id="rId4"/>
    <sheet name="（加算様式11-9）薬剤管理指導" sheetId="6" r:id="rId5"/>
    <sheet name="（加算様式11-10）従業者名簿" sheetId="7" r:id="rId6"/>
    <sheet name="（加算様式11-11）理学・作業・言語" sheetId="8" r:id="rId7"/>
    <sheet name="（加算様式11-12）精神作業療法" sheetId="9" r:id="rId8"/>
    <sheet name="（加算様式11-13）サービス提供体制強化加算（新）" sheetId="10" r:id="rId9"/>
    <sheet name="（加算様式11-14）介護療養病床の移行予定等に係る届出" sheetId="15" r:id="rId10"/>
    <sheet name="加算様式11-15" sheetId="20" r:id="rId11"/>
    <sheet name="参考計算書Ａ（有資格者の割合）" sheetId="16" r:id="rId12"/>
    <sheet name="参考計算書B（勤続年数）" sheetId="17" r:id="rId13"/>
    <sheet name="参考計算書Ｃ（常勤職員の割合）" sheetId="19" r:id="rId14"/>
  </sheets>
  <definedNames>
    <definedName name="_xlnm.Print_Area" localSheetId="5">'（加算様式11-10）従業者名簿'!$A$1:$G$23</definedName>
    <definedName name="_xlnm.Print_Area" localSheetId="6">'（加算様式11-11）理学・作業・言語'!$A$1:$AD$33</definedName>
    <definedName name="_xlnm.Print_Area" localSheetId="7">'（加算様式11-12）精神作業療法'!$A$1:$AD$18</definedName>
    <definedName name="_xlnm.Print_Area" localSheetId="0">'（加算様式11-5）介護療養型医療施設（療養機能強化型）新)'!$A$1:$AB$56</definedName>
    <definedName name="_xlnm.Print_Area" localSheetId="1">'（加算様式11-6）基本施設サービス費 （その他）（新）'!$A$1:$AB$64</definedName>
    <definedName name="_xlnm.Print_Area" localSheetId="2">'（加算様式11-7）栄養マネジメント（新）'!$A$1:$Z$35</definedName>
    <definedName name="_xlnm.Print_Area" localSheetId="3">'（加算様式11-8）重症皮膚潰瘍'!$A$1:$AE$13</definedName>
    <definedName name="_xlnm.Print_Area" localSheetId="4">'（加算様式11-9）薬剤管理指導'!$A$1:$AH$34</definedName>
    <definedName name="_xlnm.Print_Area" localSheetId="11">'参考計算書Ａ（有資格者の割合）'!$A$1:$Q$52</definedName>
    <definedName name="_xlnm.Print_Area" localSheetId="12">'参考計算書B（勤続年数）'!$A$1:$Q$52</definedName>
    <definedName name="_xlnm.Print_Area" localSheetId="13">'参考計算書Ｃ（常勤職員の割合）'!$A$1:$Q$52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20" l="1"/>
  <c r="T19" i="20"/>
  <c r="H52" i="19" l="1"/>
  <c r="H50" i="19"/>
  <c r="N21" i="19" s="1"/>
  <c r="H48" i="19"/>
  <c r="H46" i="19"/>
  <c r="N20" i="19" s="1"/>
  <c r="H44" i="19"/>
  <c r="H42" i="19"/>
  <c r="H40" i="19"/>
  <c r="H38" i="19"/>
  <c r="H36" i="19"/>
  <c r="L34" i="19"/>
  <c r="H34" i="19"/>
  <c r="P33" i="19"/>
  <c r="L32" i="19"/>
  <c r="H32" i="19"/>
  <c r="H30" i="19"/>
  <c r="H28" i="19"/>
  <c r="P15" i="19" s="1"/>
  <c r="H26" i="19"/>
  <c r="H24" i="19"/>
  <c r="P14" i="19" s="1"/>
  <c r="H22" i="19"/>
  <c r="P21" i="19"/>
  <c r="P20" i="19"/>
  <c r="H20" i="19"/>
  <c r="P19" i="19"/>
  <c r="N19" i="19"/>
  <c r="P18" i="19"/>
  <c r="N18" i="19"/>
  <c r="H18" i="19"/>
  <c r="P17" i="19"/>
  <c r="N17" i="19"/>
  <c r="P16" i="19"/>
  <c r="N16" i="19"/>
  <c r="H16" i="19"/>
  <c r="N15" i="19"/>
  <c r="N14" i="19"/>
  <c r="H14" i="19"/>
  <c r="P13" i="19"/>
  <c r="N13" i="19"/>
  <c r="P12" i="19"/>
  <c r="N12" i="19"/>
  <c r="H12" i="19"/>
  <c r="P11" i="19" s="1"/>
  <c r="P22" i="19" s="1"/>
  <c r="N11" i="19"/>
  <c r="H10" i="19"/>
  <c r="N22" i="19" l="1"/>
  <c r="H52" i="17"/>
  <c r="H50" i="17"/>
  <c r="N21" i="17" s="1"/>
  <c r="H48" i="17"/>
  <c r="H46" i="17"/>
  <c r="N20" i="17" s="1"/>
  <c r="H44" i="17"/>
  <c r="H42" i="17"/>
  <c r="H40" i="17"/>
  <c r="H38" i="17"/>
  <c r="H36" i="17"/>
  <c r="L34" i="17"/>
  <c r="H34" i="17"/>
  <c r="L32" i="17"/>
  <c r="P33" i="17" s="1"/>
  <c r="H32" i="17"/>
  <c r="H30" i="17"/>
  <c r="H28" i="17"/>
  <c r="P15" i="17" s="1"/>
  <c r="H26" i="17"/>
  <c r="H24" i="17"/>
  <c r="P14" i="17" s="1"/>
  <c r="H22" i="17"/>
  <c r="P21" i="17"/>
  <c r="P20" i="17"/>
  <c r="H20" i="17"/>
  <c r="P19" i="17"/>
  <c r="N19" i="17"/>
  <c r="P18" i="17"/>
  <c r="N18" i="17"/>
  <c r="H18" i="17"/>
  <c r="P17" i="17"/>
  <c r="N17" i="17"/>
  <c r="P16" i="17"/>
  <c r="N16" i="17"/>
  <c r="H16" i="17"/>
  <c r="N15" i="17"/>
  <c r="N14" i="17"/>
  <c r="H14" i="17"/>
  <c r="P13" i="17"/>
  <c r="N13" i="17"/>
  <c r="P12" i="17"/>
  <c r="N12" i="17"/>
  <c r="H12" i="17"/>
  <c r="P11" i="17" s="1"/>
  <c r="P22" i="17" s="1"/>
  <c r="N11" i="17"/>
  <c r="H10" i="17"/>
  <c r="H34" i="16"/>
  <c r="H52" i="16"/>
  <c r="H50" i="16"/>
  <c r="N21" i="16" s="1"/>
  <c r="H48" i="16"/>
  <c r="H46" i="16"/>
  <c r="N20" i="16" s="1"/>
  <c r="H44" i="16"/>
  <c r="H42" i="16"/>
  <c r="H40" i="16"/>
  <c r="H38" i="16"/>
  <c r="H36" i="16"/>
  <c r="L34" i="16"/>
  <c r="L32" i="16"/>
  <c r="P33" i="16" s="1"/>
  <c r="H32" i="16"/>
  <c r="H30" i="16"/>
  <c r="H28" i="16"/>
  <c r="P15" i="16" s="1"/>
  <c r="H26" i="16"/>
  <c r="H24" i="16"/>
  <c r="P14" i="16" s="1"/>
  <c r="H22" i="16"/>
  <c r="P21" i="16"/>
  <c r="P20" i="16"/>
  <c r="H20" i="16"/>
  <c r="P19" i="16"/>
  <c r="N19" i="16"/>
  <c r="P18" i="16"/>
  <c r="N18" i="16"/>
  <c r="H18" i="16"/>
  <c r="P17" i="16"/>
  <c r="N17" i="16"/>
  <c r="P16" i="16"/>
  <c r="N16" i="16"/>
  <c r="H16" i="16"/>
  <c r="N15" i="16"/>
  <c r="N14" i="16"/>
  <c r="H14" i="16"/>
  <c r="P13" i="16"/>
  <c r="N13" i="16"/>
  <c r="P12" i="16"/>
  <c r="N12" i="16"/>
  <c r="H12" i="16"/>
  <c r="P11" i="16" s="1"/>
  <c r="P22" i="16" s="1"/>
  <c r="N11" i="16"/>
  <c r="H10" i="16"/>
  <c r="N22" i="17" l="1"/>
  <c r="N22" i="16"/>
</calcChain>
</file>

<file path=xl/sharedStrings.xml><?xml version="1.0" encoding="utf-8"?>
<sst xmlns="http://schemas.openxmlformats.org/spreadsheetml/2006/main" count="1434" uniqueCount="445">
  <si>
    <t>（加算様式11-5）</t>
    <rPh sb="1" eb="5">
      <t>カ</t>
    </rPh>
    <phoneticPr fontId="7"/>
  </si>
  <si>
    <t>　　年　　月　　日</t>
    <rPh sb="2" eb="3">
      <t>ネン</t>
    </rPh>
    <rPh sb="5" eb="6">
      <t>ツキ</t>
    </rPh>
    <rPh sb="8" eb="9">
      <t>ヒ</t>
    </rPh>
    <phoneticPr fontId="7"/>
  </si>
  <si>
    <t>介護療養型医療施設（療養機能強化型）の基本施設サービス費に係る届出</t>
    <rPh sb="0" eb="2">
      <t>カイゴ</t>
    </rPh>
    <rPh sb="2" eb="5">
      <t>リョウヨウガタ</t>
    </rPh>
    <rPh sb="5" eb="7">
      <t>イリョウ</t>
    </rPh>
    <rPh sb="7" eb="9">
      <t>シセツ</t>
    </rPh>
    <rPh sb="10" eb="12">
      <t>リョウヨウ</t>
    </rPh>
    <rPh sb="12" eb="14">
      <t>キノウ</t>
    </rPh>
    <rPh sb="14" eb="16">
      <t>キョウカ</t>
    </rPh>
    <rPh sb="16" eb="17">
      <t>ガタ</t>
    </rPh>
    <rPh sb="19" eb="21">
      <t>キホン</t>
    </rPh>
    <rPh sb="21" eb="23">
      <t>シセツ</t>
    </rPh>
    <rPh sb="27" eb="28">
      <t>ヒ</t>
    </rPh>
    <rPh sb="29" eb="30">
      <t>カカ</t>
    </rPh>
    <rPh sb="31" eb="33">
      <t>トドケデ</t>
    </rPh>
    <phoneticPr fontId="7"/>
  </si>
  <si>
    <t>事業所名</t>
    <rPh sb="0" eb="3">
      <t>ジギョウショ</t>
    </rPh>
    <rPh sb="3" eb="4">
      <t>メイ</t>
    </rPh>
    <phoneticPr fontId="7"/>
  </si>
  <si>
    <t>人員配置区分</t>
    <rPh sb="0" eb="2">
      <t>ジンイン</t>
    </rPh>
    <rPh sb="2" eb="4">
      <t>ハイチ</t>
    </rPh>
    <rPh sb="4" eb="6">
      <t>クブン</t>
    </rPh>
    <phoneticPr fontId="7"/>
  </si>
  <si>
    <t>介護療養型医療施設（（ユニット型）療養型、看護６：１、介護４：１、療養機能強化型A）</t>
    <rPh sb="0" eb="2">
      <t>カイゴ</t>
    </rPh>
    <rPh sb="2" eb="5">
      <t>リョウヨウガタ</t>
    </rPh>
    <rPh sb="5" eb="7">
      <t>イリョウ</t>
    </rPh>
    <rPh sb="7" eb="9">
      <t>シセツ</t>
    </rPh>
    <rPh sb="15" eb="16">
      <t>ガタ</t>
    </rPh>
    <rPh sb="17" eb="20">
      <t>リョウヨウガタ</t>
    </rPh>
    <rPh sb="21" eb="23">
      <t>カンゴ</t>
    </rPh>
    <rPh sb="27" eb="29">
      <t>カイゴ</t>
    </rPh>
    <rPh sb="33" eb="35">
      <t>リョウヨウ</t>
    </rPh>
    <rPh sb="35" eb="37">
      <t>キノウ</t>
    </rPh>
    <rPh sb="37" eb="39">
      <t>キョウカ</t>
    </rPh>
    <rPh sb="39" eb="40">
      <t>ガタ</t>
    </rPh>
    <phoneticPr fontId="9"/>
  </si>
  <si>
    <t>（注１）</t>
    <rPh sb="1" eb="2">
      <t>チュウ</t>
    </rPh>
    <phoneticPr fontId="9"/>
  </si>
  <si>
    <t>介護療養型医療施設（（ユニット型）療養型、看護６：１、介護４：１、療養機能強化型B）</t>
    <rPh sb="0" eb="2">
      <t>カイゴ</t>
    </rPh>
    <rPh sb="2" eb="5">
      <t>リョウヨウガタ</t>
    </rPh>
    <rPh sb="5" eb="7">
      <t>イリョウ</t>
    </rPh>
    <rPh sb="7" eb="9">
      <t>シセツ</t>
    </rPh>
    <rPh sb="15" eb="16">
      <t>ガタ</t>
    </rPh>
    <rPh sb="17" eb="20">
      <t>リョウヨウガタ</t>
    </rPh>
    <rPh sb="21" eb="23">
      <t>カンゴ</t>
    </rPh>
    <rPh sb="27" eb="29">
      <t>カイゴ</t>
    </rPh>
    <rPh sb="33" eb="35">
      <t>リョウヨウ</t>
    </rPh>
    <rPh sb="35" eb="37">
      <t>キノウ</t>
    </rPh>
    <rPh sb="37" eb="39">
      <t>キョウカ</t>
    </rPh>
    <rPh sb="39" eb="40">
      <t>ガタ</t>
    </rPh>
    <phoneticPr fontId="9"/>
  </si>
  <si>
    <t>介護療養型医療施設（（ユニット型）療養型、看護６：１、介護５：１、療養機能強化型）</t>
    <rPh sb="0" eb="2">
      <t>カイゴ</t>
    </rPh>
    <rPh sb="2" eb="5">
      <t>リョウヨウガタ</t>
    </rPh>
    <rPh sb="5" eb="7">
      <t>イリョウ</t>
    </rPh>
    <rPh sb="7" eb="9">
      <t>シセツ</t>
    </rPh>
    <rPh sb="15" eb="16">
      <t>ガタ</t>
    </rPh>
    <rPh sb="17" eb="20">
      <t>リョウヨウガタ</t>
    </rPh>
    <rPh sb="21" eb="23">
      <t>カンゴ</t>
    </rPh>
    <rPh sb="27" eb="29">
      <t>カイゴ</t>
    </rPh>
    <rPh sb="33" eb="35">
      <t>リョウヨウ</t>
    </rPh>
    <rPh sb="35" eb="37">
      <t>キノウ</t>
    </rPh>
    <rPh sb="37" eb="39">
      <t>キョウカ</t>
    </rPh>
    <rPh sb="39" eb="40">
      <t>ガタ</t>
    </rPh>
    <phoneticPr fontId="9"/>
  </si>
  <si>
    <t>介護療養型医療施設（（ユニット型）診療所型、看護６：１、介護６：１、療養機能強化型A）</t>
    <rPh sb="0" eb="2">
      <t>カイゴ</t>
    </rPh>
    <rPh sb="2" eb="5">
      <t>リョウヨウガタ</t>
    </rPh>
    <rPh sb="5" eb="7">
      <t>イリョウ</t>
    </rPh>
    <rPh sb="7" eb="9">
      <t>シセツ</t>
    </rPh>
    <rPh sb="15" eb="16">
      <t>ガタ</t>
    </rPh>
    <rPh sb="17" eb="20">
      <t>シンリョウジョ</t>
    </rPh>
    <rPh sb="20" eb="21">
      <t>ガタ</t>
    </rPh>
    <rPh sb="22" eb="24">
      <t>カンゴ</t>
    </rPh>
    <rPh sb="28" eb="30">
      <t>カイゴ</t>
    </rPh>
    <rPh sb="34" eb="36">
      <t>リョウヨウ</t>
    </rPh>
    <rPh sb="36" eb="38">
      <t>キノウ</t>
    </rPh>
    <rPh sb="38" eb="40">
      <t>キョウカ</t>
    </rPh>
    <rPh sb="40" eb="41">
      <t>ガタ</t>
    </rPh>
    <phoneticPr fontId="9"/>
  </si>
  <si>
    <t>介護療養型医療施設（（ユニット型）診療所型、看護６：１、介護６：１、療養機能強化型B）</t>
    <rPh sb="0" eb="2">
      <t>カイゴ</t>
    </rPh>
    <rPh sb="2" eb="5">
      <t>リョウヨウガタ</t>
    </rPh>
    <rPh sb="5" eb="7">
      <t>イリョウ</t>
    </rPh>
    <rPh sb="7" eb="9">
      <t>シセツ</t>
    </rPh>
    <rPh sb="15" eb="16">
      <t>ガタ</t>
    </rPh>
    <rPh sb="17" eb="20">
      <t>シンリョウジョ</t>
    </rPh>
    <rPh sb="20" eb="21">
      <t>ガタ</t>
    </rPh>
    <rPh sb="22" eb="24">
      <t>カンゴ</t>
    </rPh>
    <rPh sb="28" eb="30">
      <t>カイゴ</t>
    </rPh>
    <rPh sb="34" eb="36">
      <t>リョウヨウ</t>
    </rPh>
    <rPh sb="36" eb="38">
      <t>キノウ</t>
    </rPh>
    <rPh sb="38" eb="40">
      <t>キョウカ</t>
    </rPh>
    <rPh sb="40" eb="41">
      <t>ガタ</t>
    </rPh>
    <phoneticPr fontId="9"/>
  </si>
  <si>
    <t>介護療養型医療施設（療養機能強化型）に係る届出内容</t>
    <rPh sb="0" eb="2">
      <t>カイゴ</t>
    </rPh>
    <rPh sb="2" eb="5">
      <t>リョウヨウガタ</t>
    </rPh>
    <rPh sb="5" eb="7">
      <t>イリョウ</t>
    </rPh>
    <rPh sb="7" eb="9">
      <t>シセツ</t>
    </rPh>
    <rPh sb="10" eb="12">
      <t>リョウヨウ</t>
    </rPh>
    <rPh sb="12" eb="14">
      <t>キノウ</t>
    </rPh>
    <rPh sb="14" eb="16">
      <t>キョウカ</t>
    </rPh>
    <rPh sb="16" eb="17">
      <t>ガタ</t>
    </rPh>
    <rPh sb="19" eb="20">
      <t>カカ</t>
    </rPh>
    <rPh sb="21" eb="23">
      <t>トドケデ</t>
    </rPh>
    <rPh sb="23" eb="25">
      <t>ナイヨウ</t>
    </rPh>
    <phoneticPr fontId="9"/>
  </si>
  <si>
    <t>①　重度者の割合</t>
    <rPh sb="2" eb="4">
      <t>ジュウド</t>
    </rPh>
    <rPh sb="4" eb="5">
      <t>シャ</t>
    </rPh>
    <rPh sb="6" eb="8">
      <t>ワリアイ</t>
    </rPh>
    <phoneticPr fontId="9"/>
  </si>
  <si>
    <t>①</t>
    <phoneticPr fontId="7"/>
  </si>
  <si>
    <t>前３月間の入院患者等の総数</t>
    <rPh sb="0" eb="1">
      <t>マエ</t>
    </rPh>
    <rPh sb="2" eb="3">
      <t>ツキ</t>
    </rPh>
    <rPh sb="3" eb="4">
      <t>カン</t>
    </rPh>
    <rPh sb="5" eb="7">
      <t>ニュウイン</t>
    </rPh>
    <rPh sb="7" eb="9">
      <t>カンジャ</t>
    </rPh>
    <rPh sb="9" eb="10">
      <t>トウ</t>
    </rPh>
    <rPh sb="11" eb="13">
      <t>ソウスウ</t>
    </rPh>
    <phoneticPr fontId="9"/>
  </si>
  <si>
    <t>人</t>
    <rPh sb="0" eb="1">
      <t>ニン</t>
    </rPh>
    <phoneticPr fontId="9"/>
  </si>
  <si>
    <t>②</t>
    <phoneticPr fontId="7"/>
  </si>
  <si>
    <t>①のうち、重篤な身体疾患を有する者の数（注２）</t>
    <rPh sb="5" eb="7">
      <t>ジュウトク</t>
    </rPh>
    <rPh sb="8" eb="10">
      <t>シンタイ</t>
    </rPh>
    <rPh sb="10" eb="12">
      <t>シッカン</t>
    </rPh>
    <rPh sb="13" eb="14">
      <t>ユウ</t>
    </rPh>
    <rPh sb="16" eb="17">
      <t>モノ</t>
    </rPh>
    <rPh sb="18" eb="19">
      <t>カズ</t>
    </rPh>
    <rPh sb="20" eb="21">
      <t>チュウ</t>
    </rPh>
    <phoneticPr fontId="9"/>
  </si>
  <si>
    <t>③</t>
    <phoneticPr fontId="7"/>
  </si>
  <si>
    <t>①のうち、身体合併症を有する認知症高齢者の数（注２）</t>
    <rPh sb="5" eb="7">
      <t>シンタイ</t>
    </rPh>
    <rPh sb="7" eb="10">
      <t>ガッペイショウ</t>
    </rPh>
    <rPh sb="11" eb="12">
      <t>ユウ</t>
    </rPh>
    <rPh sb="14" eb="17">
      <t>ニンチショウ</t>
    </rPh>
    <rPh sb="17" eb="20">
      <t>コウレイシャ</t>
    </rPh>
    <rPh sb="21" eb="22">
      <t>カズ</t>
    </rPh>
    <phoneticPr fontId="9"/>
  </si>
  <si>
    <t>④</t>
    <phoneticPr fontId="7"/>
  </si>
  <si>
    <t>②と③の和</t>
    <rPh sb="4" eb="5">
      <t>ワ</t>
    </rPh>
    <phoneticPr fontId="9"/>
  </si>
  <si>
    <t>⑤</t>
    <phoneticPr fontId="7"/>
  </si>
  <si>
    <t>①に占める④の割合</t>
    <rPh sb="2" eb="3">
      <t>シ</t>
    </rPh>
    <rPh sb="7" eb="9">
      <t>ワリアイ</t>
    </rPh>
    <phoneticPr fontId="9"/>
  </si>
  <si>
    <t>％</t>
    <phoneticPr fontId="9"/>
  </si>
  <si>
    <t>50％以上</t>
    <rPh sb="3" eb="5">
      <t>イジョウ</t>
    </rPh>
    <phoneticPr fontId="9"/>
  </si>
  <si>
    <t>有 ・ 無</t>
    <rPh sb="0" eb="1">
      <t>ユウ</t>
    </rPh>
    <rPh sb="4" eb="5">
      <t>ム</t>
    </rPh>
    <phoneticPr fontId="7"/>
  </si>
  <si>
    <t>40％以上</t>
    <rPh sb="3" eb="5">
      <t>イジョウ</t>
    </rPh>
    <phoneticPr fontId="9"/>
  </si>
  <si>
    <t>（人員配置区分５のみ）</t>
    <rPh sb="1" eb="3">
      <t>ジンイン</t>
    </rPh>
    <rPh sb="3" eb="5">
      <t>ハイチ</t>
    </rPh>
    <rPh sb="5" eb="7">
      <t>クブン</t>
    </rPh>
    <phoneticPr fontId="9"/>
  </si>
  <si>
    <t>②　医療処置の実施状況</t>
    <rPh sb="2" eb="4">
      <t>イリョウ</t>
    </rPh>
    <rPh sb="4" eb="6">
      <t>ショチ</t>
    </rPh>
    <rPh sb="7" eb="9">
      <t>ジッシ</t>
    </rPh>
    <rPh sb="9" eb="11">
      <t>ジョウキョウ</t>
    </rPh>
    <phoneticPr fontId="9"/>
  </si>
  <si>
    <t>前３月間の喀痰吸引を実施した入院患者等の総数（注３・４）</t>
    <rPh sb="0" eb="1">
      <t>マエ</t>
    </rPh>
    <rPh sb="2" eb="3">
      <t>ツキ</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9"/>
  </si>
  <si>
    <t>前３月間の経管栄養を実施した入院患者等の総数（注３・５）</t>
    <rPh sb="0" eb="1">
      <t>マエ</t>
    </rPh>
    <rPh sb="2" eb="3">
      <t>ツキ</t>
    </rPh>
    <rPh sb="3" eb="4">
      <t>カン</t>
    </rPh>
    <rPh sb="5" eb="7">
      <t>ケイカン</t>
    </rPh>
    <rPh sb="7" eb="9">
      <t>エイヨウ</t>
    </rPh>
    <rPh sb="10" eb="12">
      <t>ジッシ</t>
    </rPh>
    <rPh sb="14" eb="16">
      <t>ニュウイン</t>
    </rPh>
    <rPh sb="16" eb="18">
      <t>カンジャ</t>
    </rPh>
    <rPh sb="18" eb="19">
      <t>トウ</t>
    </rPh>
    <rPh sb="20" eb="22">
      <t>ソウスウ</t>
    </rPh>
    <rPh sb="23" eb="24">
      <t>チュウ</t>
    </rPh>
    <phoneticPr fontId="9"/>
  </si>
  <si>
    <t>前３月間のインスリン注射を実施した入院患者等の総数（注３・６）</t>
    <rPh sb="0" eb="1">
      <t>マエ</t>
    </rPh>
    <rPh sb="2" eb="3">
      <t>ツキ</t>
    </rPh>
    <rPh sb="3" eb="4">
      <t>カン</t>
    </rPh>
    <rPh sb="10" eb="12">
      <t>チュウシャ</t>
    </rPh>
    <rPh sb="13" eb="15">
      <t>ジッシ</t>
    </rPh>
    <rPh sb="17" eb="19">
      <t>ニュウイン</t>
    </rPh>
    <rPh sb="19" eb="21">
      <t>カンジャ</t>
    </rPh>
    <rPh sb="21" eb="22">
      <t>トウ</t>
    </rPh>
    <rPh sb="23" eb="25">
      <t>ソウスウ</t>
    </rPh>
    <rPh sb="26" eb="27">
      <t>チュウ</t>
    </rPh>
    <phoneticPr fontId="9"/>
  </si>
  <si>
    <t>②から④の和</t>
    <rPh sb="5" eb="6">
      <t>ワ</t>
    </rPh>
    <phoneticPr fontId="9"/>
  </si>
  <si>
    <t>⑥</t>
    <phoneticPr fontId="7"/>
  </si>
  <si>
    <t>①に占める⑤の割合</t>
    <rPh sb="2" eb="3">
      <t>シ</t>
    </rPh>
    <rPh sb="7" eb="9">
      <t>ワリアイ</t>
    </rPh>
    <phoneticPr fontId="9"/>
  </si>
  <si>
    <t>30％以上</t>
    <rPh sb="3" eb="5">
      <t>イジョウ</t>
    </rPh>
    <phoneticPr fontId="9"/>
  </si>
  <si>
    <t>（人員配置区分２，３）</t>
    <rPh sb="1" eb="3">
      <t>ジンイン</t>
    </rPh>
    <rPh sb="3" eb="5">
      <t>ハイチ</t>
    </rPh>
    <rPh sb="5" eb="7">
      <t>クブン</t>
    </rPh>
    <phoneticPr fontId="9"/>
  </si>
  <si>
    <t>20％以上</t>
    <rPh sb="3" eb="5">
      <t>イジョウ</t>
    </rPh>
    <phoneticPr fontId="9"/>
  </si>
  <si>
    <t>③　ターミナルケアの実施状況</t>
    <rPh sb="10" eb="12">
      <t>ジッシ</t>
    </rPh>
    <rPh sb="12" eb="14">
      <t>ジョウキョウ</t>
    </rPh>
    <phoneticPr fontId="9"/>
  </si>
  <si>
    <t>前３月間の入院患者延日数</t>
    <rPh sb="0" eb="1">
      <t>マエ</t>
    </rPh>
    <rPh sb="2" eb="3">
      <t>ツキ</t>
    </rPh>
    <rPh sb="3" eb="4">
      <t>カン</t>
    </rPh>
    <rPh sb="5" eb="7">
      <t>ニュウイン</t>
    </rPh>
    <rPh sb="7" eb="9">
      <t>カンジャ</t>
    </rPh>
    <rPh sb="9" eb="10">
      <t>エン</t>
    </rPh>
    <rPh sb="10" eb="12">
      <t>ニッスウ</t>
    </rPh>
    <phoneticPr fontId="9"/>
  </si>
  <si>
    <t>日</t>
    <rPh sb="0" eb="1">
      <t>ニチ</t>
    </rPh>
    <phoneticPr fontId="9"/>
  </si>
  <si>
    <t>前３月間のターミナルケアの対象者延日数</t>
    <rPh sb="0" eb="1">
      <t>マエ</t>
    </rPh>
    <rPh sb="2" eb="3">
      <t>ツキ</t>
    </rPh>
    <rPh sb="3" eb="4">
      <t>カン</t>
    </rPh>
    <rPh sb="13" eb="16">
      <t>タイショウシャ</t>
    </rPh>
    <rPh sb="16" eb="17">
      <t>ノベ</t>
    </rPh>
    <rPh sb="17" eb="19">
      <t>ニッスウ</t>
    </rPh>
    <phoneticPr fontId="9"/>
  </si>
  <si>
    <t>①に占める②の割合（注７）</t>
    <rPh sb="2" eb="3">
      <t>シ</t>
    </rPh>
    <rPh sb="7" eb="9">
      <t>ワリアイ</t>
    </rPh>
    <rPh sb="10" eb="11">
      <t>チュウ</t>
    </rPh>
    <phoneticPr fontId="9"/>
  </si>
  <si>
    <t>10％以上</t>
    <rPh sb="3" eb="5">
      <t>イジョウ</t>
    </rPh>
    <phoneticPr fontId="9"/>
  </si>
  <si>
    <t xml:space="preserve"> 5％以上</t>
    <rPh sb="3" eb="5">
      <t>イジョウ</t>
    </rPh>
    <phoneticPr fontId="9"/>
  </si>
  <si>
    <t>（人員配置区分２，３、５）</t>
    <rPh sb="1" eb="3">
      <t>ジンイン</t>
    </rPh>
    <rPh sb="3" eb="5">
      <t>ハイチ</t>
    </rPh>
    <rPh sb="5" eb="7">
      <t>クブン</t>
    </rPh>
    <phoneticPr fontId="9"/>
  </si>
  <si>
    <t>④　生活機能を維持改善するリハビリテーションの実施</t>
    <rPh sb="2" eb="4">
      <t>セイカツ</t>
    </rPh>
    <rPh sb="4" eb="6">
      <t>キノウ</t>
    </rPh>
    <rPh sb="7" eb="9">
      <t>イジ</t>
    </rPh>
    <rPh sb="9" eb="11">
      <t>カイゼン</t>
    </rPh>
    <rPh sb="23" eb="25">
      <t>ジッシ</t>
    </rPh>
    <phoneticPr fontId="9"/>
  </si>
  <si>
    <t>⑤　地域に貢献する活動の実施</t>
    <rPh sb="2" eb="4">
      <t>チイキ</t>
    </rPh>
    <rPh sb="5" eb="7">
      <t>コウケン</t>
    </rPh>
    <rPh sb="9" eb="11">
      <t>カツドウ</t>
    </rPh>
    <rPh sb="12" eb="14">
      <t>ジッシ</t>
    </rPh>
    <phoneticPr fontId="9"/>
  </si>
  <si>
    <t>注１：・人員配置区分１、４を選択する場合は、「①重度者の割合」における⑤の割合が50％以上、「②医療処置の実施状況」
　　　　における⑥の割合が50％以上及び「③ターミナルケアの実施状況」における③の割合が10％以上を満たす必要がある。
　　　・人員配置区分２、３を選択する場合は、「①重度者の割合」における⑤の割合が50％以上、「②医療処置の実施状況」
　　　　における⑥の割合が30％以上及び「③ターミナルケアの実施状況」における③の割合が５％以上を満たす必要がある。
　　　・人員配置区分５を選択する場合は、「①重度者の割合」における⑤の割合が40％以上、「②医療処置の実施状況」
　　　　における⑥の割合が20％以上及び「③ターミナルケアの実施状況」における③の割合が５％以上を満たす必要がある。</t>
    <phoneticPr fontId="9"/>
  </si>
  <si>
    <t>注２：②及び③のいずれにも該当する者については、いずれか一方についてのみ含めること。</t>
    <rPh sb="0" eb="1">
      <t>チュウ</t>
    </rPh>
    <rPh sb="4" eb="5">
      <t>オヨ</t>
    </rPh>
    <rPh sb="13" eb="15">
      <t>ガイトウ</t>
    </rPh>
    <rPh sb="17" eb="18">
      <t>シャ</t>
    </rPh>
    <rPh sb="28" eb="30">
      <t>イッポウ</t>
    </rPh>
    <rPh sb="36" eb="37">
      <t>フク</t>
    </rPh>
    <phoneticPr fontId="9"/>
  </si>
  <si>
    <t>注３：②、③及び④のうち複数に該当する者については、各々該当する数字の欄の人数に含めること。</t>
    <rPh sb="0" eb="1">
      <t>チュウ</t>
    </rPh>
    <rPh sb="6" eb="7">
      <t>オヨ</t>
    </rPh>
    <rPh sb="12" eb="14">
      <t>フクスウ</t>
    </rPh>
    <rPh sb="15" eb="17">
      <t>ガイトウ</t>
    </rPh>
    <rPh sb="19" eb="20">
      <t>シャ</t>
    </rPh>
    <rPh sb="26" eb="28">
      <t>オノオノ</t>
    </rPh>
    <rPh sb="28" eb="30">
      <t>ガイトウ</t>
    </rPh>
    <rPh sb="32" eb="34">
      <t>スウジ</t>
    </rPh>
    <rPh sb="35" eb="36">
      <t>ラン</t>
    </rPh>
    <rPh sb="37" eb="39">
      <t>ニンズウ</t>
    </rPh>
    <rPh sb="40" eb="41">
      <t>フク</t>
    </rPh>
    <phoneticPr fontId="9"/>
  </si>
  <si>
    <r>
      <t>注４：過去１年間に喀痰吸引が実施されていた者（入院期間が1年以上である入院患者にあっては、当該入院期間中（入院時を含
　　　む。）に喀痰吸引が実施されていた者）であって、口腔衛生管理加算を算定されている者</t>
    </r>
    <r>
      <rPr>
        <sz val="11"/>
        <color rgb="FFFF0000"/>
        <rFont val="HGSｺﾞｼｯｸM"/>
        <family val="3"/>
        <charset val="128"/>
      </rPr>
      <t>又は平成27年度から令和２年度
　　　の口腔衛生管理体制加算の算定要件を満たしている者(平成26年度以前においては、口腔機能維持管理加算又は口腔機能維
　　　持管理体制加算を算定されていた者及び平成27年度から令和２年度においては口腔衛生管理加算又は口腔衛生管理体制加
　　　算を算定されていた者を算定されているもの)</t>
    </r>
    <r>
      <rPr>
        <sz val="11"/>
        <color theme="1"/>
        <rFont val="HGSｺﾞｼｯｸM"/>
        <family val="3"/>
        <charset val="128"/>
      </rPr>
      <t>を含む。</t>
    </r>
    <rPh sb="0" eb="1">
      <t>チュウ</t>
    </rPh>
    <rPh sb="101" eb="102">
      <t>モノ</t>
    </rPh>
    <phoneticPr fontId="9"/>
  </si>
  <si>
    <t>注６：自ら実施する者は除く。</t>
    <rPh sb="0" eb="1">
      <t>チュウ</t>
    </rPh>
    <rPh sb="3" eb="4">
      <t>ミズカ</t>
    </rPh>
    <rPh sb="5" eb="7">
      <t>ジッシ</t>
    </rPh>
    <rPh sb="9" eb="10">
      <t>モノ</t>
    </rPh>
    <rPh sb="11" eb="12">
      <t>ノゾ</t>
    </rPh>
    <phoneticPr fontId="9"/>
  </si>
  <si>
    <t>注７：診療所の場合は、①に占める②の割合と、19を当該診療所の介護保険適用病床数で除した数との積を記入すること。</t>
    <rPh sb="0" eb="1">
      <t>チュウ</t>
    </rPh>
    <rPh sb="3" eb="6">
      <t>シンリョウジョ</t>
    </rPh>
    <rPh sb="7" eb="9">
      <t>バアイ</t>
    </rPh>
    <rPh sb="13" eb="14">
      <t>シ</t>
    </rPh>
    <rPh sb="18" eb="20">
      <t>ワリアイ</t>
    </rPh>
    <rPh sb="25" eb="27">
      <t>トウガイ</t>
    </rPh>
    <rPh sb="27" eb="30">
      <t>シンリョウジョ</t>
    </rPh>
    <rPh sb="31" eb="33">
      <t>カイゴ</t>
    </rPh>
    <rPh sb="33" eb="35">
      <t>ホケン</t>
    </rPh>
    <rPh sb="35" eb="37">
      <t>テキヨウ</t>
    </rPh>
    <rPh sb="37" eb="40">
      <t>ビョウショウスウ</t>
    </rPh>
    <rPh sb="41" eb="42">
      <t>ジョ</t>
    </rPh>
    <rPh sb="44" eb="45">
      <t>カズ</t>
    </rPh>
    <rPh sb="47" eb="48">
      <t>セキ</t>
    </rPh>
    <rPh sb="49" eb="51">
      <t>キニュウ</t>
    </rPh>
    <phoneticPr fontId="9"/>
  </si>
  <si>
    <t>※　各要件を満たす場合については、それぞれ根拠となる（要件を満たすことがわかる）書類も提出してください。</t>
    <rPh sb="2" eb="5">
      <t>カクヨウケン</t>
    </rPh>
    <rPh sb="6" eb="7">
      <t>ミ</t>
    </rPh>
    <rPh sb="9" eb="11">
      <t>バアイ</t>
    </rPh>
    <rPh sb="21" eb="23">
      <t>コンキョ</t>
    </rPh>
    <rPh sb="27" eb="29">
      <t>ヨウケン</t>
    </rPh>
    <rPh sb="30" eb="31">
      <t>ミ</t>
    </rPh>
    <rPh sb="40" eb="42">
      <t>ショルイ</t>
    </rPh>
    <rPh sb="43" eb="45">
      <t>テイシュツ</t>
    </rPh>
    <phoneticPr fontId="9"/>
  </si>
  <si>
    <t>（加算様式11-6）</t>
    <rPh sb="1" eb="5">
      <t>カ</t>
    </rPh>
    <phoneticPr fontId="7"/>
  </si>
  <si>
    <t>介護療養型医療施設（療養機能強化型以外）の基本施設サービス費に係る届出</t>
    <rPh sb="0" eb="2">
      <t>カイゴ</t>
    </rPh>
    <rPh sb="2" eb="5">
      <t>リョウヨウガタ</t>
    </rPh>
    <rPh sb="5" eb="7">
      <t>イリョウ</t>
    </rPh>
    <rPh sb="7" eb="9">
      <t>シセツ</t>
    </rPh>
    <rPh sb="10" eb="12">
      <t>リョウヨウ</t>
    </rPh>
    <rPh sb="12" eb="14">
      <t>キノウ</t>
    </rPh>
    <rPh sb="14" eb="16">
      <t>キョウカ</t>
    </rPh>
    <rPh sb="16" eb="17">
      <t>ガタ</t>
    </rPh>
    <rPh sb="17" eb="19">
      <t>イガイ</t>
    </rPh>
    <rPh sb="21" eb="23">
      <t>キホン</t>
    </rPh>
    <rPh sb="23" eb="25">
      <t>シセツ</t>
    </rPh>
    <rPh sb="29" eb="30">
      <t>ヒ</t>
    </rPh>
    <rPh sb="31" eb="32">
      <t>カカ</t>
    </rPh>
    <rPh sb="33" eb="35">
      <t>トドケデ</t>
    </rPh>
    <phoneticPr fontId="7"/>
  </si>
  <si>
    <t>介護療養型医療施設（（ユニット型）療養型、看護６：１、介護４：１）</t>
    <rPh sb="0" eb="2">
      <t>カイゴ</t>
    </rPh>
    <rPh sb="2" eb="5">
      <t>リョウヨウガタ</t>
    </rPh>
    <rPh sb="5" eb="7">
      <t>イリョウ</t>
    </rPh>
    <rPh sb="7" eb="9">
      <t>シセツ</t>
    </rPh>
    <rPh sb="15" eb="16">
      <t>ガタ</t>
    </rPh>
    <rPh sb="17" eb="20">
      <t>リョウヨウガタ</t>
    </rPh>
    <rPh sb="21" eb="23">
      <t>カンゴ</t>
    </rPh>
    <rPh sb="27" eb="29">
      <t>カイゴ</t>
    </rPh>
    <phoneticPr fontId="9"/>
  </si>
  <si>
    <t>介護療養型医療施設（療養型、看護６：１、介護４：１）</t>
    <rPh sb="0" eb="2">
      <t>カイゴ</t>
    </rPh>
    <rPh sb="2" eb="5">
      <t>リョウヨウガタ</t>
    </rPh>
    <rPh sb="5" eb="7">
      <t>イリョウ</t>
    </rPh>
    <rPh sb="7" eb="9">
      <t>シセツ</t>
    </rPh>
    <rPh sb="10" eb="13">
      <t>リョウヨウガタ</t>
    </rPh>
    <rPh sb="14" eb="16">
      <t>カンゴ</t>
    </rPh>
    <rPh sb="20" eb="22">
      <t>カイゴ</t>
    </rPh>
    <phoneticPr fontId="9"/>
  </si>
  <si>
    <t>介護療養型医療施設（療養型、看護６：１、介護６：１）</t>
    <rPh sb="0" eb="2">
      <t>カイゴ</t>
    </rPh>
    <rPh sb="2" eb="5">
      <t>リョウヨウガタ</t>
    </rPh>
    <rPh sb="5" eb="7">
      <t>イリョウ</t>
    </rPh>
    <rPh sb="7" eb="9">
      <t>シセツ</t>
    </rPh>
    <rPh sb="10" eb="13">
      <t>リョウヨウガタ</t>
    </rPh>
    <rPh sb="14" eb="16">
      <t>カンゴ</t>
    </rPh>
    <rPh sb="20" eb="22">
      <t>カイゴ</t>
    </rPh>
    <phoneticPr fontId="9"/>
  </si>
  <si>
    <t>介護療養型医療施設（（ユニット型）療養型経過型、看護６：１、介護４：１）</t>
    <rPh sb="0" eb="2">
      <t>カイゴ</t>
    </rPh>
    <rPh sb="2" eb="5">
      <t>リョウヨウガタ</t>
    </rPh>
    <rPh sb="5" eb="7">
      <t>イリョウ</t>
    </rPh>
    <rPh sb="7" eb="9">
      <t>シセツ</t>
    </rPh>
    <rPh sb="15" eb="16">
      <t>ガタ</t>
    </rPh>
    <rPh sb="17" eb="20">
      <t>リョウヨウガタ</t>
    </rPh>
    <rPh sb="20" eb="22">
      <t>ケイカ</t>
    </rPh>
    <rPh sb="22" eb="23">
      <t>ガタ</t>
    </rPh>
    <rPh sb="24" eb="26">
      <t>カンゴ</t>
    </rPh>
    <rPh sb="30" eb="32">
      <t>カイゴ</t>
    </rPh>
    <phoneticPr fontId="9"/>
  </si>
  <si>
    <t>介護療養型医療施設（療養経過型、看護８：１、介護４：１）</t>
    <rPh sb="0" eb="2">
      <t>カイゴ</t>
    </rPh>
    <rPh sb="2" eb="5">
      <t>リョウヨウガタ</t>
    </rPh>
    <rPh sb="5" eb="7">
      <t>イリョウ</t>
    </rPh>
    <rPh sb="7" eb="9">
      <t>シセツ</t>
    </rPh>
    <rPh sb="10" eb="12">
      <t>リョウヨウ</t>
    </rPh>
    <rPh sb="12" eb="14">
      <t>ケイカ</t>
    </rPh>
    <rPh sb="14" eb="15">
      <t>ガタ</t>
    </rPh>
    <rPh sb="16" eb="18">
      <t>カンゴ</t>
    </rPh>
    <rPh sb="22" eb="24">
      <t>カイゴ</t>
    </rPh>
    <phoneticPr fontId="9"/>
  </si>
  <si>
    <t>介護療養型医療施設（（ユニット型）診療所型、看護６：１、介護６：１）</t>
    <rPh sb="0" eb="2">
      <t>カイゴ</t>
    </rPh>
    <rPh sb="2" eb="5">
      <t>リョウヨウガタ</t>
    </rPh>
    <rPh sb="5" eb="7">
      <t>イリョウ</t>
    </rPh>
    <rPh sb="7" eb="9">
      <t>シセツ</t>
    </rPh>
    <rPh sb="15" eb="16">
      <t>ガタ</t>
    </rPh>
    <rPh sb="17" eb="20">
      <t>シンリョウジョ</t>
    </rPh>
    <rPh sb="20" eb="21">
      <t>ガタ</t>
    </rPh>
    <rPh sb="22" eb="24">
      <t>カンゴ</t>
    </rPh>
    <rPh sb="28" eb="30">
      <t>カイゴ</t>
    </rPh>
    <phoneticPr fontId="9"/>
  </si>
  <si>
    <t>介護療養型医療施設（診療所型、看護・介護３：１）</t>
    <rPh sb="0" eb="2">
      <t>カイゴ</t>
    </rPh>
    <rPh sb="2" eb="5">
      <t>リョウヨウガタ</t>
    </rPh>
    <rPh sb="5" eb="7">
      <t>イリョウ</t>
    </rPh>
    <rPh sb="7" eb="9">
      <t>シセツ</t>
    </rPh>
    <rPh sb="10" eb="13">
      <t>シンリョウジョ</t>
    </rPh>
    <rPh sb="13" eb="14">
      <t>ガタ</t>
    </rPh>
    <rPh sb="15" eb="17">
      <t>カンゴ</t>
    </rPh>
    <rPh sb="18" eb="20">
      <t>カイゴ</t>
    </rPh>
    <phoneticPr fontId="9"/>
  </si>
  <si>
    <t>介護療養型医療施設（（ユニット型）認知症疾患型、看護３：１、介護６：１）</t>
    <rPh sb="0" eb="2">
      <t>カイゴ</t>
    </rPh>
    <rPh sb="2" eb="5">
      <t>リョウヨウガタ</t>
    </rPh>
    <rPh sb="5" eb="7">
      <t>イリョウ</t>
    </rPh>
    <rPh sb="7" eb="9">
      <t>シセツ</t>
    </rPh>
    <rPh sb="15" eb="16">
      <t>ガタ</t>
    </rPh>
    <rPh sb="17" eb="20">
      <t>ニンチショウ</t>
    </rPh>
    <rPh sb="20" eb="22">
      <t>シッカン</t>
    </rPh>
    <rPh sb="22" eb="23">
      <t>ガタ</t>
    </rPh>
    <rPh sb="24" eb="26">
      <t>カンゴ</t>
    </rPh>
    <rPh sb="30" eb="32">
      <t>カイゴ</t>
    </rPh>
    <phoneticPr fontId="9"/>
  </si>
  <si>
    <t>介護療養型医療施設（（ユニット型）認知症疾患型、看護４：１、介護４：１）</t>
    <rPh sb="0" eb="2">
      <t>カイゴ</t>
    </rPh>
    <rPh sb="2" eb="5">
      <t>リョウヨウガタ</t>
    </rPh>
    <rPh sb="5" eb="7">
      <t>イリョウ</t>
    </rPh>
    <rPh sb="7" eb="9">
      <t>シセツ</t>
    </rPh>
    <rPh sb="15" eb="16">
      <t>ガタ</t>
    </rPh>
    <rPh sb="17" eb="20">
      <t>ニンチショウ</t>
    </rPh>
    <rPh sb="20" eb="22">
      <t>シッカン</t>
    </rPh>
    <rPh sb="22" eb="23">
      <t>ガタ</t>
    </rPh>
    <rPh sb="24" eb="26">
      <t>カンゴ</t>
    </rPh>
    <rPh sb="30" eb="32">
      <t>カイゴ</t>
    </rPh>
    <phoneticPr fontId="9"/>
  </si>
  <si>
    <t>介護療養型医療施設（認知症疾患型、看護４：１、介護５：１）</t>
    <rPh sb="0" eb="2">
      <t>カイゴ</t>
    </rPh>
    <rPh sb="2" eb="5">
      <t>リョウヨウガタ</t>
    </rPh>
    <rPh sb="5" eb="7">
      <t>イリョウ</t>
    </rPh>
    <rPh sb="7" eb="9">
      <t>シセツ</t>
    </rPh>
    <rPh sb="10" eb="13">
      <t>ニンチショウ</t>
    </rPh>
    <rPh sb="13" eb="15">
      <t>シッカン</t>
    </rPh>
    <rPh sb="15" eb="16">
      <t>ガタ</t>
    </rPh>
    <rPh sb="17" eb="19">
      <t>カンゴ</t>
    </rPh>
    <rPh sb="23" eb="25">
      <t>カイゴ</t>
    </rPh>
    <phoneticPr fontId="9"/>
  </si>
  <si>
    <t>介護療養型医療施設（認知症疾患型、看護４：１、介護６：１）</t>
    <rPh sb="0" eb="2">
      <t>カイゴ</t>
    </rPh>
    <rPh sb="2" eb="5">
      <t>リョウヨウガタ</t>
    </rPh>
    <rPh sb="5" eb="7">
      <t>イリョウ</t>
    </rPh>
    <rPh sb="7" eb="9">
      <t>シセツ</t>
    </rPh>
    <rPh sb="10" eb="13">
      <t>ニンチショウ</t>
    </rPh>
    <rPh sb="13" eb="15">
      <t>シッカン</t>
    </rPh>
    <rPh sb="15" eb="16">
      <t>ガタ</t>
    </rPh>
    <rPh sb="17" eb="19">
      <t>カンゴ</t>
    </rPh>
    <rPh sb="23" eb="25">
      <t>カイゴ</t>
    </rPh>
    <phoneticPr fontId="9"/>
  </si>
  <si>
    <t>介護療養型医療施設（認知症疾患型経過型、看護５：１、介護６：１）</t>
    <rPh sb="0" eb="2">
      <t>カイゴ</t>
    </rPh>
    <rPh sb="2" eb="5">
      <t>リョウヨウガタ</t>
    </rPh>
    <rPh sb="5" eb="7">
      <t>イリョウ</t>
    </rPh>
    <rPh sb="7" eb="9">
      <t>シセツ</t>
    </rPh>
    <rPh sb="10" eb="13">
      <t>ニンチショウ</t>
    </rPh>
    <rPh sb="13" eb="15">
      <t>シッカン</t>
    </rPh>
    <rPh sb="15" eb="16">
      <t>ガタ</t>
    </rPh>
    <rPh sb="16" eb="18">
      <t>ケイカ</t>
    </rPh>
    <rPh sb="18" eb="19">
      <t>ガタ</t>
    </rPh>
    <rPh sb="20" eb="22">
      <t>カンゴ</t>
    </rPh>
    <rPh sb="26" eb="28">
      <t>カイゴ</t>
    </rPh>
    <phoneticPr fontId="9"/>
  </si>
  <si>
    <t>介護療養型医療施設（療養型、療養型経過型、診療所型）に係る届出内容</t>
    <rPh sb="0" eb="2">
      <t>カイゴ</t>
    </rPh>
    <rPh sb="2" eb="5">
      <t>リョウヨウガタ</t>
    </rPh>
    <rPh sb="5" eb="7">
      <t>イリョウ</t>
    </rPh>
    <rPh sb="7" eb="9">
      <t>シセツ</t>
    </rPh>
    <rPh sb="10" eb="13">
      <t>リョウヨウガタ</t>
    </rPh>
    <rPh sb="14" eb="17">
      <t>リョウヨウガタ</t>
    </rPh>
    <rPh sb="17" eb="19">
      <t>ケイカ</t>
    </rPh>
    <rPh sb="19" eb="20">
      <t>ガタ</t>
    </rPh>
    <rPh sb="21" eb="24">
      <t>シンリョウジョ</t>
    </rPh>
    <rPh sb="24" eb="25">
      <t>ガタ</t>
    </rPh>
    <rPh sb="27" eb="28">
      <t>カカ</t>
    </rPh>
    <rPh sb="29" eb="31">
      <t>トドケデ</t>
    </rPh>
    <rPh sb="31" eb="33">
      <t>ナイヨウ</t>
    </rPh>
    <phoneticPr fontId="9"/>
  </si>
  <si>
    <t>①　医療処置の実施状況</t>
    <rPh sb="2" eb="4">
      <t>イリョウ</t>
    </rPh>
    <rPh sb="4" eb="6">
      <t>ショチ</t>
    </rPh>
    <rPh sb="7" eb="9">
      <t>ジッシ</t>
    </rPh>
    <rPh sb="9" eb="11">
      <t>ジョウキョウ</t>
    </rPh>
    <phoneticPr fontId="9"/>
  </si>
  <si>
    <t>①のうち、喀痰吸引を実施した入院患者等の総数（注１・２）</t>
    <phoneticPr fontId="9"/>
  </si>
  <si>
    <t>①のうち、経管栄養を実施した入院患者等の総数（注１・３）</t>
    <phoneticPr fontId="9"/>
  </si>
  <si>
    <t>①に占める④の割合（注４）</t>
    <rPh sb="2" eb="3">
      <t>シ</t>
    </rPh>
    <rPh sb="7" eb="9">
      <t>ワリアイ</t>
    </rPh>
    <rPh sb="10" eb="11">
      <t>チュウ</t>
    </rPh>
    <phoneticPr fontId="9"/>
  </si>
  <si>
    <t>②　重度者の割合</t>
    <rPh sb="2" eb="4">
      <t>ジュウド</t>
    </rPh>
    <rPh sb="4" eb="5">
      <t>シャ</t>
    </rPh>
    <rPh sb="6" eb="8">
      <t>ワリアイ</t>
    </rPh>
    <phoneticPr fontId="9"/>
  </si>
  <si>
    <t>①のうち、日常生活自立度のランクＭに該当する入院患者等の総数</t>
    <rPh sb="5" eb="7">
      <t>ニチジョウ</t>
    </rPh>
    <rPh sb="7" eb="9">
      <t>セイカツ</t>
    </rPh>
    <rPh sb="9" eb="12">
      <t>ジリツド</t>
    </rPh>
    <rPh sb="18" eb="20">
      <t>ガイトウ</t>
    </rPh>
    <rPh sb="22" eb="24">
      <t>ニュウイン</t>
    </rPh>
    <rPh sb="24" eb="27">
      <t>カンジャナド</t>
    </rPh>
    <rPh sb="28" eb="30">
      <t>ソウスウ</t>
    </rPh>
    <phoneticPr fontId="9"/>
  </si>
  <si>
    <t>①のに占める②の割合（注５）</t>
    <rPh sb="3" eb="4">
      <t>シ</t>
    </rPh>
    <rPh sb="8" eb="10">
      <t>ワリアイ</t>
    </rPh>
    <rPh sb="11" eb="12">
      <t>チュウ</t>
    </rPh>
    <phoneticPr fontId="9"/>
  </si>
  <si>
    <t>「医療処置の実施状況」における⑤の割合が１５％以上、又は「重度者の割合」における③の割合が２０％以上</t>
    <phoneticPr fontId="9"/>
  </si>
  <si>
    <t>介護療養型医療施設（認知症疾患型、認知症疾患型経過型）に係る届出内容</t>
    <rPh sb="0" eb="2">
      <t>カイゴ</t>
    </rPh>
    <rPh sb="2" eb="5">
      <t>リョウヨウガタ</t>
    </rPh>
    <rPh sb="5" eb="7">
      <t>イリョウ</t>
    </rPh>
    <rPh sb="7" eb="9">
      <t>シセツ</t>
    </rPh>
    <rPh sb="10" eb="13">
      <t>ニンチショウ</t>
    </rPh>
    <rPh sb="13" eb="15">
      <t>シッカン</t>
    </rPh>
    <rPh sb="15" eb="16">
      <t>ガタ</t>
    </rPh>
    <rPh sb="17" eb="20">
      <t>ニンチショウ</t>
    </rPh>
    <rPh sb="20" eb="22">
      <t>シッカン</t>
    </rPh>
    <rPh sb="22" eb="23">
      <t>ガタ</t>
    </rPh>
    <rPh sb="23" eb="25">
      <t>ケイカ</t>
    </rPh>
    <rPh sb="25" eb="26">
      <t>ガタ</t>
    </rPh>
    <rPh sb="28" eb="29">
      <t>カカワ</t>
    </rPh>
    <rPh sb="30" eb="32">
      <t>トドケデ</t>
    </rPh>
    <rPh sb="32" eb="34">
      <t>ナイヨウ</t>
    </rPh>
    <phoneticPr fontId="9"/>
  </si>
  <si>
    <t>①のうち、日常生活自立度のランクⅣ又はＭに該当する入院患者等の総数</t>
    <phoneticPr fontId="9"/>
  </si>
  <si>
    <t>「医療処置の実施状況」における⑤の割合が１５％以上、又は「重度者の割合」における③の割合が２５％以上</t>
    <phoneticPr fontId="9"/>
  </si>
  <si>
    <t>注１</t>
    <rPh sb="0" eb="1">
      <t>チュウ</t>
    </rPh>
    <phoneticPr fontId="9"/>
  </si>
  <si>
    <t>②及び③のうち複数に該当する者については、各々該当する数字の欄の人数に含めること。</t>
    <rPh sb="1" eb="2">
      <t>オヨ</t>
    </rPh>
    <rPh sb="7" eb="9">
      <t>フクスウ</t>
    </rPh>
    <rPh sb="10" eb="12">
      <t>ガイトウ</t>
    </rPh>
    <rPh sb="14" eb="15">
      <t>シャ</t>
    </rPh>
    <rPh sb="21" eb="23">
      <t>オノオノ</t>
    </rPh>
    <rPh sb="23" eb="25">
      <t>ガイトウ</t>
    </rPh>
    <rPh sb="27" eb="29">
      <t>スウジ</t>
    </rPh>
    <rPh sb="30" eb="31">
      <t>ラン</t>
    </rPh>
    <rPh sb="32" eb="34">
      <t>ニンズウ</t>
    </rPh>
    <rPh sb="35" eb="36">
      <t>フク</t>
    </rPh>
    <phoneticPr fontId="9"/>
  </si>
  <si>
    <t>注２</t>
    <rPh sb="0" eb="1">
      <t>チュウ</t>
    </rPh>
    <phoneticPr fontId="9"/>
  </si>
  <si>
    <r>
      <t>過去１年間に喀痰吸引が実施されていた者（入院期間が1年以上である入院患者にあっては、当該入院期間中（入院時を含む。）に喀痰吸引が実施されていた者）であって、口腔衛生管理加算を算定されている者</t>
    </r>
    <r>
      <rPr>
        <sz val="11"/>
        <color rgb="FFFF0000"/>
        <rFont val="HGSｺﾞｼｯｸM"/>
        <family val="3"/>
        <charset val="128"/>
      </rPr>
      <t>又は平成27年度から令和２年度の口腔衛生管理体制加算の算定要件を満たしている者(平成26年度以前においては、口腔機能維持管理加算又は口腔機能維持管理体制加算を算定されていた者及び平成27年度から令和２年度においては口腔衛生管理加算又は口腔衛生管理体制加算を算定されていた者</t>
    </r>
    <r>
      <rPr>
        <sz val="11"/>
        <rFont val="HGSｺﾞｼｯｸM"/>
        <family val="3"/>
        <charset val="128"/>
      </rPr>
      <t>を算定されているもの）を含む。</t>
    </r>
    <rPh sb="87" eb="89">
      <t>サンテイ</t>
    </rPh>
    <rPh sb="94" eb="95">
      <t>モノ</t>
    </rPh>
    <phoneticPr fontId="9"/>
  </si>
  <si>
    <t>注３</t>
    <rPh sb="0" eb="1">
      <t>チュウ</t>
    </rPh>
    <phoneticPr fontId="9"/>
  </si>
  <si>
    <t>注４</t>
    <rPh sb="0" eb="1">
      <t>チュウ</t>
    </rPh>
    <phoneticPr fontId="9"/>
  </si>
  <si>
    <t>診療所の場合は、①に占める④の割合と、19を当該診療所の介護保険適用病床数で除した数との積を記入すること。</t>
    <rPh sb="0" eb="3">
      <t>シンリョウジョ</t>
    </rPh>
    <rPh sb="4" eb="6">
      <t>バアイ</t>
    </rPh>
    <rPh sb="10" eb="11">
      <t>シ</t>
    </rPh>
    <rPh sb="15" eb="17">
      <t>ワリアイ</t>
    </rPh>
    <rPh sb="22" eb="24">
      <t>トウガイ</t>
    </rPh>
    <rPh sb="24" eb="27">
      <t>シンリョウジョ</t>
    </rPh>
    <rPh sb="28" eb="30">
      <t>カイゴ</t>
    </rPh>
    <rPh sb="30" eb="32">
      <t>ホケン</t>
    </rPh>
    <rPh sb="32" eb="34">
      <t>テキヨウ</t>
    </rPh>
    <rPh sb="34" eb="37">
      <t>ビョウショウスウ</t>
    </rPh>
    <rPh sb="38" eb="39">
      <t>ジョ</t>
    </rPh>
    <rPh sb="41" eb="42">
      <t>カズ</t>
    </rPh>
    <rPh sb="44" eb="45">
      <t>セキ</t>
    </rPh>
    <rPh sb="46" eb="48">
      <t>キニュウ</t>
    </rPh>
    <phoneticPr fontId="9"/>
  </si>
  <si>
    <t>注５</t>
    <rPh sb="0" eb="1">
      <t>チュウ</t>
    </rPh>
    <phoneticPr fontId="9"/>
  </si>
  <si>
    <t>診療所の場合は、①に占める③の割合と、19を当該診療所の介護保険適用病床数で除した数との積を記入すること。</t>
    <rPh sb="0" eb="3">
      <t>シンリョウジョ</t>
    </rPh>
    <rPh sb="4" eb="6">
      <t>バアイ</t>
    </rPh>
    <rPh sb="10" eb="11">
      <t>シ</t>
    </rPh>
    <rPh sb="15" eb="17">
      <t>ワリアイ</t>
    </rPh>
    <rPh sb="22" eb="24">
      <t>トウガイ</t>
    </rPh>
    <rPh sb="24" eb="27">
      <t>シンリョウジョ</t>
    </rPh>
    <rPh sb="28" eb="30">
      <t>カイゴ</t>
    </rPh>
    <rPh sb="30" eb="32">
      <t>ホケン</t>
    </rPh>
    <rPh sb="32" eb="34">
      <t>テキヨウ</t>
    </rPh>
    <rPh sb="34" eb="37">
      <t>ビョウショウスウ</t>
    </rPh>
    <rPh sb="38" eb="39">
      <t>ジョ</t>
    </rPh>
    <rPh sb="41" eb="42">
      <t>カズ</t>
    </rPh>
    <rPh sb="44" eb="45">
      <t>セキ</t>
    </rPh>
    <rPh sb="46" eb="48">
      <t>キニュウ</t>
    </rPh>
    <phoneticPr fontId="9"/>
  </si>
  <si>
    <t>（加算様式11-7）</t>
    <rPh sb="1" eb="3">
      <t>カサン</t>
    </rPh>
    <rPh sb="3" eb="4">
      <t>サマ</t>
    </rPh>
    <rPh sb="4" eb="5">
      <t>シキ</t>
    </rPh>
    <phoneticPr fontId="7"/>
  </si>
  <si>
    <r>
      <t>栄養マネジメント</t>
    </r>
    <r>
      <rPr>
        <sz val="11"/>
        <color rgb="FFFF0000"/>
        <rFont val="HGSｺﾞｼｯｸM"/>
        <family val="3"/>
        <charset val="128"/>
      </rPr>
      <t>体制</t>
    </r>
    <r>
      <rPr>
        <sz val="11"/>
        <rFont val="HGSｺﾞｼｯｸM"/>
        <family val="3"/>
        <charset val="128"/>
      </rPr>
      <t>に関する届出書</t>
    </r>
    <rPh sb="0" eb="2">
      <t>エイヨウ</t>
    </rPh>
    <rPh sb="8" eb="10">
      <t>タイセイ</t>
    </rPh>
    <rPh sb="11" eb="12">
      <t>カン</t>
    </rPh>
    <rPh sb="14" eb="17">
      <t>トドケデショ</t>
    </rPh>
    <phoneticPr fontId="7"/>
  </si>
  <si>
    <t>事業所名</t>
    <phoneticPr fontId="9"/>
  </si>
  <si>
    <t>施設種別</t>
    <rPh sb="0" eb="2">
      <t>シセツ</t>
    </rPh>
    <rPh sb="2" eb="4">
      <t>シュベツ</t>
    </rPh>
    <phoneticPr fontId="7"/>
  </si>
  <si>
    <t>介護療養型医療施設</t>
    <rPh sb="0" eb="9">
      <t>カイゴリョウヨウガタイリョウシセツ</t>
    </rPh>
    <phoneticPr fontId="9"/>
  </si>
  <si>
    <t>栄養マネジメントの状況</t>
    <rPh sb="0" eb="2">
      <t>エイヨウ</t>
    </rPh>
    <rPh sb="9" eb="11">
      <t>ジョウキョウ</t>
    </rPh>
    <phoneticPr fontId="7"/>
  </si>
  <si>
    <t>１．基本サービス（栄養ケア・マネジメントの実施）</t>
    <rPh sb="2" eb="4">
      <t>キホン</t>
    </rPh>
    <rPh sb="9" eb="11">
      <t>エイヨウ</t>
    </rPh>
    <rPh sb="21" eb="23">
      <t>ジッシ</t>
    </rPh>
    <phoneticPr fontId="9"/>
  </si>
  <si>
    <r>
      <t>栄養マネジメントに関わる者</t>
    </r>
    <r>
      <rPr>
        <sz val="11"/>
        <color rgb="FF0070C0"/>
        <rFont val="HGSｺﾞｼｯｸM"/>
        <family val="3"/>
        <charset val="128"/>
      </rPr>
      <t>（注）</t>
    </r>
    <rPh sb="0" eb="2">
      <t>エイヨウ</t>
    </rPh>
    <rPh sb="9" eb="10">
      <t>カカ</t>
    </rPh>
    <rPh sb="12" eb="13">
      <t>モノ</t>
    </rPh>
    <rPh sb="14" eb="15">
      <t>チュウ</t>
    </rPh>
    <phoneticPr fontId="7"/>
  </si>
  <si>
    <t>職　種</t>
    <rPh sb="0" eb="1">
      <t>ショク</t>
    </rPh>
    <rPh sb="2" eb="3">
      <t>タネ</t>
    </rPh>
    <phoneticPr fontId="7"/>
  </si>
  <si>
    <t>氏　名</t>
    <rPh sb="0" eb="1">
      <t>シ</t>
    </rPh>
    <rPh sb="2" eb="3">
      <t>メイ</t>
    </rPh>
    <phoneticPr fontId="7"/>
  </si>
  <si>
    <t>医　　　師</t>
    <rPh sb="0" eb="1">
      <t>イ</t>
    </rPh>
    <rPh sb="4" eb="5">
      <t>シ</t>
    </rPh>
    <phoneticPr fontId="7"/>
  </si>
  <si>
    <t>管 理 栄 養 士</t>
    <rPh sb="0" eb="1">
      <t>カン</t>
    </rPh>
    <rPh sb="2" eb="3">
      <t>リ</t>
    </rPh>
    <rPh sb="4" eb="5">
      <t>エイ</t>
    </rPh>
    <rPh sb="6" eb="7">
      <t>オサム</t>
    </rPh>
    <rPh sb="8" eb="9">
      <t>シ</t>
    </rPh>
    <phoneticPr fontId="7"/>
  </si>
  <si>
    <t>歯 科 医 師</t>
    <rPh sb="0" eb="1">
      <t>ハ</t>
    </rPh>
    <rPh sb="2" eb="3">
      <t>カ</t>
    </rPh>
    <rPh sb="4" eb="5">
      <t>イ</t>
    </rPh>
    <rPh sb="6" eb="7">
      <t>シ</t>
    </rPh>
    <phoneticPr fontId="7"/>
  </si>
  <si>
    <t>看　護　師</t>
    <rPh sb="0" eb="1">
      <t>ミ</t>
    </rPh>
    <rPh sb="2" eb="3">
      <t>ユズル</t>
    </rPh>
    <rPh sb="4" eb="5">
      <t>シ</t>
    </rPh>
    <phoneticPr fontId="7"/>
  </si>
  <si>
    <t>介護支援専門員</t>
    <rPh sb="0" eb="2">
      <t>カイゴ</t>
    </rPh>
    <rPh sb="2" eb="4">
      <t>シエン</t>
    </rPh>
    <rPh sb="4" eb="7">
      <t>センモンイン</t>
    </rPh>
    <phoneticPr fontId="7"/>
  </si>
  <si>
    <t>注</t>
    <rPh sb="0" eb="1">
      <t>チュウ</t>
    </rPh>
    <phoneticPr fontId="7"/>
  </si>
  <si>
    <t>「栄養マネジメントに関わる者」には、共同で栄養ケア計画を作成している者の職種及び氏名を記入してください。</t>
    <rPh sb="1" eb="3">
      <t>エイヨウ</t>
    </rPh>
    <rPh sb="10" eb="11">
      <t>カカ</t>
    </rPh>
    <rPh sb="13" eb="14">
      <t>モノ</t>
    </rPh>
    <rPh sb="18" eb="20">
      <t>キョウドウ</t>
    </rPh>
    <rPh sb="21" eb="23">
      <t>エイヨウ</t>
    </rPh>
    <rPh sb="25" eb="27">
      <t>ケイカク</t>
    </rPh>
    <rPh sb="28" eb="30">
      <t>サクセイ</t>
    </rPh>
    <rPh sb="34" eb="35">
      <t>モノ</t>
    </rPh>
    <rPh sb="36" eb="38">
      <t>ショクシュ</t>
    </rPh>
    <rPh sb="38" eb="39">
      <t>オヨ</t>
    </rPh>
    <rPh sb="40" eb="42">
      <t>シメイ</t>
    </rPh>
    <rPh sb="43" eb="45">
      <t>キニュウ</t>
    </rPh>
    <phoneticPr fontId="7"/>
  </si>
  <si>
    <t>（加算様式11-8）</t>
    <rPh sb="1" eb="3">
      <t>カサン</t>
    </rPh>
    <rPh sb="3" eb="5">
      <t>ヨウシキ</t>
    </rPh>
    <phoneticPr fontId="7"/>
  </si>
  <si>
    <t>重症皮膚潰瘍管理指導の施設基準に係る届出書</t>
    <rPh sb="0" eb="2">
      <t>ジュウショウ</t>
    </rPh>
    <rPh sb="2" eb="4">
      <t>ヒフ</t>
    </rPh>
    <rPh sb="4" eb="6">
      <t>カイヨウ</t>
    </rPh>
    <rPh sb="6" eb="8">
      <t>カンリ</t>
    </rPh>
    <rPh sb="8" eb="10">
      <t>シドウ</t>
    </rPh>
    <rPh sb="11" eb="13">
      <t>シセツ</t>
    </rPh>
    <rPh sb="13" eb="15">
      <t>キジュン</t>
    </rPh>
    <rPh sb="16" eb="17">
      <t>カカ</t>
    </rPh>
    <rPh sb="18" eb="20">
      <t>トドケデ</t>
    </rPh>
    <rPh sb="20" eb="21">
      <t>ショ</t>
    </rPh>
    <phoneticPr fontId="25"/>
  </si>
  <si>
    <t>１　標榜診療科</t>
    <rPh sb="2" eb="4">
      <t>ヒョウボウ</t>
    </rPh>
    <rPh sb="4" eb="7">
      <t>シンリョウカ</t>
    </rPh>
    <phoneticPr fontId="25"/>
  </si>
  <si>
    <t>２　重症皮膚潰瘍管理を担当する医師の氏名</t>
    <rPh sb="2" eb="4">
      <t>ジュウショウ</t>
    </rPh>
    <rPh sb="4" eb="6">
      <t>ヒフ</t>
    </rPh>
    <rPh sb="6" eb="8">
      <t>カイヨウ</t>
    </rPh>
    <rPh sb="8" eb="10">
      <t>カンリ</t>
    </rPh>
    <rPh sb="11" eb="13">
      <t>タントウ</t>
    </rPh>
    <rPh sb="15" eb="17">
      <t>イシ</t>
    </rPh>
    <rPh sb="18" eb="20">
      <t>シメイ</t>
    </rPh>
    <phoneticPr fontId="25"/>
  </si>
  <si>
    <t>(記入上の注意)</t>
    <rPh sb="1" eb="3">
      <t>キニュウ</t>
    </rPh>
    <rPh sb="3" eb="4">
      <t>ジョウ</t>
    </rPh>
    <rPh sb="5" eb="7">
      <t>チュウイ</t>
    </rPh>
    <phoneticPr fontId="25"/>
  </si>
  <si>
    <t>｢１｣の標榜診療科は、皮膚泌尿器科若しくは皮膚科又は形成外科のいずれかであること。</t>
    <rPh sb="4" eb="6">
      <t>ヒョウボウ</t>
    </rPh>
    <rPh sb="6" eb="9">
      <t>シンリョウカ</t>
    </rPh>
    <rPh sb="11" eb="13">
      <t>ヒフ</t>
    </rPh>
    <rPh sb="13" eb="17">
      <t>ヒニョウキカ</t>
    </rPh>
    <rPh sb="17" eb="18">
      <t>モ</t>
    </rPh>
    <rPh sb="21" eb="24">
      <t>ヒフカ</t>
    </rPh>
    <rPh sb="24" eb="25">
      <t>マタ</t>
    </rPh>
    <rPh sb="26" eb="28">
      <t>ケイセイ</t>
    </rPh>
    <rPh sb="28" eb="30">
      <t>ゲカ</t>
    </rPh>
    <phoneticPr fontId="25"/>
  </si>
  <si>
    <t>（加算様式11-9）</t>
    <rPh sb="1" eb="3">
      <t>カサン</t>
    </rPh>
    <rPh sb="3" eb="5">
      <t>ヨウシキ</t>
    </rPh>
    <phoneticPr fontId="7"/>
  </si>
  <si>
    <t>薬剤管理指導の施設基準に係る届出書</t>
    <rPh sb="0" eb="2">
      <t>ヤクザイ</t>
    </rPh>
    <rPh sb="2" eb="4">
      <t>カンリ</t>
    </rPh>
    <rPh sb="4" eb="6">
      <t>シドウ</t>
    </rPh>
    <rPh sb="7" eb="9">
      <t>シセツ</t>
    </rPh>
    <rPh sb="9" eb="11">
      <t>キジュン</t>
    </rPh>
    <rPh sb="12" eb="13">
      <t>カカ</t>
    </rPh>
    <rPh sb="14" eb="17">
      <t>トドケデショ</t>
    </rPh>
    <phoneticPr fontId="7"/>
  </si>
  <si>
    <t>１　医薬品情報管理室等</t>
    <rPh sb="2" eb="5">
      <t>イヤクヒン</t>
    </rPh>
    <rPh sb="5" eb="7">
      <t>ジョウホウ</t>
    </rPh>
    <rPh sb="7" eb="9">
      <t>カンリ</t>
    </rPh>
    <rPh sb="9" eb="10">
      <t>シツ</t>
    </rPh>
    <rPh sb="10" eb="11">
      <t>トウ</t>
    </rPh>
    <phoneticPr fontId="7"/>
  </si>
  <si>
    <t>場　　　　　所</t>
    <rPh sb="0" eb="1">
      <t>バ</t>
    </rPh>
    <rPh sb="6" eb="7">
      <t>ショ</t>
    </rPh>
    <phoneticPr fontId="7"/>
  </si>
  <si>
    <t>設　備　の　目　録</t>
    <rPh sb="0" eb="1">
      <t>セツ</t>
    </rPh>
    <rPh sb="2" eb="3">
      <t>ソナエ</t>
    </rPh>
    <rPh sb="6" eb="7">
      <t>メ</t>
    </rPh>
    <rPh sb="8" eb="9">
      <t>ロク</t>
    </rPh>
    <phoneticPr fontId="7"/>
  </si>
  <si>
    <t>面　　　　　積</t>
    <rPh sb="0" eb="1">
      <t>メン</t>
    </rPh>
    <rPh sb="6" eb="7">
      <t>セキ</t>
    </rPh>
    <phoneticPr fontId="7"/>
  </si>
  <si>
    <t>許可病床数</t>
    <rPh sb="0" eb="2">
      <t>キョカ</t>
    </rPh>
    <rPh sb="2" eb="3">
      <t>ビョウ</t>
    </rPh>
    <rPh sb="3" eb="4">
      <t>ショウ</t>
    </rPh>
    <rPh sb="4" eb="5">
      <t>スウ</t>
    </rPh>
    <phoneticPr fontId="7"/>
  </si>
  <si>
    <t>平方メートル</t>
    <rPh sb="0" eb="2">
      <t>ヘイホウ</t>
    </rPh>
    <phoneticPr fontId="7"/>
  </si>
  <si>
    <t>　床</t>
    <rPh sb="1" eb="2">
      <t>ユカ</t>
    </rPh>
    <phoneticPr fontId="7"/>
  </si>
  <si>
    <t>業　務　内　容</t>
    <rPh sb="0" eb="1">
      <t>ギョウ</t>
    </rPh>
    <rPh sb="2" eb="3">
      <t>ツトム</t>
    </rPh>
    <rPh sb="4" eb="5">
      <t>ナイ</t>
    </rPh>
    <rPh sb="6" eb="7">
      <t>カタチ</t>
    </rPh>
    <phoneticPr fontId="7"/>
  </si>
  <si>
    <t>　　医薬品情報管理業務マニュアルの作成
　　（予定を含む)</t>
    <rPh sb="2" eb="5">
      <t>イヤクヒン</t>
    </rPh>
    <rPh sb="5" eb="7">
      <t>ジョウホウ</t>
    </rPh>
    <rPh sb="7" eb="9">
      <t>カンリ</t>
    </rPh>
    <rPh sb="9" eb="11">
      <t>ギョウム</t>
    </rPh>
    <rPh sb="17" eb="19">
      <t>サクセイ</t>
    </rPh>
    <rPh sb="23" eb="25">
      <t>ヨテイ</t>
    </rPh>
    <rPh sb="26" eb="27">
      <t>フク</t>
    </rPh>
    <phoneticPr fontId="7"/>
  </si>
  <si>
    <t>有　　・　　無</t>
    <rPh sb="0" eb="1">
      <t>ユウ</t>
    </rPh>
    <rPh sb="6" eb="7">
      <t>ム</t>
    </rPh>
    <phoneticPr fontId="7"/>
  </si>
  <si>
    <t>２　投薬・指導記録</t>
    <rPh sb="2" eb="4">
      <t>トウヤク</t>
    </rPh>
    <rPh sb="5" eb="7">
      <t>シドウ</t>
    </rPh>
    <rPh sb="7" eb="9">
      <t>キロク</t>
    </rPh>
    <phoneticPr fontId="7"/>
  </si>
  <si>
    <t>作　成　時　期</t>
    <rPh sb="0" eb="1">
      <t>サク</t>
    </rPh>
    <rPh sb="2" eb="3">
      <t>シゲル</t>
    </rPh>
    <rPh sb="4" eb="5">
      <t>ジ</t>
    </rPh>
    <rPh sb="6" eb="7">
      <t>キ</t>
    </rPh>
    <phoneticPr fontId="7"/>
  </si>
  <si>
    <t>保　　　管　　　場　　　所</t>
    <rPh sb="0" eb="1">
      <t>ホ</t>
    </rPh>
    <rPh sb="4" eb="5">
      <t>カン</t>
    </rPh>
    <rPh sb="8" eb="9">
      <t>バ</t>
    </rPh>
    <rPh sb="12" eb="13">
      <t>ショ</t>
    </rPh>
    <phoneticPr fontId="7"/>
  </si>
  <si>
    <t>３　投薬管理状況</t>
    <rPh sb="2" eb="4">
      <t>トウヤク</t>
    </rPh>
    <rPh sb="4" eb="6">
      <t>カンリ</t>
    </rPh>
    <rPh sb="6" eb="8">
      <t>ジョウキョウ</t>
    </rPh>
    <phoneticPr fontId="7"/>
  </si>
  <si>
    <t>４　服薬指導</t>
    <rPh sb="2" eb="4">
      <t>フクヤク</t>
    </rPh>
    <rPh sb="4" eb="6">
      <t>シドウ</t>
    </rPh>
    <phoneticPr fontId="7"/>
  </si>
  <si>
    <t>服薬指導マニュアルの作成　　　（予定を含む)</t>
    <rPh sb="0" eb="2">
      <t>フクヤク</t>
    </rPh>
    <rPh sb="2" eb="4">
      <t>シドウ</t>
    </rPh>
    <rPh sb="10" eb="12">
      <t>サクセイ</t>
    </rPh>
    <rPh sb="16" eb="18">
      <t>ヨテイ</t>
    </rPh>
    <rPh sb="19" eb="20">
      <t>フク</t>
    </rPh>
    <phoneticPr fontId="7"/>
  </si>
  <si>
    <t>有　　・　　無</t>
    <rPh sb="0" eb="1">
      <t>アリ</t>
    </rPh>
    <rPh sb="6" eb="7">
      <t>ナシ</t>
    </rPh>
    <phoneticPr fontId="7"/>
  </si>
  <si>
    <t>服薬指導方法</t>
    <rPh sb="0" eb="2">
      <t>フクヤク</t>
    </rPh>
    <rPh sb="2" eb="4">
      <t>シドウ</t>
    </rPh>
    <rPh sb="4" eb="6">
      <t>ホウホウ</t>
    </rPh>
    <phoneticPr fontId="7"/>
  </si>
  <si>
    <t>〔記入上の注意〕</t>
    <rPh sb="1" eb="3">
      <t>キニュウ</t>
    </rPh>
    <rPh sb="3" eb="4">
      <t>ジョウ</t>
    </rPh>
    <rPh sb="5" eb="7">
      <t>チュウイ</t>
    </rPh>
    <phoneticPr fontId="7"/>
  </si>
  <si>
    <t>「３」については、院内における内容薬、注射薬、外用薬の投薬行為全般について、どのような
管理方法を行っているか簡略に記入すること。</t>
    <rPh sb="9" eb="11">
      <t>インナイ</t>
    </rPh>
    <rPh sb="15" eb="17">
      <t>ナイヨウ</t>
    </rPh>
    <rPh sb="17" eb="18">
      <t>ヤク</t>
    </rPh>
    <rPh sb="19" eb="21">
      <t>チュウシャ</t>
    </rPh>
    <rPh sb="21" eb="22">
      <t>ヤク</t>
    </rPh>
    <rPh sb="23" eb="26">
      <t>ガイヨウヤク</t>
    </rPh>
    <rPh sb="27" eb="29">
      <t>トウヤク</t>
    </rPh>
    <rPh sb="29" eb="31">
      <t>コウイ</t>
    </rPh>
    <rPh sb="31" eb="33">
      <t>ゼンパン</t>
    </rPh>
    <rPh sb="44" eb="46">
      <t>カンリ</t>
    </rPh>
    <rPh sb="46" eb="48">
      <t>ホウホウ</t>
    </rPh>
    <rPh sb="49" eb="50">
      <t>オコナ</t>
    </rPh>
    <rPh sb="55" eb="57">
      <t>カンリャク</t>
    </rPh>
    <rPh sb="58" eb="60">
      <t>キニュウ</t>
    </rPh>
    <phoneticPr fontId="7"/>
  </si>
  <si>
    <t>（加算様式11-10）</t>
    <rPh sb="1" eb="3">
      <t>カサン</t>
    </rPh>
    <rPh sb="3" eb="5">
      <t>ヨウシキ</t>
    </rPh>
    <phoneticPr fontId="7"/>
  </si>
  <si>
    <t>〔　　　　　　　　　　　　　　　　〕に勤務する従事者の名簿</t>
    <rPh sb="19" eb="21">
      <t>キンム</t>
    </rPh>
    <rPh sb="23" eb="26">
      <t>ジュウジシャ</t>
    </rPh>
    <rPh sb="27" eb="29">
      <t>メイボ</t>
    </rPh>
    <phoneticPr fontId="7"/>
  </si>
  <si>
    <t>№</t>
    <phoneticPr fontId="7"/>
  </si>
  <si>
    <t>氏　　　　名</t>
    <rPh sb="0" eb="1">
      <t>シ</t>
    </rPh>
    <rPh sb="5" eb="6">
      <t>メイ</t>
    </rPh>
    <phoneticPr fontId="7"/>
  </si>
  <si>
    <t>勤　務　の　態　様</t>
    <rPh sb="0" eb="1">
      <t>ツトム</t>
    </rPh>
    <rPh sb="2" eb="3">
      <t>ツトム</t>
    </rPh>
    <rPh sb="6" eb="7">
      <t>タイ</t>
    </rPh>
    <rPh sb="8" eb="9">
      <t>サマ</t>
    </rPh>
    <phoneticPr fontId="7"/>
  </si>
  <si>
    <t>勤　務　時　間</t>
    <rPh sb="0" eb="1">
      <t>ツトム</t>
    </rPh>
    <rPh sb="2" eb="3">
      <t>ツトム</t>
    </rPh>
    <rPh sb="4" eb="5">
      <t>トキ</t>
    </rPh>
    <rPh sb="6" eb="7">
      <t>アイダ</t>
    </rPh>
    <phoneticPr fontId="7"/>
  </si>
  <si>
    <t>備　　　　考</t>
    <rPh sb="0" eb="1">
      <t>ソナエ</t>
    </rPh>
    <rPh sb="5" eb="6">
      <t>コウ</t>
    </rPh>
    <phoneticPr fontId="7"/>
  </si>
  <si>
    <t>常   勤
非常勤</t>
    <rPh sb="0" eb="1">
      <t>ツネ</t>
    </rPh>
    <rPh sb="4" eb="5">
      <t>ツトム</t>
    </rPh>
    <rPh sb="6" eb="9">
      <t>ヒジョウキン</t>
    </rPh>
    <phoneticPr fontId="7"/>
  </si>
  <si>
    <t>専   従
非専従</t>
    <rPh sb="0" eb="1">
      <t>アツム</t>
    </rPh>
    <rPh sb="4" eb="5">
      <t>ジュウ</t>
    </rPh>
    <rPh sb="6" eb="7">
      <t>ヒ</t>
    </rPh>
    <rPh sb="7" eb="9">
      <t>センジュウ</t>
    </rPh>
    <phoneticPr fontId="7"/>
  </si>
  <si>
    <t>１　〔　〕には、当該届出の施設基準の名称を記入すること。</t>
    <rPh sb="8" eb="10">
      <t>トウガイ</t>
    </rPh>
    <rPh sb="10" eb="12">
      <t>トドケデ</t>
    </rPh>
    <rPh sb="13" eb="15">
      <t>シセツ</t>
    </rPh>
    <rPh sb="15" eb="17">
      <t>キジュン</t>
    </rPh>
    <rPh sb="18" eb="20">
      <t>メイショウ</t>
    </rPh>
    <rPh sb="21" eb="23">
      <t>キニュウ</t>
    </rPh>
    <phoneticPr fontId="7"/>
  </si>
  <si>
    <t>２　病棟（看護単位)・治療室ごと、職種ごとに区分して記入すること。</t>
    <rPh sb="2" eb="4">
      <t>ビョウトウ</t>
    </rPh>
    <rPh sb="5" eb="7">
      <t>カンゴ</t>
    </rPh>
    <rPh sb="7" eb="9">
      <t>タンイ</t>
    </rPh>
    <rPh sb="11" eb="14">
      <t>チリョウシツ</t>
    </rPh>
    <rPh sb="17" eb="19">
      <t>ショクシュ</t>
    </rPh>
    <rPh sb="22" eb="24">
      <t>クブン</t>
    </rPh>
    <rPh sb="26" eb="28">
      <t>キニュウ</t>
    </rPh>
    <phoneticPr fontId="7"/>
  </si>
  <si>
    <t>３　職種の欄には、医師、看護師又は準看護師等と記入すること。</t>
    <rPh sb="2" eb="4">
      <t>ショクシュ</t>
    </rPh>
    <rPh sb="5" eb="6">
      <t>ラン</t>
    </rPh>
    <rPh sb="9" eb="11">
      <t>イシ</t>
    </rPh>
    <rPh sb="12" eb="14">
      <t>カンゴ</t>
    </rPh>
    <rPh sb="14" eb="15">
      <t>シ</t>
    </rPh>
    <rPh sb="15" eb="16">
      <t>マタ</t>
    </rPh>
    <rPh sb="17" eb="18">
      <t>ジュン</t>
    </rPh>
    <rPh sb="18" eb="20">
      <t>カンゴ</t>
    </rPh>
    <rPh sb="20" eb="21">
      <t>シ</t>
    </rPh>
    <rPh sb="21" eb="22">
      <t>トウ</t>
    </rPh>
    <rPh sb="23" eb="25">
      <t>キニュウ</t>
    </rPh>
    <phoneticPr fontId="7"/>
  </si>
  <si>
    <t>加算様式11-11</t>
    <rPh sb="0" eb="2">
      <t>カサン</t>
    </rPh>
    <rPh sb="2" eb="4">
      <t>ヨウシキ</t>
    </rPh>
    <phoneticPr fontId="7"/>
  </si>
  <si>
    <t>理学療法、作業療法または言語聴覚療法の施設基準に係る届出書</t>
    <rPh sb="0" eb="2">
      <t>リガク</t>
    </rPh>
    <rPh sb="2" eb="4">
      <t>リョウホウ</t>
    </rPh>
    <rPh sb="5" eb="7">
      <t>サギョウ</t>
    </rPh>
    <rPh sb="7" eb="9">
      <t>リョウホウ</t>
    </rPh>
    <rPh sb="12" eb="14">
      <t>ゲンゴ</t>
    </rPh>
    <rPh sb="14" eb="16">
      <t>チョウカク</t>
    </rPh>
    <rPh sb="16" eb="18">
      <t>リョウホウ</t>
    </rPh>
    <rPh sb="19" eb="21">
      <t>シセツ</t>
    </rPh>
    <rPh sb="21" eb="23">
      <t>キジュン</t>
    </rPh>
    <rPh sb="24" eb="25">
      <t>カカ</t>
    </rPh>
    <rPh sb="26" eb="29">
      <t>トドケデショ</t>
    </rPh>
    <phoneticPr fontId="7"/>
  </si>
  <si>
    <t>（　　）理学療法Ⅰ</t>
    <rPh sb="4" eb="6">
      <t>リガク</t>
    </rPh>
    <rPh sb="6" eb="8">
      <t>リョウホウ</t>
    </rPh>
    <phoneticPr fontId="7"/>
  </si>
  <si>
    <t>届　出　区　分</t>
    <rPh sb="0" eb="1">
      <t>トドケ</t>
    </rPh>
    <rPh sb="2" eb="3">
      <t>デ</t>
    </rPh>
    <rPh sb="4" eb="5">
      <t>ク</t>
    </rPh>
    <rPh sb="6" eb="7">
      <t>ブン</t>
    </rPh>
    <phoneticPr fontId="7"/>
  </si>
  <si>
    <t>（　　）作業療法</t>
    <rPh sb="4" eb="6">
      <t>サギョウ</t>
    </rPh>
    <rPh sb="6" eb="8">
      <t>リョウホウ</t>
    </rPh>
    <phoneticPr fontId="7"/>
  </si>
  <si>
    <t>（該当するものに○）</t>
    <rPh sb="1" eb="3">
      <t>ガイトウ</t>
    </rPh>
    <phoneticPr fontId="7"/>
  </si>
  <si>
    <t>（　　）言語聴覚療法</t>
    <rPh sb="4" eb="6">
      <t>ゲンゴ</t>
    </rPh>
    <rPh sb="6" eb="8">
      <t>チョウカク</t>
    </rPh>
    <rPh sb="8" eb="10">
      <t>リョウホウ</t>
    </rPh>
    <phoneticPr fontId="7"/>
  </si>
  <si>
    <t>（　　）集団コミュニケーション療法</t>
    <rPh sb="4" eb="6">
      <t>シュウダン</t>
    </rPh>
    <rPh sb="15" eb="17">
      <t>リョウホウ</t>
    </rPh>
    <phoneticPr fontId="7"/>
  </si>
  <si>
    <t>従　　事　　者　　数</t>
    <rPh sb="0" eb="1">
      <t>ジュウ</t>
    </rPh>
    <rPh sb="3" eb="4">
      <t>コト</t>
    </rPh>
    <rPh sb="6" eb="7">
      <t>シャ</t>
    </rPh>
    <rPh sb="9" eb="10">
      <t>スウ</t>
    </rPh>
    <phoneticPr fontId="7"/>
  </si>
  <si>
    <t>医　　　　　師</t>
    <rPh sb="0" eb="1">
      <t>イ</t>
    </rPh>
    <rPh sb="6" eb="7">
      <t>シ</t>
    </rPh>
    <phoneticPr fontId="7"/>
  </si>
  <si>
    <t>常　勤</t>
    <rPh sb="0" eb="1">
      <t>ツネ</t>
    </rPh>
    <rPh sb="2" eb="3">
      <t>ツトム</t>
    </rPh>
    <phoneticPr fontId="7"/>
  </si>
  <si>
    <t>専   任</t>
    <rPh sb="0" eb="1">
      <t>アツム</t>
    </rPh>
    <rPh sb="4" eb="5">
      <t>ニン</t>
    </rPh>
    <phoneticPr fontId="7"/>
  </si>
  <si>
    <t>名</t>
    <rPh sb="0" eb="1">
      <t>メイ</t>
    </rPh>
    <phoneticPr fontId="7"/>
  </si>
  <si>
    <t>非常勤</t>
    <rPh sb="0" eb="3">
      <t>ヒジョウキン</t>
    </rPh>
    <phoneticPr fontId="7"/>
  </si>
  <si>
    <t>非専任</t>
    <rPh sb="0" eb="1">
      <t>ヒ</t>
    </rPh>
    <rPh sb="1" eb="3">
      <t>センニン</t>
    </rPh>
    <phoneticPr fontId="7"/>
  </si>
  <si>
    <t>理学療法士</t>
    <rPh sb="0" eb="2">
      <t>リガク</t>
    </rPh>
    <rPh sb="2" eb="5">
      <t>リョウホウシ</t>
    </rPh>
    <phoneticPr fontId="7"/>
  </si>
  <si>
    <t>専　 従</t>
    <rPh sb="0" eb="1">
      <t>アツム</t>
    </rPh>
    <rPh sb="3" eb="4">
      <t>ジュウ</t>
    </rPh>
    <phoneticPr fontId="7"/>
  </si>
  <si>
    <t>非専従</t>
    <rPh sb="0" eb="1">
      <t>ヒ</t>
    </rPh>
    <rPh sb="1" eb="3">
      <t>センジュウ</t>
    </rPh>
    <phoneticPr fontId="7"/>
  </si>
  <si>
    <t>作業療法士</t>
    <rPh sb="0" eb="2">
      <t>サギョウ</t>
    </rPh>
    <rPh sb="2" eb="5">
      <t>リョウホウシ</t>
    </rPh>
    <phoneticPr fontId="7"/>
  </si>
  <si>
    <t>言語聴覚士</t>
    <rPh sb="0" eb="2">
      <t>ゲンゴ</t>
    </rPh>
    <rPh sb="2" eb="4">
      <t>チョウカク</t>
    </rPh>
    <rPh sb="4" eb="5">
      <t>シ</t>
    </rPh>
    <phoneticPr fontId="7"/>
  </si>
  <si>
    <t>経験を有する
従  　事　  者</t>
    <rPh sb="0" eb="2">
      <t>ケイケン</t>
    </rPh>
    <rPh sb="3" eb="4">
      <t>ユウ</t>
    </rPh>
    <rPh sb="7" eb="8">
      <t>ジュウ</t>
    </rPh>
    <rPh sb="11" eb="12">
      <t>コト</t>
    </rPh>
    <rPh sb="15" eb="16">
      <t>シャ</t>
    </rPh>
    <phoneticPr fontId="7"/>
  </si>
  <si>
    <t>理学療法</t>
    <rPh sb="0" eb="2">
      <t>リガク</t>
    </rPh>
    <rPh sb="2" eb="4">
      <t>リョウホウ</t>
    </rPh>
    <phoneticPr fontId="7"/>
  </si>
  <si>
    <t>専用施設の面積</t>
    <rPh sb="0" eb="2">
      <t>センヨウ</t>
    </rPh>
    <rPh sb="2" eb="4">
      <t>シセツ</t>
    </rPh>
    <rPh sb="5" eb="7">
      <t>メンセキ</t>
    </rPh>
    <phoneticPr fontId="7"/>
  </si>
  <si>
    <t>作業療法</t>
    <rPh sb="0" eb="2">
      <t>サギョウ</t>
    </rPh>
    <rPh sb="2" eb="4">
      <t>リョウホウ</t>
    </rPh>
    <phoneticPr fontId="7"/>
  </si>
  <si>
    <t>言語聴覚療法</t>
    <rPh sb="0" eb="2">
      <t>ゲンゴ</t>
    </rPh>
    <rPh sb="2" eb="4">
      <t>チョウカク</t>
    </rPh>
    <rPh sb="4" eb="6">
      <t>リョウホウ</t>
    </rPh>
    <phoneticPr fontId="7"/>
  </si>
  <si>
    <t>集団コミュニケーション療法</t>
    <rPh sb="0" eb="2">
      <t>シュウダン</t>
    </rPh>
    <rPh sb="11" eb="13">
      <t>リョウホウ</t>
    </rPh>
    <phoneticPr fontId="7"/>
  </si>
  <si>
    <t>当該理学療法・作業療法・言語聴覚療法・集団コミュニケーション療法を行うための機械・器具の一覧</t>
    <rPh sb="0" eb="2">
      <t>トウガイ</t>
    </rPh>
    <rPh sb="2" eb="4">
      <t>リガク</t>
    </rPh>
    <rPh sb="4" eb="6">
      <t>リョウホウ</t>
    </rPh>
    <rPh sb="7" eb="9">
      <t>サギョウ</t>
    </rPh>
    <rPh sb="9" eb="11">
      <t>リョウホウ</t>
    </rPh>
    <rPh sb="12" eb="14">
      <t>ゲンゴ</t>
    </rPh>
    <rPh sb="14" eb="16">
      <t>チョウカク</t>
    </rPh>
    <rPh sb="16" eb="18">
      <t>リョウホウ</t>
    </rPh>
    <rPh sb="19" eb="21">
      <t>シュウダン</t>
    </rPh>
    <rPh sb="30" eb="32">
      <t>リョウホウ</t>
    </rPh>
    <rPh sb="33" eb="34">
      <t>オコナ</t>
    </rPh>
    <rPh sb="38" eb="40">
      <t>キカイ</t>
    </rPh>
    <rPh sb="41" eb="43">
      <t>キグ</t>
    </rPh>
    <rPh sb="44" eb="46">
      <t>イチラン</t>
    </rPh>
    <phoneticPr fontId="7"/>
  </si>
  <si>
    <t>〔記載上の注意〕</t>
    <rPh sb="1" eb="3">
      <t>キサイ</t>
    </rPh>
    <rPh sb="3" eb="4">
      <t>ジョウ</t>
    </rPh>
    <rPh sb="5" eb="7">
      <t>チュウイ</t>
    </rPh>
    <phoneticPr fontId="7"/>
  </si>
  <si>
    <t>言語聴覚療法の専用の個別療法室が複数ある場合については、最も広い部屋の面積を記入のこと。</t>
    <rPh sb="0" eb="2">
      <t>ゲンゴ</t>
    </rPh>
    <rPh sb="2" eb="4">
      <t>チョウカク</t>
    </rPh>
    <rPh sb="4" eb="6">
      <t>リョウホウ</t>
    </rPh>
    <rPh sb="7" eb="9">
      <t>センヨウ</t>
    </rPh>
    <rPh sb="10" eb="12">
      <t>コベツ</t>
    </rPh>
    <rPh sb="12" eb="14">
      <t>リョウホウ</t>
    </rPh>
    <rPh sb="14" eb="15">
      <t>シツ</t>
    </rPh>
    <rPh sb="16" eb="18">
      <t>フクスウ</t>
    </rPh>
    <rPh sb="20" eb="22">
      <t>バアイ</t>
    </rPh>
    <rPh sb="28" eb="29">
      <t>モット</t>
    </rPh>
    <rPh sb="30" eb="31">
      <t>ヒロ</t>
    </rPh>
    <rPh sb="32" eb="34">
      <t>ヘヤ</t>
    </rPh>
    <rPh sb="35" eb="37">
      <t>メンセキ</t>
    </rPh>
    <rPh sb="38" eb="40">
      <t>キニュウ</t>
    </rPh>
    <phoneticPr fontId="7"/>
  </si>
  <si>
    <t>農耕又は園芸</t>
    <rPh sb="0" eb="2">
      <t>ノウコウ</t>
    </rPh>
    <rPh sb="2" eb="3">
      <t>マタ</t>
    </rPh>
    <rPh sb="4" eb="6">
      <t>エンゲイ</t>
    </rPh>
    <phoneticPr fontId="7"/>
  </si>
  <si>
    <t>日常生活動作</t>
    <rPh sb="0" eb="2">
      <t>ニチジョウ</t>
    </rPh>
    <rPh sb="2" eb="4">
      <t>セイカツ</t>
    </rPh>
    <rPh sb="4" eb="6">
      <t>ドウサ</t>
    </rPh>
    <phoneticPr fontId="7"/>
  </si>
  <si>
    <t>印　　　　　刷</t>
    <rPh sb="0" eb="1">
      <t>イン</t>
    </rPh>
    <rPh sb="6" eb="7">
      <t>サツ</t>
    </rPh>
    <phoneticPr fontId="7"/>
  </si>
  <si>
    <t>木　　　　　工</t>
    <rPh sb="0" eb="1">
      <t>キ</t>
    </rPh>
    <rPh sb="6" eb="7">
      <t>コウ</t>
    </rPh>
    <phoneticPr fontId="7"/>
  </si>
  <si>
    <t>手　　工　　芸</t>
    <rPh sb="0" eb="1">
      <t>テ</t>
    </rPh>
    <rPh sb="3" eb="4">
      <t>コウ</t>
    </rPh>
    <rPh sb="6" eb="7">
      <t>ゲイ</t>
    </rPh>
    <phoneticPr fontId="7"/>
  </si>
  <si>
    <t>当該療法を行うための機械・器具の一覧</t>
    <rPh sb="0" eb="2">
      <t>トウガイ</t>
    </rPh>
    <rPh sb="2" eb="4">
      <t>リョウホウ</t>
    </rPh>
    <rPh sb="5" eb="6">
      <t>オコナ</t>
    </rPh>
    <rPh sb="10" eb="12">
      <t>キカイ</t>
    </rPh>
    <rPh sb="13" eb="15">
      <t>キグ</t>
    </rPh>
    <rPh sb="16" eb="18">
      <t>イチラン</t>
    </rPh>
    <phoneticPr fontId="7"/>
  </si>
  <si>
    <t>専　用　施　設　の　面　積</t>
    <rPh sb="0" eb="1">
      <t>アツム</t>
    </rPh>
    <rPh sb="2" eb="3">
      <t>ヨウ</t>
    </rPh>
    <rPh sb="4" eb="5">
      <t>シ</t>
    </rPh>
    <rPh sb="6" eb="7">
      <t>セツ</t>
    </rPh>
    <rPh sb="10" eb="11">
      <t>メン</t>
    </rPh>
    <rPh sb="12" eb="13">
      <t>セキ</t>
    </rPh>
    <phoneticPr fontId="7"/>
  </si>
  <si>
    <t>当該療法に
従事する
作業療法士</t>
    <rPh sb="0" eb="2">
      <t>トウガイ</t>
    </rPh>
    <rPh sb="2" eb="4">
      <t>リョウホウ</t>
    </rPh>
    <rPh sb="6" eb="8">
      <t>ジュウジ</t>
    </rPh>
    <rPh sb="11" eb="13">
      <t>サギョウ</t>
    </rPh>
    <rPh sb="13" eb="16">
      <t>リョウホウシ</t>
    </rPh>
    <phoneticPr fontId="7"/>
  </si>
  <si>
    <t>精神作業療法の施設基準に係る届出書</t>
    <rPh sb="0" eb="2">
      <t>セイシン</t>
    </rPh>
    <rPh sb="2" eb="4">
      <t>サギョウ</t>
    </rPh>
    <rPh sb="4" eb="6">
      <t>リョウホウ</t>
    </rPh>
    <rPh sb="7" eb="9">
      <t>シセツ</t>
    </rPh>
    <rPh sb="9" eb="11">
      <t>キジュン</t>
    </rPh>
    <rPh sb="12" eb="13">
      <t>カカ</t>
    </rPh>
    <rPh sb="14" eb="16">
      <t>トドケデ</t>
    </rPh>
    <rPh sb="16" eb="17">
      <t>ショ</t>
    </rPh>
    <phoneticPr fontId="7"/>
  </si>
  <si>
    <t>（加算様式11-12）</t>
    <rPh sb="1" eb="3">
      <t>カサン</t>
    </rPh>
    <rPh sb="3" eb="5">
      <t>ヨウシキ</t>
    </rPh>
    <phoneticPr fontId="7"/>
  </si>
  <si>
    <t>（加算様式11-13）</t>
    <rPh sb="1" eb="5">
      <t>カ</t>
    </rPh>
    <phoneticPr fontId="7"/>
  </si>
  <si>
    <t>サービス提供体制強化加算に関する届出書</t>
    <rPh sb="4" eb="6">
      <t>テイキョウ</t>
    </rPh>
    <rPh sb="6" eb="8">
      <t>タイセイ</t>
    </rPh>
    <rPh sb="8" eb="10">
      <t>キョウカ</t>
    </rPh>
    <rPh sb="10" eb="12">
      <t>カサン</t>
    </rPh>
    <rPh sb="13" eb="14">
      <t>カン</t>
    </rPh>
    <rPh sb="16" eb="19">
      <t>トドケデショ</t>
    </rPh>
    <phoneticPr fontId="7"/>
  </si>
  <si>
    <t>（（介護予防）短期入所療養介護事業所・介護療養型医療施設）</t>
    <rPh sb="19" eb="21">
      <t>カイゴ</t>
    </rPh>
    <rPh sb="21" eb="24">
      <t>リョウヨウガタ</t>
    </rPh>
    <rPh sb="24" eb="26">
      <t>イリョウ</t>
    </rPh>
    <rPh sb="26" eb="28">
      <t>シセツ</t>
    </rPh>
    <phoneticPr fontId="7"/>
  </si>
  <si>
    <t>1（介護予防）短期入所療養介護</t>
    <rPh sb="2" eb="4">
      <t>カイゴ</t>
    </rPh>
    <rPh sb="4" eb="6">
      <t>ヨボウ</t>
    </rPh>
    <rPh sb="7" eb="9">
      <t>タンキ</t>
    </rPh>
    <rPh sb="9" eb="11">
      <t>ニュウショ</t>
    </rPh>
    <rPh sb="11" eb="13">
      <t>リョウヨウ</t>
    </rPh>
    <rPh sb="13" eb="15">
      <t>カイゴ</t>
    </rPh>
    <phoneticPr fontId="7"/>
  </si>
  <si>
    <t>2 介護療養型医療施設</t>
    <rPh sb="2" eb="4">
      <t>カイゴ</t>
    </rPh>
    <rPh sb="4" eb="7">
      <t>リョウヨウガタ</t>
    </rPh>
    <rPh sb="7" eb="9">
      <t>イリョウ</t>
    </rPh>
    <rPh sb="9" eb="11">
      <t>シセツ</t>
    </rPh>
    <phoneticPr fontId="7"/>
  </si>
  <si>
    <t>届出項目</t>
    <rPh sb="0" eb="2">
      <t>トドケデ</t>
    </rPh>
    <rPh sb="2" eb="4">
      <t>コウモク</t>
    </rPh>
    <phoneticPr fontId="7"/>
  </si>
  <si>
    <r>
      <t>①　サービス提供体制強化加算</t>
    </r>
    <r>
      <rPr>
        <sz val="11"/>
        <color rgb="FFFF0000"/>
        <rFont val="HGSｺﾞｼｯｸM"/>
        <family val="3"/>
        <charset val="128"/>
      </rPr>
      <t>（Ⅰ）</t>
    </r>
    <rPh sb="6" eb="8">
      <t>テイキョウ</t>
    </rPh>
    <rPh sb="8" eb="10">
      <t>タイセイ</t>
    </rPh>
    <rPh sb="10" eb="12">
      <t>キョウカ</t>
    </rPh>
    <rPh sb="12" eb="14">
      <t>カサン</t>
    </rPh>
    <phoneticPr fontId="7"/>
  </si>
  <si>
    <r>
      <t>②　サービス提供体制強化加算</t>
    </r>
    <r>
      <rPr>
        <sz val="11"/>
        <color rgb="FFFF0000"/>
        <rFont val="HGSｺﾞｼｯｸM"/>
        <family val="3"/>
        <charset val="128"/>
      </rPr>
      <t>（Ⅱ）</t>
    </r>
    <rPh sb="6" eb="8">
      <t>テイキョウ</t>
    </rPh>
    <rPh sb="8" eb="10">
      <t>タイセイ</t>
    </rPh>
    <rPh sb="10" eb="12">
      <t>キョウカ</t>
    </rPh>
    <rPh sb="12" eb="14">
      <t>カサン</t>
    </rPh>
    <phoneticPr fontId="7"/>
  </si>
  <si>
    <r>
      <t>③　サービス提供体制強化加算</t>
    </r>
    <r>
      <rPr>
        <sz val="11"/>
        <color rgb="FFFF0000"/>
        <rFont val="HGSｺﾞｼｯｸM"/>
        <family val="3"/>
        <charset val="128"/>
      </rPr>
      <t>（Ⅲ）</t>
    </r>
    <rPh sb="6" eb="8">
      <t>テイキョウ</t>
    </rPh>
    <rPh sb="8" eb="10">
      <t>タイセイ</t>
    </rPh>
    <rPh sb="10" eb="12">
      <t>キョウカ</t>
    </rPh>
    <rPh sb="12" eb="14">
      <t>カサン</t>
    </rPh>
    <phoneticPr fontId="7"/>
  </si>
  <si>
    <r>
      <t>介護</t>
    </r>
    <r>
      <rPr>
        <sz val="11"/>
        <color rgb="FFFF0000"/>
        <rFont val="HGSｺﾞｼｯｸM"/>
        <family val="3"/>
        <charset val="128"/>
      </rPr>
      <t>職員</t>
    </r>
    <r>
      <rPr>
        <sz val="11"/>
        <rFont val="HGSｺﾞｼｯｸM"/>
        <family val="3"/>
        <charset val="128"/>
      </rPr>
      <t>等の状況</t>
    </r>
    <rPh sb="0" eb="2">
      <t>カイゴ</t>
    </rPh>
    <rPh sb="2" eb="4">
      <t>ショクイン</t>
    </rPh>
    <rPh sb="4" eb="5">
      <t>トウ</t>
    </rPh>
    <rPh sb="6" eb="8">
      <t>ジョウキョウ</t>
    </rPh>
    <phoneticPr fontId="7"/>
  </si>
  <si>
    <t>（１）サービス提供体制強化加算（Ⅰ）</t>
    <phoneticPr fontId="9"/>
  </si>
  <si>
    <t>介護福祉士等の状況</t>
    <phoneticPr fontId="9"/>
  </si>
  <si>
    <t>介護職員の総数
（常勤換算）</t>
    <rPh sb="0" eb="2">
      <t>カイゴ</t>
    </rPh>
    <rPh sb="2" eb="4">
      <t>ショクイン</t>
    </rPh>
    <rPh sb="5" eb="7">
      <t>ソウスウ</t>
    </rPh>
    <phoneticPr fontId="7"/>
  </si>
  <si>
    <t>人</t>
    <rPh sb="0" eb="1">
      <t>ニン</t>
    </rPh>
    <phoneticPr fontId="7"/>
  </si>
  <si>
    <t>①のうち介護福祉士の総数
（常勤換算）</t>
    <rPh sb="4" eb="6">
      <t>カイゴ</t>
    </rPh>
    <rPh sb="6" eb="9">
      <t>フクシシ</t>
    </rPh>
    <rPh sb="10" eb="12">
      <t>ソウスウ</t>
    </rPh>
    <phoneticPr fontId="7"/>
  </si>
  <si>
    <r>
      <t xml:space="preserve">①に占める②の割合が
</t>
    </r>
    <r>
      <rPr>
        <sz val="10"/>
        <color rgb="FFFF0000"/>
        <rFont val="HGSｺﾞｼｯｸM"/>
        <family val="3"/>
        <charset val="128"/>
      </rPr>
      <t>８</t>
    </r>
    <r>
      <rPr>
        <sz val="10"/>
        <rFont val="HGSｺﾞｼｯｸM"/>
        <family val="3"/>
        <charset val="128"/>
      </rPr>
      <t>０％以上</t>
    </r>
    <rPh sb="2" eb="3">
      <t>シ</t>
    </rPh>
    <rPh sb="7" eb="9">
      <t>ワリアイ</t>
    </rPh>
    <rPh sb="14" eb="16">
      <t>イジョウ</t>
    </rPh>
    <phoneticPr fontId="7"/>
  </si>
  <si>
    <t>又は</t>
    <rPh sb="0" eb="1">
      <t>マタ</t>
    </rPh>
    <phoneticPr fontId="9"/>
  </si>
  <si>
    <t>①のうち勤続年数１０年以上の介護福祉士の総数（常勤換算）</t>
    <rPh sb="4" eb="6">
      <t>キンゾク</t>
    </rPh>
    <rPh sb="6" eb="8">
      <t>ネンスウ</t>
    </rPh>
    <rPh sb="10" eb="11">
      <t>ネン</t>
    </rPh>
    <rPh sb="11" eb="13">
      <t>イジョウ</t>
    </rPh>
    <rPh sb="14" eb="16">
      <t>カイゴ</t>
    </rPh>
    <rPh sb="16" eb="19">
      <t>フクシシ</t>
    </rPh>
    <rPh sb="20" eb="22">
      <t>ソウスウ</t>
    </rPh>
    <phoneticPr fontId="7"/>
  </si>
  <si>
    <t>①に占める②の割合が
３５％以上</t>
    <rPh sb="2" eb="3">
      <t>シ</t>
    </rPh>
    <rPh sb="7" eb="9">
      <t>ワリアイ</t>
    </rPh>
    <rPh sb="14" eb="16">
      <t>イジョウ</t>
    </rPh>
    <phoneticPr fontId="7"/>
  </si>
  <si>
    <t>サービスの質の向上等に資する取組の状況（以下の欄にご記載ください）</t>
    <rPh sb="5" eb="6">
      <t>シツ</t>
    </rPh>
    <rPh sb="7" eb="9">
      <t>コウジョウ</t>
    </rPh>
    <rPh sb="9" eb="10">
      <t>トウ</t>
    </rPh>
    <rPh sb="11" eb="12">
      <t>シ</t>
    </rPh>
    <rPh sb="14" eb="16">
      <t>トリクミ</t>
    </rPh>
    <rPh sb="17" eb="19">
      <t>ジョウキョウ</t>
    </rPh>
    <rPh sb="20" eb="22">
      <t>イカ</t>
    </rPh>
    <rPh sb="23" eb="24">
      <t>ラン</t>
    </rPh>
    <rPh sb="26" eb="28">
      <t>キサイ</t>
    </rPh>
    <phoneticPr fontId="9"/>
  </si>
  <si>
    <t>（２）サービス提供体制強化加算（Ⅱ）</t>
    <phoneticPr fontId="9"/>
  </si>
  <si>
    <r>
      <rPr>
        <sz val="11"/>
        <color rgb="FFFF0000"/>
        <rFont val="HGSｺﾞｼｯｸM"/>
        <family val="3"/>
        <charset val="128"/>
      </rPr>
      <t>介護職員</t>
    </r>
    <r>
      <rPr>
        <sz val="11"/>
        <rFont val="HGSｺﾞｼｯｸM"/>
        <family val="3"/>
        <charset val="128"/>
      </rPr>
      <t>の総数（常勤換算）</t>
    </r>
    <rPh sb="0" eb="2">
      <t>カイゴ</t>
    </rPh>
    <rPh sb="2" eb="4">
      <t>ショクイン</t>
    </rPh>
    <rPh sb="5" eb="7">
      <t>ソウスウ</t>
    </rPh>
    <rPh sb="7" eb="13">
      <t>ジョ</t>
    </rPh>
    <phoneticPr fontId="7"/>
  </si>
  <si>
    <r>
      <t>①のうち</t>
    </r>
    <r>
      <rPr>
        <sz val="11"/>
        <color rgb="FFFF0000"/>
        <rFont val="HGSｺﾞｼｯｸM"/>
        <family val="3"/>
        <charset val="128"/>
      </rPr>
      <t>介護福祉士</t>
    </r>
    <r>
      <rPr>
        <sz val="11"/>
        <rFont val="HGSｺﾞｼｯｸM"/>
        <family val="3"/>
        <charset val="128"/>
      </rPr>
      <t>の総数（常勤換算）</t>
    </r>
    <rPh sb="4" eb="6">
      <t>カイゴ</t>
    </rPh>
    <rPh sb="6" eb="9">
      <t>フクシシ</t>
    </rPh>
    <rPh sb="10" eb="12">
      <t>ソウスウ</t>
    </rPh>
    <rPh sb="12" eb="18">
      <t>ジョ</t>
    </rPh>
    <phoneticPr fontId="7"/>
  </si>
  <si>
    <r>
      <t xml:space="preserve">①に占める②の割合が
</t>
    </r>
    <r>
      <rPr>
        <sz val="11"/>
        <color rgb="FFFF0000"/>
        <rFont val="HGSｺﾞｼｯｸM"/>
        <family val="3"/>
        <charset val="128"/>
      </rPr>
      <t>６</t>
    </r>
    <r>
      <rPr>
        <sz val="11"/>
        <rFont val="HGSｺﾞｼｯｸM"/>
        <family val="3"/>
        <charset val="128"/>
      </rPr>
      <t>０％以上</t>
    </r>
    <rPh sb="2" eb="3">
      <t>シ</t>
    </rPh>
    <rPh sb="7" eb="9">
      <t>ワリアイ</t>
    </rPh>
    <rPh sb="14" eb="16">
      <t>イジョウ</t>
    </rPh>
    <phoneticPr fontId="7"/>
  </si>
  <si>
    <t>（３）サービス提供体制強化加算（Ⅲ）</t>
    <phoneticPr fontId="9"/>
  </si>
  <si>
    <t>※介護福祉士等の状況、常勤職員等の状況、勤続年数の状況のうち、いずれか１つを満たすこと。</t>
    <phoneticPr fontId="9"/>
  </si>
  <si>
    <t>介護職員の総数（常勤換算）</t>
    <rPh sb="0" eb="2">
      <t>カイゴ</t>
    </rPh>
    <rPh sb="2" eb="4">
      <t>ショクイン</t>
    </rPh>
    <rPh sb="5" eb="7">
      <t>ソウスウ</t>
    </rPh>
    <rPh sb="7" eb="13">
      <t>ジョ</t>
    </rPh>
    <phoneticPr fontId="7"/>
  </si>
  <si>
    <t>①のうち介護福祉士の総数（常勤換算）</t>
    <rPh sb="4" eb="6">
      <t>カイゴ</t>
    </rPh>
    <rPh sb="6" eb="9">
      <t>フクシシ</t>
    </rPh>
    <rPh sb="10" eb="12">
      <t>ソウスウ</t>
    </rPh>
    <rPh sb="12" eb="18">
      <t>ジョ</t>
    </rPh>
    <phoneticPr fontId="7"/>
  </si>
  <si>
    <t>①に占める②の割合が
５０％以上</t>
    <rPh sb="2" eb="3">
      <t>シ</t>
    </rPh>
    <rPh sb="7" eb="9">
      <t>ワリアイ</t>
    </rPh>
    <rPh sb="14" eb="16">
      <t>イジョウ</t>
    </rPh>
    <phoneticPr fontId="7"/>
  </si>
  <si>
    <t>常勤職員の状況</t>
    <rPh sb="0" eb="2">
      <t>ジョウキン</t>
    </rPh>
    <rPh sb="2" eb="4">
      <t>ショクイン</t>
    </rPh>
    <phoneticPr fontId="9"/>
  </si>
  <si>
    <t>看護・介護職員の総数
（常勤換算）</t>
    <rPh sb="0" eb="2">
      <t>カンゴ</t>
    </rPh>
    <rPh sb="3" eb="5">
      <t>カイゴ</t>
    </rPh>
    <rPh sb="5" eb="7">
      <t>ショクイン</t>
    </rPh>
    <rPh sb="8" eb="10">
      <t>ソウスウ</t>
    </rPh>
    <rPh sb="11" eb="17">
      <t>ジョ</t>
    </rPh>
    <phoneticPr fontId="7"/>
  </si>
  <si>
    <t>①のうち常勤の者の総数（常勤換算）</t>
    <rPh sb="4" eb="6">
      <t>ジョウキン</t>
    </rPh>
    <rPh sb="7" eb="8">
      <t>モノ</t>
    </rPh>
    <rPh sb="9" eb="11">
      <t>ソウスウ</t>
    </rPh>
    <rPh sb="11" eb="17">
      <t>ジョ</t>
    </rPh>
    <phoneticPr fontId="7"/>
  </si>
  <si>
    <t>①に占める②の割合が
７５％以上</t>
    <rPh sb="2" eb="3">
      <t>シ</t>
    </rPh>
    <rPh sb="7" eb="9">
      <t>ワリアイ</t>
    </rPh>
    <rPh sb="14" eb="16">
      <t>イジョウ</t>
    </rPh>
    <phoneticPr fontId="7"/>
  </si>
  <si>
    <t>勤続年数の状況</t>
  </si>
  <si>
    <t>サービスを直接提供する者の総数（常勤換算）</t>
    <rPh sb="5" eb="7">
      <t>チョクセツ</t>
    </rPh>
    <rPh sb="7" eb="9">
      <t>テイキョウ</t>
    </rPh>
    <rPh sb="11" eb="12">
      <t>シャ</t>
    </rPh>
    <rPh sb="13" eb="15">
      <t>ソウスウ</t>
    </rPh>
    <rPh sb="15" eb="21">
      <t>ジョ</t>
    </rPh>
    <phoneticPr fontId="7"/>
  </si>
  <si>
    <t>①のうち勤続年数７年以上の者の総数（常勤換算）</t>
    <rPh sb="4" eb="6">
      <t>キンゾク</t>
    </rPh>
    <rPh sb="6" eb="8">
      <t>ネンスウ</t>
    </rPh>
    <rPh sb="9" eb="10">
      <t>ネン</t>
    </rPh>
    <rPh sb="10" eb="12">
      <t>イジョウ</t>
    </rPh>
    <rPh sb="13" eb="14">
      <t>シャ</t>
    </rPh>
    <rPh sb="15" eb="17">
      <t>ソウスウ</t>
    </rPh>
    <rPh sb="17" eb="23">
      <t>ジョ</t>
    </rPh>
    <phoneticPr fontId="7"/>
  </si>
  <si>
    <t>①に占める②の割合が
３０％以上</t>
    <rPh sb="2" eb="3">
      <t>シ</t>
    </rPh>
    <rPh sb="7" eb="9">
      <t>ワリアイ</t>
    </rPh>
    <rPh sb="14" eb="16">
      <t>イジョウ</t>
    </rPh>
    <phoneticPr fontId="7"/>
  </si>
  <si>
    <t>※各要件を満たす場合については、それぞれ根拠となる（要件を満たすことがわかる）書類も提出してください。</t>
    <phoneticPr fontId="7"/>
  </si>
  <si>
    <r>
      <rPr>
        <u/>
        <sz val="11"/>
        <color rgb="FFFF0000"/>
        <rFont val="ＭＳ Ｐゴシック"/>
        <family val="3"/>
        <charset val="128"/>
      </rPr>
      <t>介護福祉士等の状況</t>
    </r>
    <r>
      <rPr>
        <sz val="11"/>
        <rFont val="ＭＳ Ｐゴシック"/>
        <family val="3"/>
        <charset val="128"/>
      </rPr>
      <t>　（→参考計算書Ａを添付）</t>
    </r>
    <rPh sb="0" eb="2">
      <t>カイゴ</t>
    </rPh>
    <rPh sb="2" eb="6">
      <t>フクシシナド</t>
    </rPh>
    <rPh sb="7" eb="9">
      <t>ジョウキョウ</t>
    </rPh>
    <rPh sb="12" eb="14">
      <t>サンコウ</t>
    </rPh>
    <rPh sb="14" eb="17">
      <t>ケイサンショ</t>
    </rPh>
    <rPh sb="19" eb="21">
      <t>テンプ</t>
    </rPh>
    <phoneticPr fontId="7"/>
  </si>
  <si>
    <r>
      <t>・</t>
    </r>
    <r>
      <rPr>
        <sz val="11"/>
        <rFont val="ＭＳ Ｐゴシック"/>
        <family val="3"/>
        <charset val="128"/>
      </rPr>
      <t>介護福祉士等の状況の計算書　</t>
    </r>
    <rPh sb="1" eb="3">
      <t>カイゴ</t>
    </rPh>
    <rPh sb="3" eb="6">
      <t>フクシシ</t>
    </rPh>
    <rPh sb="6" eb="7">
      <t>ナド</t>
    </rPh>
    <rPh sb="8" eb="10">
      <t>ジョウキョウ</t>
    </rPh>
    <rPh sb="11" eb="13">
      <t>ケイサン</t>
    </rPh>
    <rPh sb="13" eb="14">
      <t>ショ</t>
    </rPh>
    <phoneticPr fontId="7"/>
  </si>
  <si>
    <t>※（計算の対象となった）介護福祉士等の資格証についても、根拠書類としてあわせて保管してください。なお、この資格証の写しについては、加算の届出の際の提出は不要です。</t>
    <rPh sb="2" eb="3">
      <t>ケイ</t>
    </rPh>
    <rPh sb="3" eb="4">
      <t>ザン</t>
    </rPh>
    <rPh sb="17" eb="18">
      <t>ｔ</t>
    </rPh>
    <rPh sb="53" eb="55">
      <t>シカク</t>
    </rPh>
    <rPh sb="55" eb="56">
      <t>ショウ</t>
    </rPh>
    <rPh sb="57" eb="58">
      <t>ウツ</t>
    </rPh>
    <phoneticPr fontId="7"/>
  </si>
  <si>
    <r>
      <rPr>
        <u/>
        <sz val="11"/>
        <color rgb="FFFF0000"/>
        <rFont val="ＭＳ Ｐゴシック"/>
        <family val="3"/>
        <charset val="128"/>
      </rPr>
      <t>常勤職員の割合</t>
    </r>
    <r>
      <rPr>
        <sz val="11"/>
        <rFont val="ＭＳ Ｐゴシック"/>
        <family val="3"/>
        <charset val="128"/>
      </rPr>
      <t>　（→参考計算書Ｃを添付）</t>
    </r>
    <rPh sb="0" eb="2">
      <t>ジョウキン</t>
    </rPh>
    <rPh sb="2" eb="4">
      <t>ショクイン</t>
    </rPh>
    <rPh sb="5" eb="7">
      <t>ワリアイ</t>
    </rPh>
    <rPh sb="10" eb="12">
      <t>サンコウ</t>
    </rPh>
    <rPh sb="12" eb="15">
      <t>ケイサンショ</t>
    </rPh>
    <rPh sb="17" eb="19">
      <t>テンプ</t>
    </rPh>
    <phoneticPr fontId="7"/>
  </si>
  <si>
    <r>
      <t>・</t>
    </r>
    <r>
      <rPr>
        <sz val="11"/>
        <rFont val="ＭＳ Ｐゴシック"/>
        <family val="3"/>
        <charset val="128"/>
      </rPr>
      <t>介護・看護職員における常勤職員の割合の計算書　</t>
    </r>
    <rPh sb="1" eb="3">
      <t>カイゴ</t>
    </rPh>
    <rPh sb="4" eb="6">
      <t>カンゴ</t>
    </rPh>
    <rPh sb="6" eb="8">
      <t>ショクイン</t>
    </rPh>
    <rPh sb="12" eb="14">
      <t>ジョウキン</t>
    </rPh>
    <rPh sb="14" eb="16">
      <t>ショクイン</t>
    </rPh>
    <rPh sb="17" eb="19">
      <t>ワリアイ</t>
    </rPh>
    <rPh sb="20" eb="22">
      <t>ケイサン</t>
    </rPh>
    <rPh sb="22" eb="23">
      <t>ショ</t>
    </rPh>
    <phoneticPr fontId="7"/>
  </si>
  <si>
    <r>
      <t>※「当該計算対象期間（前年度４月～２月（例：</t>
    </r>
    <r>
      <rPr>
        <sz val="10"/>
        <color rgb="FF0070C0"/>
        <rFont val="ＭＳ Ｐ明朝"/>
        <family val="1"/>
        <charset val="128"/>
      </rPr>
      <t>R2</t>
    </r>
    <r>
      <rPr>
        <sz val="10"/>
        <rFont val="ＭＳ Ｐ明朝"/>
        <family val="1"/>
        <charset val="128"/>
      </rPr>
      <t>．4～</t>
    </r>
    <r>
      <rPr>
        <sz val="10"/>
        <color rgb="FF0070C0"/>
        <rFont val="ＭＳ Ｐ明朝"/>
        <family val="1"/>
        <charset val="128"/>
      </rPr>
      <t>R3</t>
    </r>
    <r>
      <rPr>
        <sz val="10"/>
        <rFont val="ＭＳ Ｐ明朝"/>
        <family val="1"/>
        <charset val="128"/>
      </rPr>
      <t>．2））の勤務形態一覧表等についても、根拠書類としてあわせて保管してください。なお、この勤務形態一覧は、加算の届出の際の提出は不要です。</t>
    </r>
    <rPh sb="11" eb="14">
      <t>ゼンネンド</t>
    </rPh>
    <rPh sb="15" eb="16">
      <t>ガツ</t>
    </rPh>
    <rPh sb="18" eb="19">
      <t>ガツ</t>
    </rPh>
    <rPh sb="20" eb="21">
      <t>レイ</t>
    </rPh>
    <rPh sb="41" eb="42">
      <t>ｔ</t>
    </rPh>
    <rPh sb="73" eb="75">
      <t>キンム</t>
    </rPh>
    <rPh sb="75" eb="77">
      <t>ケイタイ</t>
    </rPh>
    <rPh sb="77" eb="79">
      <t>イチラン</t>
    </rPh>
    <phoneticPr fontId="7"/>
  </si>
  <si>
    <r>
      <rPr>
        <u/>
        <sz val="11"/>
        <color rgb="FFFF0000"/>
        <rFont val="ＭＳ Ｐゴシック"/>
        <family val="3"/>
        <charset val="128"/>
      </rPr>
      <t>勤続年数の状況</t>
    </r>
    <r>
      <rPr>
        <sz val="11"/>
        <color rgb="FFFF0000"/>
        <rFont val="ＭＳ Ｐゴシック"/>
        <family val="3"/>
        <charset val="128"/>
      </rPr>
      <t>　</t>
    </r>
    <r>
      <rPr>
        <sz val="11"/>
        <color theme="1"/>
        <rFont val="ＭＳ Ｐゴシック"/>
        <family val="3"/>
        <charset val="128"/>
      </rPr>
      <t>（→参考計算書Ｂを添付）</t>
    </r>
    <rPh sb="10" eb="12">
      <t>サンコウ</t>
    </rPh>
    <rPh sb="12" eb="15">
      <t>ケイサンショ</t>
    </rPh>
    <rPh sb="17" eb="19">
      <t>テンプ</t>
    </rPh>
    <phoneticPr fontId="7"/>
  </si>
  <si>
    <r>
      <t>・</t>
    </r>
    <r>
      <rPr>
        <sz val="11"/>
        <rFont val="ＭＳ Ｐゴシック"/>
        <family val="3"/>
        <charset val="128"/>
      </rPr>
      <t>勤続</t>
    </r>
    <r>
      <rPr>
        <sz val="11"/>
        <color rgb="FFFF0000"/>
        <rFont val="ＭＳ Ｐゴシック"/>
        <family val="3"/>
        <charset val="128"/>
      </rPr>
      <t>7</t>
    </r>
    <r>
      <rPr>
        <sz val="11"/>
        <rFont val="ＭＳ Ｐゴシック"/>
        <family val="3"/>
        <charset val="128"/>
      </rPr>
      <t>年以上の者の占める割合の計算書</t>
    </r>
    <rPh sb="1" eb="3">
      <t>キンゾク</t>
    </rPh>
    <rPh sb="4" eb="5">
      <t>ネン</t>
    </rPh>
    <rPh sb="5" eb="7">
      <t>イジョウ</t>
    </rPh>
    <rPh sb="8" eb="9">
      <t>モノ</t>
    </rPh>
    <rPh sb="10" eb="11">
      <t>シ</t>
    </rPh>
    <rPh sb="13" eb="15">
      <t>ワリアイ</t>
    </rPh>
    <rPh sb="16" eb="18">
      <t>ケイサン</t>
    </rPh>
    <rPh sb="18" eb="19">
      <t>ショ</t>
    </rPh>
    <phoneticPr fontId="7"/>
  </si>
  <si>
    <t>※計算の対象となった職員が、当該法人において在職する（した）ことを示す書類（在職期間と職務内容がわかるもの）についても、根拠書類としてあわせて保管してください。なお、この在職等を示す書類は、加算の届出の際の提出は不要です。</t>
    <rPh sb="1" eb="2">
      <t>ケイ</t>
    </rPh>
    <rPh sb="2" eb="3">
      <t>ザン</t>
    </rPh>
    <rPh sb="85" eb="87">
      <t>ザイショク</t>
    </rPh>
    <rPh sb="87" eb="88">
      <t>ｔ</t>
    </rPh>
    <rPh sb="89" eb="90">
      <t>シメ</t>
    </rPh>
    <rPh sb="91" eb="93">
      <t>ショルイ</t>
    </rPh>
    <phoneticPr fontId="7"/>
  </si>
  <si>
    <t>※本加算に係る「サービスを直接提供する者」とは、看護職員、介護職員、理学療法士又は作業療法士になります。</t>
    <rPh sb="1" eb="2">
      <t>ホン</t>
    </rPh>
    <rPh sb="2" eb="3">
      <t>カ</t>
    </rPh>
    <rPh sb="3" eb="4">
      <t>サン</t>
    </rPh>
    <rPh sb="5" eb="6">
      <t>カカワ</t>
    </rPh>
    <rPh sb="13" eb="15">
      <t>チョクセツ</t>
    </rPh>
    <rPh sb="15" eb="17">
      <t>テイキョウ</t>
    </rPh>
    <rPh sb="19" eb="20">
      <t>モノ</t>
    </rPh>
    <rPh sb="24" eb="26">
      <t>カンゴ</t>
    </rPh>
    <rPh sb="26" eb="28">
      <t>ショクイン</t>
    </rPh>
    <rPh sb="29" eb="31">
      <t>カイゴ</t>
    </rPh>
    <rPh sb="31" eb="33">
      <t>ショクイン</t>
    </rPh>
    <rPh sb="34" eb="36">
      <t>リガク</t>
    </rPh>
    <rPh sb="36" eb="39">
      <t>リョウホウシ</t>
    </rPh>
    <rPh sb="39" eb="40">
      <t>マタ</t>
    </rPh>
    <rPh sb="41" eb="43">
      <t>サギョウ</t>
    </rPh>
    <rPh sb="43" eb="46">
      <t>リョウホウシ</t>
    </rPh>
    <phoneticPr fontId="7"/>
  </si>
  <si>
    <t>４月</t>
    <rPh sb="1" eb="2">
      <t>ガツ</t>
    </rPh>
    <phoneticPr fontId="7"/>
  </si>
  <si>
    <t>⇒</t>
    <phoneticPr fontId="7"/>
  </si>
  <si>
    <t>（ァ）</t>
    <phoneticPr fontId="7"/>
  </si>
  <si>
    <t>時間</t>
    <rPh sb="0" eb="2">
      <t>ジカン</t>
    </rPh>
    <phoneticPr fontId="7"/>
  </si>
  <si>
    <t>常勤換算人数</t>
    <rPh sb="0" eb="2">
      <t>ジョウキン</t>
    </rPh>
    <rPh sb="2" eb="4">
      <t>カンサン</t>
    </rPh>
    <rPh sb="4" eb="6">
      <t>ニンズウ</t>
    </rPh>
    <phoneticPr fontId="7"/>
  </si>
  <si>
    <t>（常勤換算人数の計算）</t>
    <rPh sb="1" eb="3">
      <t>ジョウキン</t>
    </rPh>
    <rPh sb="3" eb="5">
      <t>カンサン</t>
    </rPh>
    <rPh sb="5" eb="7">
      <t>ニンズウ</t>
    </rPh>
    <rPh sb="8" eb="10">
      <t>ケイサン</t>
    </rPh>
    <phoneticPr fontId="7"/>
  </si>
  <si>
    <t>(ァ)÷【A】　＝</t>
    <phoneticPr fontId="7"/>
  </si>
  <si>
    <t>1)</t>
    <phoneticPr fontId="7"/>
  </si>
  <si>
    <t>介護職員</t>
    <rPh sb="0" eb="2">
      <t>カイゴ</t>
    </rPh>
    <rPh sb="2" eb="4">
      <t>ショクイン</t>
    </rPh>
    <phoneticPr fontId="7"/>
  </si>
  <si>
    <t>介護福祉士</t>
    <rPh sb="0" eb="2">
      <t>カイゴ</t>
    </rPh>
    <rPh sb="2" eb="4">
      <t>フクシ</t>
    </rPh>
    <rPh sb="4" eb="5">
      <t>シ</t>
    </rPh>
    <phoneticPr fontId="7"/>
  </si>
  <si>
    <t>時間</t>
    <rPh sb="0" eb="2">
      <t>ジカン</t>
    </rPh>
    <phoneticPr fontId="9"/>
  </si>
  <si>
    <t>介護福祉士の総勤務時間数</t>
    <rPh sb="6" eb="7">
      <t>ソウ</t>
    </rPh>
    <rPh sb="7" eb="9">
      <t>キンム</t>
    </rPh>
    <rPh sb="9" eb="11">
      <t>ジカン</t>
    </rPh>
    <rPh sb="11" eb="12">
      <t>スウ</t>
    </rPh>
    <phoneticPr fontId="7"/>
  </si>
  <si>
    <t>（イ）</t>
    <phoneticPr fontId="7"/>
  </si>
  <si>
    <t>2)</t>
    <phoneticPr fontId="7"/>
  </si>
  <si>
    <t>(イ)÷【A】　＝</t>
    <phoneticPr fontId="7"/>
  </si>
  <si>
    <t>５月</t>
    <rPh sb="1" eb="2">
      <t>ガツ</t>
    </rPh>
    <phoneticPr fontId="9"/>
  </si>
  <si>
    <t>3)</t>
    <phoneticPr fontId="7"/>
  </si>
  <si>
    <t>4)</t>
    <phoneticPr fontId="7"/>
  </si>
  <si>
    <t>介護職員の総勤務時間数</t>
    <rPh sb="0" eb="2">
      <t>カイゴ</t>
    </rPh>
    <rPh sb="2" eb="4">
      <t>ショクイン</t>
    </rPh>
    <rPh sb="5" eb="6">
      <t>ソウ</t>
    </rPh>
    <rPh sb="6" eb="8">
      <t>キンム</t>
    </rPh>
    <rPh sb="8" eb="10">
      <t>ジカン</t>
    </rPh>
    <rPh sb="10" eb="11">
      <t>スウ</t>
    </rPh>
    <phoneticPr fontId="7"/>
  </si>
  <si>
    <t>（ア）</t>
    <phoneticPr fontId="7"/>
  </si>
  <si>
    <t>６月</t>
    <rPh sb="1" eb="2">
      <t>ガツ</t>
    </rPh>
    <phoneticPr fontId="9"/>
  </si>
  <si>
    <t>5)</t>
    <phoneticPr fontId="7"/>
  </si>
  <si>
    <t>6)</t>
    <phoneticPr fontId="7"/>
  </si>
  <si>
    <t>（ア）÷【Ａ】　＝</t>
  </si>
  <si>
    <t>７月</t>
  </si>
  <si>
    <t>7)</t>
    <phoneticPr fontId="7"/>
  </si>
  <si>
    <t>8)</t>
    <phoneticPr fontId="7"/>
  </si>
  <si>
    <t>８月</t>
  </si>
  <si>
    <t>9)</t>
    <phoneticPr fontId="7"/>
  </si>
  <si>
    <t>10)</t>
    <phoneticPr fontId="7"/>
  </si>
  <si>
    <t>（イ）÷【Ａ】　＝</t>
  </si>
  <si>
    <t>９月</t>
  </si>
  <si>
    <t>11)</t>
    <phoneticPr fontId="7"/>
  </si>
  <si>
    <t>12)</t>
    <phoneticPr fontId="7"/>
  </si>
  <si>
    <t>１０月</t>
  </si>
  <si>
    <t>13)</t>
    <phoneticPr fontId="7"/>
  </si>
  <si>
    <t>14)</t>
    <phoneticPr fontId="7"/>
  </si>
  <si>
    <t>１１月</t>
  </si>
  <si>
    <t>15)</t>
    <phoneticPr fontId="7"/>
  </si>
  <si>
    <t>16)</t>
    <phoneticPr fontId="7"/>
  </si>
  <si>
    <t>１２月</t>
  </si>
  <si>
    <t>17)</t>
    <phoneticPr fontId="7"/>
  </si>
  <si>
    <t>18)</t>
    <phoneticPr fontId="7"/>
  </si>
  <si>
    <t>１月</t>
  </si>
  <si>
    <t>19)</t>
    <phoneticPr fontId="7"/>
  </si>
  <si>
    <t>20)</t>
    <phoneticPr fontId="7"/>
  </si>
  <si>
    <t>７月</t>
    <rPh sb="1" eb="2">
      <t>ガツ</t>
    </rPh>
    <phoneticPr fontId="9"/>
  </si>
  <si>
    <t>２月</t>
  </si>
  <si>
    <t>21)</t>
    <phoneticPr fontId="7"/>
  </si>
  <si>
    <t>22)</t>
    <phoneticPr fontId="7"/>
  </si>
  <si>
    <t>合計</t>
    <rPh sb="0" eb="2">
      <t>ゴウケイ</t>
    </rPh>
    <phoneticPr fontId="7"/>
  </si>
  <si>
    <t>（【B】÷実績月数）</t>
    <rPh sb="5" eb="7">
      <t>ジッセキ</t>
    </rPh>
    <rPh sb="7" eb="8">
      <t>ツキ</t>
    </rPh>
    <rPh sb="8" eb="9">
      <t>スウ</t>
    </rPh>
    <phoneticPr fontId="7"/>
  </si>
  <si>
    <t>（【C】÷実績月数）</t>
    <rPh sb="5" eb="7">
      <t>ジッセキ</t>
    </rPh>
    <rPh sb="7" eb="9">
      <t>ツキスウ</t>
    </rPh>
    <phoneticPr fontId="7"/>
  </si>
  <si>
    <t>８月</t>
    <rPh sb="1" eb="2">
      <t>ガツ</t>
    </rPh>
    <phoneticPr fontId="9"/>
  </si>
  <si>
    <t>１月当たりの平均値</t>
    <rPh sb="1" eb="2">
      <t>ツキ</t>
    </rPh>
    <rPh sb="2" eb="3">
      <t>ア</t>
    </rPh>
    <rPh sb="6" eb="9">
      <t>ヘイキンチ</t>
    </rPh>
    <phoneticPr fontId="7"/>
  </si>
  <si>
    <t>９月</t>
    <rPh sb="1" eb="2">
      <t>ガツ</t>
    </rPh>
    <phoneticPr fontId="9"/>
  </si>
  <si>
    <t>【E】</t>
    <phoneticPr fontId="7"/>
  </si>
  <si>
    <t>×100%＝</t>
    <phoneticPr fontId="7"/>
  </si>
  <si>
    <t>％【F】</t>
    <phoneticPr fontId="7"/>
  </si>
  <si>
    <t>【D】</t>
    <phoneticPr fontId="7"/>
  </si>
  <si>
    <t>10月</t>
    <rPh sb="2" eb="3">
      <t>ガツ</t>
    </rPh>
    <phoneticPr fontId="9"/>
  </si>
  <si>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7"/>
  </si>
  <si>
    <t>11月</t>
    <rPh sb="2" eb="3">
      <t>ガツ</t>
    </rPh>
    <phoneticPr fontId="9"/>
  </si>
  <si>
    <t>12月</t>
    <rPh sb="2" eb="3">
      <t>ガツ</t>
    </rPh>
    <phoneticPr fontId="9"/>
  </si>
  <si>
    <t>１月</t>
    <rPh sb="1" eb="2">
      <t>ガツ</t>
    </rPh>
    <phoneticPr fontId="9"/>
  </si>
  <si>
    <t>直接提供職員の総勤務時間数</t>
    <rPh sb="0" eb="2">
      <t>チョクセツ</t>
    </rPh>
    <rPh sb="2" eb="4">
      <t>テイキョウ</t>
    </rPh>
    <rPh sb="4" eb="6">
      <t>ショクイン</t>
    </rPh>
    <rPh sb="7" eb="8">
      <t>ソウ</t>
    </rPh>
    <rPh sb="8" eb="10">
      <t>キンム</t>
    </rPh>
    <rPh sb="10" eb="12">
      <t>ジカン</t>
    </rPh>
    <rPh sb="12" eb="13">
      <t>スウ</t>
    </rPh>
    <phoneticPr fontId="7"/>
  </si>
  <si>
    <t>(ァ)÷【Ａ】　＝</t>
    <phoneticPr fontId="7"/>
  </si>
  <si>
    <t>直接提供職員</t>
    <rPh sb="0" eb="2">
      <t>チョクセツ</t>
    </rPh>
    <rPh sb="2" eb="4">
      <t>テイキョウ</t>
    </rPh>
    <rPh sb="4" eb="6">
      <t>ショクイン</t>
    </rPh>
    <phoneticPr fontId="7"/>
  </si>
  <si>
    <t>（加算様式11-14）</t>
    <rPh sb="1" eb="5">
      <t>カ</t>
    </rPh>
    <phoneticPr fontId="7"/>
  </si>
  <si>
    <t>令和　年　月　日　</t>
    <phoneticPr fontId="7"/>
  </si>
  <si>
    <t>介護療養病床の移行予定等に係る届出</t>
    <rPh sb="0" eb="2">
      <t>カイゴ</t>
    </rPh>
    <rPh sb="2" eb="4">
      <t>リョウヨウ</t>
    </rPh>
    <rPh sb="4" eb="6">
      <t>ビョウショウ</t>
    </rPh>
    <rPh sb="7" eb="9">
      <t>イコウ</t>
    </rPh>
    <rPh sb="9" eb="11">
      <t>ヨテイ</t>
    </rPh>
    <rPh sb="11" eb="12">
      <t>トウ</t>
    </rPh>
    <rPh sb="13" eb="14">
      <t>カカ</t>
    </rPh>
    <phoneticPr fontId="7"/>
  </si>
  <si>
    <t>１　事業所名</t>
  </si>
  <si>
    <t>２　所在地</t>
    <phoneticPr fontId="9"/>
  </si>
  <si>
    <t>３　許可病床数</t>
  </si>
  <si>
    <t>一般病床</t>
  </si>
  <si>
    <t>療養病床</t>
  </si>
  <si>
    <t>精神病床</t>
  </si>
  <si>
    <t>感染症病床</t>
  </si>
  <si>
    <t>結核病床</t>
  </si>
  <si>
    <t>全体</t>
  </si>
  <si>
    <t>（うち）</t>
  </si>
  <si>
    <t>介護療養病床</t>
  </si>
  <si>
    <t>床</t>
  </si>
  <si>
    <t>４　予定移行先等</t>
    <rPh sb="2" eb="4">
      <t>ヨテイ</t>
    </rPh>
    <rPh sb="6" eb="7">
      <t>サキ</t>
    </rPh>
    <rPh sb="7" eb="8">
      <t>トウ</t>
    </rPh>
    <phoneticPr fontId="7"/>
  </si>
  <si>
    <t>現在の介護療養型医療施設に係る届出病床数</t>
    <rPh sb="7" eb="8">
      <t>ガタ</t>
    </rPh>
    <rPh sb="8" eb="10">
      <t>イリョウ</t>
    </rPh>
    <rPh sb="10" eb="12">
      <t>シセツ</t>
    </rPh>
    <phoneticPr fontId="7"/>
  </si>
  <si>
    <t>令和4年4月1日の予定病床数</t>
    <rPh sb="0" eb="2">
      <t>レイワ</t>
    </rPh>
    <rPh sb="3" eb="4">
      <t>ネン</t>
    </rPh>
    <rPh sb="5" eb="6">
      <t>ガツ</t>
    </rPh>
    <rPh sb="7" eb="8">
      <t>ニチ</t>
    </rPh>
    <rPh sb="9" eb="11">
      <t>ヨテイ</t>
    </rPh>
    <rPh sb="11" eb="14">
      <t>ビョウショウスウ</t>
    </rPh>
    <phoneticPr fontId="9"/>
  </si>
  <si>
    <t>令和5年4月1日
の予定病床数</t>
    <rPh sb="0" eb="2">
      <t>レイワ</t>
    </rPh>
    <rPh sb="3" eb="4">
      <t>ネン</t>
    </rPh>
    <phoneticPr fontId="7"/>
  </si>
  <si>
    <t>令和6年4月1日
の予定病床数</t>
    <phoneticPr fontId="7"/>
  </si>
  <si>
    <t>介護保険</t>
  </si>
  <si>
    <t>床</t>
    <rPh sb="0" eb="1">
      <t>ユカ</t>
    </rPh>
    <phoneticPr fontId="9"/>
  </si>
  <si>
    <t>老人性認知症疾患療養病棟</t>
    <rPh sb="0" eb="3">
      <t>ロウジンセイ</t>
    </rPh>
    <rPh sb="3" eb="6">
      <t>ニンチショウ</t>
    </rPh>
    <rPh sb="6" eb="8">
      <t>シッカン</t>
    </rPh>
    <rPh sb="8" eb="10">
      <t>リョウヨウ</t>
    </rPh>
    <rPh sb="10" eb="12">
      <t>ビョウトウ</t>
    </rPh>
    <phoneticPr fontId="9"/>
  </si>
  <si>
    <t>介護医療院</t>
  </si>
  <si>
    <t>介護老人保健施設</t>
  </si>
  <si>
    <t>介護老人福祉施設</t>
  </si>
  <si>
    <t>その他の介護施設</t>
  </si>
  <si>
    <t>医療保険</t>
  </si>
  <si>
    <t>医療療養病床</t>
  </si>
  <si>
    <t>その他の病床</t>
  </si>
  <si>
    <t>病床廃止
(上記のいずれにも転換しない)</t>
    <phoneticPr fontId="7"/>
  </si>
  <si>
    <t>未定</t>
    <rPh sb="0" eb="2">
      <t>ミテイ</t>
    </rPh>
    <phoneticPr fontId="9"/>
  </si>
  <si>
    <t>合計病床数</t>
  </si>
  <si>
    <t>５　補助金の使用予定</t>
    <rPh sb="2" eb="5">
      <t>ホジョキン</t>
    </rPh>
    <rPh sb="6" eb="8">
      <t>シヨウ</t>
    </rPh>
    <rPh sb="8" eb="10">
      <t>ヨテイ</t>
    </rPh>
    <phoneticPr fontId="7"/>
  </si>
  <si>
    <t>地域医療総合確保基金</t>
    <rPh sb="0" eb="2">
      <t>チイキ</t>
    </rPh>
    <rPh sb="2" eb="4">
      <t>イリョウ</t>
    </rPh>
    <rPh sb="4" eb="6">
      <t>ソウゴウ</t>
    </rPh>
    <rPh sb="6" eb="8">
      <t>カクホ</t>
    </rPh>
    <rPh sb="8" eb="10">
      <t>キキン</t>
    </rPh>
    <phoneticPr fontId="7"/>
  </si>
  <si>
    <t>１あり　　２なし　　３未定</t>
    <rPh sb="11" eb="13">
      <t>ミテイ</t>
    </rPh>
    <phoneticPr fontId="7"/>
  </si>
  <si>
    <t>病床転換助成金</t>
    <rPh sb="0" eb="2">
      <t>ビョウショウ</t>
    </rPh>
    <rPh sb="2" eb="4">
      <t>テンカン</t>
    </rPh>
    <rPh sb="4" eb="7">
      <t>ジョセイキン</t>
    </rPh>
    <phoneticPr fontId="9"/>
  </si>
  <si>
    <t>その他使用予定補助金（　　　　　　　　　　　　　　　　　　　　　　　　　　　）</t>
    <rPh sb="2" eb="3">
      <t>タ</t>
    </rPh>
    <rPh sb="3" eb="5">
      <t>シヨウ</t>
    </rPh>
    <rPh sb="5" eb="7">
      <t>ヨテイ</t>
    </rPh>
    <rPh sb="7" eb="10">
      <t>ホジョキン</t>
    </rPh>
    <phoneticPr fontId="9"/>
  </si>
  <si>
    <r>
      <t>注５：過去１年間に経管栄養が実施されていた者（入院期間が1年以上である入院患者にあっては、当該入院期間中（入院時を含
　　　む。）に経管栄養が実施されていた者）であって、</t>
    </r>
    <r>
      <rPr>
        <sz val="11"/>
        <color rgb="FFFF0000"/>
        <rFont val="HGSｺﾞｼｯｸM"/>
        <family val="3"/>
        <charset val="128"/>
      </rPr>
      <t>経口維持加算を算定しているもの又は管理栄養士が栄養ケア・マネジメ
　　　ントを実施するもの（令和2年度以前においては、経口維持加算又は栄養マネジメント加算を算定されていた者）を含む。</t>
    </r>
    <rPh sb="0" eb="1">
      <t>チュウ</t>
    </rPh>
    <rPh sb="170" eb="171">
      <t>モノ</t>
    </rPh>
    <phoneticPr fontId="9"/>
  </si>
  <si>
    <r>
      <t>過去１年間に経管栄養が実施されていた者（入院期間が1年以上である入院患者にあっては、当該入院期間中（入院時を含む。）に経管栄養が実施されていた者）であって、</t>
    </r>
    <r>
      <rPr>
        <sz val="11"/>
        <color rgb="FFFF0000"/>
        <rFont val="HGSｺﾞｼｯｸM"/>
        <family val="3"/>
        <charset val="128"/>
      </rPr>
      <t>経口維持加算を算定しているもの又は管理栄養士が栄養ケア・マネジメントを実施するもの（令和2年度以前においては、経口維持加算又は栄養マネジメント加算を算定されていた者）を含む。</t>
    </r>
    <rPh sb="159" eb="160">
      <t>モノ</t>
    </rPh>
    <phoneticPr fontId="9"/>
  </si>
  <si>
    <t>常勤職員の
勤務時間
【Ａ】</t>
    <rPh sb="0" eb="2">
      <t>ジョウキン</t>
    </rPh>
    <rPh sb="2" eb="4">
      <t>ショクイン</t>
    </rPh>
    <rPh sb="6" eb="8">
      <t>キンム</t>
    </rPh>
    <rPh sb="8" eb="10">
      <t>ジカン</t>
    </rPh>
    <phoneticPr fontId="9"/>
  </si>
  <si>
    <t>４月</t>
    <rPh sb="1" eb="2">
      <t>ガツ</t>
    </rPh>
    <phoneticPr fontId="9"/>
  </si>
  <si>
    <t>５月</t>
    <rPh sb="1" eb="2">
      <t>ガツ</t>
    </rPh>
    <phoneticPr fontId="7"/>
  </si>
  <si>
    <t>【以下は自動計算】</t>
    <rPh sb="1" eb="3">
      <t>イカ</t>
    </rPh>
    <rPh sb="4" eb="6">
      <t>ジドウ</t>
    </rPh>
    <rPh sb="6" eb="8">
      <t>ケイサン</t>
    </rPh>
    <phoneticPr fontId="9"/>
  </si>
  <si>
    <t>２月</t>
    <rPh sb="1" eb="2">
      <t>ガツ</t>
    </rPh>
    <phoneticPr fontId="7"/>
  </si>
  <si>
    <t>事業所名</t>
    <rPh sb="0" eb="3">
      <t>ジギョウショ</t>
    </rPh>
    <rPh sb="3" eb="4">
      <t>メイ</t>
    </rPh>
    <phoneticPr fontId="9"/>
  </si>
  <si>
    <t>事業所番号</t>
    <rPh sb="0" eb="3">
      <t>ジギョウショ</t>
    </rPh>
    <rPh sb="3" eb="5">
      <t>バンゴウ</t>
    </rPh>
    <phoneticPr fontId="9"/>
  </si>
  <si>
    <t>２　常勤換算後の人数（自動転記）の合計を実績月数で割って平均を計算し、【Ｄ】【Ｅ】に入力してください。
　※小数点２位以下切り捨て</t>
    <rPh sb="2" eb="4">
      <t>ジョウキン</t>
    </rPh>
    <rPh sb="4" eb="6">
      <t>カンサン</t>
    </rPh>
    <rPh sb="6" eb="7">
      <t>ゴ</t>
    </rPh>
    <rPh sb="8" eb="10">
      <t>ニンズウ</t>
    </rPh>
    <rPh sb="11" eb="13">
      <t>ジドウ</t>
    </rPh>
    <rPh sb="13" eb="15">
      <t>テンキ</t>
    </rPh>
    <rPh sb="17" eb="19">
      <t>ゴウケイ</t>
    </rPh>
    <rPh sb="20" eb="22">
      <t>ジッセキ</t>
    </rPh>
    <rPh sb="22" eb="24">
      <t>ツキスウ</t>
    </rPh>
    <rPh sb="25" eb="26">
      <t>ワ</t>
    </rPh>
    <rPh sb="28" eb="30">
      <t>ヘイキン</t>
    </rPh>
    <rPh sb="31" eb="33">
      <t>ケイサン</t>
    </rPh>
    <rPh sb="42" eb="44">
      <t>ニュウリョク</t>
    </rPh>
    <rPh sb="54" eb="57">
      <t>ショウスウテン</t>
    </rPh>
    <rPh sb="58" eb="59">
      <t>イ</t>
    </rPh>
    <rPh sb="59" eb="61">
      <t>イカ</t>
    </rPh>
    <rPh sb="61" eb="62">
      <t>キ</t>
    </rPh>
    <rPh sb="63" eb="64">
      <t>ス</t>
    </rPh>
    <phoneticPr fontId="7"/>
  </si>
  <si>
    <t>参考計算書（Ａ）
有資格者の割合の計算用</t>
    <rPh sb="0" eb="2">
      <t>サンコウ</t>
    </rPh>
    <rPh sb="2" eb="4">
      <t>ケイサン</t>
    </rPh>
    <rPh sb="4" eb="5">
      <t>ショ</t>
    </rPh>
    <rPh sb="9" eb="13">
      <t>ユウシカクシャ</t>
    </rPh>
    <rPh sb="14" eb="16">
      <t>ワリアイ</t>
    </rPh>
    <rPh sb="17" eb="19">
      <t>ケイサン</t>
    </rPh>
    <rPh sb="19" eb="20">
      <t>ヨウ</t>
    </rPh>
    <phoneticPr fontId="7"/>
  </si>
  <si>
    <t>【B】</t>
    <phoneticPr fontId="9"/>
  </si>
  <si>
    <t>【C】</t>
    <phoneticPr fontId="9"/>
  </si>
  <si>
    <t>【D】</t>
    <phoneticPr fontId="9"/>
  </si>
  <si>
    <t>【E】</t>
    <phoneticPr fontId="9"/>
  </si>
  <si>
    <t>参考計算書（Ｂ）
勤続７年以上職員の割合の計算用</t>
    <rPh sb="0" eb="2">
      <t>サンコウ</t>
    </rPh>
    <rPh sb="2" eb="4">
      <t>ケイサン</t>
    </rPh>
    <rPh sb="4" eb="5">
      <t>ショ</t>
    </rPh>
    <rPh sb="9" eb="11">
      <t>キンゾク</t>
    </rPh>
    <rPh sb="12" eb="13">
      <t>ネン</t>
    </rPh>
    <rPh sb="13" eb="15">
      <t>イジョウ</t>
    </rPh>
    <rPh sb="15" eb="17">
      <t>ショクイン</t>
    </rPh>
    <rPh sb="18" eb="20">
      <t>ワリアイ</t>
    </rPh>
    <rPh sb="21" eb="23">
      <t>ケイサン</t>
    </rPh>
    <rPh sb="23" eb="24">
      <t>ヨウ</t>
    </rPh>
    <phoneticPr fontId="7"/>
  </si>
  <si>
    <r>
      <t xml:space="preserve">　「勤続７年以上職員の割合の算出」について、常勤換算方法により算出した前年度（３月を除く）の平均を用いて計算します。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rgb="FFFF0000"/>
        <rFont val="ＭＳ Ｐ明朝"/>
        <family val="1"/>
        <charset val="128"/>
      </rPr>
      <t>　　　　※なお、常勤換算人数の計算に当たっては、計算の都度、小数点第２位以下は切り捨てて計算してください。</t>
    </r>
    <rPh sb="61" eb="62">
      <t>レイ</t>
    </rPh>
    <phoneticPr fontId="7"/>
  </si>
  <si>
    <t>1　各月ごとに、実績数を元に常勤換算方法により、人数を計算してください。
　　※常勤換算人数は自動計算
　　※直接提供職員とは、『看護職員・介護職員・ＰＴ・ＯＴ』を指します。</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rPh sb="40" eb="42">
      <t>ジョウキン</t>
    </rPh>
    <rPh sb="42" eb="44">
      <t>カンサン</t>
    </rPh>
    <rPh sb="44" eb="46">
      <t>ニンズウ</t>
    </rPh>
    <rPh sb="47" eb="49">
      <t>ジドウ</t>
    </rPh>
    <rPh sb="49" eb="51">
      <t>ケイサン</t>
    </rPh>
    <phoneticPr fontId="7"/>
  </si>
  <si>
    <t>１　各月ごとに、実績数を元に常勤換算方法により、人数を計算してください。
　　※常勤換算人数は自動計算</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rPh sb="40" eb="42">
      <t>ジョウキン</t>
    </rPh>
    <rPh sb="42" eb="44">
      <t>カンサン</t>
    </rPh>
    <rPh sb="44" eb="46">
      <t>ニンズウ</t>
    </rPh>
    <rPh sb="47" eb="49">
      <t>ジドウ</t>
    </rPh>
    <rPh sb="49" eb="51">
      <t>ケイサン</t>
    </rPh>
    <phoneticPr fontId="7"/>
  </si>
  <si>
    <t>参考計算書（Ｃ）
常勤職員の割合の計算用</t>
    <rPh sb="0" eb="2">
      <t>サンコウ</t>
    </rPh>
    <rPh sb="2" eb="4">
      <t>ケイサン</t>
    </rPh>
    <rPh sb="4" eb="5">
      <t>ショ</t>
    </rPh>
    <rPh sb="9" eb="11">
      <t>ジョウキン</t>
    </rPh>
    <rPh sb="11" eb="13">
      <t>ショクイン</t>
    </rPh>
    <rPh sb="14" eb="16">
      <t>ワリアイ</t>
    </rPh>
    <rPh sb="17" eb="19">
      <t>ケイサン</t>
    </rPh>
    <rPh sb="19" eb="20">
      <t>ヨウ</t>
    </rPh>
    <phoneticPr fontId="7"/>
  </si>
  <si>
    <r>
      <t xml:space="preserve">　「常勤職員の割合の算出」について、常勤換算方法により算出した前年度（３月を除く）の平均を用いて計算します。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rgb="FFFF0000"/>
        <rFont val="ＭＳ Ｐ明朝"/>
        <family val="1"/>
        <charset val="128"/>
      </rPr>
      <t>　　　　※なお、常勤換算人数の計算に当たっては、計算の都度、小数点第２位以下は切り捨てて計算してください。</t>
    </r>
    <rPh sb="57" eb="58">
      <t>レイ</t>
    </rPh>
    <phoneticPr fontId="7"/>
  </si>
  <si>
    <t>介護・看護職員の総勤務時間数</t>
    <rPh sb="0" eb="2">
      <t>カイゴ</t>
    </rPh>
    <rPh sb="3" eb="5">
      <t>カンゴ</t>
    </rPh>
    <rPh sb="5" eb="7">
      <t>ショクイン</t>
    </rPh>
    <rPh sb="8" eb="9">
      <t>ソウ</t>
    </rPh>
    <rPh sb="9" eb="11">
      <t>キンム</t>
    </rPh>
    <rPh sb="11" eb="13">
      <t>ジカン</t>
    </rPh>
    <rPh sb="13" eb="14">
      <t>スウ</t>
    </rPh>
    <phoneticPr fontId="7"/>
  </si>
  <si>
    <t>介護・看護職員</t>
    <rPh sb="0" eb="2">
      <t>カイゴ</t>
    </rPh>
    <rPh sb="3" eb="5">
      <t>カンゴ</t>
    </rPh>
    <rPh sb="5" eb="7">
      <t>ショクイン</t>
    </rPh>
    <phoneticPr fontId="7"/>
  </si>
  <si>
    <t>常勤職員</t>
    <rPh sb="0" eb="2">
      <t>ジョウキン</t>
    </rPh>
    <rPh sb="2" eb="4">
      <t>ショクイン</t>
    </rPh>
    <phoneticPr fontId="7"/>
  </si>
  <si>
    <t>常勤職員の総勤務時間数</t>
    <rPh sb="0" eb="2">
      <t>ジョウキン</t>
    </rPh>
    <rPh sb="2" eb="4">
      <t>ショクイン</t>
    </rPh>
    <rPh sb="5" eb="6">
      <t>ソウ</t>
    </rPh>
    <rPh sb="6" eb="8">
      <t>キンム</t>
    </rPh>
    <rPh sb="8" eb="10">
      <t>ジカン</t>
    </rPh>
    <rPh sb="10" eb="11">
      <t>スウ</t>
    </rPh>
    <phoneticPr fontId="7"/>
  </si>
  <si>
    <r>
      <t>　「介護福祉士の割合の算出」について、常勤換算方法により算出した前年度（３月を除く）の平均を用いて計算します。
　</t>
    </r>
    <r>
      <rPr>
        <b/>
        <u/>
        <sz val="9"/>
        <rFont val="ＭＳ Ｐ明朝"/>
        <family val="1"/>
        <charset val="128"/>
      </rPr>
      <t>勤続年数１０年以上の介護福祉士の状況の計算の際は、表中「介護福祉士」を「勤続年数１０年以上の介護福祉士」と読み替えてご使用ください。</t>
    </r>
    <r>
      <rPr>
        <sz val="9"/>
        <rFont val="ＭＳ Ｐ明朝"/>
        <family val="1"/>
        <charset val="128"/>
      </rPr>
      <t xml:space="preserve">
　（例）令和３年度については、令和２年4月から令和３年2月までの常勤換算により算出した毎月の数値の平均をもって判断します。
</t>
    </r>
    <r>
      <rPr>
        <sz val="9"/>
        <color rgb="FFFF0000"/>
        <rFont val="ＭＳ Ｐ明朝"/>
        <family val="1"/>
        <charset val="128"/>
      </rPr>
      <t>　　　　※なお、常勤換算人数の計算に当たっては、計算の都度、小数点第２位以下は切り捨てて計算してください。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126" eb="127">
      <t>レイ</t>
    </rPh>
    <rPh sb="131" eb="133">
      <t>ネンド</t>
    </rPh>
    <rPh sb="139" eb="141">
      <t>レイ</t>
    </rPh>
    <rPh sb="142" eb="143">
      <t>ネン</t>
    </rPh>
    <rPh sb="144" eb="145">
      <t>ガツ</t>
    </rPh>
    <rPh sb="147" eb="149">
      <t>レイ</t>
    </rPh>
    <rPh sb="150" eb="151">
      <t>ネン</t>
    </rPh>
    <rPh sb="152" eb="153">
      <t>ガツ</t>
    </rPh>
    <rPh sb="156" eb="158">
      <t>ジョウキン</t>
    </rPh>
    <rPh sb="158" eb="160">
      <t>カンサン</t>
    </rPh>
    <rPh sb="163" eb="165">
      <t>サンシュツ</t>
    </rPh>
    <rPh sb="167" eb="169">
      <t>マイツキ</t>
    </rPh>
    <rPh sb="170" eb="172">
      <t>スウチ</t>
    </rPh>
    <rPh sb="173" eb="175">
      <t>ヘイキン</t>
    </rPh>
    <rPh sb="179" eb="181">
      <t>ハンダン</t>
    </rPh>
    <phoneticPr fontId="7"/>
  </si>
  <si>
    <t>勤続７年以上直接提供職員の総勤務時間数</t>
    <rPh sb="0" eb="2">
      <t>キンゾク</t>
    </rPh>
    <rPh sb="3" eb="6">
      <t>ネンイジョウ</t>
    </rPh>
    <rPh sb="6" eb="8">
      <t>チョクセツ</t>
    </rPh>
    <rPh sb="8" eb="10">
      <t>テイキョウ</t>
    </rPh>
    <rPh sb="10" eb="12">
      <t>ショクイン</t>
    </rPh>
    <rPh sb="13" eb="14">
      <t>ソウ</t>
    </rPh>
    <rPh sb="14" eb="16">
      <t>キンム</t>
    </rPh>
    <rPh sb="16" eb="18">
      <t>ジカン</t>
    </rPh>
    <rPh sb="18" eb="19">
      <t>スウ</t>
    </rPh>
    <phoneticPr fontId="7"/>
  </si>
  <si>
    <t>勤続７年以上</t>
    <rPh sb="0" eb="2">
      <t>キンゾク</t>
    </rPh>
    <rPh sb="3" eb="4">
      <t>ネン</t>
    </rPh>
    <rPh sb="4" eb="6">
      <t>イジョウ</t>
    </rPh>
    <phoneticPr fontId="7"/>
  </si>
  <si>
    <t>（加算様式11-15）</t>
    <rPh sb="1" eb="3">
      <t>カサン</t>
    </rPh>
    <rPh sb="3" eb="5">
      <t>ヨウシキ</t>
    </rPh>
    <phoneticPr fontId="7"/>
  </si>
  <si>
    <t>令和</t>
    <rPh sb="0" eb="2">
      <t>レイワ</t>
    </rPh>
    <phoneticPr fontId="7"/>
  </si>
  <si>
    <t>年</t>
    <rPh sb="0" eb="1">
      <t>ネン</t>
    </rPh>
    <phoneticPr fontId="7"/>
  </si>
  <si>
    <t>月</t>
    <rPh sb="0" eb="1">
      <t>ガツ</t>
    </rPh>
    <phoneticPr fontId="7"/>
  </si>
  <si>
    <t>日</t>
    <rPh sb="0" eb="1">
      <t>ニチ</t>
    </rPh>
    <phoneticPr fontId="7"/>
  </si>
  <si>
    <t>認知症専門ケア加算に係る届出書</t>
    <rPh sb="0" eb="3">
      <t>ニンチショウ</t>
    </rPh>
    <rPh sb="3" eb="5">
      <t>センモン</t>
    </rPh>
    <rPh sb="7" eb="9">
      <t>カサン</t>
    </rPh>
    <rPh sb="10" eb="11">
      <t>カカ</t>
    </rPh>
    <rPh sb="12" eb="15">
      <t>トドケデショ</t>
    </rPh>
    <phoneticPr fontId="7"/>
  </si>
  <si>
    <t>（介護療養型医療施設）</t>
    <rPh sb="1" eb="3">
      <t>カイゴ</t>
    </rPh>
    <rPh sb="3" eb="6">
      <t>リョウヨウガタ</t>
    </rPh>
    <rPh sb="6" eb="8">
      <t>イリョウ</t>
    </rPh>
    <rPh sb="8" eb="10">
      <t>シセツ</t>
    </rPh>
    <phoneticPr fontId="7"/>
  </si>
  <si>
    <t>事 業 所 名</t>
    <phoneticPr fontId="7"/>
  </si>
  <si>
    <t>異動等区分</t>
    <phoneticPr fontId="7"/>
  </si>
  <si>
    <t>□</t>
  </si>
  <si>
    <t>１　新規</t>
    <phoneticPr fontId="7"/>
  </si>
  <si>
    <t>２　変更</t>
    <phoneticPr fontId="7"/>
  </si>
  <si>
    <t>３　終了</t>
    <phoneticPr fontId="7"/>
  </si>
  <si>
    <t>届 出 項 目</t>
    <phoneticPr fontId="7"/>
  </si>
  <si>
    <t>１　認知症専門ケア加算（Ⅰ）　　　</t>
    <phoneticPr fontId="7"/>
  </si>
  <si>
    <t>２　認知症専門ケア加算（Ⅱ）</t>
  </si>
  <si>
    <t>有</t>
    <rPh sb="0" eb="1">
      <t>ア</t>
    </rPh>
    <phoneticPr fontId="7"/>
  </si>
  <si>
    <t>・</t>
    <phoneticPr fontId="7"/>
  </si>
  <si>
    <t>無</t>
    <rPh sb="0" eb="1">
      <t>ナ</t>
    </rPh>
    <phoneticPr fontId="7"/>
  </si>
  <si>
    <t>１．認知症専門ケア加算（Ⅰ）に係る届出内容</t>
    <rPh sb="15" eb="16">
      <t>カカ</t>
    </rPh>
    <rPh sb="17" eb="18">
      <t>トド</t>
    </rPh>
    <rPh sb="18" eb="19">
      <t>デ</t>
    </rPh>
    <rPh sb="19" eb="21">
      <t>ナイヨウ</t>
    </rPh>
    <phoneticPr fontId="7"/>
  </si>
  <si>
    <t>(1)</t>
    <phoneticPr fontId="7"/>
  </si>
  <si>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7"/>
  </si>
  <si>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</si>
  <si>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7"/>
  </si>
  <si>
    <t>人</t>
    <rPh sb="0" eb="1">
      <t>ヒト</t>
    </rPh>
    <phoneticPr fontId="7"/>
  </si>
  <si>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7"/>
  </si>
  <si>
    <t>③　②÷①×100</t>
    <phoneticPr fontId="7"/>
  </si>
  <si>
    <t>％</t>
    <phoneticPr fontId="7"/>
  </si>
  <si>
    <t>注　届出日の属する月の前３月の各月末時点の利用者又は入所者の数（訪問サービスでは</t>
    <rPh sb="24" eb="25">
      <t>マタ</t>
    </rPh>
    <rPh sb="26" eb="29">
      <t>ニュウショシャ</t>
    </rPh>
    <rPh sb="32" eb="34">
      <t>ホウモン</t>
    </rPh>
    <phoneticPr fontId="7"/>
  </si>
  <si>
    <t>前３月間の利用実人員数又は利用延べ人数）の平均で算定。</t>
    <phoneticPr fontId="7"/>
  </si>
  <si>
    <t>(2)</t>
    <phoneticPr fontId="7"/>
  </si>
  <si>
    <t>認知症介護に係る専門的な研修を修了している者を、日常生活自立度のランクⅢ、</t>
    <phoneticPr fontId="7"/>
  </si>
  <si>
    <t>Ⅳ又はMに該当する者の数に応じて必要数以上配置し、チームとして専門的な</t>
    <phoneticPr fontId="7"/>
  </si>
  <si>
    <t>認知症ケアを実施している</t>
    <rPh sb="0" eb="3">
      <t>ニンチショウ</t>
    </rPh>
    <rPh sb="6" eb="8">
      <t>ジッシ</t>
    </rPh>
    <phoneticPr fontId="7"/>
  </si>
  <si>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7"/>
  </si>
  <si>
    <t>【参考】</t>
    <rPh sb="1" eb="3">
      <t>サンコウ</t>
    </rPh>
    <phoneticPr fontId="7"/>
  </si>
  <si>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7"/>
  </si>
  <si>
    <t>研修修了者の必要数</t>
    <rPh sb="0" eb="2">
      <t>ケンシュウ</t>
    </rPh>
    <rPh sb="2" eb="5">
      <t>シュウリョウシャ</t>
    </rPh>
    <rPh sb="6" eb="9">
      <t>ヒツヨウスウ</t>
    </rPh>
    <phoneticPr fontId="7"/>
  </si>
  <si>
    <t>20人未満</t>
    <rPh sb="2" eb="3">
      <t>ニン</t>
    </rPh>
    <rPh sb="3" eb="5">
      <t>ミマン</t>
    </rPh>
    <phoneticPr fontId="7"/>
  </si>
  <si>
    <t>１以上</t>
    <rPh sb="1" eb="3">
      <t>イジョウ</t>
    </rPh>
    <phoneticPr fontId="7"/>
  </si>
  <si>
    <t>20以上30未満</t>
    <rPh sb="2" eb="4">
      <t>イジョウ</t>
    </rPh>
    <rPh sb="6" eb="8">
      <t>ミマン</t>
    </rPh>
    <phoneticPr fontId="7"/>
  </si>
  <si>
    <t>２以上</t>
    <rPh sb="1" eb="3">
      <t>イジョウ</t>
    </rPh>
    <phoneticPr fontId="7"/>
  </si>
  <si>
    <t>30以上40未満</t>
    <rPh sb="2" eb="4">
      <t>イジョウ</t>
    </rPh>
    <rPh sb="6" eb="8">
      <t>ミマン</t>
    </rPh>
    <phoneticPr fontId="7"/>
  </si>
  <si>
    <t>３以上</t>
    <rPh sb="1" eb="3">
      <t>イジョウ</t>
    </rPh>
    <phoneticPr fontId="7"/>
  </si>
  <si>
    <t>40以上50未満</t>
    <rPh sb="2" eb="4">
      <t>イジョウ</t>
    </rPh>
    <rPh sb="6" eb="8">
      <t>ミマン</t>
    </rPh>
    <phoneticPr fontId="7"/>
  </si>
  <si>
    <t>４以上</t>
    <rPh sb="1" eb="3">
      <t>イジョウ</t>
    </rPh>
    <phoneticPr fontId="7"/>
  </si>
  <si>
    <t>50以上60未満</t>
    <rPh sb="2" eb="4">
      <t>イジョウ</t>
    </rPh>
    <rPh sb="6" eb="8">
      <t>ミマン</t>
    </rPh>
    <phoneticPr fontId="7"/>
  </si>
  <si>
    <t>５以上</t>
    <rPh sb="1" eb="3">
      <t>イジョウ</t>
    </rPh>
    <phoneticPr fontId="7"/>
  </si>
  <si>
    <t>60以上70未満</t>
    <rPh sb="2" eb="4">
      <t>イジョウ</t>
    </rPh>
    <rPh sb="6" eb="8">
      <t>ミマン</t>
    </rPh>
    <phoneticPr fontId="7"/>
  </si>
  <si>
    <t>６以上</t>
    <rPh sb="1" eb="3">
      <t>イジョウ</t>
    </rPh>
    <phoneticPr fontId="7"/>
  </si>
  <si>
    <t>～</t>
    <phoneticPr fontId="7"/>
  </si>
  <si>
    <t>(3)</t>
    <phoneticPr fontId="7"/>
  </si>
  <si>
    <t>従業者に対して、認知症ケアに関する留意事項の伝達又は技術的指導に係る会議を</t>
    <phoneticPr fontId="7"/>
  </si>
  <si>
    <t>定期的に開催している</t>
    <phoneticPr fontId="7"/>
  </si>
  <si>
    <t>２．認知症専門ケア加算（Ⅱ）に係る届出内容</t>
    <rPh sb="15" eb="16">
      <t>カカ</t>
    </rPh>
    <rPh sb="17" eb="18">
      <t>トド</t>
    </rPh>
    <rPh sb="18" eb="19">
      <t>デ</t>
    </rPh>
    <rPh sb="19" eb="21">
      <t>ナイヨウ</t>
    </rPh>
    <phoneticPr fontId="7"/>
  </si>
  <si>
    <t>認知症専門ケア加算（Ⅰ）の基準のいずれにも該当している</t>
    <phoneticPr fontId="7"/>
  </si>
  <si>
    <t>※認知症専門ケア加算（Ⅰ）に係る届出内容(1)～(3)も記入すること。</t>
    <rPh sb="14" eb="15">
      <t>カカ</t>
    </rPh>
    <rPh sb="16" eb="18">
      <t>トドケデ</t>
    </rPh>
    <rPh sb="18" eb="20">
      <t>ナイヨウ</t>
    </rPh>
    <rPh sb="28" eb="30">
      <t>キニュウ</t>
    </rPh>
    <phoneticPr fontId="7"/>
  </si>
  <si>
    <t>認知症介護の指導に係る専門的な研修を修了している者を１名以上配置し、</t>
    <phoneticPr fontId="7"/>
  </si>
  <si>
    <t>事業所又は施設全体の認知症ケアの指導等を実施している</t>
    <rPh sb="0" eb="3">
      <t>ジギョウショ</t>
    </rPh>
    <rPh sb="3" eb="4">
      <t>マタ</t>
    </rPh>
    <phoneticPr fontId="7"/>
  </si>
  <si>
    <t>事業所又は施設において介護職員、看護職員ごとの認知症ケアに関する研修計画を</t>
    <rPh sb="3" eb="4">
      <t>マタ</t>
    </rPh>
    <rPh sb="5" eb="7">
      <t>シセツ</t>
    </rPh>
    <phoneticPr fontId="7"/>
  </si>
  <si>
    <t>作成し、当該計画に従い、研修を実施又は実施を予定している</t>
    <phoneticPr fontId="7"/>
  </si>
  <si>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7"/>
  </si>
  <si>
    <t>すること。</t>
  </si>
  <si>
    <t>備考２　「認知症介護に係る専門的な研修」とは、認知症介護実践リーダー研修及び認知症看護に係る適切な</t>
    <rPh sb="0" eb="2">
      <t>ビコウ</t>
    </rPh>
    <phoneticPr fontId="7"/>
  </si>
  <si>
    <t>研修を、「認知症介護の指導に係る専門的な研修」とは、認知症介護指導者養成研修及び認知症看護に係る</t>
    <phoneticPr fontId="7"/>
  </si>
  <si>
    <t>適切な研修を指す。</t>
    <phoneticPr fontId="7"/>
  </si>
  <si>
    <t>※認知症看護に係る適切な研修：</t>
    <rPh sb="1" eb="4">
      <t>ニンチショウ</t>
    </rPh>
    <rPh sb="4" eb="6">
      <t>カンゴ</t>
    </rPh>
    <rPh sb="7" eb="8">
      <t>カカ</t>
    </rPh>
    <rPh sb="9" eb="11">
      <t>テキセツ</t>
    </rPh>
    <rPh sb="12" eb="14">
      <t>ケンシュウ</t>
    </rPh>
    <phoneticPr fontId="7"/>
  </si>
  <si>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</si>
  <si>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7"/>
  </si>
  <si>
    <t>　「精神看護」の専門看護師教育課程</t>
    <phoneticPr fontId="7"/>
  </si>
  <si>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7"/>
  </si>
  <si>
    <t>　（認定証が発行されている者に限る）</t>
    <phoneticPr fontId="7"/>
  </si>
  <si>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7"/>
  </si>
  <si>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7"/>
  </si>
  <si>
    <t>護に係る専門的な研修」及び「認知症介護の指導に係る専門的な研修」の修了者をそれぞれ１名配置したこ</t>
    <phoneticPr fontId="7"/>
  </si>
  <si>
    <t>とになる。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</si>
</sst>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00_);[Red]\(0.00\)"/>
    <numFmt numFmtId="178" formatCode="0.00_ "/>
    <numFmt numFmtId="179" formatCode="#,##0_ "/>
    <numFmt numFmtId="180" formatCode="0.0_);[Red]\(0.0\)"/>
    <numFmt numFmtId="181" formatCode="0.0_ "/>
    <numFmt numFmtId="182" formatCode="0.0"/>
  </numFmts>
  <fonts count="6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sz val="12"/>
      <name val="HGSｺﾞｼｯｸM"/>
      <family val="3"/>
      <charset val="128"/>
    </font>
    <font>
      <sz val="6"/>
      <name val="游ゴシック"/>
      <family val="2"/>
      <charset val="128"/>
      <scheme val="minor"/>
    </font>
    <font>
      <sz val="11"/>
      <color rgb="FFFF0000"/>
      <name val="HGSｺﾞｼｯｸM"/>
      <family val="3"/>
      <charset val="128"/>
    </font>
    <font>
      <sz val="11"/>
      <color theme="1"/>
      <name val="HGSｺﾞｼｯｸM"/>
      <family val="3"/>
      <charset val="128"/>
    </font>
    <font>
      <sz val="10"/>
      <name val="ＭＳ Ｐ明朝"/>
      <family val="1"/>
      <charset val="128"/>
    </font>
    <font>
      <sz val="10"/>
      <name val="HG丸ｺﾞｼｯｸM-PRO"/>
      <family val="3"/>
      <charset val="128"/>
    </font>
    <font>
      <sz val="10"/>
      <name val="ＭＳ Ｐゴシック"/>
      <family val="3"/>
      <charset val="128"/>
    </font>
    <font>
      <sz val="11"/>
      <name val="HGS創英角ﾎﾟｯﾌﾟ体"/>
      <family val="3"/>
      <charset val="128"/>
    </font>
    <font>
      <sz val="8"/>
      <name val="ＭＳ Ｐゴシック"/>
      <family val="3"/>
      <charset val="128"/>
    </font>
    <font>
      <sz val="11"/>
      <name val="HG創英角ﾎﾟｯﾌﾟ体"/>
      <family val="3"/>
      <charset val="128"/>
    </font>
    <font>
      <sz val="11"/>
      <color indexed="8"/>
      <name val="HGSｺﾞｼｯｸM"/>
      <family val="3"/>
      <charset val="128"/>
    </font>
    <font>
      <sz val="11"/>
      <color indexed="8"/>
      <name val="ＭＳ Ｐゴシック"/>
      <family val="3"/>
      <charset val="128"/>
    </font>
    <font>
      <sz val="10"/>
      <color indexed="8"/>
      <name val="ＭＳ Ｐゴシック"/>
      <family val="3"/>
      <charset val="128"/>
    </font>
    <font>
      <sz val="10"/>
      <color indexed="8"/>
      <name val="ＭＳ Ｐ明朝"/>
      <family val="1"/>
      <charset val="128"/>
    </font>
    <font>
      <sz val="10"/>
      <color indexed="8"/>
      <name val="HG丸ｺﾞｼｯｸM-PRO"/>
      <family val="3"/>
      <charset val="128"/>
    </font>
    <font>
      <sz val="11"/>
      <color rgb="FF0070C0"/>
      <name val="HGSｺﾞｼｯｸM"/>
      <family val="3"/>
      <charset val="128"/>
    </font>
    <font>
      <b/>
      <sz val="14"/>
      <color indexed="8"/>
      <name val="ＭＳ Ｐゴシック"/>
      <family val="3"/>
      <charset val="128"/>
    </font>
    <font>
      <b/>
      <sz val="16"/>
      <name val="ＭＳ Ｐゴシック"/>
      <family val="3"/>
      <charset val="128"/>
    </font>
    <font>
      <sz val="10"/>
      <name val="HGSｺﾞｼｯｸM"/>
      <family val="3"/>
      <charset val="128"/>
    </font>
    <font>
      <sz val="10"/>
      <color rgb="FFFF0000"/>
      <name val="HGSｺﾞｼｯｸM"/>
      <family val="3"/>
      <charset val="128"/>
    </font>
    <font>
      <sz val="8"/>
      <color rgb="FFFF0000"/>
      <name val="HGSｺﾞｼｯｸM"/>
      <family val="3"/>
      <charset val="128"/>
    </font>
    <font>
      <u/>
      <sz val="11"/>
      <color rgb="FFFF0000"/>
      <name val="ＭＳ Ｐゴシック"/>
      <family val="3"/>
      <charset val="128"/>
    </font>
    <font>
      <sz val="10"/>
      <color rgb="FF0070C0"/>
      <name val="ＭＳ Ｐ明朝"/>
      <family val="1"/>
      <charset val="128"/>
    </font>
    <font>
      <sz val="11"/>
      <color rgb="FFFF0000"/>
      <name val="ＭＳ Ｐゴシック"/>
      <family val="3"/>
      <charset val="128"/>
    </font>
    <font>
      <sz val="11"/>
      <color theme="1"/>
      <name val="ＭＳ Ｐゴシック"/>
      <family val="3"/>
      <charset val="128"/>
    </font>
    <font>
      <sz val="14"/>
      <name val="HG創英角ｺﾞｼｯｸUB"/>
      <family val="3"/>
      <charset val="128"/>
    </font>
    <font>
      <sz val="9"/>
      <name val="ＭＳ Ｐゴシック"/>
      <family val="3"/>
      <charset val="128"/>
    </font>
    <font>
      <sz val="9"/>
      <name val="ＭＳ Ｐ明朝"/>
      <family val="1"/>
      <charset val="128"/>
    </font>
    <font>
      <sz val="9"/>
      <color rgb="FFFF0000"/>
      <name val="ＭＳ Ｐ明朝"/>
      <family val="1"/>
      <charset val="128"/>
    </font>
    <font>
      <sz val="9"/>
      <name val="HGP創英角ｺﾞｼｯｸUB"/>
      <family val="3"/>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9"/>
      <name val="HG創英角ﾎﾟｯﾌﾟ体"/>
      <family val="3"/>
      <charset val="128"/>
    </font>
    <font>
      <sz val="8"/>
      <name val="ＭＳ Ｐ明朝"/>
      <family val="1"/>
      <charset val="128"/>
    </font>
    <font>
      <sz val="9"/>
      <color indexed="10"/>
      <name val="ＭＳ Ｐゴシック"/>
      <family val="3"/>
      <charset val="128"/>
    </font>
    <font>
      <sz val="10"/>
      <name val="HG創英角ﾎﾟｯﾌﾟ体"/>
      <family val="3"/>
      <charset val="128"/>
    </font>
    <font>
      <sz val="8"/>
      <name val="ＭＳ 明朝"/>
      <family val="1"/>
      <charset val="128"/>
    </font>
    <font>
      <sz val="12"/>
      <name val="ＭＳ Ｐゴシック"/>
      <family val="3"/>
      <charset val="128"/>
    </font>
    <font>
      <sz val="12"/>
      <name val="ＭＳ ゴシック"/>
      <family val="3"/>
      <charset val="128"/>
    </font>
    <font>
      <sz val="9"/>
      <color rgb="FFFF0000"/>
      <name val="ＭＳ ゴシック"/>
      <family val="3"/>
      <charset val="128"/>
    </font>
    <font>
      <b/>
      <sz val="11"/>
      <color rgb="FFFF0000"/>
      <name val="ＭＳ ゴシック"/>
      <family val="3"/>
      <charset val="128"/>
    </font>
    <font>
      <sz val="11"/>
      <color indexed="10"/>
      <name val="ＭＳ Ｐゴシック"/>
      <family val="3"/>
      <charset val="128"/>
    </font>
    <font>
      <b/>
      <sz val="11"/>
      <name val="ＭＳ Ｐゴシック"/>
      <family val="3"/>
      <charset val="128"/>
    </font>
    <font>
      <sz val="14"/>
      <name val="ＭＳ Ｐゴシック"/>
      <family val="3"/>
      <charset val="128"/>
    </font>
    <font>
      <strike/>
      <sz val="9"/>
      <name val="ＭＳ Ｐゴシック"/>
      <family val="3"/>
      <charset val="128"/>
    </font>
    <font>
      <strike/>
      <sz val="12"/>
      <name val="ＭＳ Ｐゴシック"/>
      <family val="3"/>
      <charset val="128"/>
    </font>
    <font>
      <b/>
      <sz val="8"/>
      <name val="ＭＳ Ｐゴシック"/>
      <family val="3"/>
      <charset val="128"/>
    </font>
    <font>
      <b/>
      <sz val="9"/>
      <color rgb="FFFF0000"/>
      <name val="ＭＳ ゴシック"/>
      <family val="3"/>
      <charset val="128"/>
    </font>
    <font>
      <b/>
      <u/>
      <sz val="9"/>
      <name val="ＭＳ Ｐ明朝"/>
      <family val="1"/>
      <charset val="128"/>
    </font>
    <font>
      <sz val="8"/>
      <name val="HGSｺﾞｼｯｸM"/>
      <family val="3"/>
      <charset val="128"/>
    </font>
  </fonts>
  <fills count="10">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theme="9" tint="0.59999389629810485"/>
        <bgColor indexed="64"/>
      </patternFill>
    </fill>
    <fill>
      <patternFill patternType="solid">
        <fgColor rgb="FFCCFFFF"/>
        <bgColor indexed="64"/>
      </patternFill>
    </fill>
    <fill>
      <patternFill patternType="solid">
        <fgColor theme="5" tint="0.59999389629810485"/>
        <bgColor indexed="64"/>
      </patternFill>
    </fill>
  </fills>
  <borders count="8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rgb="FFFF0000"/>
      </bottom>
      <diagonal/>
    </border>
    <border>
      <left style="thin">
        <color auto="1"/>
      </left>
      <right style="thin">
        <color rgb="FFFF0000"/>
      </right>
      <top/>
      <bottom/>
      <diagonal/>
    </border>
    <border>
      <left/>
      <right style="thin">
        <color rgb="FFFF0000"/>
      </right>
      <top/>
      <bottom/>
      <diagonal/>
    </border>
    <border>
      <left/>
      <right style="thin">
        <color rgb="FFFF0000"/>
      </right>
      <top/>
      <bottom style="thin">
        <color rgb="FFFF0000"/>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right style="hair">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auto="1"/>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hair">
        <color indexed="64"/>
      </left>
      <right/>
      <top style="hair">
        <color auto="1"/>
      </top>
      <bottom style="thin">
        <color auto="1"/>
      </bottom>
      <diagonal/>
    </border>
    <border>
      <left/>
      <right style="thin">
        <color auto="1"/>
      </right>
      <top style="hair">
        <color auto="1"/>
      </top>
      <bottom style="thin">
        <color auto="1"/>
      </bottom>
      <diagonal/>
    </border>
    <border>
      <left/>
      <right style="double">
        <color auto="1"/>
      </right>
      <top style="double">
        <color auto="1"/>
      </top>
      <bottom style="double">
        <color auto="1"/>
      </bottom>
      <diagonal/>
    </border>
    <border>
      <left/>
      <right style="double">
        <color indexed="64"/>
      </right>
      <top/>
      <bottom/>
      <diagonal/>
    </border>
  </borders>
  <cellStyleXfs count="14">
    <xf numFmtId="0" fontId="0" fillId="0" borderId="0"/>
    <xf numFmtId="0" fontId="4" fillId="0" borderId="0"/>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3" fillId="0" borderId="0">
      <alignment vertical="center"/>
    </xf>
    <xf numFmtId="0" fontId="16" fillId="0" borderId="0"/>
    <xf numFmtId="0" fontId="16" fillId="0" borderId="0"/>
    <xf numFmtId="0" fontId="4" fillId="0" borderId="0"/>
    <xf numFmtId="0" fontId="2" fillId="0" borderId="0">
      <alignment vertical="center"/>
    </xf>
    <xf numFmtId="0" fontId="1" fillId="0" borderId="0">
      <alignment vertical="center"/>
    </xf>
    <xf numFmtId="0" fontId="4" fillId="0" borderId="0"/>
  </cellStyleXfs>
  <cellXfs count="757">
    <xf numFmtId="0" fontId="0" fillId="0" borderId="0" xfId="0"/>
    <xf numFmtId="0" fontId="5" fillId="0" borderId="0" xfId="1" applyFont="1" applyFill="1" applyAlignment="1">
      <alignment horizontal="left"/>
    </xf>
    <xf numFmtId="0" fontId="5" fillId="0" borderId="0" xfId="1" applyFont="1" applyFill="1"/>
    <xf numFmtId="0" fontId="5" fillId="0" borderId="0" xfId="1" applyFont="1" applyFill="1" applyAlignment="1">
      <alignment horizontal="center"/>
    </xf>
    <xf numFmtId="0" fontId="5" fillId="0" borderId="0" xfId="1" applyFont="1" applyFill="1" applyAlignment="1">
      <alignment horizontal="right" vertical="center"/>
    </xf>
    <xf numFmtId="0" fontId="5" fillId="0" borderId="0" xfId="1" applyFont="1" applyFill="1" applyAlignment="1">
      <alignment vertical="center"/>
    </xf>
    <xf numFmtId="0" fontId="8" fillId="0" borderId="0" xfId="1" applyFont="1" applyFill="1" applyAlignment="1">
      <alignment horizontal="centerContinuous"/>
    </xf>
    <xf numFmtId="0" fontId="5" fillId="0" borderId="1" xfId="1" applyFont="1" applyFill="1" applyBorder="1" applyAlignment="1">
      <alignment horizontal="center"/>
    </xf>
    <xf numFmtId="0" fontId="5" fillId="0" borderId="2" xfId="1" applyFont="1" applyFill="1" applyBorder="1"/>
    <xf numFmtId="0" fontId="5" fillId="0" borderId="3" xfId="1" applyFont="1" applyFill="1" applyBorder="1"/>
    <xf numFmtId="0" fontId="5" fillId="0" borderId="4" xfId="1" applyFont="1" applyFill="1" applyBorder="1" applyAlignment="1">
      <alignment horizontal="center"/>
    </xf>
    <xf numFmtId="0" fontId="5" fillId="0" borderId="0" xfId="1" applyFont="1" applyFill="1" applyBorder="1"/>
    <xf numFmtId="0" fontId="5" fillId="0" borderId="5" xfId="1" applyFont="1" applyFill="1" applyBorder="1"/>
    <xf numFmtId="0" fontId="5" fillId="0" borderId="6" xfId="1" applyFont="1" applyFill="1" applyBorder="1" applyAlignment="1">
      <alignment horizontal="center"/>
    </xf>
    <xf numFmtId="0" fontId="5" fillId="0" borderId="7" xfId="1" applyFont="1" applyFill="1" applyBorder="1"/>
    <xf numFmtId="0" fontId="5" fillId="0" borderId="8" xfId="1" applyFont="1" applyFill="1" applyBorder="1"/>
    <xf numFmtId="0" fontId="5" fillId="0" borderId="1" xfId="1" applyFont="1" applyFill="1" applyBorder="1"/>
    <xf numFmtId="0" fontId="5" fillId="0" borderId="4" xfId="1" applyFont="1" applyFill="1" applyBorder="1"/>
    <xf numFmtId="0" fontId="5" fillId="0" borderId="6" xfId="1" applyFont="1" applyFill="1" applyBorder="1"/>
    <xf numFmtId="0" fontId="5" fillId="0" borderId="7" xfId="1" applyFont="1" applyFill="1" applyBorder="1" applyAlignment="1">
      <alignment horizontal="center"/>
    </xf>
    <xf numFmtId="0" fontId="5" fillId="0" borderId="1" xfId="1" applyFont="1" applyFill="1" applyBorder="1" applyAlignment="1">
      <alignment horizontal="center" vertical="center"/>
    </xf>
    <xf numFmtId="0" fontId="5" fillId="0" borderId="2" xfId="1" applyFont="1" applyFill="1" applyBorder="1" applyAlignment="1">
      <alignment vertical="center"/>
    </xf>
    <xf numFmtId="0" fontId="5" fillId="0" borderId="3" xfId="1" applyFont="1" applyFill="1" applyBorder="1" applyAlignment="1">
      <alignment vertical="center"/>
    </xf>
    <xf numFmtId="0" fontId="5" fillId="0" borderId="9" xfId="1" applyFont="1" applyFill="1" applyBorder="1" applyAlignment="1">
      <alignment horizontal="center"/>
    </xf>
    <xf numFmtId="0" fontId="5" fillId="0" borderId="9" xfId="1" applyFont="1" applyFill="1" applyBorder="1"/>
    <xf numFmtId="0" fontId="5" fillId="0" borderId="0" xfId="1" applyFont="1" applyFill="1" applyBorder="1" applyAlignment="1">
      <alignment horizontal="center" vertical="center" wrapText="1"/>
    </xf>
    <xf numFmtId="0" fontId="5" fillId="0" borderId="10" xfId="1" applyFont="1" applyFill="1" applyBorder="1" applyAlignment="1">
      <alignment horizontal="center" vertical="center"/>
    </xf>
    <xf numFmtId="0" fontId="5" fillId="0" borderId="0" xfId="1" applyFont="1" applyFill="1" applyBorder="1" applyAlignment="1">
      <alignment horizontal="left" vertical="top" wrapText="1"/>
    </xf>
    <xf numFmtId="0" fontId="5" fillId="0" borderId="4"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wrapText="1"/>
    </xf>
    <xf numFmtId="0" fontId="5" fillId="0" borderId="0" xfId="1" applyFont="1" applyFill="1" applyBorder="1" applyAlignment="1"/>
    <xf numFmtId="0" fontId="5" fillId="0" borderId="0" xfId="1" applyFont="1" applyFill="1" applyBorder="1" applyAlignment="1">
      <alignment vertical="center" wrapText="1"/>
    </xf>
    <xf numFmtId="0" fontId="5" fillId="0" borderId="5" xfId="1" applyFont="1" applyFill="1" applyBorder="1" applyAlignment="1">
      <alignment vertical="center" wrapText="1"/>
    </xf>
    <xf numFmtId="0" fontId="5" fillId="0" borderId="4" xfId="1" applyFont="1" applyFill="1" applyBorder="1" applyAlignment="1">
      <alignment horizontal="center"/>
    </xf>
    <xf numFmtId="0" fontId="5" fillId="0" borderId="5" xfId="1" applyFont="1" applyFill="1" applyBorder="1" applyAlignment="1"/>
    <xf numFmtId="0" fontId="4" fillId="0" borderId="0" xfId="1" applyFont="1" applyFill="1" applyBorder="1" applyAlignment="1">
      <alignment vertical="center"/>
    </xf>
    <xf numFmtId="0" fontId="4" fillId="0" borderId="0" xfId="1" applyFont="1" applyFill="1" applyBorder="1" applyAlignment="1"/>
    <xf numFmtId="0" fontId="5" fillId="0" borderId="0" xfId="1" applyFont="1" applyFill="1" applyBorder="1" applyAlignment="1">
      <alignment horizontal="center" vertical="center"/>
    </xf>
    <xf numFmtId="0" fontId="5" fillId="0" borderId="0" xfId="1" applyFont="1" applyFill="1" applyBorder="1" applyAlignment="1">
      <alignment horizontal="right" vertical="center"/>
    </xf>
    <xf numFmtId="0" fontId="5" fillId="0" borderId="8" xfId="1" applyFont="1" applyFill="1" applyBorder="1" applyAlignment="1">
      <alignment horizontal="center" vertical="center" wrapText="1"/>
    </xf>
    <xf numFmtId="0" fontId="5" fillId="0" borderId="7" xfId="1" applyFont="1" applyFill="1" applyBorder="1" applyAlignment="1">
      <alignment vertical="top" wrapText="1"/>
    </xf>
    <xf numFmtId="0" fontId="5" fillId="0" borderId="8" xfId="1" applyFont="1" applyFill="1" applyBorder="1" applyAlignment="1">
      <alignment vertical="top" wrapText="1"/>
    </xf>
    <xf numFmtId="0" fontId="5" fillId="0" borderId="0" xfId="1" applyFont="1" applyFill="1" applyBorder="1" applyAlignment="1">
      <alignment horizontal="left" vertical="center" wrapText="1"/>
    </xf>
    <xf numFmtId="0" fontId="5" fillId="0" borderId="5" xfId="1" applyFont="1" applyFill="1" applyBorder="1" applyAlignment="1">
      <alignment horizontal="right" vertical="center"/>
    </xf>
    <xf numFmtId="0" fontId="5" fillId="0" borderId="2" xfId="1" applyFont="1" applyFill="1" applyBorder="1" applyAlignment="1">
      <alignment horizontal="right" vertical="center"/>
    </xf>
    <xf numFmtId="0" fontId="5" fillId="0" borderId="8" xfId="1" applyFont="1" applyFill="1" applyBorder="1" applyAlignment="1">
      <alignment horizontal="right" vertical="top"/>
    </xf>
    <xf numFmtId="0" fontId="5" fillId="0" borderId="4" xfId="1" applyFont="1" applyFill="1" applyBorder="1" applyAlignment="1">
      <alignment horizontal="right" vertical="center"/>
    </xf>
    <xf numFmtId="0" fontId="5" fillId="0" borderId="10" xfId="1" applyFont="1" applyFill="1" applyBorder="1" applyAlignment="1">
      <alignment horizontal="center" vertical="center"/>
    </xf>
    <xf numFmtId="0" fontId="5" fillId="0" borderId="6" xfId="1" applyFont="1" applyFill="1" applyBorder="1" applyAlignment="1"/>
    <xf numFmtId="49" fontId="4" fillId="0" borderId="7" xfId="2" applyNumberFormat="1" applyFont="1" applyBorder="1" applyAlignment="1">
      <alignment vertical="center"/>
    </xf>
    <xf numFmtId="49" fontId="5" fillId="0" borderId="0" xfId="2" applyNumberFormat="1" applyFont="1" applyBorder="1" applyAlignment="1">
      <alignment vertical="center"/>
    </xf>
    <xf numFmtId="49" fontId="4" fillId="0" borderId="0" xfId="2" applyNumberFormat="1" applyFont="1" applyBorder="1" applyAlignment="1">
      <alignment vertical="center"/>
    </xf>
    <xf numFmtId="0" fontId="5" fillId="0" borderId="0" xfId="1" applyFont="1" applyFill="1" applyAlignment="1">
      <alignment vertical="center" wrapText="1"/>
    </xf>
    <xf numFmtId="0" fontId="4" fillId="0" borderId="0" xfId="3" applyFont="1" applyFill="1" applyAlignment="1">
      <alignment vertical="center"/>
    </xf>
    <xf numFmtId="0" fontId="4" fillId="0" borderId="0" xfId="3" applyFont="1" applyFill="1"/>
    <xf numFmtId="0" fontId="12" fillId="0" borderId="0" xfId="3" applyFont="1" applyFill="1" applyAlignment="1">
      <alignment vertical="center" wrapText="1"/>
    </xf>
    <xf numFmtId="0" fontId="13" fillId="0" borderId="0" xfId="3" applyFont="1" applyFill="1" applyAlignment="1">
      <alignment horizontal="left" wrapText="1" indent="2"/>
    </xf>
    <xf numFmtId="0" fontId="14" fillId="0" borderId="0" xfId="3" applyFont="1" applyFill="1" applyAlignment="1">
      <alignment wrapText="1"/>
    </xf>
    <xf numFmtId="0" fontId="4" fillId="0" borderId="0" xfId="3" applyFont="1" applyFill="1" applyAlignment="1">
      <alignment horizontal="center"/>
    </xf>
    <xf numFmtId="0" fontId="15" fillId="0" borderId="0" xfId="3" applyFont="1" applyFill="1" applyAlignment="1"/>
    <xf numFmtId="0" fontId="16" fillId="0" borderId="0" xfId="3" applyFont="1"/>
    <xf numFmtId="0" fontId="12" fillId="0" borderId="0" xfId="3" applyFont="1" applyFill="1" applyAlignment="1">
      <alignment horizontal="left" vertical="center" wrapText="1" indent="2"/>
    </xf>
    <xf numFmtId="0" fontId="14" fillId="0" borderId="0" xfId="3" applyFont="1" applyFill="1" applyAlignment="1">
      <alignment horizontal="left" indent="1"/>
    </xf>
    <xf numFmtId="0" fontId="14" fillId="0" borderId="0" xfId="3" applyFont="1" applyFill="1"/>
    <xf numFmtId="0" fontId="4" fillId="0" borderId="0" xfId="3" applyFont="1" applyFill="1" applyAlignment="1"/>
    <xf numFmtId="0" fontId="17" fillId="0" borderId="0" xfId="3" applyFont="1" applyFill="1" applyAlignment="1"/>
    <xf numFmtId="0" fontId="5" fillId="0" borderId="11" xfId="1" applyFont="1" applyFill="1" applyBorder="1" applyAlignment="1">
      <alignment horizontal="center" vertical="center"/>
    </xf>
    <xf numFmtId="0" fontId="5" fillId="0" borderId="12" xfId="1" applyFont="1" applyFill="1" applyBorder="1" applyAlignment="1">
      <alignment vertical="center"/>
    </xf>
    <xf numFmtId="0" fontId="5" fillId="0" borderId="13" xfId="1" applyFont="1" applyFill="1" applyBorder="1" applyAlignment="1">
      <alignment vertical="center"/>
    </xf>
    <xf numFmtId="0" fontId="5" fillId="0" borderId="14" xfId="1" applyFont="1" applyFill="1" applyBorder="1" applyAlignment="1">
      <alignment horizontal="center" vertical="center"/>
    </xf>
    <xf numFmtId="0" fontId="5" fillId="0" borderId="11" xfId="1" applyFont="1" applyFill="1" applyBorder="1" applyAlignment="1">
      <alignment vertical="center"/>
    </xf>
    <xf numFmtId="0" fontId="10" fillId="0" borderId="12" xfId="1" applyFont="1" applyFill="1" applyBorder="1" applyAlignment="1">
      <alignment vertical="center"/>
    </xf>
    <xf numFmtId="0" fontId="5" fillId="0" borderId="15" xfId="1" applyFont="1" applyFill="1" applyBorder="1" applyAlignment="1">
      <alignment horizontal="left" vertical="top" wrapText="1"/>
    </xf>
    <xf numFmtId="0" fontId="5" fillId="0" borderId="16" xfId="1" applyFont="1" applyFill="1" applyBorder="1" applyAlignment="1">
      <alignment horizontal="center" vertical="center"/>
    </xf>
    <xf numFmtId="0" fontId="5" fillId="0" borderId="16" xfId="1" applyFont="1" applyFill="1" applyBorder="1" applyAlignment="1">
      <alignment vertical="center"/>
    </xf>
    <xf numFmtId="0" fontId="5" fillId="0" borderId="16" xfId="1" applyFont="1" applyFill="1" applyBorder="1" applyAlignment="1">
      <alignment horizontal="right" vertical="center"/>
    </xf>
    <xf numFmtId="0" fontId="5" fillId="0" borderId="16" xfId="1" applyFont="1" applyFill="1" applyBorder="1" applyAlignment="1">
      <alignment vertical="center" wrapText="1"/>
    </xf>
    <xf numFmtId="0" fontId="5" fillId="0" borderId="16" xfId="1" applyFont="1" applyFill="1" applyBorder="1" applyAlignment="1">
      <alignment vertical="top" wrapText="1"/>
    </xf>
    <xf numFmtId="0" fontId="5" fillId="0" borderId="17" xfId="1" applyFont="1" applyFill="1" applyBorder="1" applyAlignment="1">
      <alignment vertical="top" wrapText="1"/>
    </xf>
    <xf numFmtId="0" fontId="5" fillId="0" borderId="21" xfId="1" applyFont="1" applyFill="1" applyBorder="1" applyAlignment="1">
      <alignment vertical="top" wrapText="1"/>
    </xf>
    <xf numFmtId="0" fontId="5" fillId="0" borderId="5" xfId="1" applyFont="1" applyFill="1" applyBorder="1" applyAlignment="1">
      <alignment vertical="top" wrapText="1"/>
    </xf>
    <xf numFmtId="0" fontId="5" fillId="0" borderId="14" xfId="1" applyFont="1" applyFill="1" applyBorder="1" applyAlignment="1">
      <alignment horizontal="center"/>
    </xf>
    <xf numFmtId="0" fontId="5" fillId="0" borderId="8" xfId="1" applyFont="1" applyFill="1" applyBorder="1" applyAlignment="1">
      <alignment horizontal="right" vertical="center"/>
    </xf>
    <xf numFmtId="0" fontId="5" fillId="0" borderId="8" xfId="1" applyFont="1" applyFill="1" applyBorder="1" applyAlignment="1">
      <alignment horizontal="center" vertical="center"/>
    </xf>
    <xf numFmtId="0" fontId="5" fillId="0" borderId="11" xfId="1" applyFont="1" applyFill="1" applyBorder="1" applyAlignment="1">
      <alignment horizontal="center"/>
    </xf>
    <xf numFmtId="0" fontId="5" fillId="0" borderId="12" xfId="1" applyFont="1" applyFill="1" applyBorder="1" applyAlignment="1">
      <alignment vertical="center" wrapText="1"/>
    </xf>
    <xf numFmtId="0" fontId="5" fillId="0" borderId="12" xfId="1" applyFont="1" applyFill="1" applyBorder="1"/>
    <xf numFmtId="0" fontId="5" fillId="0" borderId="12" xfId="1" applyFont="1" applyFill="1" applyBorder="1" applyAlignment="1">
      <alignment horizontal="center" vertical="center"/>
    </xf>
    <xf numFmtId="0" fontId="5" fillId="0" borderId="13" xfId="1" applyFont="1" applyFill="1" applyBorder="1"/>
    <xf numFmtId="0" fontId="5" fillId="0" borderId="12" xfId="1" applyFont="1" applyFill="1" applyBorder="1" applyAlignment="1">
      <alignment vertical="top" wrapText="1"/>
    </xf>
    <xf numFmtId="0" fontId="5" fillId="0" borderId="0" xfId="1" applyFont="1" applyFill="1" applyAlignment="1">
      <alignment horizontal="center" vertical="center"/>
    </xf>
    <xf numFmtId="49" fontId="18" fillId="0" borderId="0" xfId="2" applyNumberFormat="1" applyFont="1" applyBorder="1" applyAlignment="1">
      <alignment vertical="center"/>
    </xf>
    <xf numFmtId="0" fontId="5" fillId="0" borderId="0" xfId="3" applyFont="1" applyFill="1" applyAlignment="1">
      <alignment vertical="top"/>
    </xf>
    <xf numFmtId="0" fontId="5" fillId="0" borderId="0" xfId="3" applyFont="1" applyFill="1" applyAlignment="1">
      <alignment horizontal="center" vertical="top"/>
    </xf>
    <xf numFmtId="0" fontId="5" fillId="0" borderId="0" xfId="3" applyFont="1" applyFill="1" applyAlignment="1"/>
    <xf numFmtId="0" fontId="5" fillId="0" borderId="0" xfId="3" applyFont="1" applyFill="1"/>
    <xf numFmtId="0" fontId="18" fillId="0" borderId="0" xfId="3" applyFont="1" applyFill="1" applyAlignment="1"/>
    <xf numFmtId="0" fontId="18" fillId="0" borderId="0" xfId="3" applyFont="1" applyFill="1"/>
    <xf numFmtId="0" fontId="19" fillId="0" borderId="0" xfId="3" applyFont="1" applyFill="1"/>
    <xf numFmtId="0" fontId="19" fillId="0" borderId="0" xfId="3" applyFont="1" applyFill="1" applyAlignment="1">
      <alignment horizontal="center"/>
    </xf>
    <xf numFmtId="0" fontId="20" fillId="0" borderId="0" xfId="3" applyFont="1" applyFill="1" applyAlignment="1">
      <alignment horizontal="left" indent="1"/>
    </xf>
    <xf numFmtId="0" fontId="20" fillId="0" borderId="0" xfId="3" applyFont="1" applyFill="1"/>
    <xf numFmtId="0" fontId="21" fillId="0" borderId="0" xfId="3" applyFont="1" applyFill="1" applyAlignment="1">
      <alignment horizontal="left" vertical="center" wrapText="1" indent="2"/>
    </xf>
    <xf numFmtId="0" fontId="22" fillId="0" borderId="0" xfId="3" applyFont="1" applyFill="1" applyAlignment="1">
      <alignment horizontal="left" wrapText="1" indent="2"/>
    </xf>
    <xf numFmtId="0" fontId="5" fillId="2" borderId="0" xfId="4" applyFont="1" applyFill="1"/>
    <xf numFmtId="0" fontId="5" fillId="2" borderId="0" xfId="4" applyFont="1" applyFill="1" applyAlignment="1">
      <alignment horizontal="center"/>
    </xf>
    <xf numFmtId="0" fontId="5" fillId="2" borderId="0" xfId="4" applyFont="1" applyFill="1" applyAlignment="1">
      <alignment horizontal="centerContinuous"/>
    </xf>
    <xf numFmtId="0" fontId="5" fillId="2" borderId="11" xfId="4" applyFont="1" applyFill="1" applyBorder="1" applyAlignment="1">
      <alignment horizontal="center" vertical="center"/>
    </xf>
    <xf numFmtId="0" fontId="5" fillId="2" borderId="12" xfId="4" applyFont="1" applyFill="1" applyBorder="1" applyAlignment="1">
      <alignment vertical="center"/>
    </xf>
    <xf numFmtId="0" fontId="5" fillId="2" borderId="13" xfId="4" applyFont="1" applyFill="1" applyBorder="1" applyAlignment="1">
      <alignment vertical="center"/>
    </xf>
    <xf numFmtId="0" fontId="5" fillId="2" borderId="1" xfId="4" applyFont="1" applyFill="1" applyBorder="1" applyAlignment="1">
      <alignment horizontal="center"/>
    </xf>
    <xf numFmtId="0" fontId="5" fillId="2" borderId="2" xfId="4" applyFont="1" applyFill="1" applyBorder="1"/>
    <xf numFmtId="0" fontId="5" fillId="2" borderId="3" xfId="4" applyFont="1" applyFill="1" applyBorder="1"/>
    <xf numFmtId="0" fontId="5" fillId="2" borderId="1" xfId="4" applyFont="1" applyFill="1" applyBorder="1"/>
    <xf numFmtId="0" fontId="5" fillId="2" borderId="4" xfId="4" applyFont="1" applyFill="1" applyBorder="1" applyAlignment="1">
      <alignment horizontal="center"/>
    </xf>
    <xf numFmtId="0" fontId="5" fillId="2" borderId="0" xfId="4" applyFont="1" applyFill="1" applyBorder="1"/>
    <xf numFmtId="0" fontId="5" fillId="2" borderId="5" xfId="4" applyFont="1" applyFill="1" applyBorder="1"/>
    <xf numFmtId="0" fontId="5" fillId="2" borderId="4" xfId="4" applyFont="1" applyFill="1" applyBorder="1"/>
    <xf numFmtId="0" fontId="10" fillId="2" borderId="4" xfId="4" applyFont="1" applyFill="1" applyBorder="1"/>
    <xf numFmtId="0" fontId="10" fillId="2" borderId="0" xfId="4" applyFont="1" applyFill="1" applyBorder="1"/>
    <xf numFmtId="0" fontId="5" fillId="2" borderId="0" xfId="4" applyFont="1" applyFill="1" applyBorder="1" applyAlignment="1">
      <alignment vertical="center"/>
    </xf>
    <xf numFmtId="0" fontId="5" fillId="2" borderId="0" xfId="4" applyFont="1" applyFill="1" applyBorder="1" applyAlignment="1">
      <alignment horizontal="center" vertical="center"/>
    </xf>
    <xf numFmtId="0" fontId="5" fillId="2" borderId="0" xfId="4" applyFont="1" applyFill="1" applyBorder="1" applyAlignment="1">
      <alignment horizontal="left" vertical="center" wrapText="1"/>
    </xf>
    <xf numFmtId="0" fontId="5" fillId="2" borderId="0" xfId="4" applyFont="1" applyFill="1" applyBorder="1" applyAlignment="1">
      <alignment horizontal="right" vertical="center"/>
    </xf>
    <xf numFmtId="0" fontId="5" fillId="2" borderId="0" xfId="4" applyFont="1" applyFill="1" applyBorder="1" applyAlignment="1">
      <alignment vertical="top"/>
    </xf>
    <xf numFmtId="0" fontId="5" fillId="2" borderId="6" xfId="4" applyFont="1" applyFill="1" applyBorder="1" applyAlignment="1">
      <alignment horizontal="center"/>
    </xf>
    <xf numFmtId="0" fontId="5" fillId="2" borderId="7" xfId="4" applyFont="1" applyFill="1" applyBorder="1"/>
    <xf numFmtId="0" fontId="5" fillId="2" borderId="8" xfId="4" applyFont="1" applyFill="1" applyBorder="1"/>
    <xf numFmtId="0" fontId="10" fillId="2" borderId="6" xfId="4" applyFont="1" applyFill="1" applyBorder="1"/>
    <xf numFmtId="0" fontId="10" fillId="2" borderId="7" xfId="4" applyFont="1" applyFill="1" applyBorder="1"/>
    <xf numFmtId="0" fontId="23" fillId="2" borderId="0" xfId="4" applyFont="1" applyFill="1" applyAlignment="1">
      <alignment horizontal="center"/>
    </xf>
    <xf numFmtId="0" fontId="5" fillId="2" borderId="0" xfId="4" applyFont="1" applyFill="1" applyAlignment="1">
      <alignment horizontal="right"/>
    </xf>
    <xf numFmtId="0" fontId="19" fillId="2" borderId="0" xfId="5" applyFont="1" applyFill="1" applyAlignment="1">
      <alignment vertical="center"/>
    </xf>
    <xf numFmtId="0" fontId="19" fillId="2" borderId="0" xfId="5" applyFont="1" applyFill="1" applyBorder="1" applyAlignment="1">
      <alignment vertical="center"/>
    </xf>
    <xf numFmtId="0" fontId="20" fillId="2" borderId="0" xfId="5" applyFont="1" applyFill="1" applyBorder="1" applyAlignment="1">
      <alignment vertical="center"/>
    </xf>
    <xf numFmtId="0" fontId="19" fillId="2" borderId="22" xfId="5" applyFont="1" applyFill="1" applyBorder="1" applyAlignment="1">
      <alignment vertical="center"/>
    </xf>
    <xf numFmtId="0" fontId="19" fillId="2" borderId="23" xfId="5" applyFont="1" applyFill="1" applyBorder="1" applyAlignment="1">
      <alignment vertical="center"/>
    </xf>
    <xf numFmtId="0" fontId="19" fillId="2" borderId="24" xfId="5" applyFont="1" applyFill="1" applyBorder="1" applyAlignment="1">
      <alignment vertical="center"/>
    </xf>
    <xf numFmtId="0" fontId="19" fillId="2" borderId="21" xfId="5" applyFont="1" applyFill="1" applyBorder="1" applyAlignment="1">
      <alignment vertical="center"/>
    </xf>
    <xf numFmtId="0" fontId="19" fillId="2" borderId="25" xfId="5" applyFont="1" applyFill="1" applyBorder="1" applyAlignment="1">
      <alignment vertical="center"/>
    </xf>
    <xf numFmtId="0" fontId="19" fillId="2" borderId="26" xfId="5" applyFont="1" applyFill="1" applyBorder="1" applyAlignment="1">
      <alignment vertical="center"/>
    </xf>
    <xf numFmtId="0" fontId="19" fillId="2" borderId="27" xfId="5" applyFont="1" applyFill="1" applyBorder="1" applyAlignment="1">
      <alignment vertical="center"/>
    </xf>
    <xf numFmtId="0" fontId="19" fillId="2" borderId="28" xfId="5" applyFont="1" applyFill="1" applyBorder="1" applyAlignment="1">
      <alignment vertical="center"/>
    </xf>
    <xf numFmtId="0" fontId="19" fillId="2" borderId="32" xfId="5" applyFont="1" applyFill="1" applyBorder="1" applyAlignment="1">
      <alignment vertical="center"/>
    </xf>
    <xf numFmtId="0" fontId="19" fillId="2" borderId="30" xfId="5" applyFont="1" applyFill="1" applyBorder="1" applyAlignment="1">
      <alignment vertical="center"/>
    </xf>
    <xf numFmtId="0" fontId="19" fillId="2" borderId="31" xfId="5" applyFont="1" applyFill="1" applyBorder="1" applyAlignment="1">
      <alignment vertical="center"/>
    </xf>
    <xf numFmtId="0" fontId="19" fillId="2" borderId="4" xfId="5" applyFont="1" applyFill="1" applyBorder="1" applyAlignment="1">
      <alignment vertical="center"/>
    </xf>
    <xf numFmtId="0" fontId="19" fillId="2" borderId="5" xfId="5" applyFont="1" applyFill="1" applyBorder="1" applyAlignment="1">
      <alignment vertical="center"/>
    </xf>
    <xf numFmtId="0" fontId="19" fillId="2" borderId="25" xfId="5" applyFont="1" applyFill="1" applyBorder="1" applyAlignment="1">
      <alignment horizontal="left" vertical="center"/>
    </xf>
    <xf numFmtId="0" fontId="19" fillId="2" borderId="34" xfId="5" applyFont="1" applyFill="1" applyBorder="1" applyAlignment="1">
      <alignment vertical="center"/>
    </xf>
    <xf numFmtId="0" fontId="19" fillId="2" borderId="35" xfId="5" applyFont="1" applyFill="1" applyBorder="1" applyAlignment="1">
      <alignment vertical="center"/>
    </xf>
    <xf numFmtId="0" fontId="19" fillId="2" borderId="39" xfId="5" applyFont="1" applyFill="1" applyBorder="1" applyAlignment="1">
      <alignment vertical="center"/>
    </xf>
    <xf numFmtId="0" fontId="24" fillId="2" borderId="0" xfId="5" applyFont="1" applyFill="1" applyBorder="1" applyAlignment="1">
      <alignment vertical="center"/>
    </xf>
    <xf numFmtId="0" fontId="19" fillId="2" borderId="10" xfId="5" applyFont="1" applyFill="1" applyBorder="1" applyAlignment="1">
      <alignment horizontal="center" vertical="center"/>
    </xf>
    <xf numFmtId="0" fontId="20" fillId="2" borderId="10" xfId="5" applyFont="1" applyFill="1" applyBorder="1" applyAlignment="1">
      <alignment vertical="center"/>
    </xf>
    <xf numFmtId="0" fontId="19" fillId="2" borderId="10" xfId="5" applyFont="1" applyFill="1" applyBorder="1" applyAlignment="1">
      <alignment vertical="center"/>
    </xf>
    <xf numFmtId="0" fontId="19" fillId="2" borderId="11" xfId="5" applyFont="1" applyFill="1" applyBorder="1" applyAlignment="1">
      <alignment horizontal="center" vertical="center" wrapText="1"/>
    </xf>
    <xf numFmtId="0" fontId="19" fillId="2" borderId="13" xfId="5" applyFont="1" applyFill="1" applyBorder="1" applyAlignment="1">
      <alignment horizontal="center" vertical="center" wrapText="1"/>
    </xf>
    <xf numFmtId="0" fontId="19" fillId="2" borderId="10" xfId="5" applyFont="1" applyFill="1" applyBorder="1" applyAlignment="1">
      <alignment vertical="center" textRotation="255"/>
    </xf>
    <xf numFmtId="0" fontId="19" fillId="2" borderId="10" xfId="5" applyFont="1" applyFill="1" applyBorder="1" applyAlignment="1">
      <alignment vertical="center" wrapText="1"/>
    </xf>
    <xf numFmtId="0" fontId="19" fillId="2" borderId="0" xfId="5" applyFont="1" applyFill="1" applyBorder="1" applyAlignment="1">
      <alignment vertical="center" wrapText="1"/>
    </xf>
    <xf numFmtId="0" fontId="19" fillId="2" borderId="0" xfId="6" applyFont="1" applyFill="1" applyAlignment="1">
      <alignment vertical="center"/>
    </xf>
    <xf numFmtId="0" fontId="24" fillId="2" borderId="0" xfId="6" applyFont="1" applyFill="1" applyBorder="1" applyAlignment="1">
      <alignment horizontal="center" vertical="center"/>
    </xf>
    <xf numFmtId="0" fontId="19" fillId="2" borderId="22" xfId="6" applyFont="1" applyFill="1" applyBorder="1" applyAlignment="1">
      <alignment vertical="center"/>
    </xf>
    <xf numFmtId="0" fontId="19" fillId="2" borderId="23" xfId="6" applyFont="1" applyFill="1" applyBorder="1" applyAlignment="1">
      <alignment vertical="center"/>
    </xf>
    <xf numFmtId="0" fontId="19" fillId="2" borderId="39" xfId="6" applyFont="1" applyFill="1" applyBorder="1" applyAlignment="1">
      <alignment vertical="center"/>
    </xf>
    <xf numFmtId="0" fontId="19" fillId="2" borderId="24" xfId="6" applyFont="1" applyFill="1" applyBorder="1" applyAlignment="1">
      <alignment vertical="center"/>
    </xf>
    <xf numFmtId="0" fontId="19" fillId="2" borderId="0" xfId="6" applyFont="1" applyFill="1" applyBorder="1" applyAlignment="1">
      <alignment vertical="center"/>
    </xf>
    <xf numFmtId="0" fontId="20" fillId="2" borderId="21" xfId="6" applyFont="1" applyFill="1" applyBorder="1" applyAlignment="1">
      <alignment vertical="center"/>
    </xf>
    <xf numFmtId="0" fontId="19" fillId="2" borderId="5" xfId="6" applyFont="1" applyFill="1" applyBorder="1" applyAlignment="1">
      <alignment vertical="center"/>
    </xf>
    <xf numFmtId="0" fontId="19" fillId="2" borderId="25" xfId="6" applyFont="1" applyFill="1" applyBorder="1" applyAlignment="1">
      <alignment vertical="center"/>
    </xf>
    <xf numFmtId="0" fontId="19" fillId="2" borderId="21" xfId="6" applyFont="1" applyFill="1" applyBorder="1" applyAlignment="1">
      <alignment vertical="center"/>
    </xf>
    <xf numFmtId="0" fontId="19" fillId="2" borderId="26" xfId="6" applyFont="1" applyFill="1" applyBorder="1" applyAlignment="1">
      <alignment vertical="center"/>
    </xf>
    <xf numFmtId="0" fontId="19" fillId="2" borderId="27" xfId="6" applyFont="1" applyFill="1" applyBorder="1" applyAlignment="1">
      <alignment vertical="center"/>
    </xf>
    <xf numFmtId="0" fontId="19" fillId="2" borderId="35" xfId="6" applyFont="1" applyFill="1" applyBorder="1" applyAlignment="1">
      <alignment vertical="center"/>
    </xf>
    <xf numFmtId="0" fontId="19" fillId="2" borderId="28" xfId="6" applyFont="1" applyFill="1" applyBorder="1" applyAlignment="1">
      <alignment vertical="center"/>
    </xf>
    <xf numFmtId="0" fontId="19" fillId="2" borderId="32" xfId="6" applyFont="1" applyFill="1" applyBorder="1" applyAlignment="1">
      <alignment vertical="center"/>
    </xf>
    <xf numFmtId="0" fontId="19" fillId="2" borderId="30" xfId="6" applyFont="1" applyFill="1" applyBorder="1" applyAlignment="1">
      <alignment vertical="center"/>
    </xf>
    <xf numFmtId="0" fontId="19" fillId="2" borderId="31" xfId="6" applyFont="1" applyFill="1" applyBorder="1" applyAlignment="1">
      <alignment vertical="center"/>
    </xf>
    <xf numFmtId="0" fontId="19" fillId="2" borderId="33" xfId="6" applyFont="1" applyFill="1" applyBorder="1" applyAlignment="1">
      <alignment vertical="center"/>
    </xf>
    <xf numFmtId="0" fontId="19" fillId="2" borderId="6" xfId="6" applyFont="1" applyFill="1" applyBorder="1" applyAlignment="1">
      <alignment vertical="center"/>
    </xf>
    <xf numFmtId="0" fontId="19" fillId="2" borderId="7" xfId="6" applyFont="1" applyFill="1" applyBorder="1" applyAlignment="1">
      <alignment vertical="center"/>
    </xf>
    <xf numFmtId="0" fontId="19" fillId="2" borderId="8" xfId="6" applyFont="1" applyFill="1" applyBorder="1" applyAlignment="1">
      <alignment vertical="center"/>
    </xf>
    <xf numFmtId="0" fontId="19" fillId="2" borderId="42" xfId="6" applyFont="1" applyFill="1" applyBorder="1" applyAlignment="1">
      <alignment vertical="center"/>
    </xf>
    <xf numFmtId="0" fontId="19" fillId="2" borderId="11" xfId="6" applyFont="1" applyFill="1" applyBorder="1" applyAlignment="1">
      <alignment vertical="center"/>
    </xf>
    <xf numFmtId="0" fontId="19" fillId="2" borderId="12" xfId="6" applyFont="1" applyFill="1" applyBorder="1" applyAlignment="1">
      <alignment vertical="center"/>
    </xf>
    <xf numFmtId="0" fontId="19" fillId="2" borderId="13" xfId="6" applyFont="1" applyFill="1" applyBorder="1" applyAlignment="1">
      <alignment vertical="center"/>
    </xf>
    <xf numFmtId="0" fontId="19" fillId="2" borderId="44" xfId="6" applyFont="1" applyFill="1" applyBorder="1" applyAlignment="1">
      <alignment vertical="center"/>
    </xf>
    <xf numFmtId="0" fontId="19" fillId="2" borderId="45" xfId="6" applyFont="1" applyFill="1" applyBorder="1" applyAlignment="1">
      <alignment vertical="center"/>
    </xf>
    <xf numFmtId="0" fontId="19" fillId="2" borderId="46" xfId="6" applyFont="1" applyFill="1" applyBorder="1" applyAlignment="1">
      <alignment vertical="center"/>
    </xf>
    <xf numFmtId="0" fontId="19" fillId="2" borderId="2" xfId="6" applyFont="1" applyFill="1" applyBorder="1" applyAlignment="1">
      <alignment vertical="center"/>
    </xf>
    <xf numFmtId="0" fontId="19" fillId="2" borderId="47" xfId="6" applyFont="1" applyFill="1" applyBorder="1" applyAlignment="1">
      <alignment vertical="center"/>
    </xf>
    <xf numFmtId="0" fontId="19" fillId="2" borderId="49" xfId="6" applyFont="1" applyFill="1" applyBorder="1" applyAlignment="1">
      <alignment vertical="center"/>
    </xf>
    <xf numFmtId="0" fontId="19" fillId="2" borderId="0" xfId="6" applyFont="1" applyFill="1" applyBorder="1" applyAlignment="1">
      <alignment vertical="center" wrapText="1"/>
    </xf>
    <xf numFmtId="0" fontId="20" fillId="2" borderId="0" xfId="6" applyFont="1" applyFill="1" applyBorder="1" applyAlignment="1">
      <alignment vertical="center"/>
    </xf>
    <xf numFmtId="0" fontId="19" fillId="2" borderId="42" xfId="5" applyFont="1" applyFill="1" applyBorder="1" applyAlignment="1">
      <alignment vertical="center"/>
    </xf>
    <xf numFmtId="0" fontId="19" fillId="2" borderId="7" xfId="5" applyFont="1" applyFill="1" applyBorder="1" applyAlignment="1">
      <alignment vertical="center"/>
    </xf>
    <xf numFmtId="0" fontId="19" fillId="2" borderId="6" xfId="5" applyFont="1" applyFill="1" applyBorder="1" applyAlignment="1">
      <alignment vertical="center"/>
    </xf>
    <xf numFmtId="0" fontId="19" fillId="2" borderId="47" xfId="5" applyFont="1" applyFill="1" applyBorder="1" applyAlignment="1">
      <alignment vertical="center"/>
    </xf>
    <xf numFmtId="0" fontId="19" fillId="2" borderId="2" xfId="5" applyFont="1" applyFill="1" applyBorder="1" applyAlignment="1">
      <alignment vertical="center"/>
    </xf>
    <xf numFmtId="0" fontId="19" fillId="2" borderId="1" xfId="5" applyFont="1" applyFill="1" applyBorder="1" applyAlignment="1">
      <alignment vertical="center"/>
    </xf>
    <xf numFmtId="0" fontId="19" fillId="2" borderId="12" xfId="5" applyFont="1" applyFill="1" applyBorder="1" applyAlignment="1">
      <alignment vertical="center"/>
    </xf>
    <xf numFmtId="0" fontId="19" fillId="2" borderId="11" xfId="5" applyFont="1" applyFill="1" applyBorder="1" applyAlignment="1">
      <alignment vertical="center"/>
    </xf>
    <xf numFmtId="0" fontId="19" fillId="2" borderId="8" xfId="5" applyFont="1" applyFill="1" applyBorder="1" applyAlignment="1">
      <alignment vertical="center"/>
    </xf>
    <xf numFmtId="0" fontId="19" fillId="2" borderId="33" xfId="5" applyFont="1" applyFill="1" applyBorder="1" applyAlignment="1">
      <alignment vertical="center"/>
    </xf>
    <xf numFmtId="0" fontId="5" fillId="0" borderId="2" xfId="1" applyFont="1" applyFill="1" applyBorder="1" applyAlignment="1">
      <alignment horizontal="center"/>
    </xf>
    <xf numFmtId="0" fontId="5" fillId="0" borderId="1" xfId="3" applyFont="1" applyFill="1" applyBorder="1" applyAlignment="1">
      <alignment horizontal="center" vertical="center"/>
    </xf>
    <xf numFmtId="0" fontId="10" fillId="0" borderId="1" xfId="3" applyFont="1" applyFill="1" applyBorder="1" applyAlignment="1">
      <alignment vertical="center"/>
    </xf>
    <xf numFmtId="0" fontId="5" fillId="0" borderId="2" xfId="3" applyFont="1" applyFill="1" applyBorder="1" applyAlignment="1">
      <alignment vertical="center"/>
    </xf>
    <xf numFmtId="0" fontId="5" fillId="0" borderId="2" xfId="3" applyFont="1" applyFill="1" applyBorder="1"/>
    <xf numFmtId="0" fontId="5" fillId="0" borderId="3" xfId="3" applyFont="1" applyFill="1" applyBorder="1"/>
    <xf numFmtId="0" fontId="5" fillId="0" borderId="1" xfId="3" applyFont="1" applyFill="1" applyBorder="1"/>
    <xf numFmtId="0" fontId="5" fillId="0" borderId="4" xfId="3" applyFont="1" applyFill="1" applyBorder="1" applyAlignment="1">
      <alignment horizontal="center"/>
    </xf>
    <xf numFmtId="0" fontId="5" fillId="0" borderId="0" xfId="3" applyFont="1" applyFill="1" applyBorder="1" applyAlignment="1">
      <alignment horizontal="left" vertical="top" wrapText="1"/>
    </xf>
    <xf numFmtId="0" fontId="3" fillId="0" borderId="0" xfId="7" applyBorder="1" applyAlignment="1">
      <alignment horizontal="left" vertical="top" wrapText="1"/>
    </xf>
    <xf numFmtId="0" fontId="5" fillId="0" borderId="4" xfId="3" applyFont="1" applyFill="1" applyBorder="1"/>
    <xf numFmtId="0" fontId="10" fillId="0" borderId="0" xfId="3" applyFont="1" applyFill="1" applyBorder="1" applyAlignment="1">
      <alignment horizontal="left" vertical="center"/>
    </xf>
    <xf numFmtId="0" fontId="5" fillId="0" borderId="0" xfId="3" applyFont="1" applyFill="1" applyBorder="1"/>
    <xf numFmtId="0" fontId="5" fillId="0" borderId="5" xfId="3" applyFont="1" applyFill="1" applyBorder="1"/>
    <xf numFmtId="0" fontId="5" fillId="0" borderId="4" xfId="3" applyFont="1" applyFill="1" applyBorder="1" applyAlignment="1">
      <alignment horizontal="left" vertical="top" wrapText="1"/>
    </xf>
    <xf numFmtId="0" fontId="5" fillId="0" borderId="4" xfId="3" applyFont="1" applyFill="1" applyBorder="1" applyAlignment="1">
      <alignment vertical="center"/>
    </xf>
    <xf numFmtId="0" fontId="5" fillId="0" borderId="0" xfId="3" applyFont="1" applyFill="1" applyBorder="1" applyAlignment="1">
      <alignment vertical="center"/>
    </xf>
    <xf numFmtId="0" fontId="5" fillId="0" borderId="0" xfId="3" applyFont="1" applyFill="1" applyBorder="1" applyAlignment="1">
      <alignment vertical="top" wrapText="1"/>
    </xf>
    <xf numFmtId="0" fontId="5" fillId="0" borderId="5" xfId="3" applyFont="1" applyFill="1" applyBorder="1" applyAlignment="1">
      <alignment vertical="top" wrapText="1"/>
    </xf>
    <xf numFmtId="0" fontId="5" fillId="0" borderId="0" xfId="3" applyFont="1" applyFill="1" applyBorder="1" applyAlignment="1"/>
    <xf numFmtId="0" fontId="4" fillId="0" borderId="0" xfId="3" applyFont="1" applyFill="1" applyBorder="1" applyAlignment="1">
      <alignment vertical="center"/>
    </xf>
    <xf numFmtId="0" fontId="4" fillId="0" borderId="0" xfId="3" applyFont="1" applyFill="1" applyBorder="1" applyAlignment="1"/>
    <xf numFmtId="0" fontId="10" fillId="0" borderId="7" xfId="3" applyFont="1" applyFill="1" applyBorder="1" applyAlignment="1">
      <alignment horizontal="left" vertical="center"/>
    </xf>
    <xf numFmtId="0" fontId="10" fillId="0" borderId="7" xfId="3" applyFont="1" applyFill="1" applyBorder="1" applyAlignment="1">
      <alignment horizontal="left" vertical="center" wrapText="1"/>
    </xf>
    <xf numFmtId="0" fontId="10" fillId="0" borderId="7" xfId="3" applyFont="1" applyFill="1" applyBorder="1" applyAlignment="1">
      <alignment horizontal="right" vertical="center"/>
    </xf>
    <xf numFmtId="0" fontId="10" fillId="0" borderId="0" xfId="3" applyFont="1" applyFill="1" applyBorder="1" applyAlignment="1">
      <alignment vertical="center"/>
    </xf>
    <xf numFmtId="0" fontId="27" fillId="0" borderId="0" xfId="3" applyFont="1" applyFill="1" applyBorder="1" applyAlignment="1">
      <alignment horizontal="left" vertical="center" wrapText="1"/>
    </xf>
    <xf numFmtId="0" fontId="27" fillId="0" borderId="5" xfId="3" applyFont="1" applyFill="1" applyBorder="1" applyAlignment="1">
      <alignment horizontal="left" vertical="center" wrapText="1"/>
    </xf>
    <xf numFmtId="0" fontId="10" fillId="0" borderId="4" xfId="3" applyFont="1" applyFill="1" applyBorder="1"/>
    <xf numFmtId="0" fontId="10" fillId="0" borderId="0" xfId="3" applyFont="1" applyFill="1" applyBorder="1"/>
    <xf numFmtId="0" fontId="10" fillId="0" borderId="5" xfId="3" applyFont="1" applyFill="1" applyBorder="1"/>
    <xf numFmtId="0" fontId="10" fillId="0" borderId="52" xfId="3" applyFont="1" applyFill="1" applyBorder="1" applyAlignment="1">
      <alignment horizontal="left" vertical="center"/>
    </xf>
    <xf numFmtId="0" fontId="10" fillId="0" borderId="52" xfId="3" applyFont="1" applyFill="1" applyBorder="1" applyAlignment="1">
      <alignment horizontal="left" vertical="center" wrapText="1"/>
    </xf>
    <xf numFmtId="0" fontId="10" fillId="0" borderId="52" xfId="3" applyFont="1" applyFill="1" applyBorder="1" applyAlignment="1">
      <alignment horizontal="right" vertical="center"/>
    </xf>
    <xf numFmtId="0" fontId="10" fillId="0" borderId="52" xfId="3" applyFont="1" applyFill="1" applyBorder="1" applyAlignment="1">
      <alignment vertical="center"/>
    </xf>
    <xf numFmtId="0" fontId="27" fillId="0" borderId="52" xfId="3" applyFont="1" applyFill="1" applyBorder="1" applyAlignment="1">
      <alignment horizontal="left" vertical="center" wrapText="1"/>
    </xf>
    <xf numFmtId="0" fontId="5" fillId="0" borderId="53" xfId="3" applyFont="1" applyFill="1" applyBorder="1"/>
    <xf numFmtId="0" fontId="10" fillId="0" borderId="0" xfId="3" applyFont="1" applyFill="1" applyBorder="1" applyAlignment="1">
      <alignment horizontal="center"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right" vertical="center"/>
    </xf>
    <xf numFmtId="0" fontId="27" fillId="0" borderId="54" xfId="3" applyFont="1" applyFill="1" applyBorder="1" applyAlignment="1">
      <alignment horizontal="left" vertical="center" wrapText="1"/>
    </xf>
    <xf numFmtId="0" fontId="10" fillId="0" borderId="52" xfId="3" applyFont="1" applyFill="1" applyBorder="1" applyAlignment="1">
      <alignment horizontal="center" vertical="center"/>
    </xf>
    <xf numFmtId="0" fontId="27" fillId="0" borderId="55" xfId="3" applyFont="1" applyFill="1" applyBorder="1" applyAlignment="1">
      <alignment horizontal="left" vertical="center" wrapText="1"/>
    </xf>
    <xf numFmtId="0" fontId="5" fillId="0" borderId="5" xfId="3" applyFont="1" applyFill="1" applyBorder="1" applyAlignment="1">
      <alignment horizontal="left" vertical="top" wrapText="1"/>
    </xf>
    <xf numFmtId="0" fontId="5" fillId="0" borderId="6" xfId="3" applyFont="1" applyFill="1" applyBorder="1"/>
    <xf numFmtId="0" fontId="5" fillId="0" borderId="7" xfId="3" applyFont="1" applyFill="1" applyBorder="1"/>
    <xf numFmtId="0" fontId="5" fillId="0" borderId="7" xfId="3" applyFont="1" applyFill="1" applyBorder="1" applyAlignment="1">
      <alignment vertical="top" wrapText="1"/>
    </xf>
    <xf numFmtId="0" fontId="5" fillId="0" borderId="8" xfId="3" applyFont="1" applyFill="1" applyBorder="1" applyAlignment="1">
      <alignment vertical="top" wrapText="1"/>
    </xf>
    <xf numFmtId="0" fontId="5" fillId="0" borderId="8" xfId="3" applyFont="1" applyFill="1" applyBorder="1"/>
    <xf numFmtId="0" fontId="5" fillId="0" borderId="4" xfId="3" applyFont="1" applyFill="1" applyBorder="1" applyAlignment="1">
      <alignment horizontal="center" vertical="center"/>
    </xf>
    <xf numFmtId="0" fontId="10" fillId="0" borderId="2" xfId="3" applyFont="1" applyFill="1" applyBorder="1" applyAlignment="1">
      <alignment vertical="center"/>
    </xf>
    <xf numFmtId="0" fontId="10" fillId="0" borderId="2" xfId="3" applyFont="1" applyFill="1" applyBorder="1"/>
    <xf numFmtId="0" fontId="10" fillId="0" borderId="3" xfId="3" applyFont="1" applyFill="1" applyBorder="1"/>
    <xf numFmtId="0" fontId="10" fillId="0" borderId="1" xfId="3" applyFont="1" applyFill="1" applyBorder="1"/>
    <xf numFmtId="0" fontId="5" fillId="0" borderId="0" xfId="3" applyFont="1" applyFill="1" applyBorder="1" applyAlignment="1">
      <alignment horizontal="left" vertical="center" wrapText="1"/>
    </xf>
    <xf numFmtId="0" fontId="3" fillId="0" borderId="0" xfId="7" applyBorder="1" applyAlignment="1">
      <alignment horizontal="left" vertical="center" wrapText="1"/>
    </xf>
    <xf numFmtId="0" fontId="10" fillId="0" borderId="4" xfId="3" applyFont="1" applyFill="1" applyBorder="1" applyAlignment="1">
      <alignment vertical="center"/>
    </xf>
    <xf numFmtId="0" fontId="28" fillId="0" borderId="0" xfId="3" applyFont="1" applyFill="1" applyBorder="1" applyAlignment="1">
      <alignment vertical="center"/>
    </xf>
    <xf numFmtId="0" fontId="10" fillId="0" borderId="0" xfId="3" applyFont="1" applyFill="1" applyBorder="1" applyAlignment="1">
      <alignment horizontal="left" vertical="top" wrapText="1"/>
    </xf>
    <xf numFmtId="0" fontId="10" fillId="0" borderId="0" xfId="3" applyFont="1" applyFill="1" applyBorder="1" applyAlignment="1">
      <alignment vertical="top" wrapText="1"/>
    </xf>
    <xf numFmtId="0" fontId="10" fillId="0" borderId="0" xfId="3" applyFont="1" applyFill="1" applyAlignment="1"/>
    <xf numFmtId="0" fontId="10" fillId="0" borderId="0" xfId="3" applyFont="1" applyFill="1" applyBorder="1" applyAlignment="1">
      <alignment vertical="center" wrapText="1"/>
    </xf>
    <xf numFmtId="0" fontId="5" fillId="0" borderId="6" xfId="3" applyFont="1" applyFill="1" applyBorder="1" applyAlignment="1">
      <alignment horizontal="center"/>
    </xf>
    <xf numFmtId="0" fontId="10" fillId="0" borderId="6" xfId="3" applyFont="1" applyFill="1" applyBorder="1"/>
    <xf numFmtId="0" fontId="10" fillId="0" borderId="7" xfId="3" applyFont="1" applyFill="1" applyBorder="1"/>
    <xf numFmtId="0" fontId="10" fillId="0" borderId="7" xfId="3" applyFont="1" applyFill="1" applyBorder="1" applyAlignment="1">
      <alignment vertical="top" wrapText="1"/>
    </xf>
    <xf numFmtId="0" fontId="10" fillId="0" borderId="8" xfId="3" applyFont="1" applyFill="1" applyBorder="1"/>
    <xf numFmtId="0" fontId="4" fillId="0" borderId="0" xfId="8" applyFont="1" applyFill="1" applyAlignment="1">
      <alignment horizontal="left"/>
    </xf>
    <xf numFmtId="0" fontId="4" fillId="0" borderId="0" xfId="8" applyFont="1" applyFill="1" applyAlignment="1">
      <alignment horizontal="right"/>
    </xf>
    <xf numFmtId="0" fontId="4" fillId="0" borderId="0" xfId="8" applyFont="1" applyFill="1" applyAlignment="1">
      <alignment vertical="top"/>
    </xf>
    <xf numFmtId="0" fontId="4" fillId="0" borderId="0" xfId="8" applyFont="1" applyFill="1"/>
    <xf numFmtId="0" fontId="4" fillId="0" borderId="0" xfId="8" applyFont="1" applyFill="1" applyAlignment="1">
      <alignment vertical="top" wrapText="1"/>
    </xf>
    <xf numFmtId="0" fontId="19" fillId="0" borderId="0" xfId="8" applyFont="1" applyFill="1"/>
    <xf numFmtId="0" fontId="4" fillId="0" borderId="0" xfId="8" applyFont="1" applyFill="1" applyAlignment="1">
      <alignment horizontal="center"/>
    </xf>
    <xf numFmtId="0" fontId="4" fillId="0" borderId="0" xfId="8" applyFont="1" applyFill="1" applyAlignment="1"/>
    <xf numFmtId="0" fontId="17" fillId="0" borderId="0" xfId="8" applyFont="1" applyFill="1" applyAlignment="1"/>
    <xf numFmtId="0" fontId="16" fillId="0" borderId="0" xfId="8" applyFont="1"/>
    <xf numFmtId="0" fontId="13" fillId="0" borderId="0" xfId="8" applyFont="1" applyFill="1" applyAlignment="1">
      <alignment horizontal="left" wrapText="1" indent="2"/>
    </xf>
    <xf numFmtId="0" fontId="14" fillId="0" borderId="0" xfId="8" applyFont="1" applyFill="1" applyAlignment="1">
      <alignment wrapText="1"/>
    </xf>
    <xf numFmtId="0" fontId="15" fillId="0" borderId="0" xfId="8" applyFont="1" applyFill="1" applyAlignment="1"/>
    <xf numFmtId="0" fontId="14" fillId="0" borderId="0" xfId="8" applyFont="1" applyFill="1" applyAlignment="1">
      <alignment horizontal="left" indent="1"/>
    </xf>
    <xf numFmtId="0" fontId="14" fillId="0" borderId="0" xfId="8" applyFont="1" applyFill="1"/>
    <xf numFmtId="0" fontId="31" fillId="0" borderId="0" xfId="8" applyFont="1" applyFill="1"/>
    <xf numFmtId="0" fontId="31" fillId="0" borderId="0" xfId="8" applyFont="1" applyFill="1" applyAlignment="1"/>
    <xf numFmtId="0" fontId="32" fillId="0" borderId="0" xfId="8" applyFont="1" applyFill="1"/>
    <xf numFmtId="0" fontId="4" fillId="0" borderId="0" xfId="8" applyFont="1" applyFill="1" applyAlignment="1">
      <alignment horizontal="center" vertical="center"/>
    </xf>
    <xf numFmtId="0" fontId="4" fillId="0" borderId="0" xfId="8" applyFont="1" applyFill="1" applyAlignment="1">
      <alignment vertical="center"/>
    </xf>
    <xf numFmtId="0" fontId="13" fillId="0" borderId="0" xfId="8" applyFont="1" applyFill="1" applyAlignment="1">
      <alignment horizontal="left" vertical="center" wrapText="1"/>
    </xf>
    <xf numFmtId="0" fontId="14" fillId="0" borderId="0" xfId="8" applyFont="1" applyFill="1" applyAlignment="1">
      <alignment vertical="center" wrapText="1"/>
    </xf>
    <xf numFmtId="0" fontId="41" fillId="0" borderId="23" xfId="10" applyFont="1" applyFill="1" applyBorder="1" applyAlignment="1">
      <alignment vertical="center"/>
    </xf>
    <xf numFmtId="0" fontId="34" fillId="0" borderId="0" xfId="10" applyFont="1" applyFill="1" applyBorder="1" applyAlignment="1">
      <alignment horizontal="center" vertical="center"/>
    </xf>
    <xf numFmtId="0" fontId="34" fillId="0" borderId="27" xfId="10" applyFont="1" applyFill="1" applyBorder="1" applyAlignment="1">
      <alignment horizontal="center" vertical="center"/>
    </xf>
    <xf numFmtId="0" fontId="4" fillId="0" borderId="0" xfId="4" applyAlignment="1"/>
    <xf numFmtId="0" fontId="47" fillId="0" borderId="0" xfId="4" applyFont="1" applyAlignment="1">
      <alignment horizontal="right"/>
    </xf>
    <xf numFmtId="0" fontId="48" fillId="0" borderId="0" xfId="4" applyFont="1" applyAlignment="1">
      <alignment horizontal="justify" vertical="center"/>
    </xf>
    <xf numFmtId="0" fontId="48" fillId="0" borderId="0" xfId="4" applyFont="1" applyAlignment="1"/>
    <xf numFmtId="0" fontId="48" fillId="0" borderId="10" xfId="4" applyFont="1" applyBorder="1" applyAlignment="1">
      <alignment horizontal="justify" vertical="center" wrapText="1"/>
    </xf>
    <xf numFmtId="0" fontId="48" fillId="0" borderId="0" xfId="4" applyFont="1" applyBorder="1" applyAlignment="1">
      <alignment vertical="center" wrapText="1"/>
    </xf>
    <xf numFmtId="0" fontId="48" fillId="0" borderId="7" xfId="4" applyFont="1" applyBorder="1" applyAlignment="1">
      <alignment horizontal="justify" vertical="center" wrapText="1"/>
    </xf>
    <xf numFmtId="0" fontId="48" fillId="0" borderId="43" xfId="4" applyFont="1" applyBorder="1" applyAlignment="1">
      <alignment horizontal="justify" vertical="center" wrapText="1"/>
    </xf>
    <xf numFmtId="0" fontId="48" fillId="0" borderId="14" xfId="4" applyFont="1" applyBorder="1" applyAlignment="1">
      <alignment horizontal="center" vertical="center" wrapText="1"/>
    </xf>
    <xf numFmtId="0" fontId="48" fillId="0" borderId="10" xfId="4" applyFont="1" applyBorder="1" applyAlignment="1">
      <alignment horizontal="right" vertical="center" wrapText="1"/>
    </xf>
    <xf numFmtId="0" fontId="48" fillId="0" borderId="14" xfId="4" applyFont="1" applyBorder="1" applyAlignment="1">
      <alignment horizontal="right" vertical="center" wrapText="1"/>
    </xf>
    <xf numFmtId="0" fontId="48" fillId="0" borderId="11" xfId="4" applyFont="1" applyBorder="1" applyAlignment="1">
      <alignment horizontal="right" vertical="center" wrapText="1"/>
    </xf>
    <xf numFmtId="0" fontId="48" fillId="0" borderId="69" xfId="4" applyFont="1" applyBorder="1" applyAlignment="1">
      <alignment horizontal="right" vertical="center" wrapText="1"/>
    </xf>
    <xf numFmtId="0" fontId="48" fillId="0" borderId="11" xfId="4" applyFont="1" applyBorder="1" applyAlignment="1">
      <alignment vertical="center" wrapText="1"/>
    </xf>
    <xf numFmtId="0" fontId="48" fillId="0" borderId="10" xfId="4" applyFont="1" applyBorder="1" applyAlignment="1">
      <alignment vertical="center" wrapText="1"/>
    </xf>
    <xf numFmtId="0" fontId="48" fillId="0" borderId="10" xfId="4" applyFont="1" applyBorder="1" applyAlignment="1">
      <alignment horizontal="center" vertical="center" wrapText="1"/>
    </xf>
    <xf numFmtId="0" fontId="48" fillId="0" borderId="70" xfId="4" applyFont="1" applyBorder="1" applyAlignment="1">
      <alignment horizontal="right" vertical="center" wrapText="1"/>
    </xf>
    <xf numFmtId="0" fontId="48" fillId="0" borderId="71" xfId="4" applyFont="1" applyBorder="1" applyAlignment="1">
      <alignment horizontal="right" vertical="center" wrapText="1"/>
    </xf>
    <xf numFmtId="0" fontId="48" fillId="0" borderId="43" xfId="4" applyFont="1" applyBorder="1" applyAlignment="1">
      <alignment horizontal="right" vertical="center" wrapText="1"/>
    </xf>
    <xf numFmtId="0" fontId="48" fillId="0" borderId="74" xfId="4" applyFont="1" applyBorder="1" applyAlignment="1">
      <alignment horizontal="right" vertical="center" wrapText="1"/>
    </xf>
    <xf numFmtId="0" fontId="48" fillId="0" borderId="73" xfId="4" applyFont="1" applyBorder="1" applyAlignment="1">
      <alignment horizontal="right" vertical="center" wrapText="1"/>
    </xf>
    <xf numFmtId="0" fontId="48" fillId="0" borderId="75" xfId="4" applyFont="1" applyBorder="1" applyAlignment="1">
      <alignment horizontal="right" vertical="center" wrapText="1"/>
    </xf>
    <xf numFmtId="0" fontId="48" fillId="0" borderId="76" xfId="4" applyFont="1" applyBorder="1" applyAlignment="1">
      <alignment horizontal="right" vertical="center" wrapText="1"/>
    </xf>
    <xf numFmtId="0" fontId="48" fillId="0" borderId="0" xfId="4" applyFont="1" applyBorder="1" applyAlignment="1"/>
    <xf numFmtId="0" fontId="4" fillId="0" borderId="0" xfId="4" applyBorder="1" applyAlignment="1"/>
    <xf numFmtId="0" fontId="48" fillId="0" borderId="0" xfId="4" applyFont="1" applyBorder="1" applyAlignment="1">
      <alignment vertical="center"/>
    </xf>
    <xf numFmtId="0" fontId="34" fillId="0" borderId="23" xfId="10" applyFont="1" applyBorder="1" applyAlignment="1">
      <alignment horizontal="center" vertical="center"/>
    </xf>
    <xf numFmtId="0" fontId="16" fillId="0" borderId="23" xfId="10" applyFont="1" applyBorder="1" applyAlignment="1">
      <alignment horizontal="right" vertical="center" shrinkToFit="1"/>
    </xf>
    <xf numFmtId="179" fontId="34" fillId="4" borderId="41" xfId="10" applyNumberFormat="1" applyFont="1" applyFill="1" applyBorder="1" applyAlignment="1">
      <alignment vertical="center"/>
    </xf>
    <xf numFmtId="0" fontId="16" fillId="4" borderId="24" xfId="10" applyFont="1" applyFill="1" applyBorder="1" applyAlignment="1">
      <alignment vertical="center"/>
    </xf>
    <xf numFmtId="0" fontId="34" fillId="0" borderId="0" xfId="10" applyFont="1" applyAlignment="1">
      <alignment vertical="center"/>
    </xf>
    <xf numFmtId="177" fontId="34" fillId="0" borderId="0" xfId="10" applyNumberFormat="1" applyFont="1" applyFill="1" applyBorder="1" applyAlignment="1">
      <alignment vertical="center"/>
    </xf>
    <xf numFmtId="0" fontId="34" fillId="0" borderId="0" xfId="10" applyFont="1" applyBorder="1" applyAlignment="1">
      <alignment horizontal="center" vertical="center"/>
    </xf>
    <xf numFmtId="0" fontId="16" fillId="0" borderId="0" xfId="10" applyFont="1" applyBorder="1" applyAlignment="1">
      <alignment horizontal="right" vertical="center" shrinkToFit="1"/>
    </xf>
    <xf numFmtId="0" fontId="34" fillId="0" borderId="0" xfId="10" applyFont="1" applyFill="1" applyBorder="1" applyAlignment="1">
      <alignment horizontal="center" vertical="center" wrapText="1"/>
    </xf>
    <xf numFmtId="0" fontId="16" fillId="4" borderId="25" xfId="10" applyFont="1" applyFill="1" applyBorder="1" applyAlignment="1">
      <alignment vertical="center"/>
    </xf>
    <xf numFmtId="0" fontId="34" fillId="0" borderId="0" xfId="10" applyFont="1" applyFill="1" applyAlignment="1">
      <alignment vertical="center"/>
    </xf>
    <xf numFmtId="0" fontId="34" fillId="0" borderId="10" xfId="8" applyFont="1" applyFill="1" applyBorder="1" applyAlignment="1">
      <alignment horizontal="center" vertical="center"/>
    </xf>
    <xf numFmtId="177" fontId="34" fillId="0" borderId="0" xfId="10" applyNumberFormat="1" applyFont="1" applyFill="1" applyAlignment="1">
      <alignment vertical="center"/>
    </xf>
    <xf numFmtId="0" fontId="34" fillId="0" borderId="27" xfId="10" applyFont="1" applyBorder="1" applyAlignment="1">
      <alignment horizontal="center" vertical="center"/>
    </xf>
    <xf numFmtId="0" fontId="16" fillId="0" borderId="27" xfId="10" applyFont="1" applyBorder="1" applyAlignment="1">
      <alignment horizontal="right" vertical="center" shrinkToFit="1"/>
    </xf>
    <xf numFmtId="0" fontId="38" fillId="0" borderId="0" xfId="10" applyFont="1" applyFill="1" applyAlignment="1">
      <alignment vertical="center" wrapText="1"/>
    </xf>
    <xf numFmtId="0" fontId="41" fillId="0" borderId="0" xfId="10" applyFont="1" applyFill="1" applyBorder="1" applyAlignment="1">
      <alignment vertical="center" shrinkToFit="1"/>
    </xf>
    <xf numFmtId="0" fontId="38" fillId="0" borderId="14" xfId="10" applyFont="1" applyFill="1" applyBorder="1" applyAlignment="1">
      <alignment horizontal="center" vertical="center" wrapText="1"/>
    </xf>
    <xf numFmtId="181" fontId="38" fillId="0" borderId="14" xfId="10" applyNumberFormat="1" applyFont="1" applyFill="1" applyBorder="1" applyAlignment="1">
      <alignment vertical="center" wrapText="1"/>
    </xf>
    <xf numFmtId="0" fontId="38" fillId="0" borderId="0" xfId="10" applyFont="1" applyFill="1" applyAlignment="1">
      <alignment horizontal="center" vertical="center" wrapText="1"/>
    </xf>
    <xf numFmtId="0" fontId="38" fillId="0" borderId="11" xfId="10" applyFont="1" applyFill="1" applyBorder="1" applyAlignment="1">
      <alignment horizontal="center" vertical="center" shrinkToFit="1"/>
    </xf>
    <xf numFmtId="0" fontId="34" fillId="0" borderId="0" xfId="10" applyFont="1" applyAlignment="1">
      <alignment horizontal="center" vertical="center"/>
    </xf>
    <xf numFmtId="0" fontId="37" fillId="0" borderId="0" xfId="10" applyFont="1" applyFill="1" applyAlignment="1">
      <alignment vertical="top" wrapText="1"/>
    </xf>
    <xf numFmtId="177" fontId="34" fillId="0" borderId="0" xfId="10" applyNumberFormat="1" applyFont="1" applyBorder="1" applyAlignment="1">
      <alignment vertical="center"/>
    </xf>
    <xf numFmtId="177" fontId="34" fillId="0" borderId="0" xfId="10" applyNumberFormat="1" applyFont="1" applyAlignment="1">
      <alignment vertical="center"/>
    </xf>
    <xf numFmtId="178" fontId="34" fillId="0" borderId="0" xfId="10" applyNumberFormat="1" applyFont="1" applyAlignment="1">
      <alignment vertical="center"/>
    </xf>
    <xf numFmtId="177" fontId="34" fillId="5" borderId="0" xfId="10" applyNumberFormat="1" applyFont="1" applyFill="1" applyBorder="1" applyAlignment="1">
      <alignment horizontal="center" vertical="center" wrapText="1"/>
    </xf>
    <xf numFmtId="177" fontId="34" fillId="0" borderId="0" xfId="10" applyNumberFormat="1" applyFont="1" applyBorder="1" applyAlignment="1">
      <alignment horizontal="right" vertical="center"/>
    </xf>
    <xf numFmtId="177" fontId="34" fillId="5" borderId="0" xfId="10" applyNumberFormat="1" applyFont="1" applyFill="1" applyBorder="1" applyAlignment="1">
      <alignment horizontal="right" vertical="center"/>
    </xf>
    <xf numFmtId="178" fontId="34" fillId="5" borderId="0" xfId="10" applyNumberFormat="1" applyFont="1" applyFill="1" applyBorder="1" applyAlignment="1">
      <alignment vertical="center"/>
    </xf>
    <xf numFmtId="0" fontId="34" fillId="5" borderId="0" xfId="10" applyFont="1" applyFill="1" applyBorder="1" applyAlignment="1">
      <alignment vertical="center"/>
    </xf>
    <xf numFmtId="177" fontId="34" fillId="0" borderId="0" xfId="10" applyNumberFormat="1" applyFont="1" applyFill="1" applyBorder="1" applyAlignment="1">
      <alignment vertical="center" wrapText="1"/>
    </xf>
    <xf numFmtId="177" fontId="34" fillId="0" borderId="0" xfId="10" applyNumberFormat="1" applyFont="1" applyFill="1" applyBorder="1" applyAlignment="1">
      <alignment horizontal="left" vertical="center" wrapText="1"/>
    </xf>
    <xf numFmtId="178" fontId="45" fillId="0" borderId="0" xfId="10" applyNumberFormat="1" applyFont="1" applyFill="1" applyAlignment="1">
      <alignment vertical="center"/>
    </xf>
    <xf numFmtId="179" fontId="34" fillId="8" borderId="41" xfId="10" applyNumberFormat="1" applyFont="1" applyFill="1" applyBorder="1" applyAlignment="1">
      <alignment vertical="center"/>
    </xf>
    <xf numFmtId="177" fontId="34" fillId="0" borderId="0" xfId="10" applyNumberFormat="1" applyFont="1" applyFill="1" applyAlignment="1">
      <alignment horizontal="center" vertical="center"/>
    </xf>
    <xf numFmtId="0" fontId="16" fillId="0" borderId="65" xfId="10" applyFont="1" applyBorder="1" applyAlignment="1">
      <alignment horizontal="right" vertical="center" shrinkToFit="1"/>
    </xf>
    <xf numFmtId="0" fontId="35" fillId="0" borderId="0" xfId="10" applyFont="1" applyAlignment="1">
      <alignment horizontal="left" vertical="top" wrapText="1"/>
    </xf>
    <xf numFmtId="0" fontId="34" fillId="0" borderId="0" xfId="10" applyFont="1" applyAlignment="1">
      <alignment vertical="top"/>
    </xf>
    <xf numFmtId="0" fontId="38" fillId="0" borderId="0" xfId="10" applyFont="1" applyFill="1" applyAlignment="1">
      <alignment vertical="top"/>
    </xf>
    <xf numFmtId="0" fontId="38" fillId="0" borderId="0" xfId="10" applyFont="1" applyFill="1" applyAlignment="1">
      <alignment vertical="center"/>
    </xf>
    <xf numFmtId="0" fontId="39" fillId="0" borderId="0" xfId="10" applyFont="1" applyAlignment="1">
      <alignment vertical="center" wrapText="1"/>
    </xf>
    <xf numFmtId="0" fontId="33" fillId="0" borderId="0" xfId="10" applyFont="1" applyFill="1" applyAlignment="1">
      <alignment vertical="center"/>
    </xf>
    <xf numFmtId="0" fontId="34" fillId="0" borderId="0" xfId="10" applyFont="1" applyAlignment="1">
      <alignment horizontal="left" vertical="center" wrapText="1"/>
    </xf>
    <xf numFmtId="0" fontId="55" fillId="0" borderId="0" xfId="10" applyFont="1" applyAlignment="1">
      <alignment vertical="center" wrapText="1"/>
    </xf>
    <xf numFmtId="0" fontId="54" fillId="0" borderId="0" xfId="10" applyFont="1" applyAlignment="1">
      <alignment vertical="center" wrapText="1"/>
    </xf>
    <xf numFmtId="0" fontId="54" fillId="0" borderId="0" xfId="10" applyFont="1" applyAlignment="1">
      <alignment horizontal="right" vertical="center"/>
    </xf>
    <xf numFmtId="179" fontId="54" fillId="0" borderId="0" xfId="10" applyNumberFormat="1" applyFont="1" applyFill="1" applyBorder="1" applyAlignment="1">
      <alignment horizontal="center" vertical="center"/>
    </xf>
    <xf numFmtId="0" fontId="41" fillId="0" borderId="0" xfId="10" applyFont="1" applyFill="1" applyBorder="1" applyAlignment="1">
      <alignment vertical="center"/>
    </xf>
    <xf numFmtId="0" fontId="56" fillId="0" borderId="14" xfId="10" applyFont="1" applyFill="1" applyBorder="1" applyAlignment="1">
      <alignment horizontal="center" vertical="center" wrapText="1"/>
    </xf>
    <xf numFmtId="2" fontId="56" fillId="8" borderId="60" xfId="10" applyNumberFormat="1" applyFont="1" applyFill="1" applyBorder="1" applyAlignment="1">
      <alignment horizontal="center" vertical="center" wrapText="1"/>
    </xf>
    <xf numFmtId="182" fontId="56" fillId="8" borderId="60" xfId="10" applyNumberFormat="1" applyFont="1" applyFill="1" applyBorder="1" applyAlignment="1">
      <alignment horizontal="center" vertical="center" wrapText="1"/>
    </xf>
    <xf numFmtId="182" fontId="38" fillId="8" borderId="80" xfId="10" applyNumberFormat="1" applyFont="1" applyFill="1" applyBorder="1" applyAlignment="1">
      <alignment vertical="center" wrapText="1"/>
    </xf>
    <xf numFmtId="177" fontId="34" fillId="0" borderId="0" xfId="10" applyNumberFormat="1" applyFont="1" applyFill="1" applyAlignment="1">
      <alignment horizontal="left" vertical="center"/>
    </xf>
    <xf numFmtId="177" fontId="14" fillId="0" borderId="0" xfId="10" applyNumberFormat="1" applyFont="1" applyFill="1" applyBorder="1" applyAlignment="1">
      <alignment vertical="center" wrapText="1"/>
    </xf>
    <xf numFmtId="178" fontId="14" fillId="0" borderId="0" xfId="10" applyNumberFormat="1" applyFont="1" applyFill="1" applyAlignment="1">
      <alignment vertical="center"/>
    </xf>
    <xf numFmtId="0" fontId="40" fillId="0" borderId="0" xfId="10" applyFont="1" applyBorder="1" applyAlignment="1">
      <alignment vertical="center"/>
    </xf>
    <xf numFmtId="0" fontId="34" fillId="0" borderId="0" xfId="10" applyFont="1" applyFill="1" applyBorder="1" applyAlignment="1">
      <alignment vertical="center"/>
    </xf>
    <xf numFmtId="0" fontId="16" fillId="0" borderId="0" xfId="10" applyFont="1" applyBorder="1" applyAlignment="1">
      <alignment vertical="center" shrinkToFit="1"/>
    </xf>
    <xf numFmtId="176" fontId="34" fillId="0" borderId="0" xfId="10" applyNumberFormat="1" applyFont="1" applyFill="1" applyBorder="1" applyAlignment="1">
      <alignment vertical="center"/>
    </xf>
    <xf numFmtId="0" fontId="16" fillId="0" borderId="0" xfId="10" applyFont="1" applyBorder="1" applyAlignment="1">
      <alignment vertical="center"/>
    </xf>
    <xf numFmtId="0" fontId="34" fillId="0" borderId="0" xfId="10" applyFont="1" applyBorder="1" applyAlignment="1">
      <alignment vertical="center"/>
    </xf>
    <xf numFmtId="0" fontId="40" fillId="0" borderId="0" xfId="10" applyFont="1" applyAlignment="1">
      <alignment vertical="center"/>
    </xf>
    <xf numFmtId="0" fontId="16" fillId="0" borderId="0" xfId="10" applyFont="1" applyAlignment="1">
      <alignment vertical="center" shrinkToFit="1"/>
    </xf>
    <xf numFmtId="176" fontId="34" fillId="0" borderId="0" xfId="10" applyNumberFormat="1" applyFont="1" applyAlignment="1">
      <alignment vertical="center"/>
    </xf>
    <xf numFmtId="0" fontId="16" fillId="0" borderId="0" xfId="10" applyFont="1" applyAlignment="1">
      <alignment vertical="center"/>
    </xf>
    <xf numFmtId="180" fontId="34" fillId="9" borderId="60" xfId="10" applyNumberFormat="1" applyFont="1" applyFill="1" applyBorder="1" applyAlignment="1">
      <alignment vertical="center"/>
    </xf>
    <xf numFmtId="0" fontId="16" fillId="9" borderId="25" xfId="10" applyFont="1" applyFill="1" applyBorder="1" applyAlignment="1">
      <alignment vertical="center"/>
    </xf>
    <xf numFmtId="0" fontId="16" fillId="9" borderId="28" xfId="10" applyFont="1" applyFill="1" applyBorder="1" applyAlignment="1">
      <alignment vertical="center"/>
    </xf>
    <xf numFmtId="181" fontId="34" fillId="9" borderId="60" xfId="10" applyNumberFormat="1" applyFont="1" applyFill="1" applyBorder="1" applyAlignment="1">
      <alignment vertical="center"/>
    </xf>
    <xf numFmtId="0" fontId="43" fillId="9" borderId="11" xfId="10" applyFont="1" applyFill="1" applyBorder="1" applyAlignment="1">
      <alignment horizontal="center" vertical="center" shrinkToFit="1"/>
    </xf>
    <xf numFmtId="180" fontId="34" fillId="9" borderId="13" xfId="10" applyNumberFormat="1" applyFont="1" applyFill="1" applyBorder="1" applyAlignment="1">
      <alignment vertical="center"/>
    </xf>
    <xf numFmtId="0" fontId="43" fillId="9" borderId="63" xfId="10" applyFont="1" applyFill="1" applyBorder="1" applyAlignment="1">
      <alignment horizontal="center" vertical="center" shrinkToFit="1"/>
    </xf>
    <xf numFmtId="180" fontId="34" fillId="9" borderId="64" xfId="10" applyNumberFormat="1" applyFont="1" applyFill="1" applyBorder="1" applyAlignment="1">
      <alignment vertical="center"/>
    </xf>
    <xf numFmtId="178" fontId="34" fillId="7" borderId="0" xfId="10" applyNumberFormat="1" applyFont="1" applyFill="1" applyAlignment="1">
      <alignment vertical="center"/>
    </xf>
    <xf numFmtId="178" fontId="34" fillId="0" borderId="0" xfId="10" applyNumberFormat="1" applyFont="1" applyFill="1" applyAlignment="1">
      <alignment vertical="center"/>
    </xf>
    <xf numFmtId="0" fontId="16" fillId="0" borderId="0" xfId="10" applyFont="1" applyFill="1" applyAlignment="1">
      <alignment vertical="center" shrinkToFit="1"/>
    </xf>
    <xf numFmtId="0" fontId="34" fillId="0" borderId="0" xfId="10" applyFont="1" applyAlignment="1">
      <alignment vertical="center" wrapText="1"/>
    </xf>
    <xf numFmtId="0" fontId="34" fillId="0" borderId="0" xfId="10" applyFont="1" applyAlignment="1">
      <alignment horizontal="right" vertical="center"/>
    </xf>
    <xf numFmtId="178" fontId="34" fillId="0" borderId="0" xfId="10" applyNumberFormat="1" applyFont="1" applyFill="1" applyBorder="1" applyAlignment="1">
      <alignment vertical="center"/>
    </xf>
    <xf numFmtId="0" fontId="41" fillId="0" borderId="57" xfId="10" applyFont="1" applyFill="1" applyBorder="1" applyAlignment="1">
      <alignment vertical="center"/>
    </xf>
    <xf numFmtId="178" fontId="42" fillId="0" borderId="0" xfId="10" applyNumberFormat="1" applyFont="1" applyFill="1" applyBorder="1" applyAlignment="1">
      <alignment vertical="center"/>
    </xf>
    <xf numFmtId="0" fontId="34" fillId="0" borderId="59" xfId="10" applyFont="1" applyFill="1" applyBorder="1" applyAlignment="1">
      <alignment horizontal="center" vertical="center"/>
    </xf>
    <xf numFmtId="0" fontId="34" fillId="0" borderId="62" xfId="10" applyFont="1" applyFill="1" applyBorder="1" applyAlignment="1">
      <alignment horizontal="center" vertical="center"/>
    </xf>
    <xf numFmtId="0" fontId="1" fillId="0" borderId="0" xfId="12">
      <alignment vertical="center"/>
    </xf>
    <xf numFmtId="177" fontId="34" fillId="0" borderId="0" xfId="10" applyNumberFormat="1" applyFont="1" applyBorder="1" applyAlignment="1">
      <alignment horizontal="center" vertical="center"/>
    </xf>
    <xf numFmtId="178" fontId="38" fillId="0" borderId="0" xfId="10" applyNumberFormat="1" applyFont="1" applyFill="1" applyBorder="1" applyAlignment="1">
      <alignment vertical="center"/>
    </xf>
    <xf numFmtId="177" fontId="14" fillId="0" borderId="0" xfId="10" applyNumberFormat="1" applyFont="1" applyBorder="1" applyAlignment="1">
      <alignment vertical="center"/>
    </xf>
    <xf numFmtId="178" fontId="14" fillId="0" borderId="0" xfId="10" applyNumberFormat="1" applyFont="1" applyAlignment="1">
      <alignment horizontal="left" vertical="center"/>
    </xf>
    <xf numFmtId="177" fontId="34" fillId="0" borderId="0" xfId="10" applyNumberFormat="1" applyFont="1" applyFill="1" applyBorder="1" applyAlignment="1">
      <alignment horizontal="left" vertical="center"/>
    </xf>
    <xf numFmtId="178" fontId="45" fillId="0" borderId="0" xfId="10" applyNumberFormat="1" applyFont="1" applyFill="1" applyAlignment="1">
      <alignment horizontal="left" vertical="center"/>
    </xf>
    <xf numFmtId="177" fontId="14" fillId="0" borderId="0" xfId="10" applyNumberFormat="1" applyFont="1" applyBorder="1" applyAlignment="1">
      <alignment vertical="center" wrapText="1"/>
    </xf>
    <xf numFmtId="178" fontId="14" fillId="0" borderId="0" xfId="10" applyNumberFormat="1" applyFont="1" applyAlignment="1">
      <alignment vertical="center"/>
    </xf>
    <xf numFmtId="0" fontId="41" fillId="0" borderId="57" xfId="13" applyFont="1" applyFill="1" applyBorder="1" applyAlignment="1">
      <alignment vertical="center" shrinkToFit="1"/>
    </xf>
    <xf numFmtId="0" fontId="46" fillId="0" borderId="59" xfId="13" applyFont="1" applyFill="1" applyBorder="1" applyAlignment="1">
      <alignment vertical="center" shrinkToFit="1"/>
    </xf>
    <xf numFmtId="0" fontId="41" fillId="0" borderId="59" xfId="10" applyFont="1" applyFill="1" applyBorder="1" applyAlignment="1">
      <alignment vertical="center" shrinkToFit="1"/>
    </xf>
    <xf numFmtId="181" fontId="38" fillId="8" borderId="80" xfId="10" applyNumberFormat="1" applyFont="1" applyFill="1" applyBorder="1" applyAlignment="1">
      <alignment vertical="center" wrapText="1"/>
    </xf>
    <xf numFmtId="181" fontId="38" fillId="7" borderId="60" xfId="10" applyNumberFormat="1" applyFont="1" applyFill="1" applyBorder="1" applyAlignment="1">
      <alignment vertical="center"/>
    </xf>
    <xf numFmtId="182" fontId="38" fillId="7" borderId="60" xfId="10" applyNumberFormat="1" applyFont="1" applyFill="1" applyBorder="1" applyAlignment="1">
      <alignment vertical="center"/>
    </xf>
    <xf numFmtId="0" fontId="12" fillId="0" borderId="0" xfId="3" applyFont="1" applyFill="1" applyAlignment="1">
      <alignment horizontal="left" vertical="center" wrapText="1" indent="2"/>
    </xf>
    <xf numFmtId="0" fontId="5" fillId="0" borderId="11" xfId="1" applyFont="1" applyFill="1" applyBorder="1" applyAlignment="1">
      <alignment horizontal="left" vertical="center" wrapText="1"/>
    </xf>
    <xf numFmtId="0" fontId="5" fillId="0" borderId="12" xfId="1" applyFont="1" applyFill="1" applyBorder="1" applyAlignment="1">
      <alignment horizontal="left" vertical="center"/>
    </xf>
    <xf numFmtId="0" fontId="5" fillId="0" borderId="13" xfId="1" applyFont="1" applyFill="1" applyBorder="1" applyAlignment="1">
      <alignment horizontal="left" vertical="center"/>
    </xf>
    <xf numFmtId="0" fontId="5" fillId="0" borderId="10" xfId="1" applyFont="1" applyFill="1" applyBorder="1" applyAlignment="1">
      <alignment horizontal="center" vertical="center"/>
    </xf>
    <xf numFmtId="49" fontId="5" fillId="0" borderId="2" xfId="2" applyNumberFormat="1" applyFont="1" applyBorder="1" applyAlignment="1">
      <alignment horizontal="left" vertical="top" wrapText="1"/>
    </xf>
    <xf numFmtId="49" fontId="5" fillId="0" borderId="0" xfId="2" applyNumberFormat="1" applyFont="1" applyBorder="1" applyAlignment="1">
      <alignment horizontal="left" vertical="top" wrapText="1"/>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11" xfId="1" applyFont="1" applyFill="1" applyBorder="1" applyAlignment="1">
      <alignment horizontal="lef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10" xfId="1" applyFont="1" applyFill="1" applyBorder="1" applyAlignment="1">
      <alignment vertical="center"/>
    </xf>
    <xf numFmtId="0" fontId="5" fillId="0" borderId="10" xfId="1" applyFont="1" applyFill="1" applyBorder="1" applyAlignment="1">
      <alignment horizontal="right" vertical="center"/>
    </xf>
    <xf numFmtId="0" fontId="5" fillId="0" borderId="4" xfId="1" applyFont="1" applyFill="1" applyBorder="1" applyAlignment="1">
      <alignment horizontal="center"/>
    </xf>
    <xf numFmtId="0" fontId="5" fillId="0" borderId="5" xfId="1" applyFont="1" applyFill="1" applyBorder="1" applyAlignment="1">
      <alignment horizontal="center"/>
    </xf>
    <xf numFmtId="0" fontId="5" fillId="0" borderId="15"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1" xfId="1" applyFont="1" applyFill="1" applyBorder="1" applyAlignment="1">
      <alignment vertical="center"/>
    </xf>
    <xf numFmtId="0" fontId="5" fillId="0" borderId="13" xfId="1" applyFont="1" applyFill="1" applyBorder="1" applyAlignment="1">
      <alignment horizontal="right" vertical="center"/>
    </xf>
    <xf numFmtId="0" fontId="5" fillId="0" borderId="11" xfId="1" applyFont="1" applyFill="1" applyBorder="1" applyAlignment="1">
      <alignment horizontal="right" vertical="center"/>
    </xf>
    <xf numFmtId="0" fontId="5" fillId="0" borderId="12" xfId="1" applyFont="1" applyFill="1" applyBorder="1" applyAlignment="1">
      <alignment horizontal="right" vertical="center"/>
    </xf>
    <xf numFmtId="0" fontId="5" fillId="0" borderId="15"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8"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5" fillId="0" borderId="12" xfId="1" applyFont="1" applyFill="1" applyBorder="1" applyAlignment="1">
      <alignment vertical="center"/>
    </xf>
    <xf numFmtId="0" fontId="5" fillId="0" borderId="12" xfId="1" applyFont="1" applyFill="1" applyBorder="1" applyAlignment="1">
      <alignment horizontal="left" vertical="center" wrapText="1"/>
    </xf>
    <xf numFmtId="49" fontId="18" fillId="0" borderId="0" xfId="2" applyNumberFormat="1" applyFont="1" applyBorder="1" applyAlignment="1">
      <alignment horizontal="left" vertical="center"/>
    </xf>
    <xf numFmtId="0" fontId="5" fillId="0" borderId="8" xfId="1" applyFont="1" applyFill="1" applyBorder="1" applyAlignment="1">
      <alignment horizontal="right" vertical="center"/>
    </xf>
    <xf numFmtId="0" fontId="5" fillId="0" borderId="14" xfId="1" applyFont="1" applyFill="1" applyBorder="1" applyAlignment="1">
      <alignment horizontal="right" vertical="center"/>
    </xf>
    <xf numFmtId="49" fontId="18" fillId="0" borderId="0" xfId="2" applyNumberFormat="1" applyFont="1" applyBorder="1" applyAlignment="1">
      <alignment vertical="top" wrapText="1"/>
    </xf>
    <xf numFmtId="0" fontId="5" fillId="2" borderId="0" xfId="4" applyFont="1" applyFill="1" applyAlignment="1">
      <alignment horizontal="right"/>
    </xf>
    <xf numFmtId="0" fontId="5" fillId="2" borderId="11" xfId="4" applyFont="1" applyFill="1" applyBorder="1" applyAlignment="1">
      <alignment horizontal="center"/>
    </xf>
    <xf numFmtId="0" fontId="5" fillId="2" borderId="12" xfId="4" applyFont="1" applyFill="1" applyBorder="1" applyAlignment="1">
      <alignment horizontal="center"/>
    </xf>
    <xf numFmtId="0" fontId="5" fillId="2" borderId="13" xfId="4" applyFont="1" applyFill="1" applyBorder="1" applyAlignment="1">
      <alignment horizontal="center"/>
    </xf>
    <xf numFmtId="0" fontId="5" fillId="2" borderId="0" xfId="4" applyFont="1" applyFill="1" applyBorder="1" applyAlignment="1">
      <alignment horizontal="left" vertical="top" wrapText="1"/>
    </xf>
    <xf numFmtId="0" fontId="5" fillId="2" borderId="5" xfId="4" applyFont="1" applyFill="1" applyBorder="1" applyAlignment="1">
      <alignment horizontal="left" vertical="top" wrapText="1"/>
    </xf>
    <xf numFmtId="0" fontId="5" fillId="2" borderId="10" xfId="4" applyFont="1" applyFill="1" applyBorder="1" applyAlignment="1">
      <alignment horizontal="center" vertical="center"/>
    </xf>
    <xf numFmtId="0" fontId="5" fillId="2" borderId="1" xfId="4" applyFont="1" applyFill="1" applyBorder="1" applyAlignment="1">
      <alignment horizontal="center" vertical="center"/>
    </xf>
    <xf numFmtId="0" fontId="5" fillId="2" borderId="2" xfId="4" applyFont="1" applyFill="1" applyBorder="1" applyAlignment="1">
      <alignment horizontal="center" vertical="center"/>
    </xf>
    <xf numFmtId="0" fontId="5" fillId="2" borderId="3" xfId="4" applyFont="1" applyFill="1" applyBorder="1" applyAlignment="1">
      <alignment horizontal="center" vertical="center"/>
    </xf>
    <xf numFmtId="0" fontId="5" fillId="2" borderId="6" xfId="4" applyFont="1" applyFill="1" applyBorder="1" applyAlignment="1">
      <alignment horizontal="center" vertical="center"/>
    </xf>
    <xf numFmtId="0" fontId="5" fillId="2" borderId="7" xfId="4" applyFont="1" applyFill="1" applyBorder="1" applyAlignment="1">
      <alignment horizontal="center" vertical="center"/>
    </xf>
    <xf numFmtId="0" fontId="5" fillId="2" borderId="8" xfId="4" applyFont="1" applyFill="1" applyBorder="1" applyAlignment="1">
      <alignment horizontal="center" vertical="center"/>
    </xf>
    <xf numFmtId="0" fontId="5" fillId="2" borderId="0" xfId="4" applyFont="1" applyFill="1" applyBorder="1" applyAlignment="1">
      <alignment horizontal="center" vertical="center"/>
    </xf>
    <xf numFmtId="0" fontId="5" fillId="2" borderId="0" xfId="4" applyFont="1" applyFill="1" applyBorder="1" applyAlignment="1">
      <alignment horizontal="left" vertical="center" wrapText="1"/>
    </xf>
    <xf numFmtId="0" fontId="5" fillId="2" borderId="0" xfId="4" applyFont="1" applyFill="1" applyBorder="1" applyAlignment="1">
      <alignment horizontal="right" vertical="center"/>
    </xf>
    <xf numFmtId="0" fontId="5" fillId="2" borderId="0" xfId="4" applyFont="1" applyFill="1" applyAlignment="1">
      <alignment horizontal="left" vertical="top" wrapText="1"/>
    </xf>
    <xf numFmtId="0" fontId="10" fillId="2" borderId="7" xfId="4" applyFont="1" applyFill="1" applyBorder="1" applyAlignment="1">
      <alignment horizontal="left" vertical="top" wrapText="1"/>
    </xf>
    <xf numFmtId="0" fontId="10" fillId="2" borderId="8" xfId="4" applyFont="1" applyFill="1" applyBorder="1" applyAlignment="1">
      <alignment horizontal="left" vertical="top" wrapText="1"/>
    </xf>
    <xf numFmtId="0" fontId="5" fillId="2" borderId="0" xfId="4" applyFont="1" applyFill="1" applyBorder="1" applyAlignment="1">
      <alignment horizontal="center" vertical="top"/>
    </xf>
    <xf numFmtId="0" fontId="24" fillId="2" borderId="0" xfId="5" applyFont="1" applyFill="1" applyBorder="1" applyAlignment="1">
      <alignment horizontal="center" vertical="center"/>
    </xf>
    <xf numFmtId="0" fontId="19" fillId="2" borderId="36" xfId="5" applyFont="1" applyFill="1" applyBorder="1" applyAlignment="1">
      <alignment horizontal="center" vertical="center" textRotation="255"/>
    </xf>
    <xf numFmtId="0" fontId="19" fillId="2" borderId="37" xfId="5" applyFont="1" applyFill="1" applyBorder="1" applyAlignment="1">
      <alignment horizontal="center" vertical="center" textRotation="255"/>
    </xf>
    <xf numFmtId="0" fontId="19" fillId="2" borderId="38" xfId="5" applyFont="1" applyFill="1" applyBorder="1" applyAlignment="1">
      <alignment horizontal="center" vertical="center" textRotation="255"/>
    </xf>
    <xf numFmtId="0" fontId="19" fillId="2" borderId="32" xfId="5" applyFont="1" applyFill="1" applyBorder="1" applyAlignment="1">
      <alignment horizontal="left" vertical="center" wrapText="1"/>
    </xf>
    <xf numFmtId="0" fontId="19" fillId="2" borderId="30" xfId="5" applyFont="1" applyFill="1" applyBorder="1" applyAlignment="1">
      <alignment horizontal="left" vertical="center" wrapText="1"/>
    </xf>
    <xf numFmtId="0" fontId="19" fillId="2" borderId="31" xfId="5" applyFont="1" applyFill="1" applyBorder="1" applyAlignment="1">
      <alignment horizontal="left" vertical="center" wrapText="1"/>
    </xf>
    <xf numFmtId="0" fontId="19" fillId="2" borderId="32" xfId="5" applyFont="1" applyFill="1" applyBorder="1" applyAlignment="1">
      <alignment horizontal="center" vertical="center"/>
    </xf>
    <xf numFmtId="0" fontId="19" fillId="2" borderId="30" xfId="5" applyFont="1" applyFill="1" applyBorder="1" applyAlignment="1">
      <alignment horizontal="center" vertical="center"/>
    </xf>
    <xf numFmtId="0" fontId="19" fillId="2" borderId="33" xfId="5" applyFont="1" applyFill="1" applyBorder="1" applyAlignment="1">
      <alignment horizontal="center" vertical="center"/>
    </xf>
    <xf numFmtId="0" fontId="19" fillId="2" borderId="29" xfId="5" applyFont="1" applyFill="1" applyBorder="1" applyAlignment="1">
      <alignment horizontal="center" vertical="center"/>
    </xf>
    <xf numFmtId="0" fontId="19" fillId="2" borderId="31" xfId="5" applyFont="1" applyFill="1" applyBorder="1" applyAlignment="1">
      <alignment horizontal="center" vertical="center"/>
    </xf>
    <xf numFmtId="0" fontId="19" fillId="2" borderId="21" xfId="5" applyFont="1" applyFill="1" applyBorder="1" applyAlignment="1">
      <alignment horizontal="center" vertical="center"/>
    </xf>
    <xf numFmtId="0" fontId="19" fillId="2" borderId="0" xfId="5" applyFont="1" applyFill="1" applyBorder="1" applyAlignment="1">
      <alignment horizontal="center" vertical="center"/>
    </xf>
    <xf numFmtId="0" fontId="19" fillId="2" borderId="5" xfId="5" applyFont="1" applyFill="1" applyBorder="1" applyAlignment="1">
      <alignment horizontal="center" vertical="center"/>
    </xf>
    <xf numFmtId="0" fontId="19" fillId="2" borderId="0" xfId="5" applyFont="1" applyFill="1" applyBorder="1" applyAlignment="1">
      <alignment horizontal="left" vertical="center" wrapText="1"/>
    </xf>
    <xf numFmtId="0" fontId="24" fillId="2" borderId="7" xfId="5" applyFont="1" applyFill="1" applyBorder="1" applyAlignment="1">
      <alignment horizontal="center" vertical="center"/>
    </xf>
    <xf numFmtId="0" fontId="19" fillId="2" borderId="10" xfId="5" applyFont="1" applyFill="1" applyBorder="1" applyAlignment="1">
      <alignment horizontal="center" vertical="center"/>
    </xf>
    <xf numFmtId="0" fontId="24" fillId="2" borderId="0" xfId="6" applyFont="1" applyFill="1" applyBorder="1" applyAlignment="1">
      <alignment horizontal="center" vertical="center"/>
    </xf>
    <xf numFmtId="0" fontId="19" fillId="2" borderId="21" xfId="6" applyFont="1" applyFill="1" applyBorder="1" applyAlignment="1">
      <alignment horizontal="center" vertical="center"/>
    </xf>
    <xf numFmtId="0" fontId="19" fillId="2" borderId="0" xfId="6" applyFont="1" applyFill="1" applyBorder="1" applyAlignment="1">
      <alignment horizontal="center" vertical="center"/>
    </xf>
    <xf numFmtId="0" fontId="19" fillId="2" borderId="5" xfId="6" applyFont="1" applyFill="1" applyBorder="1" applyAlignment="1">
      <alignment horizontal="center" vertical="center"/>
    </xf>
    <xf numFmtId="0" fontId="19" fillId="2" borderId="36" xfId="6" applyFont="1" applyFill="1" applyBorder="1" applyAlignment="1">
      <alignment horizontal="center" vertical="center" textRotation="255"/>
    </xf>
    <xf numFmtId="0" fontId="19" fillId="2" borderId="37" xfId="6" applyFont="1" applyFill="1" applyBorder="1" applyAlignment="1">
      <alignment horizontal="center" vertical="center" textRotation="255"/>
    </xf>
    <xf numFmtId="0" fontId="19" fillId="2" borderId="38" xfId="6" applyFont="1" applyFill="1" applyBorder="1" applyAlignment="1">
      <alignment horizontal="center" vertical="center" textRotation="255"/>
    </xf>
    <xf numFmtId="0" fontId="19" fillId="2" borderId="40" xfId="6" applyFont="1" applyFill="1" applyBorder="1" applyAlignment="1">
      <alignment horizontal="center" vertical="center"/>
    </xf>
    <xf numFmtId="0" fontId="19" fillId="2" borderId="23" xfId="6" applyFont="1" applyFill="1" applyBorder="1" applyAlignment="1">
      <alignment horizontal="center" vertical="center"/>
    </xf>
    <xf numFmtId="0" fontId="19" fillId="2" borderId="39" xfId="6" applyFont="1" applyFill="1" applyBorder="1" applyAlignment="1">
      <alignment horizontal="center" vertical="center"/>
    </xf>
    <xf numFmtId="0" fontId="19" fillId="2" borderId="6" xfId="6" applyFont="1" applyFill="1" applyBorder="1" applyAlignment="1">
      <alignment horizontal="center" vertical="center"/>
    </xf>
    <xf numFmtId="0" fontId="19" fillId="2" borderId="7" xfId="6" applyFont="1" applyFill="1" applyBorder="1" applyAlignment="1">
      <alignment horizontal="center" vertical="center"/>
    </xf>
    <xf numFmtId="0" fontId="19" fillId="2" borderId="8" xfId="6" applyFont="1" applyFill="1" applyBorder="1" applyAlignment="1">
      <alignment horizontal="center" vertical="center"/>
    </xf>
    <xf numFmtId="0" fontId="19" fillId="2" borderId="41" xfId="6" applyFont="1" applyFill="1" applyBorder="1" applyAlignment="1">
      <alignment horizontal="center" vertical="center" textRotation="255"/>
    </xf>
    <xf numFmtId="0" fontId="19" fillId="2" borderId="14" xfId="6" applyFont="1" applyFill="1" applyBorder="1" applyAlignment="1">
      <alignment horizontal="center" vertical="center" textRotation="255"/>
    </xf>
    <xf numFmtId="0" fontId="19" fillId="2" borderId="32" xfId="6" applyFont="1" applyFill="1" applyBorder="1" applyAlignment="1">
      <alignment horizontal="center" vertical="center"/>
    </xf>
    <xf numFmtId="0" fontId="19" fillId="2" borderId="30" xfId="6" applyFont="1" applyFill="1" applyBorder="1" applyAlignment="1">
      <alignment horizontal="center" vertical="center"/>
    </xf>
    <xf numFmtId="0" fontId="19" fillId="2" borderId="31" xfId="6" applyFont="1" applyFill="1" applyBorder="1" applyAlignment="1">
      <alignment horizontal="center" vertical="center"/>
    </xf>
    <xf numFmtId="0" fontId="19" fillId="2" borderId="11" xfId="6" applyFont="1" applyFill="1" applyBorder="1" applyAlignment="1">
      <alignment horizontal="center" vertical="center"/>
    </xf>
    <xf numFmtId="0" fontId="19" fillId="2" borderId="12" xfId="6" applyFont="1" applyFill="1" applyBorder="1" applyAlignment="1">
      <alignment horizontal="center" vertical="center"/>
    </xf>
    <xf numFmtId="0" fontId="19" fillId="2" borderId="13" xfId="6" applyFont="1" applyFill="1" applyBorder="1" applyAlignment="1">
      <alignment horizontal="center" vertical="center"/>
    </xf>
    <xf numFmtId="0" fontId="19" fillId="2" borderId="1" xfId="6" applyFont="1" applyFill="1" applyBorder="1" applyAlignment="1">
      <alignment horizontal="center" vertical="center"/>
    </xf>
    <xf numFmtId="0" fontId="19" fillId="2" borderId="2" xfId="6" applyFont="1" applyFill="1" applyBorder="1" applyAlignment="1">
      <alignment horizontal="center" vertical="center"/>
    </xf>
    <xf numFmtId="0" fontId="19" fillId="2" borderId="3" xfId="6" applyFont="1" applyFill="1" applyBorder="1" applyAlignment="1">
      <alignment horizontal="center" vertical="center"/>
    </xf>
    <xf numFmtId="0" fontId="19" fillId="2" borderId="43" xfId="6" applyFont="1" applyFill="1" applyBorder="1" applyAlignment="1">
      <alignment horizontal="center" vertical="center" textRotation="255"/>
    </xf>
    <xf numFmtId="0" fontId="19" fillId="2" borderId="4" xfId="6" applyFont="1" applyFill="1" applyBorder="1" applyAlignment="1">
      <alignment horizontal="center" vertical="center"/>
    </xf>
    <xf numFmtId="0" fontId="19" fillId="2" borderId="29" xfId="6" applyFont="1" applyFill="1" applyBorder="1" applyAlignment="1">
      <alignment horizontal="center" vertical="center"/>
    </xf>
    <xf numFmtId="0" fontId="19" fillId="2" borderId="33" xfId="6" applyFont="1" applyFill="1" applyBorder="1" applyAlignment="1">
      <alignment horizontal="center" vertical="center"/>
    </xf>
    <xf numFmtId="0" fontId="19" fillId="2" borderId="1" xfId="6" applyFont="1" applyFill="1" applyBorder="1" applyAlignment="1">
      <alignment horizontal="center" vertical="center" wrapText="1"/>
    </xf>
    <xf numFmtId="0" fontId="19" fillId="2" borderId="34" xfId="6" applyFont="1" applyFill="1" applyBorder="1" applyAlignment="1">
      <alignment horizontal="center" vertical="center"/>
    </xf>
    <xf numFmtId="0" fontId="19" fillId="2" borderId="27" xfId="6" applyFont="1" applyFill="1" applyBorder="1" applyAlignment="1">
      <alignment horizontal="center" vertical="center"/>
    </xf>
    <xf numFmtId="0" fontId="19" fillId="2" borderId="35" xfId="6" applyFont="1" applyFill="1" applyBorder="1" applyAlignment="1">
      <alignment horizontal="center" vertical="center"/>
    </xf>
    <xf numFmtId="0" fontId="19" fillId="2" borderId="9" xfId="6" applyFont="1" applyFill="1" applyBorder="1" applyAlignment="1">
      <alignment horizontal="center" vertical="center" textRotation="255"/>
    </xf>
    <xf numFmtId="0" fontId="19" fillId="2" borderId="32" xfId="6" applyFont="1" applyFill="1" applyBorder="1" applyAlignment="1">
      <alignment horizontal="distributed" vertical="center"/>
    </xf>
    <xf numFmtId="0" fontId="19" fillId="2" borderId="30" xfId="6" applyFont="1" applyFill="1" applyBorder="1" applyAlignment="1">
      <alignment horizontal="distributed" vertical="center"/>
    </xf>
    <xf numFmtId="0" fontId="19" fillId="2" borderId="31" xfId="6" applyFont="1" applyFill="1" applyBorder="1" applyAlignment="1">
      <alignment horizontal="distributed" vertical="center"/>
    </xf>
    <xf numFmtId="0" fontId="19" fillId="2" borderId="11" xfId="6" applyFont="1" applyFill="1" applyBorder="1" applyAlignment="1">
      <alignment horizontal="distributed" vertical="center"/>
    </xf>
    <xf numFmtId="0" fontId="19" fillId="2" borderId="12" xfId="6" applyFont="1" applyFill="1" applyBorder="1" applyAlignment="1">
      <alignment horizontal="distributed" vertical="center"/>
    </xf>
    <xf numFmtId="0" fontId="19" fillId="2" borderId="13" xfId="6" applyFont="1" applyFill="1" applyBorder="1" applyAlignment="1">
      <alignment horizontal="distributed" vertical="center"/>
    </xf>
    <xf numFmtId="0" fontId="19" fillId="2" borderId="1" xfId="6" applyFont="1" applyFill="1" applyBorder="1" applyAlignment="1">
      <alignment horizontal="distributed" vertical="center"/>
    </xf>
    <xf numFmtId="0" fontId="19" fillId="2" borderId="2" xfId="6" applyFont="1" applyFill="1" applyBorder="1" applyAlignment="1">
      <alignment horizontal="distributed" vertical="center"/>
    </xf>
    <xf numFmtId="0" fontId="19" fillId="2" borderId="3" xfId="6" applyFont="1" applyFill="1" applyBorder="1" applyAlignment="1">
      <alignment horizontal="distributed" vertical="center"/>
    </xf>
    <xf numFmtId="0" fontId="19" fillId="2" borderId="44" xfId="6" applyFont="1" applyFill="1" applyBorder="1" applyAlignment="1">
      <alignment horizontal="distributed" vertical="center"/>
    </xf>
    <xf numFmtId="0" fontId="19" fillId="2" borderId="45" xfId="6" applyFont="1" applyFill="1" applyBorder="1" applyAlignment="1">
      <alignment horizontal="distributed" vertical="center"/>
    </xf>
    <xf numFmtId="0" fontId="19" fillId="2" borderId="48" xfId="6" applyFont="1" applyFill="1" applyBorder="1" applyAlignment="1">
      <alignment horizontal="distributed" vertical="center"/>
    </xf>
    <xf numFmtId="0" fontId="19" fillId="2" borderId="22" xfId="5" applyFont="1" applyFill="1" applyBorder="1" applyAlignment="1">
      <alignment horizontal="distributed" vertical="center" wrapText="1" indent="1"/>
    </xf>
    <xf numFmtId="0" fontId="19" fillId="2" borderId="23" xfId="5" applyFont="1" applyFill="1" applyBorder="1" applyAlignment="1">
      <alignment horizontal="distributed" vertical="center" wrapText="1" indent="1"/>
    </xf>
    <xf numFmtId="0" fontId="19" fillId="2" borderId="39" xfId="5" applyFont="1" applyFill="1" applyBorder="1" applyAlignment="1">
      <alignment horizontal="distributed" vertical="center" wrapText="1" indent="1"/>
    </xf>
    <xf numFmtId="0" fontId="19" fillId="2" borderId="51" xfId="5" applyFont="1" applyFill="1" applyBorder="1" applyAlignment="1">
      <alignment horizontal="distributed" vertical="center" wrapText="1" indent="1"/>
    </xf>
    <xf numFmtId="0" fontId="19" fillId="2" borderId="7" xfId="5" applyFont="1" applyFill="1" applyBorder="1" applyAlignment="1">
      <alignment horizontal="distributed" vertical="center" wrapText="1" indent="1"/>
    </xf>
    <xf numFmtId="0" fontId="19" fillId="2" borderId="8" xfId="5" applyFont="1" applyFill="1" applyBorder="1" applyAlignment="1">
      <alignment horizontal="distributed" vertical="center" wrapText="1" indent="1"/>
    </xf>
    <xf numFmtId="0" fontId="19" fillId="2" borderId="41" xfId="5" applyFont="1" applyFill="1" applyBorder="1" applyAlignment="1">
      <alignment horizontal="center" vertical="center" textRotation="255"/>
    </xf>
    <xf numFmtId="0" fontId="19" fillId="2" borderId="14" xfId="5" applyFont="1" applyFill="1" applyBorder="1" applyAlignment="1">
      <alignment horizontal="center" vertical="center" textRotation="255"/>
    </xf>
    <xf numFmtId="0" fontId="19" fillId="2" borderId="11" xfId="5" applyFont="1" applyFill="1" applyBorder="1" applyAlignment="1">
      <alignment horizontal="center" vertical="center"/>
    </xf>
    <xf numFmtId="0" fontId="19" fillId="2" borderId="12" xfId="5" applyFont="1" applyFill="1" applyBorder="1" applyAlignment="1">
      <alignment horizontal="center" vertical="center"/>
    </xf>
    <xf numFmtId="0" fontId="19" fillId="2" borderId="13" xfId="5" applyFont="1" applyFill="1" applyBorder="1" applyAlignment="1">
      <alignment horizontal="center" vertical="center"/>
    </xf>
    <xf numFmtId="0" fontId="19" fillId="2" borderId="50" xfId="5" applyFont="1" applyFill="1" applyBorder="1" applyAlignment="1">
      <alignment horizontal="center" vertical="center"/>
    </xf>
    <xf numFmtId="0" fontId="19" fillId="2" borderId="2" xfId="5" applyFont="1" applyFill="1" applyBorder="1" applyAlignment="1">
      <alignment horizontal="center" vertical="center"/>
    </xf>
    <xf numFmtId="0" fontId="19" fillId="2" borderId="3" xfId="5" applyFont="1" applyFill="1" applyBorder="1" applyAlignment="1">
      <alignment horizontal="center" vertical="center"/>
    </xf>
    <xf numFmtId="0" fontId="19" fillId="2" borderId="26" xfId="5" applyFont="1" applyFill="1" applyBorder="1" applyAlignment="1">
      <alignment horizontal="center" vertical="center"/>
    </xf>
    <xf numFmtId="0" fontId="19" fillId="2" borderId="27" xfId="5" applyFont="1" applyFill="1" applyBorder="1" applyAlignment="1">
      <alignment horizontal="center" vertical="center"/>
    </xf>
    <xf numFmtId="0" fontId="19" fillId="2" borderId="35" xfId="5" applyFont="1" applyFill="1" applyBorder="1" applyAlignment="1">
      <alignment horizontal="center" vertical="center"/>
    </xf>
    <xf numFmtId="0" fontId="19" fillId="2" borderId="51" xfId="5" applyFont="1" applyFill="1" applyBorder="1" applyAlignment="1">
      <alignment horizontal="center" vertical="center"/>
    </xf>
    <xf numFmtId="0" fontId="19" fillId="2" borderId="7" xfId="5" applyFont="1" applyFill="1" applyBorder="1" applyAlignment="1">
      <alignment horizontal="center" vertical="center"/>
    </xf>
    <xf numFmtId="0" fontId="19" fillId="2" borderId="8" xfId="5" applyFont="1" applyFill="1" applyBorder="1" applyAlignment="1">
      <alignment horizontal="center" vertical="center"/>
    </xf>
    <xf numFmtId="0" fontId="5" fillId="0" borderId="43"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1" xfId="3" applyFont="1" applyFill="1" applyBorder="1" applyAlignment="1">
      <alignment horizontal="left" vertical="center" wrapText="1"/>
    </xf>
    <xf numFmtId="0" fontId="5" fillId="0" borderId="2" xfId="3" applyFont="1" applyFill="1" applyBorder="1" applyAlignment="1">
      <alignment horizontal="left" vertical="center" wrapText="1"/>
    </xf>
    <xf numFmtId="0" fontId="5" fillId="0" borderId="3" xfId="3" applyFont="1" applyFill="1" applyBorder="1" applyAlignment="1">
      <alignment horizontal="left" vertical="center" wrapText="1"/>
    </xf>
    <xf numFmtId="0" fontId="5" fillId="0" borderId="6" xfId="3" applyFont="1" applyFill="1" applyBorder="1" applyAlignment="1">
      <alignment horizontal="left" vertical="center" wrapText="1"/>
    </xf>
    <xf numFmtId="0" fontId="5" fillId="0" borderId="7" xfId="3" applyFont="1" applyFill="1" applyBorder="1" applyAlignment="1">
      <alignment horizontal="left" vertical="center" wrapText="1"/>
    </xf>
    <xf numFmtId="0" fontId="5" fillId="0" borderId="8" xfId="3" applyFont="1" applyFill="1" applyBorder="1" applyAlignment="1">
      <alignment horizontal="left" vertical="center" wrapText="1"/>
    </xf>
    <xf numFmtId="0" fontId="5" fillId="0" borderId="1" xfId="3" applyFont="1" applyFill="1" applyBorder="1" applyAlignment="1">
      <alignment horizontal="right" vertical="center"/>
    </xf>
    <xf numFmtId="0" fontId="5" fillId="0" borderId="2" xfId="3" applyFont="1" applyFill="1" applyBorder="1" applyAlignment="1">
      <alignment horizontal="right" vertical="center"/>
    </xf>
    <xf numFmtId="0" fontId="5" fillId="0" borderId="3" xfId="3" applyFont="1" applyFill="1" applyBorder="1" applyAlignment="1">
      <alignment horizontal="right" vertical="center"/>
    </xf>
    <xf numFmtId="0" fontId="5" fillId="0" borderId="6" xfId="3" applyFont="1" applyFill="1" applyBorder="1" applyAlignment="1">
      <alignment horizontal="right" vertical="center"/>
    </xf>
    <xf numFmtId="0" fontId="5" fillId="0" borderId="7" xfId="3" applyFont="1" applyFill="1" applyBorder="1" applyAlignment="1">
      <alignment horizontal="right" vertical="center"/>
    </xf>
    <xf numFmtId="0" fontId="5" fillId="0" borderId="8" xfId="3" applyFont="1" applyFill="1" applyBorder="1" applyAlignment="1">
      <alignment horizontal="right" vertical="center"/>
    </xf>
    <xf numFmtId="0" fontId="26" fillId="0" borderId="0"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5" fillId="0" borderId="4" xfId="3" applyFont="1" applyFill="1" applyBorder="1" applyAlignment="1">
      <alignment horizontal="center"/>
    </xf>
    <xf numFmtId="0" fontId="5" fillId="0" borderId="0" xfId="3" applyFont="1" applyFill="1" applyBorder="1" applyAlignment="1">
      <alignment horizontal="center"/>
    </xf>
    <xf numFmtId="0" fontId="5" fillId="0" borderId="5" xfId="3" applyFont="1" applyFill="1" applyBorder="1" applyAlignment="1">
      <alignment horizontal="center"/>
    </xf>
    <xf numFmtId="0" fontId="5" fillId="0" borderId="0" xfId="1" applyFont="1" applyFill="1" applyAlignment="1">
      <alignment horizontal="right"/>
    </xf>
    <xf numFmtId="0" fontId="3" fillId="0" borderId="2" xfId="7" applyBorder="1" applyAlignment="1">
      <alignment horizontal="left" vertical="center" wrapText="1"/>
    </xf>
    <xf numFmtId="0" fontId="10" fillId="0" borderId="43" xfId="3" applyFont="1" applyFill="1" applyBorder="1" applyAlignment="1">
      <alignment horizontal="center" vertical="center"/>
    </xf>
    <xf numFmtId="0" fontId="10" fillId="0" borderId="14" xfId="3" applyFont="1" applyFill="1" applyBorder="1" applyAlignment="1">
      <alignment horizontal="center" vertical="center"/>
    </xf>
    <xf numFmtId="0" fontId="10" fillId="0" borderId="1" xfId="3" applyFont="1" applyFill="1" applyBorder="1" applyAlignment="1">
      <alignment horizontal="left" vertical="center" wrapText="1"/>
    </xf>
    <xf numFmtId="0" fontId="10" fillId="0" borderId="2" xfId="3" applyFont="1" applyFill="1" applyBorder="1" applyAlignment="1">
      <alignment horizontal="left" vertical="center" wrapText="1"/>
    </xf>
    <xf numFmtId="0" fontId="10" fillId="0" borderId="3" xfId="3" applyFont="1" applyFill="1" applyBorder="1" applyAlignment="1">
      <alignment horizontal="left" vertical="center" wrapText="1"/>
    </xf>
    <xf numFmtId="0" fontId="10" fillId="0" borderId="6"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0" borderId="1" xfId="3" applyFont="1" applyFill="1" applyBorder="1" applyAlignment="1">
      <alignment horizontal="right" vertical="center"/>
    </xf>
    <xf numFmtId="0" fontId="10" fillId="0" borderId="2" xfId="3" applyFont="1" applyFill="1" applyBorder="1" applyAlignment="1">
      <alignment horizontal="right" vertical="center"/>
    </xf>
    <xf numFmtId="0" fontId="10" fillId="0" borderId="3" xfId="3" applyFont="1" applyFill="1" applyBorder="1" applyAlignment="1">
      <alignment horizontal="right" vertical="center"/>
    </xf>
    <xf numFmtId="0" fontId="10" fillId="0" borderId="6" xfId="3" applyFont="1" applyFill="1" applyBorder="1" applyAlignment="1">
      <alignment horizontal="right" vertical="center"/>
    </xf>
    <xf numFmtId="0" fontId="10" fillId="0" borderId="7" xfId="3" applyFont="1" applyFill="1" applyBorder="1" applyAlignment="1">
      <alignment horizontal="right" vertical="center"/>
    </xf>
    <xf numFmtId="0" fontId="10" fillId="0" borderId="8" xfId="3" applyFont="1" applyFill="1" applyBorder="1" applyAlignment="1">
      <alignment horizontal="right" vertical="center"/>
    </xf>
    <xf numFmtId="0" fontId="27" fillId="0" borderId="0" xfId="3" applyFont="1" applyFill="1" applyBorder="1" applyAlignment="1">
      <alignment horizontal="left" vertical="center" wrapText="1"/>
    </xf>
    <xf numFmtId="0" fontId="27" fillId="0" borderId="5" xfId="3" applyFont="1" applyFill="1" applyBorder="1" applyAlignment="1">
      <alignment horizontal="left" vertical="center" wrapText="1"/>
    </xf>
    <xf numFmtId="0" fontId="10" fillId="0" borderId="4" xfId="3" applyFont="1" applyFill="1" applyBorder="1" applyAlignment="1">
      <alignment horizontal="center"/>
    </xf>
    <xf numFmtId="0" fontId="10" fillId="0" borderId="0" xfId="3" applyFont="1" applyFill="1" applyBorder="1" applyAlignment="1">
      <alignment horizontal="center"/>
    </xf>
    <xf numFmtId="0" fontId="10" fillId="0" borderId="5" xfId="3" applyFont="1" applyFill="1" applyBorder="1" applyAlignment="1">
      <alignment horizontal="center"/>
    </xf>
    <xf numFmtId="0" fontId="5" fillId="0" borderId="0" xfId="3" applyFont="1" applyFill="1" applyBorder="1" applyAlignment="1">
      <alignment horizontal="left" vertical="center" wrapText="1"/>
    </xf>
    <xf numFmtId="0" fontId="3" fillId="0" borderId="0" xfId="7" applyBorder="1" applyAlignment="1">
      <alignment horizontal="left" vertical="center" wrapText="1"/>
    </xf>
    <xf numFmtId="0" fontId="5" fillId="0" borderId="0" xfId="3" applyFont="1" applyFill="1" applyBorder="1" applyAlignment="1">
      <alignment horizontal="left" vertical="top" wrapText="1"/>
    </xf>
    <xf numFmtId="0" fontId="5" fillId="0" borderId="5" xfId="3" applyFont="1" applyFill="1" applyBorder="1" applyAlignment="1">
      <alignment horizontal="left" vertical="top" wrapText="1"/>
    </xf>
    <xf numFmtId="0" fontId="5" fillId="0" borderId="1" xfId="3" applyFont="1" applyFill="1" applyBorder="1" applyAlignment="1">
      <alignment vertical="center" wrapText="1"/>
    </xf>
    <xf numFmtId="0" fontId="5" fillId="0" borderId="2" xfId="3" applyFont="1" applyFill="1" applyBorder="1" applyAlignment="1">
      <alignment vertical="center" wrapText="1"/>
    </xf>
    <xf numFmtId="0" fontId="5" fillId="0" borderId="3" xfId="3" applyFont="1" applyFill="1" applyBorder="1" applyAlignment="1">
      <alignment vertical="center" wrapText="1"/>
    </xf>
    <xf numFmtId="0" fontId="5" fillId="0" borderId="6" xfId="3" applyFont="1" applyFill="1" applyBorder="1" applyAlignment="1">
      <alignment vertical="center" wrapText="1"/>
    </xf>
    <xf numFmtId="0" fontId="5" fillId="0" borderId="7" xfId="3" applyFont="1" applyFill="1" applyBorder="1" applyAlignment="1">
      <alignment vertical="center" wrapText="1"/>
    </xf>
    <xf numFmtId="0" fontId="5" fillId="0" borderId="8" xfId="3" applyFont="1" applyFill="1" applyBorder="1" applyAlignment="1">
      <alignment vertical="center" wrapText="1"/>
    </xf>
    <xf numFmtId="0" fontId="5" fillId="0" borderId="7" xfId="3" applyFont="1" applyFill="1" applyBorder="1" applyAlignment="1">
      <alignment horizontal="left" vertical="top" wrapText="1"/>
    </xf>
    <xf numFmtId="0" fontId="5" fillId="0" borderId="8" xfId="3" applyFont="1" applyFill="1" applyBorder="1" applyAlignment="1">
      <alignment horizontal="left" vertical="top" wrapText="1"/>
    </xf>
    <xf numFmtId="0" fontId="10" fillId="0" borderId="1" xfId="3" applyFont="1" applyFill="1" applyBorder="1" applyAlignment="1">
      <alignment vertical="center" wrapText="1"/>
    </xf>
    <xf numFmtId="0" fontId="10" fillId="0" borderId="2" xfId="3" applyFont="1" applyFill="1" applyBorder="1" applyAlignment="1">
      <alignment vertical="center" wrapText="1"/>
    </xf>
    <xf numFmtId="0" fontId="10" fillId="0" borderId="3" xfId="3" applyFont="1" applyFill="1" applyBorder="1" applyAlignment="1">
      <alignment vertical="center" wrapText="1"/>
    </xf>
    <xf numFmtId="0" fontId="10" fillId="0" borderId="6" xfId="3" applyFont="1" applyFill="1" applyBorder="1" applyAlignment="1">
      <alignment vertical="center" wrapText="1"/>
    </xf>
    <xf numFmtId="0" fontId="10" fillId="0" borderId="7" xfId="3" applyFont="1" applyFill="1" applyBorder="1" applyAlignment="1">
      <alignment vertical="center" wrapText="1"/>
    </xf>
    <xf numFmtId="0" fontId="10" fillId="0" borderId="8" xfId="3" applyFont="1" applyFill="1" applyBorder="1" applyAlignment="1">
      <alignment vertical="center" wrapText="1"/>
    </xf>
    <xf numFmtId="0" fontId="10" fillId="0" borderId="0" xfId="3" applyFont="1" applyFill="1" applyBorder="1" applyAlignment="1">
      <alignment horizontal="left" vertical="center" wrapText="1"/>
    </xf>
    <xf numFmtId="0" fontId="12" fillId="0" borderId="0" xfId="8" applyFont="1" applyFill="1" applyAlignment="1">
      <alignment horizontal="left" wrapText="1" indent="2"/>
    </xf>
    <xf numFmtId="0" fontId="12" fillId="0" borderId="0" xfId="8" applyFont="1" applyFill="1" applyAlignment="1">
      <alignment horizontal="left" vertical="center" wrapText="1" indent="2"/>
    </xf>
    <xf numFmtId="0" fontId="48" fillId="0" borderId="0" xfId="4" applyFont="1" applyAlignment="1">
      <alignment horizontal="right" vertical="center"/>
    </xf>
    <xf numFmtId="0" fontId="48" fillId="0" borderId="0" xfId="4" applyFont="1" applyAlignment="1">
      <alignment horizontal="center" vertical="center"/>
    </xf>
    <xf numFmtId="0" fontId="48" fillId="0" borderId="10" xfId="4" applyFont="1" applyBorder="1" applyAlignment="1">
      <alignment horizontal="center" vertical="center" wrapText="1"/>
    </xf>
    <xf numFmtId="0" fontId="48" fillId="0" borderId="11" xfId="4" applyFont="1" applyBorder="1" applyAlignment="1">
      <alignment horizontal="left" vertical="center" wrapText="1"/>
    </xf>
    <xf numFmtId="0" fontId="48" fillId="0" borderId="12" xfId="4" applyFont="1" applyBorder="1" applyAlignment="1">
      <alignment horizontal="left" vertical="center" wrapText="1"/>
    </xf>
    <xf numFmtId="0" fontId="48" fillId="0" borderId="13" xfId="4" applyFont="1" applyBorder="1" applyAlignment="1">
      <alignment horizontal="left" vertical="center" wrapText="1"/>
    </xf>
    <xf numFmtId="0" fontId="48" fillId="0" borderId="7" xfId="4" applyFont="1" applyBorder="1" applyAlignment="1">
      <alignment horizontal="left" vertical="center"/>
    </xf>
    <xf numFmtId="0" fontId="48" fillId="0" borderId="0" xfId="4" applyFont="1" applyBorder="1" applyAlignment="1">
      <alignment horizontal="left" vertical="center"/>
    </xf>
    <xf numFmtId="0" fontId="48" fillId="0" borderId="67" xfId="4" applyFont="1" applyBorder="1" applyAlignment="1">
      <alignment horizontal="center" vertical="center" wrapText="1"/>
    </xf>
    <xf numFmtId="0" fontId="48" fillId="0" borderId="68" xfId="4" applyFont="1" applyBorder="1" applyAlignment="1">
      <alignment horizontal="center" vertical="center" wrapText="1"/>
    </xf>
    <xf numFmtId="0" fontId="4" fillId="0" borderId="11" xfId="4" applyBorder="1" applyAlignment="1">
      <alignment horizontal="center" vertical="center"/>
    </xf>
    <xf numFmtId="0" fontId="4" fillId="0" borderId="13" xfId="4" applyBorder="1" applyAlignment="1">
      <alignment horizontal="center" vertical="center"/>
    </xf>
    <xf numFmtId="0" fontId="48" fillId="0" borderId="14" xfId="4" applyFont="1" applyBorder="1" applyAlignment="1">
      <alignment horizontal="center" vertical="center" wrapText="1"/>
    </xf>
    <xf numFmtId="0" fontId="48" fillId="0" borderId="6" xfId="4" applyFont="1" applyBorder="1" applyAlignment="1">
      <alignment horizontal="center" vertical="center" wrapText="1"/>
    </xf>
    <xf numFmtId="0" fontId="48" fillId="0" borderId="11" xfId="4" applyFont="1" applyBorder="1" applyAlignment="1">
      <alignment horizontal="center" vertical="center" wrapText="1"/>
    </xf>
    <xf numFmtId="0" fontId="48" fillId="0" borderId="8" xfId="4" applyFont="1" applyBorder="1" applyAlignment="1">
      <alignment horizontal="center" vertical="center" wrapText="1"/>
    </xf>
    <xf numFmtId="0" fontId="48" fillId="0" borderId="13" xfId="4" applyFont="1" applyBorder="1" applyAlignment="1">
      <alignment horizontal="center" vertical="center" wrapText="1"/>
    </xf>
    <xf numFmtId="0" fontId="48" fillId="0" borderId="11" xfId="4" applyFont="1" applyBorder="1" applyAlignment="1">
      <alignment horizontal="center"/>
    </xf>
    <xf numFmtId="0" fontId="48" fillId="0" borderId="12" xfId="4" applyFont="1" applyBorder="1" applyAlignment="1">
      <alignment horizontal="center"/>
    </xf>
    <xf numFmtId="0" fontId="48" fillId="0" borderId="13" xfId="4" applyFont="1" applyBorder="1" applyAlignment="1">
      <alignment horizontal="center"/>
    </xf>
    <xf numFmtId="0" fontId="48" fillId="0" borderId="1" xfId="4" applyFont="1" applyBorder="1" applyAlignment="1">
      <alignment horizontal="center" vertical="center" wrapText="1"/>
    </xf>
    <xf numFmtId="0" fontId="48" fillId="0" borderId="2" xfId="4" applyFont="1" applyBorder="1" applyAlignment="1">
      <alignment horizontal="center" vertical="center" wrapText="1"/>
    </xf>
    <xf numFmtId="0" fontId="48" fillId="0" borderId="3" xfId="4" applyFont="1" applyBorder="1" applyAlignment="1">
      <alignment horizontal="center" vertical="center" wrapText="1"/>
    </xf>
    <xf numFmtId="0" fontId="48" fillId="0" borderId="72" xfId="4" applyFont="1" applyBorder="1" applyAlignment="1">
      <alignment horizontal="center" vertical="center" wrapText="1"/>
    </xf>
    <xf numFmtId="0" fontId="48" fillId="0" borderId="73" xfId="4" applyFont="1" applyBorder="1" applyAlignment="1">
      <alignment horizontal="center" vertical="center" wrapText="1"/>
    </xf>
    <xf numFmtId="0" fontId="48" fillId="0" borderId="10" xfId="4" applyFont="1" applyBorder="1" applyAlignment="1">
      <alignment horizontal="center" vertical="center"/>
    </xf>
    <xf numFmtId="0" fontId="40" fillId="0" borderId="22" xfId="8" applyFont="1" applyBorder="1" applyAlignment="1">
      <alignment horizontal="center" vertical="center" wrapText="1"/>
    </xf>
    <xf numFmtId="0" fontId="40" fillId="0" borderId="21" xfId="8" applyFont="1" applyBorder="1" applyAlignment="1">
      <alignment horizontal="center" vertical="center"/>
    </xf>
    <xf numFmtId="0" fontId="40" fillId="0" borderId="26" xfId="8" applyFont="1" applyBorder="1" applyAlignment="1">
      <alignment horizontal="center" vertical="center"/>
    </xf>
    <xf numFmtId="0" fontId="49" fillId="0" borderId="40" xfId="8" applyFont="1" applyBorder="1" applyAlignment="1">
      <alignment horizontal="center" vertical="center" wrapText="1"/>
    </xf>
    <xf numFmtId="0" fontId="49" fillId="0" borderId="39" xfId="8" applyFont="1" applyBorder="1" applyAlignment="1">
      <alignment horizontal="center" vertical="center" wrapText="1"/>
    </xf>
    <xf numFmtId="0" fontId="49" fillId="0" borderId="4" xfId="8" applyFont="1" applyBorder="1" applyAlignment="1">
      <alignment horizontal="center" vertical="center" wrapText="1"/>
    </xf>
    <xf numFmtId="0" fontId="49" fillId="0" borderId="5" xfId="8" applyFont="1" applyBorder="1" applyAlignment="1">
      <alignment horizontal="center" vertical="center" wrapText="1"/>
    </xf>
    <xf numFmtId="0" fontId="50" fillId="8" borderId="4" xfId="8" applyFont="1" applyFill="1" applyBorder="1" applyAlignment="1">
      <alignment horizontal="center" vertical="center"/>
    </xf>
    <xf numFmtId="0" fontId="50" fillId="8" borderId="34" xfId="8" applyFont="1" applyFill="1" applyBorder="1" applyAlignment="1">
      <alignment horizontal="center" vertical="center"/>
    </xf>
    <xf numFmtId="0" fontId="49" fillId="0" borderId="5" xfId="8" applyFont="1" applyBorder="1" applyAlignment="1">
      <alignment horizontal="center" vertical="center"/>
    </xf>
    <xf numFmtId="0" fontId="49" fillId="0" borderId="35" xfId="8" applyFont="1" applyBorder="1" applyAlignment="1">
      <alignment horizontal="center" vertical="center"/>
    </xf>
    <xf numFmtId="0" fontId="52" fillId="0" borderId="0" xfId="10" applyFont="1" applyFill="1" applyAlignment="1">
      <alignment horizontal="center" vertical="center" wrapText="1"/>
    </xf>
    <xf numFmtId="177" fontId="34" fillId="0" borderId="0" xfId="10" applyNumberFormat="1" applyFont="1" applyBorder="1" applyAlignment="1">
      <alignment horizontal="center" vertical="center"/>
    </xf>
    <xf numFmtId="177" fontId="34" fillId="0" borderId="81" xfId="10" applyNumberFormat="1" applyFont="1" applyBorder="1" applyAlignment="1">
      <alignment horizontal="center" vertical="center"/>
    </xf>
    <xf numFmtId="0" fontId="38" fillId="7" borderId="0" xfId="10" applyFont="1" applyFill="1" applyAlignment="1">
      <alignment horizontal="left" vertical="center" wrapText="1"/>
    </xf>
    <xf numFmtId="0" fontId="44" fillId="0" borderId="0" xfId="10" applyFont="1" applyAlignment="1">
      <alignment horizontal="center" vertical="center" shrinkToFit="1"/>
    </xf>
    <xf numFmtId="0" fontId="51" fillId="0" borderId="0" xfId="10" applyFont="1" applyAlignment="1">
      <alignment horizontal="center" vertical="center" shrinkToFit="1"/>
    </xf>
    <xf numFmtId="0" fontId="54" fillId="0" borderId="0" xfId="10" applyFont="1" applyFill="1" applyAlignment="1">
      <alignment horizontal="left" wrapText="1"/>
    </xf>
    <xf numFmtId="179" fontId="54" fillId="0" borderId="0" xfId="10" applyNumberFormat="1" applyFont="1" applyFill="1" applyBorder="1" applyAlignment="1">
      <alignment horizontal="center" vertical="center"/>
    </xf>
    <xf numFmtId="0" fontId="37" fillId="0" borderId="27" xfId="10" applyFont="1" applyFill="1" applyBorder="1" applyAlignment="1">
      <alignment horizontal="left" vertical="top" wrapText="1"/>
    </xf>
    <xf numFmtId="0" fontId="37" fillId="0" borderId="0" xfId="10" applyFont="1" applyFill="1" applyAlignment="1">
      <alignment vertical="top" wrapText="1"/>
    </xf>
    <xf numFmtId="0" fontId="34" fillId="0" borderId="43" xfId="10" applyFont="1" applyFill="1" applyBorder="1" applyAlignment="1">
      <alignment horizontal="center" vertical="center"/>
    </xf>
    <xf numFmtId="0" fontId="34" fillId="0" borderId="14" xfId="10" applyFont="1" applyFill="1" applyBorder="1" applyAlignment="1">
      <alignment horizontal="center" vertical="center"/>
    </xf>
    <xf numFmtId="0" fontId="34" fillId="0" borderId="1" xfId="10" applyFont="1" applyFill="1" applyBorder="1" applyAlignment="1">
      <alignment horizontal="center" vertical="center"/>
    </xf>
    <xf numFmtId="0" fontId="34" fillId="0" borderId="2" xfId="10" applyFont="1" applyFill="1" applyBorder="1" applyAlignment="1">
      <alignment horizontal="center" vertical="center"/>
    </xf>
    <xf numFmtId="0" fontId="34" fillId="0" borderId="3" xfId="10" applyFont="1" applyFill="1" applyBorder="1" applyAlignment="1">
      <alignment horizontal="center" vertical="center"/>
    </xf>
    <xf numFmtId="0" fontId="34" fillId="0" borderId="77" xfId="10" applyFont="1" applyFill="1" applyBorder="1" applyAlignment="1">
      <alignment horizontal="center" vertical="center"/>
    </xf>
    <xf numFmtId="0" fontId="34" fillId="0" borderId="66" xfId="10" applyFont="1" applyFill="1" applyBorder="1" applyAlignment="1">
      <alignment horizontal="center" vertical="center"/>
    </xf>
    <xf numFmtId="0" fontId="34" fillId="0" borderId="78" xfId="10" applyFont="1" applyFill="1" applyBorder="1" applyAlignment="1">
      <alignment horizontal="center" vertical="center"/>
    </xf>
    <xf numFmtId="0" fontId="34" fillId="0" borderId="79" xfId="10" applyFont="1" applyFill="1" applyBorder="1" applyAlignment="1">
      <alignment horizontal="center" vertical="center"/>
    </xf>
    <xf numFmtId="0" fontId="35" fillId="0" borderId="0" xfId="10" applyFont="1" applyAlignment="1">
      <alignment horizontal="left" vertical="center" wrapText="1"/>
    </xf>
    <xf numFmtId="0" fontId="33" fillId="3" borderId="0" xfId="10" applyFont="1" applyFill="1" applyAlignment="1">
      <alignment horizontal="left" vertical="center" wrapText="1"/>
    </xf>
    <xf numFmtId="0" fontId="33" fillId="3" borderId="0" xfId="10" applyFont="1" applyFill="1" applyAlignment="1">
      <alignment horizontal="left" vertical="center"/>
    </xf>
    <xf numFmtId="177" fontId="34" fillId="0" borderId="10" xfId="10" applyNumberFormat="1" applyFont="1" applyFill="1" applyBorder="1" applyAlignment="1">
      <alignment horizontal="center" vertical="center"/>
    </xf>
    <xf numFmtId="0" fontId="34" fillId="0" borderId="10" xfId="10" applyNumberFormat="1" applyFont="1" applyFill="1" applyBorder="1" applyAlignment="1">
      <alignment horizontal="left" vertical="center" wrapText="1"/>
    </xf>
    <xf numFmtId="49" fontId="53" fillId="0" borderId="10" xfId="10" applyNumberFormat="1" applyFont="1" applyFill="1" applyBorder="1" applyAlignment="1">
      <alignment horizontal="center" vertical="center"/>
    </xf>
    <xf numFmtId="0" fontId="40" fillId="0" borderId="56" xfId="8" applyFont="1" applyBorder="1" applyAlignment="1">
      <alignment horizontal="center" vertical="center" wrapText="1"/>
    </xf>
    <xf numFmtId="0" fontId="40" fillId="0" borderId="58" xfId="8" applyFont="1" applyBorder="1" applyAlignment="1">
      <alignment horizontal="center" vertical="center"/>
    </xf>
    <xf numFmtId="0" fontId="40" fillId="0" borderId="61" xfId="8" applyFont="1" applyBorder="1" applyAlignment="1">
      <alignment horizontal="center" vertical="center"/>
    </xf>
    <xf numFmtId="0" fontId="57" fillId="8" borderId="4" xfId="8" applyFont="1" applyFill="1" applyBorder="1" applyAlignment="1">
      <alignment horizontal="right" vertical="center"/>
    </xf>
    <xf numFmtId="0" fontId="57" fillId="8" borderId="34" xfId="8" applyFont="1" applyFill="1" applyBorder="1" applyAlignment="1">
      <alignment horizontal="right" vertical="center"/>
    </xf>
    <xf numFmtId="0" fontId="37" fillId="0" borderId="0" xfId="10" applyFont="1" applyFill="1" applyAlignment="1">
      <alignment horizontal="left" wrapText="1"/>
    </xf>
    <xf numFmtId="179" fontId="34" fillId="0" borderId="0" xfId="10" applyNumberFormat="1" applyFont="1" applyFill="1" applyBorder="1" applyAlignment="1">
      <alignment horizontal="center" vertical="center"/>
    </xf>
    <xf numFmtId="0" fontId="34" fillId="0" borderId="77" xfId="10" applyFont="1" applyFill="1" applyBorder="1" applyAlignment="1">
      <alignment horizontal="center" vertical="center" shrinkToFit="1"/>
    </xf>
    <xf numFmtId="0" fontId="34" fillId="0" borderId="66" xfId="10" applyFont="1" applyFill="1" applyBorder="1" applyAlignment="1">
      <alignment horizontal="center" vertical="center" shrinkToFit="1"/>
    </xf>
    <xf numFmtId="0" fontId="34" fillId="0" borderId="78" xfId="10" applyFont="1" applyFill="1" applyBorder="1" applyAlignment="1">
      <alignment horizontal="center" vertical="center" shrinkToFit="1"/>
    </xf>
    <xf numFmtId="0" fontId="34" fillId="0" borderId="79" xfId="10" applyFont="1" applyFill="1" applyBorder="1" applyAlignment="1">
      <alignment horizontal="center" vertical="center" shrinkToFit="1"/>
    </xf>
    <xf numFmtId="0" fontId="33" fillId="6" borderId="0" xfId="10" applyFont="1" applyFill="1" applyAlignment="1">
      <alignment vertical="center" wrapText="1"/>
    </xf>
    <xf numFmtId="0" fontId="33" fillId="6" borderId="0" xfId="10" applyFont="1" applyFill="1" applyAlignment="1">
      <alignment vertical="center"/>
    </xf>
    <xf numFmtId="0" fontId="33" fillId="8" borderId="0" xfId="10" applyFont="1" applyFill="1" applyAlignment="1">
      <alignment vertical="center" wrapText="1"/>
    </xf>
    <xf numFmtId="0" fontId="33" fillId="8" borderId="0" xfId="10" applyFont="1" applyFill="1" applyAlignment="1">
      <alignment vertical="center"/>
    </xf>
    <xf numFmtId="0" fontId="5" fillId="0" borderId="0" xfId="4" applyFont="1" applyFill="1" applyAlignment="1">
      <alignment horizontal="left" vertical="center"/>
    </xf>
    <xf numFmtId="0" fontId="5" fillId="0" borderId="0" xfId="4" applyFont="1" applyFill="1" applyAlignment="1">
      <alignment vertical="center"/>
    </xf>
    <xf numFmtId="0" fontId="5" fillId="0" borderId="0" xfId="4" applyFont="1" applyFill="1" applyAlignment="1">
      <alignment horizontal="right" vertical="center"/>
    </xf>
    <xf numFmtId="0" fontId="5" fillId="0" borderId="0" xfId="4" applyFont="1" applyFill="1" applyAlignment="1">
      <alignment horizontal="center" vertical="center"/>
    </xf>
    <xf numFmtId="0" fontId="5" fillId="0" borderId="0" xfId="4" applyFont="1" applyFill="1" applyAlignment="1">
      <alignment horizontal="center" vertical="center"/>
    </xf>
    <xf numFmtId="0" fontId="5" fillId="0" borderId="0" xfId="4" applyFont="1" applyFill="1" applyAlignment="1">
      <alignment vertical="top"/>
    </xf>
    <xf numFmtId="0" fontId="5" fillId="0" borderId="10" xfId="4" applyFont="1" applyFill="1" applyBorder="1" applyAlignment="1">
      <alignment horizontal="centerContinuous" vertical="center"/>
    </xf>
    <xf numFmtId="0" fontId="5" fillId="0" borderId="11"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13"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12" xfId="4" applyFont="1" applyFill="1" applyBorder="1" applyAlignment="1">
      <alignment vertical="center"/>
    </xf>
    <xf numFmtId="0" fontId="5" fillId="0" borderId="12" xfId="4" applyFont="1" applyFill="1" applyBorder="1" applyAlignment="1">
      <alignment horizontal="center" vertical="center"/>
    </xf>
    <xf numFmtId="0" fontId="5" fillId="0" borderId="12" xfId="4" applyNumberFormat="1" applyFont="1" applyFill="1" applyBorder="1" applyAlignment="1">
      <alignment vertical="center"/>
    </xf>
    <xf numFmtId="0" fontId="5" fillId="0" borderId="12" xfId="4" applyFont="1" applyFill="1" applyBorder="1" applyAlignment="1">
      <alignment horizontal="left" vertical="center"/>
    </xf>
    <xf numFmtId="0" fontId="5" fillId="0" borderId="13" xfId="4" applyFont="1" applyFill="1" applyBorder="1" applyAlignment="1">
      <alignment horizontal="left" vertical="center"/>
    </xf>
    <xf numFmtId="0" fontId="5" fillId="0" borderId="12" xfId="4" applyFont="1" applyFill="1" applyBorder="1" applyAlignment="1">
      <alignment vertical="center" wrapText="1" shrinkToFit="1"/>
    </xf>
    <xf numFmtId="0" fontId="5" fillId="0" borderId="11" xfId="4" applyFont="1" applyFill="1" applyBorder="1" applyAlignment="1">
      <alignment horizontal="left" vertical="center"/>
    </xf>
    <xf numFmtId="0" fontId="5" fillId="0" borderId="1" xfId="4" applyFont="1" applyFill="1" applyBorder="1" applyAlignment="1">
      <alignment horizontal="left" vertical="center"/>
    </xf>
    <xf numFmtId="0" fontId="5" fillId="0" borderId="2" xfId="4" applyFont="1" applyFill="1" applyBorder="1" applyAlignment="1">
      <alignment horizontal="left" vertical="center"/>
    </xf>
    <xf numFmtId="0" fontId="5" fillId="0" borderId="3" xfId="4" applyFont="1" applyFill="1" applyBorder="1" applyAlignment="1">
      <alignment vertical="center"/>
    </xf>
    <xf numFmtId="0" fontId="5" fillId="0" borderId="1" xfId="4" applyFont="1" applyFill="1" applyBorder="1" applyAlignment="1">
      <alignment horizontal="center" vertical="center"/>
    </xf>
    <xf numFmtId="0" fontId="5" fillId="0" borderId="2" xfId="4" applyFont="1" applyFill="1" applyBorder="1" applyAlignment="1">
      <alignment horizontal="center" vertical="center"/>
    </xf>
    <xf numFmtId="0" fontId="5" fillId="0" borderId="3" xfId="4" applyFont="1" applyFill="1" applyBorder="1" applyAlignment="1">
      <alignment horizontal="left" vertical="center"/>
    </xf>
    <xf numFmtId="0" fontId="5" fillId="0" borderId="4" xfId="4" applyFont="1" applyFill="1" applyBorder="1" applyAlignment="1">
      <alignment horizontal="left" vertical="center"/>
    </xf>
    <xf numFmtId="49" fontId="5" fillId="0" borderId="0" xfId="4" applyNumberFormat="1" applyFont="1" applyFill="1" applyBorder="1" applyAlignment="1">
      <alignment horizontal="left" vertical="center"/>
    </xf>
    <xf numFmtId="0" fontId="5" fillId="0" borderId="0" xfId="4" applyFont="1" applyFill="1" applyBorder="1" applyAlignment="1">
      <alignment horizontal="left" vertical="center"/>
    </xf>
    <xf numFmtId="0" fontId="26" fillId="0" borderId="5" xfId="4" applyFont="1" applyFill="1" applyBorder="1" applyAlignment="1">
      <alignment vertical="center"/>
    </xf>
    <xf numFmtId="0" fontId="26" fillId="0" borderId="4"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5" xfId="4" applyFont="1" applyFill="1" applyBorder="1" applyAlignment="1">
      <alignment horizontal="left" vertical="center"/>
    </xf>
    <xf numFmtId="0" fontId="5" fillId="0" borderId="5" xfId="4" applyFont="1" applyFill="1" applyBorder="1" applyAlignment="1">
      <alignment vertical="center"/>
    </xf>
    <xf numFmtId="0" fontId="5" fillId="0" borderId="4" xfId="4" applyFont="1" applyFill="1" applyBorder="1" applyAlignment="1">
      <alignment horizontal="center" vertical="center"/>
    </xf>
    <xf numFmtId="0" fontId="5" fillId="0" borderId="11" xfId="4" applyFont="1" applyFill="1" applyBorder="1" applyAlignment="1">
      <alignment vertical="center"/>
    </xf>
    <xf numFmtId="1" fontId="5" fillId="0" borderId="12" xfId="4" applyNumberFormat="1" applyFont="1" applyFill="1" applyBorder="1" applyAlignment="1">
      <alignment vertical="center"/>
    </xf>
    <xf numFmtId="1" fontId="5" fillId="5" borderId="11" xfId="4" applyNumberFormat="1" applyFont="1" applyFill="1" applyBorder="1" applyAlignment="1">
      <alignment horizontal="center" vertical="center"/>
    </xf>
    <xf numFmtId="1" fontId="5" fillId="5" borderId="12" xfId="4" applyNumberFormat="1" applyFont="1" applyFill="1" applyBorder="1" applyAlignment="1">
      <alignment horizontal="center" vertical="center"/>
    </xf>
    <xf numFmtId="0" fontId="5" fillId="0" borderId="5" xfId="4" applyFont="1" applyFill="1" applyBorder="1" applyAlignment="1">
      <alignment horizontal="center" vertical="center"/>
    </xf>
    <xf numFmtId="0" fontId="26" fillId="0" borderId="0" xfId="4" applyFont="1" applyFill="1" applyBorder="1" applyAlignment="1">
      <alignment horizontal="center" vertical="center"/>
    </xf>
    <xf numFmtId="0" fontId="5" fillId="0" borderId="0" xfId="4" applyFont="1" applyFill="1" applyBorder="1" applyAlignment="1">
      <alignment vertical="center"/>
    </xf>
    <xf numFmtId="0" fontId="59" fillId="0" borderId="0" xfId="4" applyFont="1" applyFill="1" applyBorder="1" applyAlignment="1">
      <alignment horizontal="left" vertical="center"/>
    </xf>
    <xf numFmtId="0" fontId="59" fillId="0" borderId="10"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0" xfId="4" applyFont="1" applyFill="1" applyBorder="1" applyAlignment="1">
      <alignment horizontal="left" vertical="center" wrapText="1"/>
    </xf>
    <xf numFmtId="0" fontId="5" fillId="0" borderId="0" xfId="4" applyFont="1" applyFill="1" applyBorder="1" applyAlignment="1">
      <alignment vertical="center" wrapText="1"/>
    </xf>
    <xf numFmtId="0" fontId="5" fillId="0" borderId="0" xfId="4" applyFont="1" applyFill="1" applyBorder="1" applyAlignment="1">
      <alignment vertical="center" wrapText="1"/>
    </xf>
    <xf numFmtId="0" fontId="5" fillId="0" borderId="6" xfId="4" applyFont="1" applyFill="1" applyBorder="1" applyAlignment="1">
      <alignment horizontal="left" vertical="center"/>
    </xf>
    <xf numFmtId="49" fontId="5" fillId="0" borderId="7" xfId="4" applyNumberFormat="1" applyFont="1" applyFill="1" applyBorder="1" applyAlignment="1">
      <alignment horizontal="left" vertical="center"/>
    </xf>
    <xf numFmtId="0" fontId="5" fillId="0" borderId="7" xfId="4" applyFont="1" applyFill="1" applyBorder="1" applyAlignment="1">
      <alignment horizontal="left" vertical="center"/>
    </xf>
    <xf numFmtId="0" fontId="5" fillId="0" borderId="8" xfId="4" applyFont="1" applyFill="1" applyBorder="1" applyAlignment="1">
      <alignment horizontal="left" vertical="center"/>
    </xf>
    <xf numFmtId="0" fontId="5" fillId="0" borderId="6" xfId="4" applyFont="1" applyFill="1" applyBorder="1" applyAlignment="1">
      <alignment horizontal="center" vertical="center"/>
    </xf>
    <xf numFmtId="0" fontId="5" fillId="0" borderId="7" xfId="4" applyFont="1" applyFill="1" applyBorder="1" applyAlignment="1">
      <alignment horizontal="center" vertical="center"/>
    </xf>
  </cellXfs>
  <cellStyles count="14">
    <cellStyle name="標準" xfId="0" builtinId="0"/>
    <cellStyle name="標準 2" xfId="4"/>
    <cellStyle name="標準 2 2" xfId="13"/>
    <cellStyle name="標準 2 2 2" xfId="8"/>
    <cellStyle name="標準 2 3" xfId="9"/>
    <cellStyle name="標準 3" xfId="7"/>
    <cellStyle name="標準 4" xfId="11"/>
    <cellStyle name="標準 5" xfId="12"/>
    <cellStyle name="標準_~4330966" xfId="6"/>
    <cellStyle name="標準_~9263894" xfId="2"/>
    <cellStyle name="標準_iryou_kasan" xfId="3"/>
    <cellStyle name="標準_介護療養型・短期入所療養介護" xfId="5"/>
    <cellStyle name="標準_資料２　介護給付費に係る体制等状況一覧案（修正版２）" xfId="1"/>
    <cellStyle name="標準_通所介護＿添付加算"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63313</xdr:colOff>
      <xdr:row>23</xdr:row>
      <xdr:rowOff>130550</xdr:rowOff>
    </xdr:from>
    <xdr:to>
      <xdr:col>18</xdr:col>
      <xdr:colOff>231962</xdr:colOff>
      <xdr:row>23</xdr:row>
      <xdr:rowOff>130550</xdr:rowOff>
    </xdr:to>
    <xdr:sp macro="" textlink="">
      <xdr:nvSpPr>
        <xdr:cNvPr id="2" name="Line 1"/>
        <xdr:cNvSpPr>
          <a:spLocks noChangeShapeType="1"/>
        </xdr:cNvSpPr>
      </xdr:nvSpPr>
      <xdr:spPr bwMode="auto">
        <a:xfrm>
          <a:off x="7273738" y="5074025"/>
          <a:ext cx="32104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70037</xdr:colOff>
      <xdr:row>24</xdr:row>
      <xdr:rowOff>148480</xdr:rowOff>
    </xdr:from>
    <xdr:to>
      <xdr:col>19</xdr:col>
      <xdr:colOff>3362</xdr:colOff>
      <xdr:row>24</xdr:row>
      <xdr:rowOff>148480</xdr:rowOff>
    </xdr:to>
    <xdr:sp macro="" textlink="">
      <xdr:nvSpPr>
        <xdr:cNvPr id="3" name="Line 1"/>
        <xdr:cNvSpPr>
          <a:spLocks noChangeShapeType="1"/>
        </xdr:cNvSpPr>
      </xdr:nvSpPr>
      <xdr:spPr bwMode="auto">
        <a:xfrm>
          <a:off x="7280462" y="536818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44824</xdr:colOff>
      <xdr:row>33</xdr:row>
      <xdr:rowOff>145676</xdr:rowOff>
    </xdr:from>
    <xdr:to>
      <xdr:col>18</xdr:col>
      <xdr:colOff>213473</xdr:colOff>
      <xdr:row>33</xdr:row>
      <xdr:rowOff>145676</xdr:rowOff>
    </xdr:to>
    <xdr:sp macro="" textlink="">
      <xdr:nvSpPr>
        <xdr:cNvPr id="4" name="Line 1"/>
        <xdr:cNvSpPr>
          <a:spLocks noChangeShapeType="1"/>
        </xdr:cNvSpPr>
      </xdr:nvSpPr>
      <xdr:spPr bwMode="auto">
        <a:xfrm>
          <a:off x="7255249" y="7489451"/>
          <a:ext cx="34009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29135</xdr:colOff>
      <xdr:row>34</xdr:row>
      <xdr:rowOff>129986</xdr:rowOff>
    </xdr:from>
    <xdr:to>
      <xdr:col>18</xdr:col>
      <xdr:colOff>197784</xdr:colOff>
      <xdr:row>34</xdr:row>
      <xdr:rowOff>129986</xdr:rowOff>
    </xdr:to>
    <xdr:sp macro="" textlink="">
      <xdr:nvSpPr>
        <xdr:cNvPr id="5" name="Line 1"/>
        <xdr:cNvSpPr>
          <a:spLocks noChangeShapeType="1"/>
        </xdr:cNvSpPr>
      </xdr:nvSpPr>
      <xdr:spPr bwMode="auto">
        <a:xfrm>
          <a:off x="7239560" y="7749986"/>
          <a:ext cx="3496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47065</xdr:colOff>
      <xdr:row>36</xdr:row>
      <xdr:rowOff>147916</xdr:rowOff>
    </xdr:from>
    <xdr:to>
      <xdr:col>18</xdr:col>
      <xdr:colOff>215714</xdr:colOff>
      <xdr:row>36</xdr:row>
      <xdr:rowOff>147916</xdr:rowOff>
    </xdr:to>
    <xdr:sp macro="" textlink="">
      <xdr:nvSpPr>
        <xdr:cNvPr id="6" name="Line 1"/>
        <xdr:cNvSpPr>
          <a:spLocks noChangeShapeType="1"/>
        </xdr:cNvSpPr>
      </xdr:nvSpPr>
      <xdr:spPr bwMode="auto">
        <a:xfrm>
          <a:off x="7257490" y="8225116"/>
          <a:ext cx="33057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44824</xdr:colOff>
      <xdr:row>42</xdr:row>
      <xdr:rowOff>145677</xdr:rowOff>
    </xdr:from>
    <xdr:to>
      <xdr:col>18</xdr:col>
      <xdr:colOff>213473</xdr:colOff>
      <xdr:row>42</xdr:row>
      <xdr:rowOff>145677</xdr:rowOff>
    </xdr:to>
    <xdr:sp macro="" textlink="">
      <xdr:nvSpPr>
        <xdr:cNvPr id="7" name="Line 1"/>
        <xdr:cNvSpPr>
          <a:spLocks noChangeShapeType="1"/>
        </xdr:cNvSpPr>
      </xdr:nvSpPr>
      <xdr:spPr bwMode="auto">
        <a:xfrm>
          <a:off x="7255249" y="9489702"/>
          <a:ext cx="34009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33619</xdr:colOff>
      <xdr:row>43</xdr:row>
      <xdr:rowOff>112058</xdr:rowOff>
    </xdr:from>
    <xdr:to>
      <xdr:col>18</xdr:col>
      <xdr:colOff>202268</xdr:colOff>
      <xdr:row>43</xdr:row>
      <xdr:rowOff>112058</xdr:rowOff>
    </xdr:to>
    <xdr:sp macro="" textlink="">
      <xdr:nvSpPr>
        <xdr:cNvPr id="8" name="Line 1"/>
        <xdr:cNvSpPr>
          <a:spLocks noChangeShapeType="1"/>
        </xdr:cNvSpPr>
      </xdr:nvSpPr>
      <xdr:spPr bwMode="auto">
        <a:xfrm>
          <a:off x="7244044" y="9703733"/>
          <a:ext cx="3496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180975</xdr:colOff>
      <xdr:row>3</xdr:row>
      <xdr:rowOff>38100</xdr:rowOff>
    </xdr:from>
    <xdr:to>
      <xdr:col>3</xdr:col>
      <xdr:colOff>276225</xdr:colOff>
      <xdr:row>3</xdr:row>
      <xdr:rowOff>361950</xdr:rowOff>
    </xdr:to>
    <xdr:sp macro="" textlink="">
      <xdr:nvSpPr>
        <xdr:cNvPr id="2" name="AutoShape 1"/>
        <xdr:cNvSpPr>
          <a:spLocks/>
        </xdr:cNvSpPr>
      </xdr:nvSpPr>
      <xdr:spPr bwMode="auto">
        <a:xfrm>
          <a:off x="2419350" y="100965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3</xdr:row>
      <xdr:rowOff>47625</xdr:rowOff>
    </xdr:from>
    <xdr:to>
      <xdr:col>4</xdr:col>
      <xdr:colOff>257175</xdr:colOff>
      <xdr:row>3</xdr:row>
      <xdr:rowOff>371475</xdr:rowOff>
    </xdr:to>
    <xdr:sp macro="" textlink="">
      <xdr:nvSpPr>
        <xdr:cNvPr id="3" name="AutoShape 2"/>
        <xdr:cNvSpPr>
          <a:spLocks/>
        </xdr:cNvSpPr>
      </xdr:nvSpPr>
      <xdr:spPr bwMode="auto">
        <a:xfrm>
          <a:off x="3286125" y="101917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4</xdr:row>
      <xdr:rowOff>38100</xdr:rowOff>
    </xdr:from>
    <xdr:to>
      <xdr:col>3</xdr:col>
      <xdr:colOff>276225</xdr:colOff>
      <xdr:row>4</xdr:row>
      <xdr:rowOff>361950</xdr:rowOff>
    </xdr:to>
    <xdr:sp macro="" textlink="">
      <xdr:nvSpPr>
        <xdr:cNvPr id="4" name="AutoShape 3"/>
        <xdr:cNvSpPr>
          <a:spLocks/>
        </xdr:cNvSpPr>
      </xdr:nvSpPr>
      <xdr:spPr bwMode="auto">
        <a:xfrm>
          <a:off x="2419350" y="144780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4</xdr:row>
      <xdr:rowOff>47625</xdr:rowOff>
    </xdr:from>
    <xdr:to>
      <xdr:col>4</xdr:col>
      <xdr:colOff>257175</xdr:colOff>
      <xdr:row>4</xdr:row>
      <xdr:rowOff>371475</xdr:rowOff>
    </xdr:to>
    <xdr:sp macro="" textlink="">
      <xdr:nvSpPr>
        <xdr:cNvPr id="5" name="AutoShape 4"/>
        <xdr:cNvSpPr>
          <a:spLocks/>
        </xdr:cNvSpPr>
      </xdr:nvSpPr>
      <xdr:spPr bwMode="auto">
        <a:xfrm>
          <a:off x="3286125" y="145732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5</xdr:row>
      <xdr:rowOff>38100</xdr:rowOff>
    </xdr:from>
    <xdr:to>
      <xdr:col>3</xdr:col>
      <xdr:colOff>276225</xdr:colOff>
      <xdr:row>5</xdr:row>
      <xdr:rowOff>361950</xdr:rowOff>
    </xdr:to>
    <xdr:sp macro="" textlink="">
      <xdr:nvSpPr>
        <xdr:cNvPr id="6" name="AutoShape 5"/>
        <xdr:cNvSpPr>
          <a:spLocks/>
        </xdr:cNvSpPr>
      </xdr:nvSpPr>
      <xdr:spPr bwMode="auto">
        <a:xfrm>
          <a:off x="2419350" y="188595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5</xdr:row>
      <xdr:rowOff>47625</xdr:rowOff>
    </xdr:from>
    <xdr:to>
      <xdr:col>4</xdr:col>
      <xdr:colOff>257175</xdr:colOff>
      <xdr:row>5</xdr:row>
      <xdr:rowOff>371475</xdr:rowOff>
    </xdr:to>
    <xdr:sp macro="" textlink="">
      <xdr:nvSpPr>
        <xdr:cNvPr id="7" name="AutoShape 6"/>
        <xdr:cNvSpPr>
          <a:spLocks/>
        </xdr:cNvSpPr>
      </xdr:nvSpPr>
      <xdr:spPr bwMode="auto">
        <a:xfrm>
          <a:off x="3286125" y="189547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6</xdr:row>
      <xdr:rowOff>38100</xdr:rowOff>
    </xdr:from>
    <xdr:to>
      <xdr:col>3</xdr:col>
      <xdr:colOff>276225</xdr:colOff>
      <xdr:row>6</xdr:row>
      <xdr:rowOff>361950</xdr:rowOff>
    </xdr:to>
    <xdr:sp macro="" textlink="">
      <xdr:nvSpPr>
        <xdr:cNvPr id="8" name="AutoShape 7"/>
        <xdr:cNvSpPr>
          <a:spLocks/>
        </xdr:cNvSpPr>
      </xdr:nvSpPr>
      <xdr:spPr bwMode="auto">
        <a:xfrm>
          <a:off x="2419350" y="232410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6</xdr:row>
      <xdr:rowOff>47625</xdr:rowOff>
    </xdr:from>
    <xdr:to>
      <xdr:col>4</xdr:col>
      <xdr:colOff>257175</xdr:colOff>
      <xdr:row>6</xdr:row>
      <xdr:rowOff>371475</xdr:rowOff>
    </xdr:to>
    <xdr:sp macro="" textlink="">
      <xdr:nvSpPr>
        <xdr:cNvPr id="9" name="AutoShape 8"/>
        <xdr:cNvSpPr>
          <a:spLocks/>
        </xdr:cNvSpPr>
      </xdr:nvSpPr>
      <xdr:spPr bwMode="auto">
        <a:xfrm>
          <a:off x="3286125" y="233362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7</xdr:row>
      <xdr:rowOff>38100</xdr:rowOff>
    </xdr:from>
    <xdr:to>
      <xdr:col>3</xdr:col>
      <xdr:colOff>276225</xdr:colOff>
      <xdr:row>7</xdr:row>
      <xdr:rowOff>361950</xdr:rowOff>
    </xdr:to>
    <xdr:sp macro="" textlink="">
      <xdr:nvSpPr>
        <xdr:cNvPr id="10" name="AutoShape 9"/>
        <xdr:cNvSpPr>
          <a:spLocks/>
        </xdr:cNvSpPr>
      </xdr:nvSpPr>
      <xdr:spPr bwMode="auto">
        <a:xfrm>
          <a:off x="2419350" y="276225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7</xdr:row>
      <xdr:rowOff>47625</xdr:rowOff>
    </xdr:from>
    <xdr:to>
      <xdr:col>4</xdr:col>
      <xdr:colOff>257175</xdr:colOff>
      <xdr:row>7</xdr:row>
      <xdr:rowOff>371475</xdr:rowOff>
    </xdr:to>
    <xdr:sp macro="" textlink="">
      <xdr:nvSpPr>
        <xdr:cNvPr id="11" name="AutoShape 10"/>
        <xdr:cNvSpPr>
          <a:spLocks/>
        </xdr:cNvSpPr>
      </xdr:nvSpPr>
      <xdr:spPr bwMode="auto">
        <a:xfrm>
          <a:off x="3286125" y="277177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8</xdr:row>
      <xdr:rowOff>38100</xdr:rowOff>
    </xdr:from>
    <xdr:to>
      <xdr:col>3</xdr:col>
      <xdr:colOff>276225</xdr:colOff>
      <xdr:row>8</xdr:row>
      <xdr:rowOff>361950</xdr:rowOff>
    </xdr:to>
    <xdr:sp macro="" textlink="">
      <xdr:nvSpPr>
        <xdr:cNvPr id="12" name="AutoShape 11"/>
        <xdr:cNvSpPr>
          <a:spLocks/>
        </xdr:cNvSpPr>
      </xdr:nvSpPr>
      <xdr:spPr bwMode="auto">
        <a:xfrm>
          <a:off x="2419350" y="320040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8</xdr:row>
      <xdr:rowOff>47625</xdr:rowOff>
    </xdr:from>
    <xdr:to>
      <xdr:col>4</xdr:col>
      <xdr:colOff>257175</xdr:colOff>
      <xdr:row>8</xdr:row>
      <xdr:rowOff>371475</xdr:rowOff>
    </xdr:to>
    <xdr:sp macro="" textlink="">
      <xdr:nvSpPr>
        <xdr:cNvPr id="13" name="AutoShape 12"/>
        <xdr:cNvSpPr>
          <a:spLocks/>
        </xdr:cNvSpPr>
      </xdr:nvSpPr>
      <xdr:spPr bwMode="auto">
        <a:xfrm>
          <a:off x="3286125" y="320992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9</xdr:row>
      <xdr:rowOff>38100</xdr:rowOff>
    </xdr:from>
    <xdr:to>
      <xdr:col>3</xdr:col>
      <xdr:colOff>276225</xdr:colOff>
      <xdr:row>9</xdr:row>
      <xdr:rowOff>361950</xdr:rowOff>
    </xdr:to>
    <xdr:sp macro="" textlink="">
      <xdr:nvSpPr>
        <xdr:cNvPr id="14" name="AutoShape 13"/>
        <xdr:cNvSpPr>
          <a:spLocks/>
        </xdr:cNvSpPr>
      </xdr:nvSpPr>
      <xdr:spPr bwMode="auto">
        <a:xfrm>
          <a:off x="2419350" y="363855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9</xdr:row>
      <xdr:rowOff>47625</xdr:rowOff>
    </xdr:from>
    <xdr:to>
      <xdr:col>4</xdr:col>
      <xdr:colOff>257175</xdr:colOff>
      <xdr:row>9</xdr:row>
      <xdr:rowOff>371475</xdr:rowOff>
    </xdr:to>
    <xdr:sp macro="" textlink="">
      <xdr:nvSpPr>
        <xdr:cNvPr id="15" name="AutoShape 14"/>
        <xdr:cNvSpPr>
          <a:spLocks/>
        </xdr:cNvSpPr>
      </xdr:nvSpPr>
      <xdr:spPr bwMode="auto">
        <a:xfrm>
          <a:off x="3286125" y="364807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10</xdr:row>
      <xdr:rowOff>38100</xdr:rowOff>
    </xdr:from>
    <xdr:to>
      <xdr:col>3</xdr:col>
      <xdr:colOff>276225</xdr:colOff>
      <xdr:row>10</xdr:row>
      <xdr:rowOff>361950</xdr:rowOff>
    </xdr:to>
    <xdr:sp macro="" textlink="">
      <xdr:nvSpPr>
        <xdr:cNvPr id="16" name="AutoShape 15"/>
        <xdr:cNvSpPr>
          <a:spLocks/>
        </xdr:cNvSpPr>
      </xdr:nvSpPr>
      <xdr:spPr bwMode="auto">
        <a:xfrm>
          <a:off x="2419350" y="407670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10</xdr:row>
      <xdr:rowOff>47625</xdr:rowOff>
    </xdr:from>
    <xdr:to>
      <xdr:col>4</xdr:col>
      <xdr:colOff>257175</xdr:colOff>
      <xdr:row>10</xdr:row>
      <xdr:rowOff>371475</xdr:rowOff>
    </xdr:to>
    <xdr:sp macro="" textlink="">
      <xdr:nvSpPr>
        <xdr:cNvPr id="17" name="AutoShape 16"/>
        <xdr:cNvSpPr>
          <a:spLocks/>
        </xdr:cNvSpPr>
      </xdr:nvSpPr>
      <xdr:spPr bwMode="auto">
        <a:xfrm>
          <a:off x="3286125" y="408622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11</xdr:row>
      <xdr:rowOff>38100</xdr:rowOff>
    </xdr:from>
    <xdr:to>
      <xdr:col>3</xdr:col>
      <xdr:colOff>276225</xdr:colOff>
      <xdr:row>11</xdr:row>
      <xdr:rowOff>361950</xdr:rowOff>
    </xdr:to>
    <xdr:sp macro="" textlink="">
      <xdr:nvSpPr>
        <xdr:cNvPr id="18" name="AutoShape 17"/>
        <xdr:cNvSpPr>
          <a:spLocks/>
        </xdr:cNvSpPr>
      </xdr:nvSpPr>
      <xdr:spPr bwMode="auto">
        <a:xfrm>
          <a:off x="2419350" y="451485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11</xdr:row>
      <xdr:rowOff>47625</xdr:rowOff>
    </xdr:from>
    <xdr:to>
      <xdr:col>4</xdr:col>
      <xdr:colOff>257175</xdr:colOff>
      <xdr:row>11</xdr:row>
      <xdr:rowOff>371475</xdr:rowOff>
    </xdr:to>
    <xdr:sp macro="" textlink="">
      <xdr:nvSpPr>
        <xdr:cNvPr id="19" name="AutoShape 18"/>
        <xdr:cNvSpPr>
          <a:spLocks/>
        </xdr:cNvSpPr>
      </xdr:nvSpPr>
      <xdr:spPr bwMode="auto">
        <a:xfrm>
          <a:off x="3286125" y="452437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12</xdr:row>
      <xdr:rowOff>38100</xdr:rowOff>
    </xdr:from>
    <xdr:to>
      <xdr:col>3</xdr:col>
      <xdr:colOff>276225</xdr:colOff>
      <xdr:row>12</xdr:row>
      <xdr:rowOff>361950</xdr:rowOff>
    </xdr:to>
    <xdr:sp macro="" textlink="">
      <xdr:nvSpPr>
        <xdr:cNvPr id="20" name="AutoShape 19"/>
        <xdr:cNvSpPr>
          <a:spLocks/>
        </xdr:cNvSpPr>
      </xdr:nvSpPr>
      <xdr:spPr bwMode="auto">
        <a:xfrm>
          <a:off x="2419350" y="495300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12</xdr:row>
      <xdr:rowOff>47625</xdr:rowOff>
    </xdr:from>
    <xdr:to>
      <xdr:col>4</xdr:col>
      <xdr:colOff>257175</xdr:colOff>
      <xdr:row>12</xdr:row>
      <xdr:rowOff>371475</xdr:rowOff>
    </xdr:to>
    <xdr:sp macro="" textlink="">
      <xdr:nvSpPr>
        <xdr:cNvPr id="21" name="AutoShape 20"/>
        <xdr:cNvSpPr>
          <a:spLocks/>
        </xdr:cNvSpPr>
      </xdr:nvSpPr>
      <xdr:spPr bwMode="auto">
        <a:xfrm>
          <a:off x="3286125" y="496252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13</xdr:row>
      <xdr:rowOff>38100</xdr:rowOff>
    </xdr:from>
    <xdr:to>
      <xdr:col>3</xdr:col>
      <xdr:colOff>276225</xdr:colOff>
      <xdr:row>13</xdr:row>
      <xdr:rowOff>361950</xdr:rowOff>
    </xdr:to>
    <xdr:sp macro="" textlink="">
      <xdr:nvSpPr>
        <xdr:cNvPr id="22" name="AutoShape 21"/>
        <xdr:cNvSpPr>
          <a:spLocks/>
        </xdr:cNvSpPr>
      </xdr:nvSpPr>
      <xdr:spPr bwMode="auto">
        <a:xfrm>
          <a:off x="2419350" y="539115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13</xdr:row>
      <xdr:rowOff>47625</xdr:rowOff>
    </xdr:from>
    <xdr:to>
      <xdr:col>4</xdr:col>
      <xdr:colOff>257175</xdr:colOff>
      <xdr:row>13</xdr:row>
      <xdr:rowOff>371475</xdr:rowOff>
    </xdr:to>
    <xdr:sp macro="" textlink="">
      <xdr:nvSpPr>
        <xdr:cNvPr id="23" name="AutoShape 22"/>
        <xdr:cNvSpPr>
          <a:spLocks/>
        </xdr:cNvSpPr>
      </xdr:nvSpPr>
      <xdr:spPr bwMode="auto">
        <a:xfrm>
          <a:off x="3286125" y="540067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14</xdr:row>
      <xdr:rowOff>38100</xdr:rowOff>
    </xdr:from>
    <xdr:to>
      <xdr:col>3</xdr:col>
      <xdr:colOff>276225</xdr:colOff>
      <xdr:row>14</xdr:row>
      <xdr:rowOff>361950</xdr:rowOff>
    </xdr:to>
    <xdr:sp macro="" textlink="">
      <xdr:nvSpPr>
        <xdr:cNvPr id="24" name="AutoShape 23"/>
        <xdr:cNvSpPr>
          <a:spLocks/>
        </xdr:cNvSpPr>
      </xdr:nvSpPr>
      <xdr:spPr bwMode="auto">
        <a:xfrm>
          <a:off x="2419350" y="582930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14</xdr:row>
      <xdr:rowOff>47625</xdr:rowOff>
    </xdr:from>
    <xdr:to>
      <xdr:col>4</xdr:col>
      <xdr:colOff>257175</xdr:colOff>
      <xdr:row>14</xdr:row>
      <xdr:rowOff>371475</xdr:rowOff>
    </xdr:to>
    <xdr:sp macro="" textlink="">
      <xdr:nvSpPr>
        <xdr:cNvPr id="25" name="AutoShape 24"/>
        <xdr:cNvSpPr>
          <a:spLocks/>
        </xdr:cNvSpPr>
      </xdr:nvSpPr>
      <xdr:spPr bwMode="auto">
        <a:xfrm>
          <a:off x="3286125" y="583882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15</xdr:row>
      <xdr:rowOff>38100</xdr:rowOff>
    </xdr:from>
    <xdr:to>
      <xdr:col>3</xdr:col>
      <xdr:colOff>276225</xdr:colOff>
      <xdr:row>15</xdr:row>
      <xdr:rowOff>361950</xdr:rowOff>
    </xdr:to>
    <xdr:sp macro="" textlink="">
      <xdr:nvSpPr>
        <xdr:cNvPr id="26" name="AutoShape 25"/>
        <xdr:cNvSpPr>
          <a:spLocks/>
        </xdr:cNvSpPr>
      </xdr:nvSpPr>
      <xdr:spPr bwMode="auto">
        <a:xfrm>
          <a:off x="2419350" y="626745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15</xdr:row>
      <xdr:rowOff>47625</xdr:rowOff>
    </xdr:from>
    <xdr:to>
      <xdr:col>4</xdr:col>
      <xdr:colOff>257175</xdr:colOff>
      <xdr:row>15</xdr:row>
      <xdr:rowOff>371475</xdr:rowOff>
    </xdr:to>
    <xdr:sp macro="" textlink="">
      <xdr:nvSpPr>
        <xdr:cNvPr id="27" name="AutoShape 26"/>
        <xdr:cNvSpPr>
          <a:spLocks/>
        </xdr:cNvSpPr>
      </xdr:nvSpPr>
      <xdr:spPr bwMode="auto">
        <a:xfrm>
          <a:off x="3286125" y="627697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16</xdr:row>
      <xdr:rowOff>38100</xdr:rowOff>
    </xdr:from>
    <xdr:to>
      <xdr:col>3</xdr:col>
      <xdr:colOff>276225</xdr:colOff>
      <xdr:row>16</xdr:row>
      <xdr:rowOff>361950</xdr:rowOff>
    </xdr:to>
    <xdr:sp macro="" textlink="">
      <xdr:nvSpPr>
        <xdr:cNvPr id="28" name="AutoShape 27"/>
        <xdr:cNvSpPr>
          <a:spLocks/>
        </xdr:cNvSpPr>
      </xdr:nvSpPr>
      <xdr:spPr bwMode="auto">
        <a:xfrm>
          <a:off x="2419350" y="670560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16</xdr:row>
      <xdr:rowOff>47625</xdr:rowOff>
    </xdr:from>
    <xdr:to>
      <xdr:col>4</xdr:col>
      <xdr:colOff>257175</xdr:colOff>
      <xdr:row>16</xdr:row>
      <xdr:rowOff>371475</xdr:rowOff>
    </xdr:to>
    <xdr:sp macro="" textlink="">
      <xdr:nvSpPr>
        <xdr:cNvPr id="29" name="AutoShape 28"/>
        <xdr:cNvSpPr>
          <a:spLocks/>
        </xdr:cNvSpPr>
      </xdr:nvSpPr>
      <xdr:spPr bwMode="auto">
        <a:xfrm>
          <a:off x="3286125" y="671512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17</xdr:row>
      <xdr:rowOff>38100</xdr:rowOff>
    </xdr:from>
    <xdr:to>
      <xdr:col>3</xdr:col>
      <xdr:colOff>276225</xdr:colOff>
      <xdr:row>17</xdr:row>
      <xdr:rowOff>361950</xdr:rowOff>
    </xdr:to>
    <xdr:sp macro="" textlink="">
      <xdr:nvSpPr>
        <xdr:cNvPr id="30" name="AutoShape 29"/>
        <xdr:cNvSpPr>
          <a:spLocks/>
        </xdr:cNvSpPr>
      </xdr:nvSpPr>
      <xdr:spPr bwMode="auto">
        <a:xfrm>
          <a:off x="2419350" y="714375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17</xdr:row>
      <xdr:rowOff>47625</xdr:rowOff>
    </xdr:from>
    <xdr:to>
      <xdr:col>4</xdr:col>
      <xdr:colOff>257175</xdr:colOff>
      <xdr:row>17</xdr:row>
      <xdr:rowOff>371475</xdr:rowOff>
    </xdr:to>
    <xdr:sp macro="" textlink="">
      <xdr:nvSpPr>
        <xdr:cNvPr id="31" name="AutoShape 30"/>
        <xdr:cNvSpPr>
          <a:spLocks/>
        </xdr:cNvSpPr>
      </xdr:nvSpPr>
      <xdr:spPr bwMode="auto">
        <a:xfrm>
          <a:off x="3286125" y="715327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180975</xdr:colOff>
      <xdr:row>18</xdr:row>
      <xdr:rowOff>38100</xdr:rowOff>
    </xdr:from>
    <xdr:to>
      <xdr:col>3</xdr:col>
      <xdr:colOff>276225</xdr:colOff>
      <xdr:row>18</xdr:row>
      <xdr:rowOff>361950</xdr:rowOff>
    </xdr:to>
    <xdr:sp macro="" textlink="">
      <xdr:nvSpPr>
        <xdr:cNvPr id="32" name="AutoShape 31"/>
        <xdr:cNvSpPr>
          <a:spLocks/>
        </xdr:cNvSpPr>
      </xdr:nvSpPr>
      <xdr:spPr bwMode="auto">
        <a:xfrm>
          <a:off x="2419350" y="7581900"/>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161925</xdr:colOff>
      <xdr:row>18</xdr:row>
      <xdr:rowOff>47625</xdr:rowOff>
    </xdr:from>
    <xdr:to>
      <xdr:col>4</xdr:col>
      <xdr:colOff>257175</xdr:colOff>
      <xdr:row>18</xdr:row>
      <xdr:rowOff>371475</xdr:rowOff>
    </xdr:to>
    <xdr:sp macro="" textlink="">
      <xdr:nvSpPr>
        <xdr:cNvPr id="33" name="AutoShape 32"/>
        <xdr:cNvSpPr>
          <a:spLocks/>
        </xdr:cNvSpPr>
      </xdr:nvSpPr>
      <xdr:spPr bwMode="auto">
        <a:xfrm>
          <a:off x="3286125" y="7591425"/>
          <a:ext cx="95250" cy="323850"/>
        </a:xfrm>
        <a:prstGeom prst="leftBrace">
          <a:avLst>
            <a:gd name="adj1" fmla="val 2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85725</xdr:colOff>
      <xdr:row>23</xdr:row>
      <xdr:rowOff>285750</xdr:rowOff>
    </xdr:from>
    <xdr:to>
      <xdr:col>19</xdr:col>
      <xdr:colOff>19050</xdr:colOff>
      <xdr:row>23</xdr:row>
      <xdr:rowOff>285750</xdr:rowOff>
    </xdr:to>
    <xdr:sp macro="" textlink="">
      <xdr:nvSpPr>
        <xdr:cNvPr id="2" name="Line 1"/>
        <xdr:cNvSpPr>
          <a:spLocks noChangeShapeType="1"/>
        </xdr:cNvSpPr>
      </xdr:nvSpPr>
      <xdr:spPr bwMode="auto">
        <a:xfrm>
          <a:off x="5229225" y="44577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95250</xdr:colOff>
      <xdr:row>39</xdr:row>
      <xdr:rowOff>28575</xdr:rowOff>
    </xdr:from>
    <xdr:to>
      <xdr:col>19</xdr:col>
      <xdr:colOff>28575</xdr:colOff>
      <xdr:row>39</xdr:row>
      <xdr:rowOff>28575</xdr:rowOff>
    </xdr:to>
    <xdr:sp macro="" textlink="">
      <xdr:nvSpPr>
        <xdr:cNvPr id="3" name="Line 2"/>
        <xdr:cNvSpPr>
          <a:spLocks noChangeShapeType="1"/>
        </xdr:cNvSpPr>
      </xdr:nvSpPr>
      <xdr:spPr bwMode="auto">
        <a:xfrm>
          <a:off x="5238750" y="81153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95250</xdr:colOff>
      <xdr:row>48</xdr:row>
      <xdr:rowOff>28575</xdr:rowOff>
    </xdr:from>
    <xdr:to>
      <xdr:col>19</xdr:col>
      <xdr:colOff>28575</xdr:colOff>
      <xdr:row>48</xdr:row>
      <xdr:rowOff>28575</xdr:rowOff>
    </xdr:to>
    <xdr:sp macro="" textlink="">
      <xdr:nvSpPr>
        <xdr:cNvPr id="4" name="Line 2"/>
        <xdr:cNvSpPr>
          <a:spLocks noChangeShapeType="1"/>
        </xdr:cNvSpPr>
      </xdr:nvSpPr>
      <xdr:spPr bwMode="auto">
        <a:xfrm>
          <a:off x="5238750" y="99726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66675</xdr:colOff>
      <xdr:row>29</xdr:row>
      <xdr:rowOff>9525</xdr:rowOff>
    </xdr:from>
    <xdr:to>
      <xdr:col>19</xdr:col>
      <xdr:colOff>0</xdr:colOff>
      <xdr:row>29</xdr:row>
      <xdr:rowOff>9525</xdr:rowOff>
    </xdr:to>
    <xdr:sp macro="" textlink="">
      <xdr:nvSpPr>
        <xdr:cNvPr id="5" name="Line 1"/>
        <xdr:cNvSpPr>
          <a:spLocks noChangeShapeType="1"/>
        </xdr:cNvSpPr>
      </xdr:nvSpPr>
      <xdr:spPr bwMode="auto">
        <a:xfrm>
          <a:off x="5210175" y="55245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85725</xdr:colOff>
      <xdr:row>60</xdr:row>
      <xdr:rowOff>28575</xdr:rowOff>
    </xdr:from>
    <xdr:to>
      <xdr:col>19</xdr:col>
      <xdr:colOff>19050</xdr:colOff>
      <xdr:row>60</xdr:row>
      <xdr:rowOff>28575</xdr:rowOff>
    </xdr:to>
    <xdr:sp macro="" textlink="">
      <xdr:nvSpPr>
        <xdr:cNvPr id="6" name="Line 2"/>
        <xdr:cNvSpPr>
          <a:spLocks noChangeShapeType="1"/>
        </xdr:cNvSpPr>
      </xdr:nvSpPr>
      <xdr:spPr bwMode="auto">
        <a:xfrm>
          <a:off x="5229225" y="123634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95250</xdr:colOff>
      <xdr:row>54</xdr:row>
      <xdr:rowOff>28575</xdr:rowOff>
    </xdr:from>
    <xdr:to>
      <xdr:col>19</xdr:col>
      <xdr:colOff>28575</xdr:colOff>
      <xdr:row>54</xdr:row>
      <xdr:rowOff>28575</xdr:rowOff>
    </xdr:to>
    <xdr:sp macro="" textlink="">
      <xdr:nvSpPr>
        <xdr:cNvPr id="7" name="Line 2"/>
        <xdr:cNvSpPr>
          <a:spLocks noChangeShapeType="1"/>
        </xdr:cNvSpPr>
      </xdr:nvSpPr>
      <xdr:spPr bwMode="auto">
        <a:xfrm>
          <a:off x="5238750" y="11191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325755</xdr:colOff>
      <xdr:row>32</xdr:row>
      <xdr:rowOff>110490</xdr:rowOff>
    </xdr:from>
    <xdr:to>
      <xdr:col>13</xdr:col>
      <xdr:colOff>89535</xdr:colOff>
      <xdr:row>32</xdr:row>
      <xdr:rowOff>110490</xdr:rowOff>
    </xdr:to>
    <xdr:sp macro="" textlink="">
      <xdr:nvSpPr>
        <xdr:cNvPr id="2" name="Line 1"/>
        <xdr:cNvSpPr>
          <a:spLocks noChangeShapeType="1"/>
        </xdr:cNvSpPr>
      </xdr:nvSpPr>
      <xdr:spPr bwMode="auto">
        <a:xfrm>
          <a:off x="5674995" y="9879330"/>
          <a:ext cx="10058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1</xdr:rowOff>
    </xdr:from>
    <xdr:to>
      <xdr:col>16</xdr:col>
      <xdr:colOff>0</xdr:colOff>
      <xdr:row>6</xdr:row>
      <xdr:rowOff>0</xdr:rowOff>
    </xdr:to>
    <xdr:sp macro="" textlink="">
      <xdr:nvSpPr>
        <xdr:cNvPr id="3" name="Text Box 8"/>
        <xdr:cNvSpPr txBox="1">
          <a:spLocks noChangeArrowheads="1"/>
        </xdr:cNvSpPr>
      </xdr:nvSpPr>
      <xdr:spPr bwMode="auto">
        <a:xfrm>
          <a:off x="419100" y="3848101"/>
          <a:ext cx="7734300" cy="228599"/>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4" name="Line 15"/>
        <xdr:cNvSpPr>
          <a:spLocks noChangeShapeType="1"/>
        </xdr:cNvSpPr>
      </xdr:nvSpPr>
      <xdr:spPr bwMode="auto">
        <a:xfrm>
          <a:off x="6414135" y="767334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5" name="Line 18"/>
        <xdr:cNvSpPr>
          <a:spLocks noChangeShapeType="1"/>
        </xdr:cNvSpPr>
      </xdr:nvSpPr>
      <xdr:spPr bwMode="auto">
        <a:xfrm>
          <a:off x="7326630" y="767334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17</xdr:col>
      <xdr:colOff>0</xdr:colOff>
      <xdr:row>4</xdr:row>
      <xdr:rowOff>0</xdr:rowOff>
    </xdr:to>
    <xdr:sp macro="" textlink="">
      <xdr:nvSpPr>
        <xdr:cNvPr id="6" name="正方形/長方形 5"/>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5</xdr:row>
      <xdr:rowOff>0</xdr:rowOff>
    </xdr:from>
    <xdr:to>
      <xdr:col>16</xdr:col>
      <xdr:colOff>1</xdr:colOff>
      <xdr:row>6</xdr:row>
      <xdr:rowOff>0</xdr:rowOff>
    </xdr:to>
    <xdr:sp macro="" textlink="">
      <xdr:nvSpPr>
        <xdr:cNvPr id="2" name="Text Box 8"/>
        <xdr:cNvSpPr txBox="1">
          <a:spLocks noChangeArrowheads="1"/>
        </xdr:cNvSpPr>
      </xdr:nvSpPr>
      <xdr:spPr bwMode="auto">
        <a:xfrm>
          <a:off x="419101" y="3848100"/>
          <a:ext cx="7734300" cy="22098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0</xdr:col>
      <xdr:colOff>0</xdr:colOff>
      <xdr:row>3</xdr:row>
      <xdr:rowOff>0</xdr:rowOff>
    </xdr:from>
    <xdr:to>
      <xdr:col>17</xdr:col>
      <xdr:colOff>0</xdr:colOff>
      <xdr:row>4</xdr:row>
      <xdr:rowOff>0</xdr:rowOff>
    </xdr:to>
    <xdr:sp macro="" textlink="">
      <xdr:nvSpPr>
        <xdr:cNvPr id="4" name="正方形/長方形 3"/>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5" name="Line 15"/>
        <xdr:cNvSpPr>
          <a:spLocks noChangeShapeType="1"/>
        </xdr:cNvSpPr>
      </xdr:nvSpPr>
      <xdr:spPr bwMode="auto">
        <a:xfrm>
          <a:off x="6414135" y="766572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6" name="Line 18"/>
        <xdr:cNvSpPr>
          <a:spLocks noChangeShapeType="1"/>
        </xdr:cNvSpPr>
      </xdr:nvSpPr>
      <xdr:spPr bwMode="auto">
        <a:xfrm>
          <a:off x="7326630" y="766572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325755</xdr:colOff>
      <xdr:row>32</xdr:row>
      <xdr:rowOff>110490</xdr:rowOff>
    </xdr:from>
    <xdr:to>
      <xdr:col>13</xdr:col>
      <xdr:colOff>89535</xdr:colOff>
      <xdr:row>32</xdr:row>
      <xdr:rowOff>110490</xdr:rowOff>
    </xdr:to>
    <xdr:sp macro="" textlink="">
      <xdr:nvSpPr>
        <xdr:cNvPr id="7" name="Line 1"/>
        <xdr:cNvSpPr>
          <a:spLocks noChangeShapeType="1"/>
        </xdr:cNvSpPr>
      </xdr:nvSpPr>
      <xdr:spPr bwMode="auto">
        <a:xfrm>
          <a:off x="5674995" y="9871710"/>
          <a:ext cx="10058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xdr:colOff>
      <xdr:row>5</xdr:row>
      <xdr:rowOff>0</xdr:rowOff>
    </xdr:from>
    <xdr:to>
      <xdr:col>16</xdr:col>
      <xdr:colOff>1</xdr:colOff>
      <xdr:row>6</xdr:row>
      <xdr:rowOff>0</xdr:rowOff>
    </xdr:to>
    <xdr:sp macro="" textlink="">
      <xdr:nvSpPr>
        <xdr:cNvPr id="2" name="Text Box 8"/>
        <xdr:cNvSpPr txBox="1">
          <a:spLocks noChangeArrowheads="1"/>
        </xdr:cNvSpPr>
      </xdr:nvSpPr>
      <xdr:spPr bwMode="auto">
        <a:xfrm>
          <a:off x="419101" y="3848100"/>
          <a:ext cx="7734300" cy="22098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0</xdr:col>
      <xdr:colOff>0</xdr:colOff>
      <xdr:row>3</xdr:row>
      <xdr:rowOff>0</xdr:rowOff>
    </xdr:from>
    <xdr:to>
      <xdr:col>17</xdr:col>
      <xdr:colOff>0</xdr:colOff>
      <xdr:row>4</xdr:row>
      <xdr:rowOff>0</xdr:rowOff>
    </xdr:to>
    <xdr:sp macro="" textlink="">
      <xdr:nvSpPr>
        <xdr:cNvPr id="4" name="正方形/長方形 3"/>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5" name="Line 15"/>
        <xdr:cNvSpPr>
          <a:spLocks noChangeShapeType="1"/>
        </xdr:cNvSpPr>
      </xdr:nvSpPr>
      <xdr:spPr bwMode="auto">
        <a:xfrm>
          <a:off x="6414135" y="766572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6" name="Line 18"/>
        <xdr:cNvSpPr>
          <a:spLocks noChangeShapeType="1"/>
        </xdr:cNvSpPr>
      </xdr:nvSpPr>
      <xdr:spPr bwMode="auto">
        <a:xfrm>
          <a:off x="7326630" y="766572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325755</xdr:colOff>
      <xdr:row>32</xdr:row>
      <xdr:rowOff>110490</xdr:rowOff>
    </xdr:from>
    <xdr:to>
      <xdr:col>13</xdr:col>
      <xdr:colOff>89535</xdr:colOff>
      <xdr:row>32</xdr:row>
      <xdr:rowOff>110490</xdr:rowOff>
    </xdr:to>
    <xdr:sp macro="" textlink="">
      <xdr:nvSpPr>
        <xdr:cNvPr id="7" name="Line 1"/>
        <xdr:cNvSpPr>
          <a:spLocks noChangeShapeType="1"/>
        </xdr:cNvSpPr>
      </xdr:nvSpPr>
      <xdr:spPr bwMode="auto">
        <a:xfrm>
          <a:off x="5674995" y="9871710"/>
          <a:ext cx="10058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2:AN63"/>
  <sheetViews>
    <sheetView showGridLines="0" tabSelected="1" view="pageBreakPreview" zoomScale="85" zoomScaleNormal="85" zoomScaleSheetLayoutView="85" workbookViewId="0">
      <selection activeCell="E5" sqref="E5"/>
    </sheetView>
  </sheetViews>
  <sheetFormatPr defaultColWidth="3.5" defaultRowHeight="13.2" x14ac:dyDescent="0.2"/>
  <cols>
    <col min="1" max="1" width="3" style="3" customWidth="1"/>
    <col min="2" max="6" width="3" style="2" customWidth="1"/>
    <col min="7" max="7" width="2.3984375" style="2" customWidth="1"/>
    <col min="8" max="8" width="3.59765625" style="2" customWidth="1"/>
    <col min="9" max="12" width="10.5" style="2" customWidth="1"/>
    <col min="13" max="14" width="10" style="2" customWidth="1"/>
    <col min="15" max="17" width="2.8984375" style="2" customWidth="1"/>
    <col min="18" max="19" width="2.5" style="2" customWidth="1"/>
    <col min="20" max="20" width="2.09765625" style="2" customWidth="1"/>
    <col min="21" max="25" width="1.8984375" style="2" customWidth="1"/>
    <col min="26" max="27" width="3.8984375" style="2" customWidth="1"/>
    <col min="28" max="28" width="3.59765625" style="2" customWidth="1"/>
    <col min="29" max="256" width="3.5" style="2"/>
    <col min="257" max="257" width="3" style="2" customWidth="1"/>
    <col min="258" max="262" width="3.5" style="2" customWidth="1"/>
    <col min="263" max="263" width="2.5" style="2" customWidth="1"/>
    <col min="264" max="269" width="3.5" style="2" customWidth="1"/>
    <col min="270" max="270" width="9.09765625" style="2" customWidth="1"/>
    <col min="271" max="273" width="3.5" style="2" customWidth="1"/>
    <col min="274" max="275" width="3.09765625" style="2" customWidth="1"/>
    <col min="276" max="281" width="4.19921875" style="2" customWidth="1"/>
    <col min="282" max="283" width="3.5" style="2" customWidth="1"/>
    <col min="284" max="284" width="8" style="2" customWidth="1"/>
    <col min="285" max="512" width="3.5" style="2"/>
    <col min="513" max="513" width="3" style="2" customWidth="1"/>
    <col min="514" max="518" width="3.5" style="2" customWidth="1"/>
    <col min="519" max="519" width="2.5" style="2" customWidth="1"/>
    <col min="520" max="525" width="3.5" style="2" customWidth="1"/>
    <col min="526" max="526" width="9.09765625" style="2" customWidth="1"/>
    <col min="527" max="529" width="3.5" style="2" customWidth="1"/>
    <col min="530" max="531" width="3.09765625" style="2" customWidth="1"/>
    <col min="532" max="537" width="4.19921875" style="2" customWidth="1"/>
    <col min="538" max="539" width="3.5" style="2" customWidth="1"/>
    <col min="540" max="540" width="8" style="2" customWidth="1"/>
    <col min="541" max="768" width="3.5" style="2"/>
    <col min="769" max="769" width="3" style="2" customWidth="1"/>
    <col min="770" max="774" width="3.5" style="2" customWidth="1"/>
    <col min="775" max="775" width="2.5" style="2" customWidth="1"/>
    <col min="776" max="781" width="3.5" style="2" customWidth="1"/>
    <col min="782" max="782" width="9.09765625" style="2" customWidth="1"/>
    <col min="783" max="785" width="3.5" style="2" customWidth="1"/>
    <col min="786" max="787" width="3.09765625" style="2" customWidth="1"/>
    <col min="788" max="793" width="4.19921875" style="2" customWidth="1"/>
    <col min="794" max="795" width="3.5" style="2" customWidth="1"/>
    <col min="796" max="796" width="8" style="2" customWidth="1"/>
    <col min="797" max="1024" width="3.5" style="2"/>
    <col min="1025" max="1025" width="3" style="2" customWidth="1"/>
    <col min="1026" max="1030" width="3.5" style="2" customWidth="1"/>
    <col min="1031" max="1031" width="2.5" style="2" customWidth="1"/>
    <col min="1032" max="1037" width="3.5" style="2" customWidth="1"/>
    <col min="1038" max="1038" width="9.09765625" style="2" customWidth="1"/>
    <col min="1039" max="1041" width="3.5" style="2" customWidth="1"/>
    <col min="1042" max="1043" width="3.09765625" style="2" customWidth="1"/>
    <col min="1044" max="1049" width="4.19921875" style="2" customWidth="1"/>
    <col min="1050" max="1051" width="3.5" style="2" customWidth="1"/>
    <col min="1052" max="1052" width="8" style="2" customWidth="1"/>
    <col min="1053" max="1280" width="3.5" style="2"/>
    <col min="1281" max="1281" width="3" style="2" customWidth="1"/>
    <col min="1282" max="1286" width="3.5" style="2" customWidth="1"/>
    <col min="1287" max="1287" width="2.5" style="2" customWidth="1"/>
    <col min="1288" max="1293" width="3.5" style="2" customWidth="1"/>
    <col min="1294" max="1294" width="9.09765625" style="2" customWidth="1"/>
    <col min="1295" max="1297" width="3.5" style="2" customWidth="1"/>
    <col min="1298" max="1299" width="3.09765625" style="2" customWidth="1"/>
    <col min="1300" max="1305" width="4.19921875" style="2" customWidth="1"/>
    <col min="1306" max="1307" width="3.5" style="2" customWidth="1"/>
    <col min="1308" max="1308" width="8" style="2" customWidth="1"/>
    <col min="1309" max="1536" width="3.5" style="2"/>
    <col min="1537" max="1537" width="3" style="2" customWidth="1"/>
    <col min="1538" max="1542" width="3.5" style="2" customWidth="1"/>
    <col min="1543" max="1543" width="2.5" style="2" customWidth="1"/>
    <col min="1544" max="1549" width="3.5" style="2" customWidth="1"/>
    <col min="1550" max="1550" width="9.09765625" style="2" customWidth="1"/>
    <col min="1551" max="1553" width="3.5" style="2" customWidth="1"/>
    <col min="1554" max="1555" width="3.09765625" style="2" customWidth="1"/>
    <col min="1556" max="1561" width="4.19921875" style="2" customWidth="1"/>
    <col min="1562" max="1563" width="3.5" style="2" customWidth="1"/>
    <col min="1564" max="1564" width="8" style="2" customWidth="1"/>
    <col min="1565" max="1792" width="3.5" style="2"/>
    <col min="1793" max="1793" width="3" style="2" customWidth="1"/>
    <col min="1794" max="1798" width="3.5" style="2" customWidth="1"/>
    <col min="1799" max="1799" width="2.5" style="2" customWidth="1"/>
    <col min="1800" max="1805" width="3.5" style="2" customWidth="1"/>
    <col min="1806" max="1806" width="9.09765625" style="2" customWidth="1"/>
    <col min="1807" max="1809" width="3.5" style="2" customWidth="1"/>
    <col min="1810" max="1811" width="3.09765625" style="2" customWidth="1"/>
    <col min="1812" max="1817" width="4.19921875" style="2" customWidth="1"/>
    <col min="1818" max="1819" width="3.5" style="2" customWidth="1"/>
    <col min="1820" max="1820" width="8" style="2" customWidth="1"/>
    <col min="1821" max="2048" width="3.5" style="2"/>
    <col min="2049" max="2049" width="3" style="2" customWidth="1"/>
    <col min="2050" max="2054" width="3.5" style="2" customWidth="1"/>
    <col min="2055" max="2055" width="2.5" style="2" customWidth="1"/>
    <col min="2056" max="2061" width="3.5" style="2" customWidth="1"/>
    <col min="2062" max="2062" width="9.09765625" style="2" customWidth="1"/>
    <col min="2063" max="2065" width="3.5" style="2" customWidth="1"/>
    <col min="2066" max="2067" width="3.09765625" style="2" customWidth="1"/>
    <col min="2068" max="2073" width="4.19921875" style="2" customWidth="1"/>
    <col min="2074" max="2075" width="3.5" style="2" customWidth="1"/>
    <col min="2076" max="2076" width="8" style="2" customWidth="1"/>
    <col min="2077" max="2304" width="3.5" style="2"/>
    <col min="2305" max="2305" width="3" style="2" customWidth="1"/>
    <col min="2306" max="2310" width="3.5" style="2" customWidth="1"/>
    <col min="2311" max="2311" width="2.5" style="2" customWidth="1"/>
    <col min="2312" max="2317" width="3.5" style="2" customWidth="1"/>
    <col min="2318" max="2318" width="9.09765625" style="2" customWidth="1"/>
    <col min="2319" max="2321" width="3.5" style="2" customWidth="1"/>
    <col min="2322" max="2323" width="3.09765625" style="2" customWidth="1"/>
    <col min="2324" max="2329" width="4.19921875" style="2" customWidth="1"/>
    <col min="2330" max="2331" width="3.5" style="2" customWidth="1"/>
    <col min="2332" max="2332" width="8" style="2" customWidth="1"/>
    <col min="2333" max="2560" width="3.5" style="2"/>
    <col min="2561" max="2561" width="3" style="2" customWidth="1"/>
    <col min="2562" max="2566" width="3.5" style="2" customWidth="1"/>
    <col min="2567" max="2567" width="2.5" style="2" customWidth="1"/>
    <col min="2568" max="2573" width="3.5" style="2" customWidth="1"/>
    <col min="2574" max="2574" width="9.09765625" style="2" customWidth="1"/>
    <col min="2575" max="2577" width="3.5" style="2" customWidth="1"/>
    <col min="2578" max="2579" width="3.09765625" style="2" customWidth="1"/>
    <col min="2580" max="2585" width="4.19921875" style="2" customWidth="1"/>
    <col min="2586" max="2587" width="3.5" style="2" customWidth="1"/>
    <col min="2588" max="2588" width="8" style="2" customWidth="1"/>
    <col min="2589" max="2816" width="3.5" style="2"/>
    <col min="2817" max="2817" width="3" style="2" customWidth="1"/>
    <col min="2818" max="2822" width="3.5" style="2" customWidth="1"/>
    <col min="2823" max="2823" width="2.5" style="2" customWidth="1"/>
    <col min="2824" max="2829" width="3.5" style="2" customWidth="1"/>
    <col min="2830" max="2830" width="9.09765625" style="2" customWidth="1"/>
    <col min="2831" max="2833" width="3.5" style="2" customWidth="1"/>
    <col min="2834" max="2835" width="3.09765625" style="2" customWidth="1"/>
    <col min="2836" max="2841" width="4.19921875" style="2" customWidth="1"/>
    <col min="2842" max="2843" width="3.5" style="2" customWidth="1"/>
    <col min="2844" max="2844" width="8" style="2" customWidth="1"/>
    <col min="2845" max="3072" width="3.5" style="2"/>
    <col min="3073" max="3073" width="3" style="2" customWidth="1"/>
    <col min="3074" max="3078" width="3.5" style="2" customWidth="1"/>
    <col min="3079" max="3079" width="2.5" style="2" customWidth="1"/>
    <col min="3080" max="3085" width="3.5" style="2" customWidth="1"/>
    <col min="3086" max="3086" width="9.09765625" style="2" customWidth="1"/>
    <col min="3087" max="3089" width="3.5" style="2" customWidth="1"/>
    <col min="3090" max="3091" width="3.09765625" style="2" customWidth="1"/>
    <col min="3092" max="3097" width="4.19921875" style="2" customWidth="1"/>
    <col min="3098" max="3099" width="3.5" style="2" customWidth="1"/>
    <col min="3100" max="3100" width="8" style="2" customWidth="1"/>
    <col min="3101" max="3328" width="3.5" style="2"/>
    <col min="3329" max="3329" width="3" style="2" customWidth="1"/>
    <col min="3330" max="3334" width="3.5" style="2" customWidth="1"/>
    <col min="3335" max="3335" width="2.5" style="2" customWidth="1"/>
    <col min="3336" max="3341" width="3.5" style="2" customWidth="1"/>
    <col min="3342" max="3342" width="9.09765625" style="2" customWidth="1"/>
    <col min="3343" max="3345" width="3.5" style="2" customWidth="1"/>
    <col min="3346" max="3347" width="3.09765625" style="2" customWidth="1"/>
    <col min="3348" max="3353" width="4.19921875" style="2" customWidth="1"/>
    <col min="3354" max="3355" width="3.5" style="2" customWidth="1"/>
    <col min="3356" max="3356" width="8" style="2" customWidth="1"/>
    <col min="3357" max="3584" width="3.5" style="2"/>
    <col min="3585" max="3585" width="3" style="2" customWidth="1"/>
    <col min="3586" max="3590" width="3.5" style="2" customWidth="1"/>
    <col min="3591" max="3591" width="2.5" style="2" customWidth="1"/>
    <col min="3592" max="3597" width="3.5" style="2" customWidth="1"/>
    <col min="3598" max="3598" width="9.09765625" style="2" customWidth="1"/>
    <col min="3599" max="3601" width="3.5" style="2" customWidth="1"/>
    <col min="3602" max="3603" width="3.09765625" style="2" customWidth="1"/>
    <col min="3604" max="3609" width="4.19921875" style="2" customWidth="1"/>
    <col min="3610" max="3611" width="3.5" style="2" customWidth="1"/>
    <col min="3612" max="3612" width="8" style="2" customWidth="1"/>
    <col min="3613" max="3840" width="3.5" style="2"/>
    <col min="3841" max="3841" width="3" style="2" customWidth="1"/>
    <col min="3842" max="3846" width="3.5" style="2" customWidth="1"/>
    <col min="3847" max="3847" width="2.5" style="2" customWidth="1"/>
    <col min="3848" max="3853" width="3.5" style="2" customWidth="1"/>
    <col min="3854" max="3854" width="9.09765625" style="2" customWidth="1"/>
    <col min="3855" max="3857" width="3.5" style="2" customWidth="1"/>
    <col min="3858" max="3859" width="3.09765625" style="2" customWidth="1"/>
    <col min="3860" max="3865" width="4.19921875" style="2" customWidth="1"/>
    <col min="3866" max="3867" width="3.5" style="2" customWidth="1"/>
    <col min="3868" max="3868" width="8" style="2" customWidth="1"/>
    <col min="3869" max="4096" width="3.5" style="2"/>
    <col min="4097" max="4097" width="3" style="2" customWidth="1"/>
    <col min="4098" max="4102" width="3.5" style="2" customWidth="1"/>
    <col min="4103" max="4103" width="2.5" style="2" customWidth="1"/>
    <col min="4104" max="4109" width="3.5" style="2" customWidth="1"/>
    <col min="4110" max="4110" width="9.09765625" style="2" customWidth="1"/>
    <col min="4111" max="4113" width="3.5" style="2" customWidth="1"/>
    <col min="4114" max="4115" width="3.09765625" style="2" customWidth="1"/>
    <col min="4116" max="4121" width="4.19921875" style="2" customWidth="1"/>
    <col min="4122" max="4123" width="3.5" style="2" customWidth="1"/>
    <col min="4124" max="4124" width="8" style="2" customWidth="1"/>
    <col min="4125" max="4352" width="3.5" style="2"/>
    <col min="4353" max="4353" width="3" style="2" customWidth="1"/>
    <col min="4354" max="4358" width="3.5" style="2" customWidth="1"/>
    <col min="4359" max="4359" width="2.5" style="2" customWidth="1"/>
    <col min="4360" max="4365" width="3.5" style="2" customWidth="1"/>
    <col min="4366" max="4366" width="9.09765625" style="2" customWidth="1"/>
    <col min="4367" max="4369" width="3.5" style="2" customWidth="1"/>
    <col min="4370" max="4371" width="3.09765625" style="2" customWidth="1"/>
    <col min="4372" max="4377" width="4.19921875" style="2" customWidth="1"/>
    <col min="4378" max="4379" width="3.5" style="2" customWidth="1"/>
    <col min="4380" max="4380" width="8" style="2" customWidth="1"/>
    <col min="4381" max="4608" width="3.5" style="2"/>
    <col min="4609" max="4609" width="3" style="2" customWidth="1"/>
    <col min="4610" max="4614" width="3.5" style="2" customWidth="1"/>
    <col min="4615" max="4615" width="2.5" style="2" customWidth="1"/>
    <col min="4616" max="4621" width="3.5" style="2" customWidth="1"/>
    <col min="4622" max="4622" width="9.09765625" style="2" customWidth="1"/>
    <col min="4623" max="4625" width="3.5" style="2" customWidth="1"/>
    <col min="4626" max="4627" width="3.09765625" style="2" customWidth="1"/>
    <col min="4628" max="4633" width="4.19921875" style="2" customWidth="1"/>
    <col min="4634" max="4635" width="3.5" style="2" customWidth="1"/>
    <col min="4636" max="4636" width="8" style="2" customWidth="1"/>
    <col min="4637" max="4864" width="3.5" style="2"/>
    <col min="4865" max="4865" width="3" style="2" customWidth="1"/>
    <col min="4866" max="4870" width="3.5" style="2" customWidth="1"/>
    <col min="4871" max="4871" width="2.5" style="2" customWidth="1"/>
    <col min="4872" max="4877" width="3.5" style="2" customWidth="1"/>
    <col min="4878" max="4878" width="9.09765625" style="2" customWidth="1"/>
    <col min="4879" max="4881" width="3.5" style="2" customWidth="1"/>
    <col min="4882" max="4883" width="3.09765625" style="2" customWidth="1"/>
    <col min="4884" max="4889" width="4.19921875" style="2" customWidth="1"/>
    <col min="4890" max="4891" width="3.5" style="2" customWidth="1"/>
    <col min="4892" max="4892" width="8" style="2" customWidth="1"/>
    <col min="4893" max="5120" width="3.5" style="2"/>
    <col min="5121" max="5121" width="3" style="2" customWidth="1"/>
    <col min="5122" max="5126" width="3.5" style="2" customWidth="1"/>
    <col min="5127" max="5127" width="2.5" style="2" customWidth="1"/>
    <col min="5128" max="5133" width="3.5" style="2" customWidth="1"/>
    <col min="5134" max="5134" width="9.09765625" style="2" customWidth="1"/>
    <col min="5135" max="5137" width="3.5" style="2" customWidth="1"/>
    <col min="5138" max="5139" width="3.09765625" style="2" customWidth="1"/>
    <col min="5140" max="5145" width="4.19921875" style="2" customWidth="1"/>
    <col min="5146" max="5147" width="3.5" style="2" customWidth="1"/>
    <col min="5148" max="5148" width="8" style="2" customWidth="1"/>
    <col min="5149" max="5376" width="3.5" style="2"/>
    <col min="5377" max="5377" width="3" style="2" customWidth="1"/>
    <col min="5378" max="5382" width="3.5" style="2" customWidth="1"/>
    <col min="5383" max="5383" width="2.5" style="2" customWidth="1"/>
    <col min="5384" max="5389" width="3.5" style="2" customWidth="1"/>
    <col min="5390" max="5390" width="9.09765625" style="2" customWidth="1"/>
    <col min="5391" max="5393" width="3.5" style="2" customWidth="1"/>
    <col min="5394" max="5395" width="3.09765625" style="2" customWidth="1"/>
    <col min="5396" max="5401" width="4.19921875" style="2" customWidth="1"/>
    <col min="5402" max="5403" width="3.5" style="2" customWidth="1"/>
    <col min="5404" max="5404" width="8" style="2" customWidth="1"/>
    <col min="5405" max="5632" width="3.5" style="2"/>
    <col min="5633" max="5633" width="3" style="2" customWidth="1"/>
    <col min="5634" max="5638" width="3.5" style="2" customWidth="1"/>
    <col min="5639" max="5639" width="2.5" style="2" customWidth="1"/>
    <col min="5640" max="5645" width="3.5" style="2" customWidth="1"/>
    <col min="5646" max="5646" width="9.09765625" style="2" customWidth="1"/>
    <col min="5647" max="5649" width="3.5" style="2" customWidth="1"/>
    <col min="5650" max="5651" width="3.09765625" style="2" customWidth="1"/>
    <col min="5652" max="5657" width="4.19921875" style="2" customWidth="1"/>
    <col min="5658" max="5659" width="3.5" style="2" customWidth="1"/>
    <col min="5660" max="5660" width="8" style="2" customWidth="1"/>
    <col min="5661" max="5888" width="3.5" style="2"/>
    <col min="5889" max="5889" width="3" style="2" customWidth="1"/>
    <col min="5890" max="5894" width="3.5" style="2" customWidth="1"/>
    <col min="5895" max="5895" width="2.5" style="2" customWidth="1"/>
    <col min="5896" max="5901" width="3.5" style="2" customWidth="1"/>
    <col min="5902" max="5902" width="9.09765625" style="2" customWidth="1"/>
    <col min="5903" max="5905" width="3.5" style="2" customWidth="1"/>
    <col min="5906" max="5907" width="3.09765625" style="2" customWidth="1"/>
    <col min="5908" max="5913" width="4.19921875" style="2" customWidth="1"/>
    <col min="5914" max="5915" width="3.5" style="2" customWidth="1"/>
    <col min="5916" max="5916" width="8" style="2" customWidth="1"/>
    <col min="5917" max="6144" width="3.5" style="2"/>
    <col min="6145" max="6145" width="3" style="2" customWidth="1"/>
    <col min="6146" max="6150" width="3.5" style="2" customWidth="1"/>
    <col min="6151" max="6151" width="2.5" style="2" customWidth="1"/>
    <col min="6152" max="6157" width="3.5" style="2" customWidth="1"/>
    <col min="6158" max="6158" width="9.09765625" style="2" customWidth="1"/>
    <col min="6159" max="6161" width="3.5" style="2" customWidth="1"/>
    <col min="6162" max="6163" width="3.09765625" style="2" customWidth="1"/>
    <col min="6164" max="6169" width="4.19921875" style="2" customWidth="1"/>
    <col min="6170" max="6171" width="3.5" style="2" customWidth="1"/>
    <col min="6172" max="6172" width="8" style="2" customWidth="1"/>
    <col min="6173" max="6400" width="3.5" style="2"/>
    <col min="6401" max="6401" width="3" style="2" customWidth="1"/>
    <col min="6402" max="6406" width="3.5" style="2" customWidth="1"/>
    <col min="6407" max="6407" width="2.5" style="2" customWidth="1"/>
    <col min="6408" max="6413" width="3.5" style="2" customWidth="1"/>
    <col min="6414" max="6414" width="9.09765625" style="2" customWidth="1"/>
    <col min="6415" max="6417" width="3.5" style="2" customWidth="1"/>
    <col min="6418" max="6419" width="3.09765625" style="2" customWidth="1"/>
    <col min="6420" max="6425" width="4.19921875" style="2" customWidth="1"/>
    <col min="6426" max="6427" width="3.5" style="2" customWidth="1"/>
    <col min="6428" max="6428" width="8" style="2" customWidth="1"/>
    <col min="6429" max="6656" width="3.5" style="2"/>
    <col min="6657" max="6657" width="3" style="2" customWidth="1"/>
    <col min="6658" max="6662" width="3.5" style="2" customWidth="1"/>
    <col min="6663" max="6663" width="2.5" style="2" customWidth="1"/>
    <col min="6664" max="6669" width="3.5" style="2" customWidth="1"/>
    <col min="6670" max="6670" width="9.09765625" style="2" customWidth="1"/>
    <col min="6671" max="6673" width="3.5" style="2" customWidth="1"/>
    <col min="6674" max="6675" width="3.09765625" style="2" customWidth="1"/>
    <col min="6676" max="6681" width="4.19921875" style="2" customWidth="1"/>
    <col min="6682" max="6683" width="3.5" style="2" customWidth="1"/>
    <col min="6684" max="6684" width="8" style="2" customWidth="1"/>
    <col min="6685" max="6912" width="3.5" style="2"/>
    <col min="6913" max="6913" width="3" style="2" customWidth="1"/>
    <col min="6914" max="6918" width="3.5" style="2" customWidth="1"/>
    <col min="6919" max="6919" width="2.5" style="2" customWidth="1"/>
    <col min="6920" max="6925" width="3.5" style="2" customWidth="1"/>
    <col min="6926" max="6926" width="9.09765625" style="2" customWidth="1"/>
    <col min="6927" max="6929" width="3.5" style="2" customWidth="1"/>
    <col min="6930" max="6931" width="3.09765625" style="2" customWidth="1"/>
    <col min="6932" max="6937" width="4.19921875" style="2" customWidth="1"/>
    <col min="6938" max="6939" width="3.5" style="2" customWidth="1"/>
    <col min="6940" max="6940" width="8" style="2" customWidth="1"/>
    <col min="6941" max="7168" width="3.5" style="2"/>
    <col min="7169" max="7169" width="3" style="2" customWidth="1"/>
    <col min="7170" max="7174" width="3.5" style="2" customWidth="1"/>
    <col min="7175" max="7175" width="2.5" style="2" customWidth="1"/>
    <col min="7176" max="7181" width="3.5" style="2" customWidth="1"/>
    <col min="7182" max="7182" width="9.09765625" style="2" customWidth="1"/>
    <col min="7183" max="7185" width="3.5" style="2" customWidth="1"/>
    <col min="7186" max="7187" width="3.09765625" style="2" customWidth="1"/>
    <col min="7188" max="7193" width="4.19921875" style="2" customWidth="1"/>
    <col min="7194" max="7195" width="3.5" style="2" customWidth="1"/>
    <col min="7196" max="7196" width="8" style="2" customWidth="1"/>
    <col min="7197" max="7424" width="3.5" style="2"/>
    <col min="7425" max="7425" width="3" style="2" customWidth="1"/>
    <col min="7426" max="7430" width="3.5" style="2" customWidth="1"/>
    <col min="7431" max="7431" width="2.5" style="2" customWidth="1"/>
    <col min="7432" max="7437" width="3.5" style="2" customWidth="1"/>
    <col min="7438" max="7438" width="9.09765625" style="2" customWidth="1"/>
    <col min="7439" max="7441" width="3.5" style="2" customWidth="1"/>
    <col min="7442" max="7443" width="3.09765625" style="2" customWidth="1"/>
    <col min="7444" max="7449" width="4.19921875" style="2" customWidth="1"/>
    <col min="7450" max="7451" width="3.5" style="2" customWidth="1"/>
    <col min="7452" max="7452" width="8" style="2" customWidth="1"/>
    <col min="7453" max="7680" width="3.5" style="2"/>
    <col min="7681" max="7681" width="3" style="2" customWidth="1"/>
    <col min="7682" max="7686" width="3.5" style="2" customWidth="1"/>
    <col min="7687" max="7687" width="2.5" style="2" customWidth="1"/>
    <col min="7688" max="7693" width="3.5" style="2" customWidth="1"/>
    <col min="7694" max="7694" width="9.09765625" style="2" customWidth="1"/>
    <col min="7695" max="7697" width="3.5" style="2" customWidth="1"/>
    <col min="7698" max="7699" width="3.09765625" style="2" customWidth="1"/>
    <col min="7700" max="7705" width="4.19921875" style="2" customWidth="1"/>
    <col min="7706" max="7707" width="3.5" style="2" customWidth="1"/>
    <col min="7708" max="7708" width="8" style="2" customWidth="1"/>
    <col min="7709" max="7936" width="3.5" style="2"/>
    <col min="7937" max="7937" width="3" style="2" customWidth="1"/>
    <col min="7938" max="7942" width="3.5" style="2" customWidth="1"/>
    <col min="7943" max="7943" width="2.5" style="2" customWidth="1"/>
    <col min="7944" max="7949" width="3.5" style="2" customWidth="1"/>
    <col min="7950" max="7950" width="9.09765625" style="2" customWidth="1"/>
    <col min="7951" max="7953" width="3.5" style="2" customWidth="1"/>
    <col min="7954" max="7955" width="3.09765625" style="2" customWidth="1"/>
    <col min="7956" max="7961" width="4.19921875" style="2" customWidth="1"/>
    <col min="7962" max="7963" width="3.5" style="2" customWidth="1"/>
    <col min="7964" max="7964" width="8" style="2" customWidth="1"/>
    <col min="7965" max="8192" width="3.5" style="2"/>
    <col min="8193" max="8193" width="3" style="2" customWidth="1"/>
    <col min="8194" max="8198" width="3.5" style="2" customWidth="1"/>
    <col min="8199" max="8199" width="2.5" style="2" customWidth="1"/>
    <col min="8200" max="8205" width="3.5" style="2" customWidth="1"/>
    <col min="8206" max="8206" width="9.09765625" style="2" customWidth="1"/>
    <col min="8207" max="8209" width="3.5" style="2" customWidth="1"/>
    <col min="8210" max="8211" width="3.09765625" style="2" customWidth="1"/>
    <col min="8212" max="8217" width="4.19921875" style="2" customWidth="1"/>
    <col min="8218" max="8219" width="3.5" style="2" customWidth="1"/>
    <col min="8220" max="8220" width="8" style="2" customWidth="1"/>
    <col min="8221" max="8448" width="3.5" style="2"/>
    <col min="8449" max="8449" width="3" style="2" customWidth="1"/>
    <col min="8450" max="8454" width="3.5" style="2" customWidth="1"/>
    <col min="8455" max="8455" width="2.5" style="2" customWidth="1"/>
    <col min="8456" max="8461" width="3.5" style="2" customWidth="1"/>
    <col min="8462" max="8462" width="9.09765625" style="2" customWidth="1"/>
    <col min="8463" max="8465" width="3.5" style="2" customWidth="1"/>
    <col min="8466" max="8467" width="3.09765625" style="2" customWidth="1"/>
    <col min="8468" max="8473" width="4.19921875" style="2" customWidth="1"/>
    <col min="8474" max="8475" width="3.5" style="2" customWidth="1"/>
    <col min="8476" max="8476" width="8" style="2" customWidth="1"/>
    <col min="8477" max="8704" width="3.5" style="2"/>
    <col min="8705" max="8705" width="3" style="2" customWidth="1"/>
    <col min="8706" max="8710" width="3.5" style="2" customWidth="1"/>
    <col min="8711" max="8711" width="2.5" style="2" customWidth="1"/>
    <col min="8712" max="8717" width="3.5" style="2" customWidth="1"/>
    <col min="8718" max="8718" width="9.09765625" style="2" customWidth="1"/>
    <col min="8719" max="8721" width="3.5" style="2" customWidth="1"/>
    <col min="8722" max="8723" width="3.09765625" style="2" customWidth="1"/>
    <col min="8724" max="8729" width="4.19921875" style="2" customWidth="1"/>
    <col min="8730" max="8731" width="3.5" style="2" customWidth="1"/>
    <col min="8732" max="8732" width="8" style="2" customWidth="1"/>
    <col min="8733" max="8960" width="3.5" style="2"/>
    <col min="8961" max="8961" width="3" style="2" customWidth="1"/>
    <col min="8962" max="8966" width="3.5" style="2" customWidth="1"/>
    <col min="8967" max="8967" width="2.5" style="2" customWidth="1"/>
    <col min="8968" max="8973" width="3.5" style="2" customWidth="1"/>
    <col min="8974" max="8974" width="9.09765625" style="2" customWidth="1"/>
    <col min="8975" max="8977" width="3.5" style="2" customWidth="1"/>
    <col min="8978" max="8979" width="3.09765625" style="2" customWidth="1"/>
    <col min="8980" max="8985" width="4.19921875" style="2" customWidth="1"/>
    <col min="8986" max="8987" width="3.5" style="2" customWidth="1"/>
    <col min="8988" max="8988" width="8" style="2" customWidth="1"/>
    <col min="8989" max="9216" width="3.5" style="2"/>
    <col min="9217" max="9217" width="3" style="2" customWidth="1"/>
    <col min="9218" max="9222" width="3.5" style="2" customWidth="1"/>
    <col min="9223" max="9223" width="2.5" style="2" customWidth="1"/>
    <col min="9224" max="9229" width="3.5" style="2" customWidth="1"/>
    <col min="9230" max="9230" width="9.09765625" style="2" customWidth="1"/>
    <col min="9231" max="9233" width="3.5" style="2" customWidth="1"/>
    <col min="9234" max="9235" width="3.09765625" style="2" customWidth="1"/>
    <col min="9236" max="9241" width="4.19921875" style="2" customWidth="1"/>
    <col min="9242" max="9243" width="3.5" style="2" customWidth="1"/>
    <col min="9244" max="9244" width="8" style="2" customWidth="1"/>
    <col min="9245" max="9472" width="3.5" style="2"/>
    <col min="9473" max="9473" width="3" style="2" customWidth="1"/>
    <col min="9474" max="9478" width="3.5" style="2" customWidth="1"/>
    <col min="9479" max="9479" width="2.5" style="2" customWidth="1"/>
    <col min="9480" max="9485" width="3.5" style="2" customWidth="1"/>
    <col min="9486" max="9486" width="9.09765625" style="2" customWidth="1"/>
    <col min="9487" max="9489" width="3.5" style="2" customWidth="1"/>
    <col min="9490" max="9491" width="3.09765625" style="2" customWidth="1"/>
    <col min="9492" max="9497" width="4.19921875" style="2" customWidth="1"/>
    <col min="9498" max="9499" width="3.5" style="2" customWidth="1"/>
    <col min="9500" max="9500" width="8" style="2" customWidth="1"/>
    <col min="9501" max="9728" width="3.5" style="2"/>
    <col min="9729" max="9729" width="3" style="2" customWidth="1"/>
    <col min="9730" max="9734" width="3.5" style="2" customWidth="1"/>
    <col min="9735" max="9735" width="2.5" style="2" customWidth="1"/>
    <col min="9736" max="9741" width="3.5" style="2" customWidth="1"/>
    <col min="9742" max="9742" width="9.09765625" style="2" customWidth="1"/>
    <col min="9743" max="9745" width="3.5" style="2" customWidth="1"/>
    <col min="9746" max="9747" width="3.09765625" style="2" customWidth="1"/>
    <col min="9748" max="9753" width="4.19921875" style="2" customWidth="1"/>
    <col min="9754" max="9755" width="3.5" style="2" customWidth="1"/>
    <col min="9756" max="9756" width="8" style="2" customWidth="1"/>
    <col min="9757" max="9984" width="3.5" style="2"/>
    <col min="9985" max="9985" width="3" style="2" customWidth="1"/>
    <col min="9986" max="9990" width="3.5" style="2" customWidth="1"/>
    <col min="9991" max="9991" width="2.5" style="2" customWidth="1"/>
    <col min="9992" max="9997" width="3.5" style="2" customWidth="1"/>
    <col min="9998" max="9998" width="9.09765625" style="2" customWidth="1"/>
    <col min="9999" max="10001" width="3.5" style="2" customWidth="1"/>
    <col min="10002" max="10003" width="3.09765625" style="2" customWidth="1"/>
    <col min="10004" max="10009" width="4.19921875" style="2" customWidth="1"/>
    <col min="10010" max="10011" width="3.5" style="2" customWidth="1"/>
    <col min="10012" max="10012" width="8" style="2" customWidth="1"/>
    <col min="10013" max="10240" width="3.5" style="2"/>
    <col min="10241" max="10241" width="3" style="2" customWidth="1"/>
    <col min="10242" max="10246" width="3.5" style="2" customWidth="1"/>
    <col min="10247" max="10247" width="2.5" style="2" customWidth="1"/>
    <col min="10248" max="10253" width="3.5" style="2" customWidth="1"/>
    <col min="10254" max="10254" width="9.09765625" style="2" customWidth="1"/>
    <col min="10255" max="10257" width="3.5" style="2" customWidth="1"/>
    <col min="10258" max="10259" width="3.09765625" style="2" customWidth="1"/>
    <col min="10260" max="10265" width="4.19921875" style="2" customWidth="1"/>
    <col min="10266" max="10267" width="3.5" style="2" customWidth="1"/>
    <col min="10268" max="10268" width="8" style="2" customWidth="1"/>
    <col min="10269" max="10496" width="3.5" style="2"/>
    <col min="10497" max="10497" width="3" style="2" customWidth="1"/>
    <col min="10498" max="10502" width="3.5" style="2" customWidth="1"/>
    <col min="10503" max="10503" width="2.5" style="2" customWidth="1"/>
    <col min="10504" max="10509" width="3.5" style="2" customWidth="1"/>
    <col min="10510" max="10510" width="9.09765625" style="2" customWidth="1"/>
    <col min="10511" max="10513" width="3.5" style="2" customWidth="1"/>
    <col min="10514" max="10515" width="3.09765625" style="2" customWidth="1"/>
    <col min="10516" max="10521" width="4.19921875" style="2" customWidth="1"/>
    <col min="10522" max="10523" width="3.5" style="2" customWidth="1"/>
    <col min="10524" max="10524" width="8" style="2" customWidth="1"/>
    <col min="10525" max="10752" width="3.5" style="2"/>
    <col min="10753" max="10753" width="3" style="2" customWidth="1"/>
    <col min="10754" max="10758" width="3.5" style="2" customWidth="1"/>
    <col min="10759" max="10759" width="2.5" style="2" customWidth="1"/>
    <col min="10760" max="10765" width="3.5" style="2" customWidth="1"/>
    <col min="10766" max="10766" width="9.09765625" style="2" customWidth="1"/>
    <col min="10767" max="10769" width="3.5" style="2" customWidth="1"/>
    <col min="10770" max="10771" width="3.09765625" style="2" customWidth="1"/>
    <col min="10772" max="10777" width="4.19921875" style="2" customWidth="1"/>
    <col min="10778" max="10779" width="3.5" style="2" customWidth="1"/>
    <col min="10780" max="10780" width="8" style="2" customWidth="1"/>
    <col min="10781" max="11008" width="3.5" style="2"/>
    <col min="11009" max="11009" width="3" style="2" customWidth="1"/>
    <col min="11010" max="11014" width="3.5" style="2" customWidth="1"/>
    <col min="11015" max="11015" width="2.5" style="2" customWidth="1"/>
    <col min="11016" max="11021" width="3.5" style="2" customWidth="1"/>
    <col min="11022" max="11022" width="9.09765625" style="2" customWidth="1"/>
    <col min="11023" max="11025" width="3.5" style="2" customWidth="1"/>
    <col min="11026" max="11027" width="3.09765625" style="2" customWidth="1"/>
    <col min="11028" max="11033" width="4.19921875" style="2" customWidth="1"/>
    <col min="11034" max="11035" width="3.5" style="2" customWidth="1"/>
    <col min="11036" max="11036" width="8" style="2" customWidth="1"/>
    <col min="11037" max="11264" width="3.5" style="2"/>
    <col min="11265" max="11265" width="3" style="2" customWidth="1"/>
    <col min="11266" max="11270" width="3.5" style="2" customWidth="1"/>
    <col min="11271" max="11271" width="2.5" style="2" customWidth="1"/>
    <col min="11272" max="11277" width="3.5" style="2" customWidth="1"/>
    <col min="11278" max="11278" width="9.09765625" style="2" customWidth="1"/>
    <col min="11279" max="11281" width="3.5" style="2" customWidth="1"/>
    <col min="11282" max="11283" width="3.09765625" style="2" customWidth="1"/>
    <col min="11284" max="11289" width="4.19921875" style="2" customWidth="1"/>
    <col min="11290" max="11291" width="3.5" style="2" customWidth="1"/>
    <col min="11292" max="11292" width="8" style="2" customWidth="1"/>
    <col min="11293" max="11520" width="3.5" style="2"/>
    <col min="11521" max="11521" width="3" style="2" customWidth="1"/>
    <col min="11522" max="11526" width="3.5" style="2" customWidth="1"/>
    <col min="11527" max="11527" width="2.5" style="2" customWidth="1"/>
    <col min="11528" max="11533" width="3.5" style="2" customWidth="1"/>
    <col min="11534" max="11534" width="9.09765625" style="2" customWidth="1"/>
    <col min="11535" max="11537" width="3.5" style="2" customWidth="1"/>
    <col min="11538" max="11539" width="3.09765625" style="2" customWidth="1"/>
    <col min="11540" max="11545" width="4.19921875" style="2" customWidth="1"/>
    <col min="11546" max="11547" width="3.5" style="2" customWidth="1"/>
    <col min="11548" max="11548" width="8" style="2" customWidth="1"/>
    <col min="11549" max="11776" width="3.5" style="2"/>
    <col min="11777" max="11777" width="3" style="2" customWidth="1"/>
    <col min="11778" max="11782" width="3.5" style="2" customWidth="1"/>
    <col min="11783" max="11783" width="2.5" style="2" customWidth="1"/>
    <col min="11784" max="11789" width="3.5" style="2" customWidth="1"/>
    <col min="11790" max="11790" width="9.09765625" style="2" customWidth="1"/>
    <col min="11791" max="11793" width="3.5" style="2" customWidth="1"/>
    <col min="11794" max="11795" width="3.09765625" style="2" customWidth="1"/>
    <col min="11796" max="11801" width="4.19921875" style="2" customWidth="1"/>
    <col min="11802" max="11803" width="3.5" style="2" customWidth="1"/>
    <col min="11804" max="11804" width="8" style="2" customWidth="1"/>
    <col min="11805" max="12032" width="3.5" style="2"/>
    <col min="12033" max="12033" width="3" style="2" customWidth="1"/>
    <col min="12034" max="12038" width="3.5" style="2" customWidth="1"/>
    <col min="12039" max="12039" width="2.5" style="2" customWidth="1"/>
    <col min="12040" max="12045" width="3.5" style="2" customWidth="1"/>
    <col min="12046" max="12046" width="9.09765625" style="2" customWidth="1"/>
    <col min="12047" max="12049" width="3.5" style="2" customWidth="1"/>
    <col min="12050" max="12051" width="3.09765625" style="2" customWidth="1"/>
    <col min="12052" max="12057" width="4.19921875" style="2" customWidth="1"/>
    <col min="12058" max="12059" width="3.5" style="2" customWidth="1"/>
    <col min="12060" max="12060" width="8" style="2" customWidth="1"/>
    <col min="12061" max="12288" width="3.5" style="2"/>
    <col min="12289" max="12289" width="3" style="2" customWidth="1"/>
    <col min="12290" max="12294" width="3.5" style="2" customWidth="1"/>
    <col min="12295" max="12295" width="2.5" style="2" customWidth="1"/>
    <col min="12296" max="12301" width="3.5" style="2" customWidth="1"/>
    <col min="12302" max="12302" width="9.09765625" style="2" customWidth="1"/>
    <col min="12303" max="12305" width="3.5" style="2" customWidth="1"/>
    <col min="12306" max="12307" width="3.09765625" style="2" customWidth="1"/>
    <col min="12308" max="12313" width="4.19921875" style="2" customWidth="1"/>
    <col min="12314" max="12315" width="3.5" style="2" customWidth="1"/>
    <col min="12316" max="12316" width="8" style="2" customWidth="1"/>
    <col min="12317" max="12544" width="3.5" style="2"/>
    <col min="12545" max="12545" width="3" style="2" customWidth="1"/>
    <col min="12546" max="12550" width="3.5" style="2" customWidth="1"/>
    <col min="12551" max="12551" width="2.5" style="2" customWidth="1"/>
    <col min="12552" max="12557" width="3.5" style="2" customWidth="1"/>
    <col min="12558" max="12558" width="9.09765625" style="2" customWidth="1"/>
    <col min="12559" max="12561" width="3.5" style="2" customWidth="1"/>
    <col min="12562" max="12563" width="3.09765625" style="2" customWidth="1"/>
    <col min="12564" max="12569" width="4.19921875" style="2" customWidth="1"/>
    <col min="12570" max="12571" width="3.5" style="2" customWidth="1"/>
    <col min="12572" max="12572" width="8" style="2" customWidth="1"/>
    <col min="12573" max="12800" width="3.5" style="2"/>
    <col min="12801" max="12801" width="3" style="2" customWidth="1"/>
    <col min="12802" max="12806" width="3.5" style="2" customWidth="1"/>
    <col min="12807" max="12807" width="2.5" style="2" customWidth="1"/>
    <col min="12808" max="12813" width="3.5" style="2" customWidth="1"/>
    <col min="12814" max="12814" width="9.09765625" style="2" customWidth="1"/>
    <col min="12815" max="12817" width="3.5" style="2" customWidth="1"/>
    <col min="12818" max="12819" width="3.09765625" style="2" customWidth="1"/>
    <col min="12820" max="12825" width="4.19921875" style="2" customWidth="1"/>
    <col min="12826" max="12827" width="3.5" style="2" customWidth="1"/>
    <col min="12828" max="12828" width="8" style="2" customWidth="1"/>
    <col min="12829" max="13056" width="3.5" style="2"/>
    <col min="13057" max="13057" width="3" style="2" customWidth="1"/>
    <col min="13058" max="13062" width="3.5" style="2" customWidth="1"/>
    <col min="13063" max="13063" width="2.5" style="2" customWidth="1"/>
    <col min="13064" max="13069" width="3.5" style="2" customWidth="1"/>
    <col min="13070" max="13070" width="9.09765625" style="2" customWidth="1"/>
    <col min="13071" max="13073" width="3.5" style="2" customWidth="1"/>
    <col min="13074" max="13075" width="3.09765625" style="2" customWidth="1"/>
    <col min="13076" max="13081" width="4.19921875" style="2" customWidth="1"/>
    <col min="13082" max="13083" width="3.5" style="2" customWidth="1"/>
    <col min="13084" max="13084" width="8" style="2" customWidth="1"/>
    <col min="13085" max="13312" width="3.5" style="2"/>
    <col min="13313" max="13313" width="3" style="2" customWidth="1"/>
    <col min="13314" max="13318" width="3.5" style="2" customWidth="1"/>
    <col min="13319" max="13319" width="2.5" style="2" customWidth="1"/>
    <col min="13320" max="13325" width="3.5" style="2" customWidth="1"/>
    <col min="13326" max="13326" width="9.09765625" style="2" customWidth="1"/>
    <col min="13327" max="13329" width="3.5" style="2" customWidth="1"/>
    <col min="13330" max="13331" width="3.09765625" style="2" customWidth="1"/>
    <col min="13332" max="13337" width="4.19921875" style="2" customWidth="1"/>
    <col min="13338" max="13339" width="3.5" style="2" customWidth="1"/>
    <col min="13340" max="13340" width="8" style="2" customWidth="1"/>
    <col min="13341" max="13568" width="3.5" style="2"/>
    <col min="13569" max="13569" width="3" style="2" customWidth="1"/>
    <col min="13570" max="13574" width="3.5" style="2" customWidth="1"/>
    <col min="13575" max="13575" width="2.5" style="2" customWidth="1"/>
    <col min="13576" max="13581" width="3.5" style="2" customWidth="1"/>
    <col min="13582" max="13582" width="9.09765625" style="2" customWidth="1"/>
    <col min="13583" max="13585" width="3.5" style="2" customWidth="1"/>
    <col min="13586" max="13587" width="3.09765625" style="2" customWidth="1"/>
    <col min="13588" max="13593" width="4.19921875" style="2" customWidth="1"/>
    <col min="13594" max="13595" width="3.5" style="2" customWidth="1"/>
    <col min="13596" max="13596" width="8" style="2" customWidth="1"/>
    <col min="13597" max="13824" width="3.5" style="2"/>
    <col min="13825" max="13825" width="3" style="2" customWidth="1"/>
    <col min="13826" max="13830" width="3.5" style="2" customWidth="1"/>
    <col min="13831" max="13831" width="2.5" style="2" customWidth="1"/>
    <col min="13832" max="13837" width="3.5" style="2" customWidth="1"/>
    <col min="13838" max="13838" width="9.09765625" style="2" customWidth="1"/>
    <col min="13839" max="13841" width="3.5" style="2" customWidth="1"/>
    <col min="13842" max="13843" width="3.09765625" style="2" customWidth="1"/>
    <col min="13844" max="13849" width="4.19921875" style="2" customWidth="1"/>
    <col min="13850" max="13851" width="3.5" style="2" customWidth="1"/>
    <col min="13852" max="13852" width="8" style="2" customWidth="1"/>
    <col min="13853" max="14080" width="3.5" style="2"/>
    <col min="14081" max="14081" width="3" style="2" customWidth="1"/>
    <col min="14082" max="14086" width="3.5" style="2" customWidth="1"/>
    <col min="14087" max="14087" width="2.5" style="2" customWidth="1"/>
    <col min="14088" max="14093" width="3.5" style="2" customWidth="1"/>
    <col min="14094" max="14094" width="9.09765625" style="2" customWidth="1"/>
    <col min="14095" max="14097" width="3.5" style="2" customWidth="1"/>
    <col min="14098" max="14099" width="3.09765625" style="2" customWidth="1"/>
    <col min="14100" max="14105" width="4.19921875" style="2" customWidth="1"/>
    <col min="14106" max="14107" width="3.5" style="2" customWidth="1"/>
    <col min="14108" max="14108" width="8" style="2" customWidth="1"/>
    <col min="14109" max="14336" width="3.5" style="2"/>
    <col min="14337" max="14337" width="3" style="2" customWidth="1"/>
    <col min="14338" max="14342" width="3.5" style="2" customWidth="1"/>
    <col min="14343" max="14343" width="2.5" style="2" customWidth="1"/>
    <col min="14344" max="14349" width="3.5" style="2" customWidth="1"/>
    <col min="14350" max="14350" width="9.09765625" style="2" customWidth="1"/>
    <col min="14351" max="14353" width="3.5" style="2" customWidth="1"/>
    <col min="14354" max="14355" width="3.09765625" style="2" customWidth="1"/>
    <col min="14356" max="14361" width="4.19921875" style="2" customWidth="1"/>
    <col min="14362" max="14363" width="3.5" style="2" customWidth="1"/>
    <col min="14364" max="14364" width="8" style="2" customWidth="1"/>
    <col min="14365" max="14592" width="3.5" style="2"/>
    <col min="14593" max="14593" width="3" style="2" customWidth="1"/>
    <col min="14594" max="14598" width="3.5" style="2" customWidth="1"/>
    <col min="14599" max="14599" width="2.5" style="2" customWidth="1"/>
    <col min="14600" max="14605" width="3.5" style="2" customWidth="1"/>
    <col min="14606" max="14606" width="9.09765625" style="2" customWidth="1"/>
    <col min="14607" max="14609" width="3.5" style="2" customWidth="1"/>
    <col min="14610" max="14611" width="3.09765625" style="2" customWidth="1"/>
    <col min="14612" max="14617" width="4.19921875" style="2" customWidth="1"/>
    <col min="14618" max="14619" width="3.5" style="2" customWidth="1"/>
    <col min="14620" max="14620" width="8" style="2" customWidth="1"/>
    <col min="14621" max="14848" width="3.5" style="2"/>
    <col min="14849" max="14849" width="3" style="2" customWidth="1"/>
    <col min="14850" max="14854" width="3.5" style="2" customWidth="1"/>
    <col min="14855" max="14855" width="2.5" style="2" customWidth="1"/>
    <col min="14856" max="14861" width="3.5" style="2" customWidth="1"/>
    <col min="14862" max="14862" width="9.09765625" style="2" customWidth="1"/>
    <col min="14863" max="14865" width="3.5" style="2" customWidth="1"/>
    <col min="14866" max="14867" width="3.09765625" style="2" customWidth="1"/>
    <col min="14868" max="14873" width="4.19921875" style="2" customWidth="1"/>
    <col min="14874" max="14875" width="3.5" style="2" customWidth="1"/>
    <col min="14876" max="14876" width="8" style="2" customWidth="1"/>
    <col min="14877" max="15104" width="3.5" style="2"/>
    <col min="15105" max="15105" width="3" style="2" customWidth="1"/>
    <col min="15106" max="15110" width="3.5" style="2" customWidth="1"/>
    <col min="15111" max="15111" width="2.5" style="2" customWidth="1"/>
    <col min="15112" max="15117" width="3.5" style="2" customWidth="1"/>
    <col min="15118" max="15118" width="9.09765625" style="2" customWidth="1"/>
    <col min="15119" max="15121" width="3.5" style="2" customWidth="1"/>
    <col min="15122" max="15123" width="3.09765625" style="2" customWidth="1"/>
    <col min="15124" max="15129" width="4.19921875" style="2" customWidth="1"/>
    <col min="15130" max="15131" width="3.5" style="2" customWidth="1"/>
    <col min="15132" max="15132" width="8" style="2" customWidth="1"/>
    <col min="15133" max="15360" width="3.5" style="2"/>
    <col min="15361" max="15361" width="3" style="2" customWidth="1"/>
    <col min="15362" max="15366" width="3.5" style="2" customWidth="1"/>
    <col min="15367" max="15367" width="2.5" style="2" customWidth="1"/>
    <col min="15368" max="15373" width="3.5" style="2" customWidth="1"/>
    <col min="15374" max="15374" width="9.09765625" style="2" customWidth="1"/>
    <col min="15375" max="15377" width="3.5" style="2" customWidth="1"/>
    <col min="15378" max="15379" width="3.09765625" style="2" customWidth="1"/>
    <col min="15380" max="15385" width="4.19921875" style="2" customWidth="1"/>
    <col min="15386" max="15387" width="3.5" style="2" customWidth="1"/>
    <col min="15388" max="15388" width="8" style="2" customWidth="1"/>
    <col min="15389" max="15616" width="3.5" style="2"/>
    <col min="15617" max="15617" width="3" style="2" customWidth="1"/>
    <col min="15618" max="15622" width="3.5" style="2" customWidth="1"/>
    <col min="15623" max="15623" width="2.5" style="2" customWidth="1"/>
    <col min="15624" max="15629" width="3.5" style="2" customWidth="1"/>
    <col min="15630" max="15630" width="9.09765625" style="2" customWidth="1"/>
    <col min="15631" max="15633" width="3.5" style="2" customWidth="1"/>
    <col min="15634" max="15635" width="3.09765625" style="2" customWidth="1"/>
    <col min="15636" max="15641" width="4.19921875" style="2" customWidth="1"/>
    <col min="15642" max="15643" width="3.5" style="2" customWidth="1"/>
    <col min="15644" max="15644" width="8" style="2" customWidth="1"/>
    <col min="15645" max="15872" width="3.5" style="2"/>
    <col min="15873" max="15873" width="3" style="2" customWidth="1"/>
    <col min="15874" max="15878" width="3.5" style="2" customWidth="1"/>
    <col min="15879" max="15879" width="2.5" style="2" customWidth="1"/>
    <col min="15880" max="15885" width="3.5" style="2" customWidth="1"/>
    <col min="15886" max="15886" width="9.09765625" style="2" customWidth="1"/>
    <col min="15887" max="15889" width="3.5" style="2" customWidth="1"/>
    <col min="15890" max="15891" width="3.09765625" style="2" customWidth="1"/>
    <col min="15892" max="15897" width="4.19921875" style="2" customWidth="1"/>
    <col min="15898" max="15899" width="3.5" style="2" customWidth="1"/>
    <col min="15900" max="15900" width="8" style="2" customWidth="1"/>
    <col min="15901" max="16128" width="3.5" style="2"/>
    <col min="16129" max="16129" width="3" style="2" customWidth="1"/>
    <col min="16130" max="16134" width="3.5" style="2" customWidth="1"/>
    <col min="16135" max="16135" width="2.5" style="2" customWidth="1"/>
    <col min="16136" max="16141" width="3.5" style="2" customWidth="1"/>
    <col min="16142" max="16142" width="9.09765625" style="2" customWidth="1"/>
    <col min="16143" max="16145" width="3.5" style="2" customWidth="1"/>
    <col min="16146" max="16147" width="3.09765625" style="2" customWidth="1"/>
    <col min="16148" max="16153" width="4.19921875" style="2" customWidth="1"/>
    <col min="16154" max="16155" width="3.5" style="2" customWidth="1"/>
    <col min="16156" max="16156" width="8" style="2" customWidth="1"/>
    <col min="16157" max="16384" width="3.5" style="2"/>
  </cols>
  <sheetData>
    <row r="2" spans="1:28" x14ac:dyDescent="0.2">
      <c r="A2" s="1" t="s">
        <v>0</v>
      </c>
    </row>
    <row r="3" spans="1:28" x14ac:dyDescent="0.2">
      <c r="A3" s="2"/>
    </row>
    <row r="4" spans="1:28" x14ac:dyDescent="0.2">
      <c r="V4" s="4"/>
      <c r="W4" s="5"/>
      <c r="X4" s="5"/>
      <c r="Y4" s="5"/>
      <c r="Z4" s="5"/>
      <c r="AA4" s="5"/>
      <c r="AB4" s="4" t="s">
        <v>1</v>
      </c>
    </row>
    <row r="5" spans="1:28" ht="21.75" customHeight="1" x14ac:dyDescent="0.2">
      <c r="A5" s="6" t="s">
        <v>2</v>
      </c>
      <c r="B5" s="6"/>
      <c r="C5" s="6"/>
      <c r="D5" s="6"/>
      <c r="E5" s="6"/>
      <c r="F5" s="6"/>
      <c r="G5" s="6"/>
      <c r="H5" s="6"/>
      <c r="I5" s="6"/>
      <c r="J5" s="6"/>
      <c r="K5" s="6"/>
      <c r="L5" s="6"/>
      <c r="M5" s="6"/>
      <c r="N5" s="6"/>
      <c r="O5" s="6"/>
      <c r="P5" s="6"/>
      <c r="Q5" s="6"/>
      <c r="R5" s="6"/>
      <c r="S5" s="6"/>
      <c r="T5" s="6"/>
      <c r="U5" s="6"/>
      <c r="V5" s="6"/>
      <c r="W5" s="6"/>
      <c r="X5" s="6"/>
      <c r="Y5" s="6"/>
      <c r="Z5" s="6"/>
      <c r="AA5" s="6"/>
      <c r="AB5" s="6"/>
    </row>
    <row r="7" spans="1:28" x14ac:dyDescent="0.2">
      <c r="A7" s="7"/>
      <c r="B7" s="8"/>
      <c r="C7" s="8"/>
      <c r="D7" s="8"/>
      <c r="E7" s="8"/>
      <c r="F7" s="9"/>
      <c r="G7" s="8"/>
      <c r="H7" s="8"/>
      <c r="I7" s="8"/>
      <c r="J7" s="8"/>
      <c r="K7" s="8"/>
      <c r="L7" s="8"/>
      <c r="M7" s="8"/>
      <c r="N7" s="8"/>
      <c r="O7" s="8"/>
      <c r="P7" s="8"/>
      <c r="Q7" s="8"/>
      <c r="R7" s="8"/>
      <c r="S7" s="8"/>
      <c r="T7" s="8"/>
      <c r="U7" s="8"/>
      <c r="V7" s="8"/>
      <c r="W7" s="8"/>
      <c r="X7" s="8"/>
      <c r="Y7" s="8"/>
      <c r="Z7" s="8"/>
      <c r="AA7" s="8"/>
      <c r="AB7" s="9"/>
    </row>
    <row r="8" spans="1:28" x14ac:dyDescent="0.2">
      <c r="A8" s="10">
        <v>1</v>
      </c>
      <c r="B8" s="11" t="s">
        <v>3</v>
      </c>
      <c r="C8" s="11"/>
      <c r="D8" s="11"/>
      <c r="E8" s="11"/>
      <c r="F8" s="12"/>
      <c r="G8" s="11"/>
      <c r="H8" s="11"/>
      <c r="I8" s="11"/>
      <c r="J8" s="11"/>
      <c r="K8" s="11"/>
      <c r="N8" s="11"/>
      <c r="O8" s="11"/>
      <c r="P8" s="11"/>
      <c r="Q8" s="11"/>
      <c r="R8" s="11"/>
      <c r="U8" s="11"/>
      <c r="V8" s="11"/>
      <c r="W8" s="11"/>
      <c r="X8" s="11"/>
      <c r="Y8" s="11"/>
      <c r="Z8" s="11"/>
      <c r="AA8" s="11"/>
      <c r="AB8" s="12"/>
    </row>
    <row r="9" spans="1:28" x14ac:dyDescent="0.2">
      <c r="A9" s="13"/>
      <c r="B9" s="14"/>
      <c r="C9" s="14"/>
      <c r="D9" s="14"/>
      <c r="E9" s="14"/>
      <c r="F9" s="15"/>
      <c r="G9" s="14"/>
      <c r="H9" s="14"/>
      <c r="I9" s="14"/>
      <c r="J9" s="14"/>
      <c r="K9" s="14"/>
      <c r="L9" s="14"/>
      <c r="M9" s="14"/>
      <c r="N9" s="14"/>
      <c r="O9" s="14"/>
      <c r="P9" s="14"/>
      <c r="Q9" s="14"/>
      <c r="R9" s="14"/>
      <c r="S9" s="14"/>
      <c r="T9" s="14"/>
      <c r="U9" s="14"/>
      <c r="V9" s="14"/>
      <c r="W9" s="14"/>
      <c r="X9" s="14"/>
      <c r="Y9" s="14"/>
      <c r="Z9" s="14"/>
      <c r="AA9" s="14"/>
      <c r="AB9" s="15"/>
    </row>
    <row r="10" spans="1:28" x14ac:dyDescent="0.2">
      <c r="A10" s="7"/>
      <c r="B10" s="8"/>
      <c r="C10" s="8"/>
      <c r="D10" s="8"/>
      <c r="E10" s="8"/>
      <c r="F10" s="9"/>
      <c r="G10" s="16"/>
      <c r="H10" s="8"/>
      <c r="I10" s="8"/>
      <c r="J10" s="8"/>
      <c r="K10" s="8"/>
      <c r="L10" s="8"/>
      <c r="M10" s="8"/>
      <c r="N10" s="8"/>
      <c r="O10" s="8"/>
      <c r="P10" s="8"/>
      <c r="Q10" s="8"/>
      <c r="R10" s="8"/>
      <c r="S10" s="8"/>
      <c r="T10" s="8"/>
      <c r="U10" s="8"/>
      <c r="V10" s="8"/>
      <c r="W10" s="8"/>
      <c r="X10" s="8"/>
      <c r="Y10" s="8"/>
      <c r="Z10" s="8"/>
      <c r="AA10" s="8"/>
      <c r="AB10" s="9"/>
    </row>
    <row r="11" spans="1:28" ht="18.75" customHeight="1" x14ac:dyDescent="0.2">
      <c r="A11" s="10">
        <v>2</v>
      </c>
      <c r="B11" s="11" t="s">
        <v>4</v>
      </c>
      <c r="C11" s="11"/>
      <c r="D11" s="11"/>
      <c r="E11" s="11"/>
      <c r="F11" s="12"/>
      <c r="G11" s="17"/>
      <c r="H11" s="11">
        <v>1</v>
      </c>
      <c r="I11" s="11" t="s">
        <v>5</v>
      </c>
      <c r="J11" s="11"/>
      <c r="K11" s="11"/>
      <c r="L11" s="11"/>
      <c r="M11" s="11"/>
      <c r="N11" s="11"/>
      <c r="O11" s="11"/>
      <c r="P11" s="11"/>
      <c r="S11" s="11"/>
      <c r="T11" s="11"/>
      <c r="U11" s="11"/>
      <c r="V11" s="11"/>
      <c r="W11" s="11"/>
      <c r="X11" s="11"/>
      <c r="Y11" s="11"/>
      <c r="Z11" s="11"/>
      <c r="AA11" s="11"/>
      <c r="AB11" s="12"/>
    </row>
    <row r="12" spans="1:28" ht="18.75" customHeight="1" x14ac:dyDescent="0.2">
      <c r="A12" s="10"/>
      <c r="B12" s="11" t="s">
        <v>6</v>
      </c>
      <c r="C12" s="11"/>
      <c r="D12" s="11"/>
      <c r="E12" s="11"/>
      <c r="F12" s="12"/>
      <c r="G12" s="17"/>
      <c r="H12" s="11">
        <v>2</v>
      </c>
      <c r="I12" s="11" t="s">
        <v>7</v>
      </c>
      <c r="J12" s="11"/>
      <c r="K12" s="11"/>
      <c r="L12" s="11"/>
      <c r="M12" s="11"/>
      <c r="N12" s="11"/>
      <c r="O12" s="11"/>
      <c r="P12" s="11"/>
      <c r="S12" s="11"/>
      <c r="T12" s="11"/>
      <c r="U12" s="11"/>
      <c r="V12" s="11"/>
      <c r="W12" s="11"/>
      <c r="X12" s="11"/>
      <c r="Y12" s="11"/>
      <c r="Z12" s="11"/>
      <c r="AA12" s="11"/>
      <c r="AB12" s="12"/>
    </row>
    <row r="13" spans="1:28" ht="18.75" customHeight="1" x14ac:dyDescent="0.2">
      <c r="A13" s="10"/>
      <c r="B13" s="11"/>
      <c r="C13" s="11"/>
      <c r="D13" s="11"/>
      <c r="E13" s="11"/>
      <c r="F13" s="12"/>
      <c r="G13" s="17"/>
      <c r="H13" s="11">
        <v>3</v>
      </c>
      <c r="I13" s="11" t="s">
        <v>8</v>
      </c>
      <c r="J13" s="11"/>
      <c r="K13" s="11"/>
      <c r="L13" s="11"/>
      <c r="M13" s="11"/>
      <c r="N13" s="11"/>
      <c r="O13" s="11"/>
      <c r="P13" s="11"/>
      <c r="S13" s="11"/>
      <c r="T13" s="11"/>
      <c r="U13" s="11"/>
      <c r="V13" s="11"/>
      <c r="W13" s="11"/>
      <c r="X13" s="11"/>
      <c r="Y13" s="11"/>
      <c r="Z13" s="11"/>
      <c r="AA13" s="11"/>
      <c r="AB13" s="12"/>
    </row>
    <row r="14" spans="1:28" ht="18.75" customHeight="1" x14ac:dyDescent="0.2">
      <c r="A14" s="10"/>
      <c r="B14" s="11"/>
      <c r="C14" s="11"/>
      <c r="D14" s="11"/>
      <c r="E14" s="11"/>
      <c r="F14" s="12"/>
      <c r="G14" s="17"/>
      <c r="H14" s="11">
        <v>4</v>
      </c>
      <c r="I14" s="11" t="s">
        <v>9</v>
      </c>
      <c r="J14" s="11"/>
      <c r="K14" s="11"/>
      <c r="L14" s="11"/>
      <c r="M14" s="11"/>
      <c r="N14" s="11"/>
      <c r="O14" s="11"/>
      <c r="P14" s="11"/>
      <c r="T14" s="11"/>
      <c r="U14" s="11"/>
      <c r="V14" s="11"/>
      <c r="W14" s="11"/>
      <c r="X14" s="11"/>
      <c r="Y14" s="11"/>
      <c r="Z14" s="11"/>
      <c r="AA14" s="11"/>
      <c r="AB14" s="12"/>
    </row>
    <row r="15" spans="1:28" ht="18.75" customHeight="1" x14ac:dyDescent="0.2">
      <c r="A15" s="10"/>
      <c r="B15" s="11"/>
      <c r="C15" s="11"/>
      <c r="D15" s="11"/>
      <c r="E15" s="11"/>
      <c r="F15" s="12"/>
      <c r="G15" s="17"/>
      <c r="H15" s="11">
        <v>5</v>
      </c>
      <c r="I15" s="11" t="s">
        <v>10</v>
      </c>
      <c r="J15" s="11"/>
      <c r="K15" s="11"/>
      <c r="L15" s="11"/>
      <c r="M15" s="11"/>
      <c r="N15" s="11"/>
      <c r="O15" s="11"/>
      <c r="P15" s="11"/>
      <c r="T15" s="11"/>
      <c r="U15" s="11"/>
      <c r="V15" s="11"/>
      <c r="W15" s="11"/>
      <c r="X15" s="11"/>
      <c r="Y15" s="11"/>
      <c r="Z15" s="11"/>
      <c r="AA15" s="11"/>
      <c r="AB15" s="12"/>
    </row>
    <row r="16" spans="1:28" x14ac:dyDescent="0.2">
      <c r="A16" s="13"/>
      <c r="B16" s="14"/>
      <c r="C16" s="14"/>
      <c r="D16" s="14"/>
      <c r="E16" s="14"/>
      <c r="F16" s="15"/>
      <c r="G16" s="18"/>
      <c r="H16" s="14"/>
      <c r="I16" s="14"/>
      <c r="J16" s="14"/>
      <c r="K16" s="14"/>
      <c r="L16" s="14"/>
      <c r="M16" s="14"/>
      <c r="N16" s="14"/>
      <c r="O16" s="14"/>
      <c r="P16" s="14"/>
      <c r="Q16" s="14"/>
      <c r="R16" s="14"/>
      <c r="S16" s="14"/>
      <c r="T16" s="14"/>
      <c r="U16" s="14"/>
      <c r="V16" s="14"/>
      <c r="W16" s="14"/>
      <c r="X16" s="14"/>
      <c r="Y16" s="14"/>
      <c r="Z16" s="14"/>
      <c r="AA16" s="14"/>
      <c r="AB16" s="15"/>
    </row>
    <row r="17" spans="1:40" x14ac:dyDescent="0.2">
      <c r="A17" s="19"/>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1"/>
    </row>
    <row r="18" spans="1:40" s="5" customFormat="1" ht="24.75" customHeight="1" x14ac:dyDescent="0.45">
      <c r="A18" s="20">
        <v>3</v>
      </c>
      <c r="B18" s="21" t="s">
        <v>11</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2"/>
    </row>
    <row r="19" spans="1:40" ht="13.5" customHeight="1" x14ac:dyDescent="0.2">
      <c r="A19" s="23"/>
      <c r="B19" s="433" t="s">
        <v>12</v>
      </c>
      <c r="C19" s="434"/>
      <c r="D19" s="434"/>
      <c r="E19" s="434"/>
      <c r="F19" s="435"/>
      <c r="G19" s="8"/>
      <c r="H19" s="8"/>
      <c r="I19" s="8"/>
      <c r="J19" s="8"/>
      <c r="K19" s="8"/>
      <c r="L19" s="8"/>
      <c r="M19" s="8"/>
      <c r="N19" s="8"/>
      <c r="O19" s="8"/>
      <c r="P19" s="8"/>
      <c r="Q19" s="8"/>
      <c r="R19" s="8"/>
      <c r="S19" s="8"/>
      <c r="T19" s="8"/>
      <c r="U19" s="8"/>
      <c r="V19" s="8"/>
      <c r="W19" s="8"/>
      <c r="X19" s="8"/>
      <c r="Y19" s="9"/>
      <c r="Z19" s="8"/>
      <c r="AA19" s="9"/>
      <c r="AB19" s="24"/>
    </row>
    <row r="20" spans="1:40" ht="21.75" customHeight="1" x14ac:dyDescent="0.2">
      <c r="A20" s="23"/>
      <c r="B20" s="436"/>
      <c r="C20" s="437"/>
      <c r="D20" s="437"/>
      <c r="E20" s="437"/>
      <c r="F20" s="438"/>
      <c r="G20" s="11"/>
      <c r="H20" s="26" t="s">
        <v>13</v>
      </c>
      <c r="I20" s="442" t="s">
        <v>14</v>
      </c>
      <c r="J20" s="442"/>
      <c r="K20" s="442"/>
      <c r="L20" s="442"/>
      <c r="M20" s="442"/>
      <c r="N20" s="442"/>
      <c r="O20" s="443" t="s">
        <v>15</v>
      </c>
      <c r="P20" s="443"/>
      <c r="Q20" s="443"/>
      <c r="R20" s="11"/>
      <c r="S20" s="11"/>
      <c r="T20" s="11"/>
      <c r="U20" s="11"/>
      <c r="V20" s="11"/>
      <c r="W20" s="11"/>
      <c r="X20" s="11"/>
      <c r="Y20" s="11"/>
      <c r="Z20" s="17"/>
      <c r="AA20" s="12"/>
      <c r="AB20" s="12"/>
    </row>
    <row r="21" spans="1:40" ht="21.75" customHeight="1" x14ac:dyDescent="0.2">
      <c r="A21" s="24"/>
      <c r="B21" s="436"/>
      <c r="C21" s="437"/>
      <c r="D21" s="437"/>
      <c r="E21" s="437"/>
      <c r="F21" s="438"/>
      <c r="G21" s="27"/>
      <c r="H21" s="26" t="s">
        <v>16</v>
      </c>
      <c r="I21" s="442" t="s">
        <v>17</v>
      </c>
      <c r="J21" s="442"/>
      <c r="K21" s="442"/>
      <c r="L21" s="442"/>
      <c r="M21" s="442"/>
      <c r="N21" s="442"/>
      <c r="O21" s="443" t="s">
        <v>15</v>
      </c>
      <c r="P21" s="443"/>
      <c r="Q21" s="443"/>
      <c r="R21" s="28"/>
      <c r="S21" s="29"/>
      <c r="T21" s="30"/>
      <c r="U21" s="30"/>
      <c r="V21" s="30"/>
      <c r="W21" s="30"/>
      <c r="X21" s="30"/>
      <c r="Y21" s="30"/>
      <c r="Z21" s="17"/>
      <c r="AA21" s="12"/>
      <c r="AB21" s="12"/>
    </row>
    <row r="22" spans="1:40" ht="21.75" customHeight="1" x14ac:dyDescent="0.2">
      <c r="A22" s="24"/>
      <c r="B22" s="436"/>
      <c r="C22" s="437"/>
      <c r="D22" s="437"/>
      <c r="E22" s="437"/>
      <c r="F22" s="438"/>
      <c r="G22" s="27"/>
      <c r="H22" s="26" t="s">
        <v>18</v>
      </c>
      <c r="I22" s="442" t="s">
        <v>19</v>
      </c>
      <c r="J22" s="442"/>
      <c r="K22" s="442"/>
      <c r="L22" s="442"/>
      <c r="M22" s="442"/>
      <c r="N22" s="442"/>
      <c r="O22" s="443" t="s">
        <v>15</v>
      </c>
      <c r="P22" s="443"/>
      <c r="Q22" s="443"/>
      <c r="R22" s="28"/>
      <c r="S22" s="29"/>
      <c r="T22" s="31"/>
      <c r="U22" s="30"/>
      <c r="V22" s="30"/>
      <c r="W22" s="30"/>
      <c r="X22" s="30"/>
      <c r="Y22" s="30"/>
      <c r="Z22" s="17"/>
      <c r="AA22" s="12"/>
      <c r="AB22" s="12"/>
    </row>
    <row r="23" spans="1:40" ht="21.75" customHeight="1" x14ac:dyDescent="0.2">
      <c r="A23" s="23"/>
      <c r="B23" s="436"/>
      <c r="C23" s="437"/>
      <c r="D23" s="437"/>
      <c r="E23" s="437"/>
      <c r="F23" s="438"/>
      <c r="G23" s="11"/>
      <c r="H23" s="26" t="s">
        <v>20</v>
      </c>
      <c r="I23" s="442" t="s">
        <v>21</v>
      </c>
      <c r="J23" s="442"/>
      <c r="K23" s="442"/>
      <c r="L23" s="442"/>
      <c r="M23" s="442"/>
      <c r="N23" s="442"/>
      <c r="O23" s="443" t="s">
        <v>15</v>
      </c>
      <c r="P23" s="443"/>
      <c r="Q23" s="443"/>
      <c r="R23" s="28"/>
      <c r="S23" s="29"/>
      <c r="T23" s="32"/>
      <c r="U23" s="32"/>
      <c r="V23" s="32"/>
      <c r="W23" s="32"/>
      <c r="X23" s="32"/>
      <c r="Y23" s="33"/>
      <c r="Z23" s="444"/>
      <c r="AA23" s="445"/>
      <c r="AB23" s="35"/>
      <c r="AF23" s="36"/>
      <c r="AG23" s="37"/>
      <c r="AH23" s="37"/>
      <c r="AI23" s="37"/>
      <c r="AJ23" s="37"/>
      <c r="AK23" s="29"/>
      <c r="AL23" s="37"/>
      <c r="AM23" s="37"/>
      <c r="AN23" s="37"/>
    </row>
    <row r="24" spans="1:40" ht="21.75" customHeight="1" x14ac:dyDescent="0.2">
      <c r="A24" s="23"/>
      <c r="B24" s="436"/>
      <c r="C24" s="437"/>
      <c r="D24" s="437"/>
      <c r="E24" s="437"/>
      <c r="F24" s="438"/>
      <c r="G24" s="11"/>
      <c r="H24" s="26" t="s">
        <v>22</v>
      </c>
      <c r="I24" s="442" t="s">
        <v>23</v>
      </c>
      <c r="J24" s="442"/>
      <c r="K24" s="442"/>
      <c r="L24" s="442"/>
      <c r="M24" s="442"/>
      <c r="N24" s="442"/>
      <c r="O24" s="443" t="s">
        <v>24</v>
      </c>
      <c r="P24" s="443"/>
      <c r="Q24" s="443"/>
      <c r="R24" s="28"/>
      <c r="S24" s="29"/>
      <c r="T24" s="29" t="s">
        <v>25</v>
      </c>
      <c r="U24" s="32"/>
      <c r="V24" s="32"/>
      <c r="W24" s="32"/>
      <c r="X24" s="32"/>
      <c r="Y24" s="33"/>
      <c r="Z24" s="430" t="s">
        <v>26</v>
      </c>
      <c r="AA24" s="431"/>
      <c r="AB24" s="12"/>
      <c r="AF24" s="37"/>
      <c r="AG24" s="37"/>
      <c r="AH24" s="37"/>
      <c r="AI24" s="37"/>
      <c r="AJ24" s="37"/>
      <c r="AK24" s="37"/>
      <c r="AL24" s="37"/>
      <c r="AM24" s="37"/>
      <c r="AN24" s="37"/>
    </row>
    <row r="25" spans="1:40" ht="21.75" customHeight="1" x14ac:dyDescent="0.2">
      <c r="A25" s="23"/>
      <c r="B25" s="436"/>
      <c r="C25" s="437"/>
      <c r="D25" s="437"/>
      <c r="E25" s="437"/>
      <c r="F25" s="438"/>
      <c r="G25" s="11"/>
      <c r="H25" s="38"/>
      <c r="I25" s="29"/>
      <c r="J25" s="29"/>
      <c r="K25" s="29"/>
      <c r="L25" s="29"/>
      <c r="M25" s="29"/>
      <c r="N25" s="29"/>
      <c r="O25" s="39"/>
      <c r="P25" s="39"/>
      <c r="Q25" s="39"/>
      <c r="R25" s="29"/>
      <c r="S25" s="29"/>
      <c r="T25" s="29" t="s">
        <v>27</v>
      </c>
      <c r="U25" s="32"/>
      <c r="V25" s="32"/>
      <c r="W25" s="32"/>
      <c r="X25" s="32"/>
      <c r="Y25" s="33"/>
      <c r="Z25" s="430" t="s">
        <v>26</v>
      </c>
      <c r="AA25" s="431"/>
      <c r="AB25" s="12"/>
      <c r="AF25" s="37"/>
      <c r="AG25" s="37"/>
      <c r="AH25" s="37"/>
      <c r="AI25" s="37"/>
      <c r="AJ25" s="37"/>
      <c r="AK25" s="37"/>
      <c r="AL25" s="37"/>
      <c r="AM25" s="37"/>
      <c r="AN25" s="37"/>
    </row>
    <row r="26" spans="1:40" x14ac:dyDescent="0.2">
      <c r="A26" s="23"/>
      <c r="B26" s="436"/>
      <c r="C26" s="437"/>
      <c r="D26" s="437"/>
      <c r="E26" s="437"/>
      <c r="F26" s="438"/>
      <c r="G26" s="11"/>
      <c r="H26" s="38"/>
      <c r="I26" s="29"/>
      <c r="J26" s="29"/>
      <c r="K26" s="29"/>
      <c r="L26" s="29"/>
      <c r="M26" s="29"/>
      <c r="N26" s="29"/>
      <c r="O26" s="39"/>
      <c r="P26" s="39"/>
      <c r="Q26" s="39"/>
      <c r="R26" s="29"/>
      <c r="S26" s="29"/>
      <c r="T26" s="38"/>
      <c r="U26" s="32"/>
      <c r="V26" s="32"/>
      <c r="W26" s="32"/>
      <c r="X26" s="32"/>
      <c r="Y26" s="39" t="s">
        <v>28</v>
      </c>
      <c r="Z26" s="17"/>
      <c r="AA26" s="12"/>
      <c r="AB26" s="12"/>
      <c r="AF26" s="37"/>
      <c r="AG26" s="37"/>
      <c r="AH26" s="37"/>
      <c r="AI26" s="37"/>
      <c r="AJ26" s="37"/>
      <c r="AK26" s="37"/>
      <c r="AL26" s="37"/>
      <c r="AM26" s="37"/>
      <c r="AN26" s="37"/>
    </row>
    <row r="27" spans="1:40" ht="9.75" customHeight="1" x14ac:dyDescent="0.2">
      <c r="A27" s="23"/>
      <c r="B27" s="439"/>
      <c r="C27" s="440"/>
      <c r="D27" s="440"/>
      <c r="E27" s="440"/>
      <c r="F27" s="441"/>
      <c r="G27" s="18"/>
      <c r="H27" s="11"/>
      <c r="I27" s="14"/>
      <c r="J27" s="14"/>
      <c r="K27" s="14"/>
      <c r="L27" s="14"/>
      <c r="M27" s="14"/>
      <c r="N27" s="14"/>
      <c r="O27" s="14"/>
      <c r="P27" s="14"/>
      <c r="Q27" s="14"/>
      <c r="R27" s="14"/>
      <c r="S27" s="41"/>
      <c r="T27" s="41"/>
      <c r="U27" s="41"/>
      <c r="V27" s="41"/>
      <c r="W27" s="41"/>
      <c r="X27" s="41"/>
      <c r="Y27" s="42"/>
      <c r="Z27" s="14"/>
      <c r="AA27" s="15"/>
      <c r="AB27" s="12"/>
    </row>
    <row r="28" spans="1:40" ht="13.5" customHeight="1" x14ac:dyDescent="0.2">
      <c r="A28" s="23"/>
      <c r="B28" s="433" t="s">
        <v>29</v>
      </c>
      <c r="C28" s="434"/>
      <c r="D28" s="434"/>
      <c r="E28" s="434"/>
      <c r="F28" s="435"/>
      <c r="G28" s="11"/>
      <c r="H28" s="8"/>
      <c r="I28" s="11"/>
      <c r="J28" s="11"/>
      <c r="K28" s="11"/>
      <c r="L28" s="11"/>
      <c r="M28" s="11"/>
      <c r="N28" s="11"/>
      <c r="O28" s="11"/>
      <c r="P28" s="11"/>
      <c r="Q28" s="11"/>
      <c r="R28" s="11"/>
      <c r="S28" s="11"/>
      <c r="T28" s="11"/>
      <c r="U28" s="11"/>
      <c r="V28" s="11"/>
      <c r="W28" s="11"/>
      <c r="X28" s="11"/>
      <c r="Y28" s="9"/>
      <c r="Z28" s="11"/>
      <c r="AA28" s="12"/>
      <c r="AB28" s="24"/>
    </row>
    <row r="29" spans="1:40" ht="21.75" customHeight="1" x14ac:dyDescent="0.2">
      <c r="A29" s="23"/>
      <c r="B29" s="436"/>
      <c r="C29" s="437"/>
      <c r="D29" s="437"/>
      <c r="E29" s="437"/>
      <c r="F29" s="438"/>
      <c r="G29" s="11"/>
      <c r="H29" s="26" t="s">
        <v>13</v>
      </c>
      <c r="I29" s="442" t="s">
        <v>14</v>
      </c>
      <c r="J29" s="442"/>
      <c r="K29" s="442"/>
      <c r="L29" s="442"/>
      <c r="M29" s="442"/>
      <c r="N29" s="442"/>
      <c r="O29" s="443" t="s">
        <v>15</v>
      </c>
      <c r="P29" s="443"/>
      <c r="Q29" s="443"/>
      <c r="R29" s="11"/>
      <c r="S29" s="11"/>
      <c r="T29" s="11"/>
      <c r="U29" s="11"/>
      <c r="V29" s="11"/>
      <c r="W29" s="11"/>
      <c r="X29" s="11"/>
      <c r="Y29" s="11"/>
      <c r="Z29" s="17"/>
      <c r="AA29" s="12"/>
      <c r="AB29" s="12"/>
    </row>
    <row r="30" spans="1:40" ht="21.75" customHeight="1" x14ac:dyDescent="0.2">
      <c r="A30" s="23"/>
      <c r="B30" s="436"/>
      <c r="C30" s="437"/>
      <c r="D30" s="437"/>
      <c r="E30" s="437"/>
      <c r="F30" s="438"/>
      <c r="G30" s="11"/>
      <c r="H30" s="26" t="s">
        <v>16</v>
      </c>
      <c r="I30" s="442" t="s">
        <v>30</v>
      </c>
      <c r="J30" s="442"/>
      <c r="K30" s="442"/>
      <c r="L30" s="442"/>
      <c r="M30" s="442"/>
      <c r="N30" s="442"/>
      <c r="O30" s="443" t="s">
        <v>15</v>
      </c>
      <c r="P30" s="443"/>
      <c r="Q30" s="443"/>
      <c r="R30" s="11"/>
      <c r="S30" s="11"/>
      <c r="T30" s="11"/>
      <c r="U30" s="11"/>
      <c r="V30" s="11"/>
      <c r="W30" s="11"/>
      <c r="X30" s="11"/>
      <c r="Y30" s="11"/>
      <c r="Z30" s="17"/>
      <c r="AA30" s="12"/>
      <c r="AB30" s="12"/>
    </row>
    <row r="31" spans="1:40" ht="21.75" customHeight="1" x14ac:dyDescent="0.2">
      <c r="A31" s="23"/>
      <c r="B31" s="436"/>
      <c r="C31" s="437"/>
      <c r="D31" s="437"/>
      <c r="E31" s="437"/>
      <c r="F31" s="438"/>
      <c r="G31" s="11"/>
      <c r="H31" s="26" t="s">
        <v>18</v>
      </c>
      <c r="I31" s="442" t="s">
        <v>31</v>
      </c>
      <c r="J31" s="442"/>
      <c r="K31" s="442"/>
      <c r="L31" s="442"/>
      <c r="M31" s="442"/>
      <c r="N31" s="442"/>
      <c r="O31" s="443" t="s">
        <v>15</v>
      </c>
      <c r="P31" s="443"/>
      <c r="Q31" s="443"/>
      <c r="R31" s="11"/>
      <c r="S31" s="11"/>
      <c r="T31" s="11"/>
      <c r="U31" s="11"/>
      <c r="V31" s="11"/>
      <c r="W31" s="11"/>
      <c r="X31" s="11"/>
      <c r="Y31" s="11"/>
      <c r="Z31" s="17"/>
      <c r="AA31" s="12"/>
      <c r="AB31" s="12"/>
    </row>
    <row r="32" spans="1:40" ht="21.75" customHeight="1" x14ac:dyDescent="0.2">
      <c r="A32" s="23"/>
      <c r="B32" s="436"/>
      <c r="C32" s="437"/>
      <c r="D32" s="437"/>
      <c r="E32" s="437"/>
      <c r="F32" s="438"/>
      <c r="G32" s="11"/>
      <c r="H32" s="26" t="s">
        <v>20</v>
      </c>
      <c r="I32" s="442" t="s">
        <v>32</v>
      </c>
      <c r="J32" s="442"/>
      <c r="K32" s="442"/>
      <c r="L32" s="442"/>
      <c r="M32" s="442"/>
      <c r="N32" s="442"/>
      <c r="O32" s="443" t="s">
        <v>15</v>
      </c>
      <c r="P32" s="443"/>
      <c r="Q32" s="443"/>
      <c r="R32" s="11"/>
      <c r="S32" s="11"/>
      <c r="T32" s="11"/>
      <c r="U32" s="11"/>
      <c r="V32" s="11"/>
      <c r="W32" s="11"/>
      <c r="X32" s="11"/>
      <c r="Y32" s="11"/>
      <c r="Z32" s="17"/>
      <c r="AA32" s="12"/>
      <c r="AB32" s="12"/>
    </row>
    <row r="33" spans="1:40" ht="21.75" customHeight="1" x14ac:dyDescent="0.2">
      <c r="A33" s="23"/>
      <c r="B33" s="436"/>
      <c r="C33" s="437"/>
      <c r="D33" s="437"/>
      <c r="E33" s="437"/>
      <c r="F33" s="438"/>
      <c r="G33" s="11"/>
      <c r="H33" s="26" t="s">
        <v>22</v>
      </c>
      <c r="I33" s="442" t="s">
        <v>33</v>
      </c>
      <c r="J33" s="442"/>
      <c r="K33" s="442"/>
      <c r="L33" s="442"/>
      <c r="M33" s="442"/>
      <c r="N33" s="442"/>
      <c r="O33" s="443" t="s">
        <v>15</v>
      </c>
      <c r="P33" s="443"/>
      <c r="Q33" s="443"/>
      <c r="R33" s="11"/>
      <c r="S33" s="11"/>
      <c r="T33" s="11"/>
      <c r="U33" s="11"/>
      <c r="V33" s="11"/>
      <c r="W33" s="11"/>
      <c r="X33" s="11"/>
      <c r="Y33" s="11"/>
      <c r="Z33" s="17"/>
      <c r="AA33" s="12"/>
      <c r="AB33" s="12"/>
    </row>
    <row r="34" spans="1:40" ht="21.75" customHeight="1" x14ac:dyDescent="0.2">
      <c r="A34" s="24"/>
      <c r="B34" s="436"/>
      <c r="C34" s="437"/>
      <c r="D34" s="437"/>
      <c r="E34" s="437"/>
      <c r="F34" s="438"/>
      <c r="G34" s="27"/>
      <c r="H34" s="26" t="s">
        <v>34</v>
      </c>
      <c r="I34" s="442" t="s">
        <v>35</v>
      </c>
      <c r="J34" s="442"/>
      <c r="K34" s="442"/>
      <c r="L34" s="442"/>
      <c r="M34" s="442"/>
      <c r="N34" s="442"/>
      <c r="O34" s="443" t="s">
        <v>24</v>
      </c>
      <c r="P34" s="443"/>
      <c r="Q34" s="443"/>
      <c r="R34" s="28"/>
      <c r="S34" s="29"/>
      <c r="T34" s="29" t="s">
        <v>25</v>
      </c>
      <c r="U34" s="32"/>
      <c r="V34" s="30"/>
      <c r="W34" s="30"/>
      <c r="X34" s="30"/>
      <c r="Y34" s="30"/>
      <c r="Z34" s="430" t="s">
        <v>26</v>
      </c>
      <c r="AA34" s="431"/>
      <c r="AB34" s="12"/>
    </row>
    <row r="35" spans="1:40" ht="22.5" customHeight="1" x14ac:dyDescent="0.2">
      <c r="A35" s="24"/>
      <c r="B35" s="436"/>
      <c r="C35" s="437"/>
      <c r="D35" s="437"/>
      <c r="E35" s="437"/>
      <c r="F35" s="438"/>
      <c r="G35" s="27"/>
      <c r="H35" s="38"/>
      <c r="I35" s="29"/>
      <c r="J35" s="29"/>
      <c r="K35" s="29"/>
      <c r="L35" s="29"/>
      <c r="M35" s="29"/>
      <c r="N35" s="29"/>
      <c r="O35" s="39"/>
      <c r="P35" s="39"/>
      <c r="Q35" s="39"/>
      <c r="R35" s="29"/>
      <c r="S35" s="29"/>
      <c r="T35" s="29" t="s">
        <v>36</v>
      </c>
      <c r="U35" s="32"/>
      <c r="V35" s="30"/>
      <c r="W35" s="30"/>
      <c r="X35" s="30"/>
      <c r="Y35" s="30"/>
      <c r="Z35" s="430" t="s">
        <v>26</v>
      </c>
      <c r="AA35" s="431"/>
      <c r="AB35" s="12"/>
    </row>
    <row r="36" spans="1:40" x14ac:dyDescent="0.2">
      <c r="A36" s="23"/>
      <c r="B36" s="436"/>
      <c r="C36" s="437"/>
      <c r="D36" s="437"/>
      <c r="E36" s="437"/>
      <c r="F36" s="438"/>
      <c r="G36" s="11"/>
      <c r="H36" s="38"/>
      <c r="I36" s="43"/>
      <c r="J36" s="43"/>
      <c r="K36" s="43"/>
      <c r="L36" s="43"/>
      <c r="M36" s="43"/>
      <c r="N36" s="43"/>
      <c r="O36" s="39"/>
      <c r="P36" s="39"/>
      <c r="Q36" s="39"/>
      <c r="R36" s="29"/>
      <c r="S36" s="29"/>
      <c r="U36" s="32"/>
      <c r="V36" s="32"/>
      <c r="W36" s="32"/>
      <c r="X36" s="32"/>
      <c r="Y36" s="44" t="s">
        <v>37</v>
      </c>
      <c r="Z36" s="17"/>
      <c r="AA36" s="12"/>
      <c r="AB36" s="12"/>
      <c r="AF36" s="37"/>
      <c r="AG36" s="37"/>
      <c r="AH36" s="37"/>
      <c r="AI36" s="37"/>
      <c r="AJ36" s="37"/>
      <c r="AK36" s="37"/>
      <c r="AL36" s="37"/>
      <c r="AM36" s="37"/>
      <c r="AN36" s="37"/>
    </row>
    <row r="37" spans="1:40" ht="22.5" customHeight="1" x14ac:dyDescent="0.2">
      <c r="A37" s="23"/>
      <c r="B37" s="436"/>
      <c r="C37" s="437"/>
      <c r="D37" s="437"/>
      <c r="E37" s="437"/>
      <c r="F37" s="438"/>
      <c r="G37" s="11"/>
      <c r="H37" s="38"/>
      <c r="I37" s="43"/>
      <c r="J37" s="43"/>
      <c r="K37" s="43"/>
      <c r="L37" s="43"/>
      <c r="M37" s="43"/>
      <c r="N37" s="43"/>
      <c r="O37" s="39"/>
      <c r="P37" s="39"/>
      <c r="Q37" s="39"/>
      <c r="R37" s="29"/>
      <c r="S37" s="29"/>
      <c r="T37" s="29" t="s">
        <v>38</v>
      </c>
      <c r="U37" s="32"/>
      <c r="V37" s="32"/>
      <c r="W37" s="32"/>
      <c r="X37" s="32"/>
      <c r="Y37" s="33"/>
      <c r="Z37" s="430" t="s">
        <v>26</v>
      </c>
      <c r="AA37" s="431"/>
      <c r="AB37" s="12"/>
      <c r="AF37" s="37"/>
      <c r="AG37" s="37"/>
      <c r="AH37" s="37"/>
      <c r="AI37" s="37"/>
      <c r="AJ37" s="37"/>
      <c r="AK37" s="37"/>
      <c r="AL37" s="37"/>
      <c r="AM37" s="37"/>
      <c r="AN37" s="37"/>
    </row>
    <row r="38" spans="1:40" x14ac:dyDescent="0.2">
      <c r="A38" s="23"/>
      <c r="B38" s="436"/>
      <c r="C38" s="437"/>
      <c r="D38" s="437"/>
      <c r="E38" s="437"/>
      <c r="F38" s="438"/>
      <c r="G38" s="11"/>
      <c r="H38" s="38"/>
      <c r="I38" s="43"/>
      <c r="J38" s="43"/>
      <c r="K38" s="43"/>
      <c r="L38" s="43"/>
      <c r="M38" s="43"/>
      <c r="N38" s="43"/>
      <c r="O38" s="39"/>
      <c r="P38" s="39"/>
      <c r="Q38" s="39"/>
      <c r="R38" s="29"/>
      <c r="S38" s="29"/>
      <c r="U38" s="32"/>
      <c r="V38" s="32"/>
      <c r="W38" s="32"/>
      <c r="X38" s="32"/>
      <c r="Y38" s="44" t="s">
        <v>28</v>
      </c>
      <c r="Z38" s="11"/>
      <c r="AA38" s="12"/>
      <c r="AB38" s="12"/>
      <c r="AF38" s="37"/>
      <c r="AG38" s="37"/>
      <c r="AH38" s="37"/>
      <c r="AI38" s="37"/>
      <c r="AJ38" s="37"/>
      <c r="AK38" s="37"/>
      <c r="AL38" s="37"/>
      <c r="AM38" s="37"/>
      <c r="AN38" s="37"/>
    </row>
    <row r="39" spans="1:40" ht="11.25" customHeight="1" x14ac:dyDescent="0.2">
      <c r="A39" s="23"/>
      <c r="B39" s="439"/>
      <c r="C39" s="440"/>
      <c r="D39" s="440"/>
      <c r="E39" s="440"/>
      <c r="F39" s="441"/>
      <c r="G39" s="18"/>
      <c r="H39" s="11"/>
      <c r="I39" s="14"/>
      <c r="J39" s="14"/>
      <c r="K39" s="14"/>
      <c r="L39" s="14"/>
      <c r="M39" s="14"/>
      <c r="N39" s="14"/>
      <c r="O39" s="14"/>
      <c r="P39" s="14"/>
      <c r="Q39" s="14"/>
      <c r="R39" s="14"/>
      <c r="S39" s="41"/>
      <c r="T39" s="41"/>
      <c r="U39" s="41"/>
      <c r="V39" s="41"/>
      <c r="W39" s="41"/>
      <c r="X39" s="41"/>
      <c r="Y39" s="42"/>
      <c r="Z39" s="14"/>
      <c r="AA39" s="15"/>
      <c r="AB39" s="12"/>
    </row>
    <row r="40" spans="1:40" ht="13.5" customHeight="1" x14ac:dyDescent="0.2">
      <c r="A40" s="23"/>
      <c r="B40" s="433" t="s">
        <v>39</v>
      </c>
      <c r="C40" s="434"/>
      <c r="D40" s="434"/>
      <c r="E40" s="434"/>
      <c r="F40" s="435"/>
      <c r="G40" s="11"/>
      <c r="H40" s="8"/>
      <c r="I40" s="11"/>
      <c r="J40" s="11"/>
      <c r="K40" s="11"/>
      <c r="L40" s="11"/>
      <c r="M40" s="11"/>
      <c r="N40" s="11"/>
      <c r="O40" s="11"/>
      <c r="P40" s="11"/>
      <c r="Q40" s="11"/>
      <c r="R40" s="11"/>
      <c r="S40" s="11"/>
      <c r="T40" s="11"/>
      <c r="U40" s="11"/>
      <c r="V40" s="11"/>
      <c r="W40" s="11"/>
      <c r="X40" s="11"/>
      <c r="Y40" s="9"/>
      <c r="Z40" s="11"/>
      <c r="AA40" s="12"/>
      <c r="AB40" s="24"/>
    </row>
    <row r="41" spans="1:40" ht="19.5" customHeight="1" x14ac:dyDescent="0.2">
      <c r="A41" s="24"/>
      <c r="B41" s="436"/>
      <c r="C41" s="437"/>
      <c r="D41" s="437"/>
      <c r="E41" s="437"/>
      <c r="F41" s="438"/>
      <c r="G41" s="27"/>
      <c r="H41" s="26" t="s">
        <v>13</v>
      </c>
      <c r="I41" s="442" t="s">
        <v>40</v>
      </c>
      <c r="J41" s="442"/>
      <c r="K41" s="442"/>
      <c r="L41" s="442"/>
      <c r="M41" s="442"/>
      <c r="N41" s="442"/>
      <c r="O41" s="443" t="s">
        <v>41</v>
      </c>
      <c r="P41" s="443"/>
      <c r="Q41" s="443"/>
      <c r="R41" s="28"/>
      <c r="S41" s="29"/>
      <c r="T41" s="30"/>
      <c r="U41" s="30"/>
      <c r="V41" s="30"/>
      <c r="W41" s="30"/>
      <c r="X41" s="30"/>
      <c r="Y41" s="30"/>
      <c r="Z41" s="17"/>
      <c r="AA41" s="12"/>
      <c r="AB41" s="12"/>
    </row>
    <row r="42" spans="1:40" ht="19.5" customHeight="1" x14ac:dyDescent="0.2">
      <c r="A42" s="24"/>
      <c r="B42" s="436"/>
      <c r="C42" s="437"/>
      <c r="D42" s="437"/>
      <c r="E42" s="437"/>
      <c r="F42" s="438"/>
      <c r="G42" s="27"/>
      <c r="H42" s="26" t="s">
        <v>16</v>
      </c>
      <c r="I42" s="442" t="s">
        <v>42</v>
      </c>
      <c r="J42" s="442"/>
      <c r="K42" s="442"/>
      <c r="L42" s="442"/>
      <c r="M42" s="442"/>
      <c r="N42" s="442"/>
      <c r="O42" s="443" t="s">
        <v>41</v>
      </c>
      <c r="P42" s="443"/>
      <c r="Q42" s="443"/>
      <c r="R42" s="28"/>
      <c r="S42" s="29"/>
      <c r="T42" s="31"/>
      <c r="U42" s="30"/>
      <c r="V42" s="30"/>
      <c r="W42" s="30"/>
      <c r="X42" s="30"/>
      <c r="Y42" s="30"/>
      <c r="Z42" s="17"/>
      <c r="AA42" s="12"/>
      <c r="AB42" s="12"/>
    </row>
    <row r="43" spans="1:40" ht="19.5" customHeight="1" x14ac:dyDescent="0.2">
      <c r="A43" s="23"/>
      <c r="B43" s="436"/>
      <c r="C43" s="437"/>
      <c r="D43" s="437"/>
      <c r="E43" s="437"/>
      <c r="F43" s="438"/>
      <c r="G43" s="11"/>
      <c r="H43" s="26" t="s">
        <v>18</v>
      </c>
      <c r="I43" s="442" t="s">
        <v>43</v>
      </c>
      <c r="J43" s="442"/>
      <c r="K43" s="442"/>
      <c r="L43" s="442"/>
      <c r="M43" s="442"/>
      <c r="N43" s="442"/>
      <c r="O43" s="443" t="s">
        <v>24</v>
      </c>
      <c r="P43" s="443"/>
      <c r="Q43" s="443"/>
      <c r="R43" s="28"/>
      <c r="S43" s="29"/>
      <c r="T43" s="29" t="s">
        <v>44</v>
      </c>
      <c r="U43" s="32"/>
      <c r="V43" s="32"/>
      <c r="W43" s="32"/>
      <c r="X43" s="32"/>
      <c r="Y43" s="33"/>
      <c r="Z43" s="430" t="s">
        <v>26</v>
      </c>
      <c r="AA43" s="431"/>
      <c r="AB43" s="35"/>
      <c r="AF43" s="36"/>
      <c r="AG43" s="37"/>
      <c r="AH43" s="37"/>
      <c r="AI43" s="37"/>
      <c r="AJ43" s="37"/>
      <c r="AK43" s="29"/>
      <c r="AL43" s="37"/>
      <c r="AM43" s="37"/>
      <c r="AN43" s="37"/>
    </row>
    <row r="44" spans="1:40" ht="17.25" customHeight="1" x14ac:dyDescent="0.2">
      <c r="A44" s="23"/>
      <c r="B44" s="436"/>
      <c r="C44" s="437"/>
      <c r="D44" s="437"/>
      <c r="E44" s="437"/>
      <c r="F44" s="438"/>
      <c r="G44" s="11"/>
      <c r="H44" s="38"/>
      <c r="I44" s="21"/>
      <c r="J44" s="21"/>
      <c r="K44" s="21"/>
      <c r="L44" s="21"/>
      <c r="M44" s="21"/>
      <c r="N44" s="21"/>
      <c r="O44" s="45"/>
      <c r="P44" s="45"/>
      <c r="Q44" s="45"/>
      <c r="R44" s="29"/>
      <c r="S44" s="29"/>
      <c r="T44" s="29" t="s">
        <v>45</v>
      </c>
      <c r="U44" s="32"/>
      <c r="V44" s="32"/>
      <c r="W44" s="32"/>
      <c r="X44" s="32"/>
      <c r="Y44" s="33"/>
      <c r="Z44" s="430" t="s">
        <v>26</v>
      </c>
      <c r="AA44" s="431"/>
      <c r="AB44" s="35"/>
      <c r="AF44" s="36"/>
      <c r="AG44" s="37"/>
      <c r="AH44" s="37"/>
      <c r="AI44" s="37"/>
      <c r="AJ44" s="37"/>
      <c r="AK44" s="29"/>
      <c r="AL44" s="37"/>
      <c r="AM44" s="37"/>
      <c r="AN44" s="37"/>
    </row>
    <row r="45" spans="1:40" ht="21.75" customHeight="1" x14ac:dyDescent="0.2">
      <c r="A45" s="23"/>
      <c r="B45" s="439"/>
      <c r="C45" s="440"/>
      <c r="D45" s="440"/>
      <c r="E45" s="440"/>
      <c r="F45" s="441"/>
      <c r="G45" s="18"/>
      <c r="H45" s="11"/>
      <c r="I45" s="14"/>
      <c r="J45" s="14"/>
      <c r="K45" s="14"/>
      <c r="L45" s="14"/>
      <c r="M45" s="14"/>
      <c r="N45" s="14"/>
      <c r="O45" s="14"/>
      <c r="P45" s="14"/>
      <c r="Q45" s="14"/>
      <c r="R45" s="14"/>
      <c r="S45" s="41"/>
      <c r="U45" s="41"/>
      <c r="V45" s="41"/>
      <c r="W45" s="41"/>
      <c r="X45" s="41"/>
      <c r="Y45" s="46" t="s">
        <v>46</v>
      </c>
      <c r="Z45" s="18"/>
      <c r="AA45" s="15"/>
      <c r="AB45" s="12"/>
    </row>
    <row r="46" spans="1:40" ht="29.25" customHeight="1" x14ac:dyDescent="0.2">
      <c r="A46" s="10"/>
      <c r="B46" s="432" t="s">
        <v>47</v>
      </c>
      <c r="C46" s="425"/>
      <c r="D46" s="425"/>
      <c r="E46" s="425"/>
      <c r="F46" s="425"/>
      <c r="G46" s="425"/>
      <c r="H46" s="425"/>
      <c r="I46" s="425"/>
      <c r="J46" s="425"/>
      <c r="K46" s="425"/>
      <c r="L46" s="425"/>
      <c r="M46" s="425"/>
      <c r="N46" s="425"/>
      <c r="O46" s="425"/>
      <c r="P46" s="425"/>
      <c r="Q46" s="425"/>
      <c r="R46" s="425"/>
      <c r="S46" s="425"/>
      <c r="T46" s="425"/>
      <c r="U46" s="425"/>
      <c r="V46" s="425"/>
      <c r="W46" s="425"/>
      <c r="X46" s="425"/>
      <c r="Y46" s="426"/>
      <c r="Z46" s="430" t="s">
        <v>26</v>
      </c>
      <c r="AA46" s="431"/>
      <c r="AB46" s="12"/>
    </row>
    <row r="47" spans="1:40" s="5" customFormat="1" ht="30" customHeight="1" x14ac:dyDescent="0.45">
      <c r="A47" s="47"/>
      <c r="B47" s="424" t="s">
        <v>48</v>
      </c>
      <c r="C47" s="425"/>
      <c r="D47" s="425"/>
      <c r="E47" s="425"/>
      <c r="F47" s="425"/>
      <c r="G47" s="425"/>
      <c r="H47" s="425"/>
      <c r="I47" s="425"/>
      <c r="J47" s="425"/>
      <c r="K47" s="425"/>
      <c r="L47" s="425"/>
      <c r="M47" s="425"/>
      <c r="N47" s="425"/>
      <c r="O47" s="425"/>
      <c r="P47" s="425"/>
      <c r="Q47" s="425"/>
      <c r="R47" s="425"/>
      <c r="S47" s="425"/>
      <c r="T47" s="425"/>
      <c r="U47" s="425"/>
      <c r="V47" s="425"/>
      <c r="W47" s="425"/>
      <c r="X47" s="425"/>
      <c r="Y47" s="426"/>
      <c r="Z47" s="427" t="s">
        <v>26</v>
      </c>
      <c r="AA47" s="427"/>
      <c r="AB47" s="33"/>
    </row>
    <row r="48" spans="1:40" ht="16.5" customHeight="1" x14ac:dyDescent="0.2">
      <c r="A48" s="49"/>
      <c r="B48" s="50"/>
      <c r="C48" s="50"/>
      <c r="D48" s="14"/>
      <c r="E48" s="14"/>
      <c r="F48" s="14"/>
      <c r="G48" s="14"/>
      <c r="H48" s="14"/>
      <c r="I48" s="14"/>
      <c r="J48" s="14"/>
      <c r="K48" s="14"/>
      <c r="L48" s="14"/>
      <c r="M48" s="14"/>
      <c r="N48" s="14"/>
      <c r="O48" s="14"/>
      <c r="P48" s="14"/>
      <c r="Q48" s="14"/>
      <c r="R48" s="14"/>
      <c r="S48" s="14"/>
      <c r="T48" s="14"/>
      <c r="U48" s="14"/>
      <c r="V48" s="14"/>
      <c r="W48" s="14"/>
      <c r="X48" s="14"/>
      <c r="Y48" s="14"/>
      <c r="Z48" s="14"/>
      <c r="AA48" s="14"/>
      <c r="AB48" s="15"/>
    </row>
    <row r="49" spans="1:35" ht="87" customHeight="1" x14ac:dyDescent="0.2">
      <c r="A49" s="428" t="s">
        <v>49</v>
      </c>
      <c r="B49" s="428"/>
      <c r="C49" s="428"/>
      <c r="D49" s="428"/>
      <c r="E49" s="428"/>
      <c r="F49" s="428"/>
      <c r="G49" s="428"/>
      <c r="H49" s="428"/>
      <c r="I49" s="428"/>
      <c r="J49" s="428"/>
      <c r="K49" s="428"/>
      <c r="L49" s="428"/>
      <c r="M49" s="428"/>
      <c r="N49" s="428"/>
      <c r="O49" s="428"/>
      <c r="P49" s="428"/>
      <c r="Q49" s="428"/>
      <c r="R49" s="428"/>
      <c r="S49" s="428"/>
      <c r="T49" s="428"/>
      <c r="U49" s="428"/>
      <c r="V49" s="428"/>
      <c r="W49" s="428"/>
      <c r="X49" s="428"/>
      <c r="Y49" s="428"/>
      <c r="Z49" s="428"/>
      <c r="AA49" s="428"/>
      <c r="AB49" s="428"/>
    </row>
    <row r="50" spans="1:35" s="5" customFormat="1" ht="15" customHeight="1" x14ac:dyDescent="0.45">
      <c r="A50" s="51" t="s">
        <v>50</v>
      </c>
      <c r="B50" s="51"/>
      <c r="C50" s="52"/>
      <c r="E50" s="53"/>
      <c r="F50" s="53"/>
      <c r="G50" s="53"/>
      <c r="H50" s="53"/>
      <c r="I50" s="53"/>
      <c r="J50" s="53"/>
      <c r="K50" s="53"/>
      <c r="L50" s="53"/>
      <c r="M50" s="53"/>
      <c r="N50" s="53"/>
      <c r="O50" s="53"/>
      <c r="P50" s="53"/>
      <c r="Q50" s="53"/>
      <c r="R50" s="53"/>
      <c r="S50" s="53"/>
      <c r="T50" s="53"/>
      <c r="U50" s="53"/>
      <c r="V50" s="53"/>
      <c r="W50" s="53"/>
      <c r="X50" s="53"/>
      <c r="Y50" s="53"/>
      <c r="Z50" s="53"/>
      <c r="AA50" s="53"/>
      <c r="AB50" s="53"/>
    </row>
    <row r="51" spans="1:35" s="55" customFormat="1" ht="15" customHeight="1" x14ac:dyDescent="0.2">
      <c r="A51" s="51" t="s">
        <v>51</v>
      </c>
      <c r="B51" s="51"/>
      <c r="C51" s="54"/>
      <c r="D51" s="54"/>
      <c r="E51" s="54"/>
      <c r="F51" s="54"/>
      <c r="G51" s="54"/>
      <c r="H51" s="54"/>
      <c r="I51" s="54"/>
      <c r="J51" s="54"/>
      <c r="K51" s="54"/>
      <c r="L51" s="54"/>
      <c r="M51" s="54"/>
      <c r="N51" s="54"/>
    </row>
    <row r="52" spans="1:35" s="55" customFormat="1" ht="69.900000000000006" customHeight="1" x14ac:dyDescent="0.2">
      <c r="A52" s="429" t="s">
        <v>52</v>
      </c>
      <c r="B52" s="429"/>
      <c r="C52" s="429"/>
      <c r="D52" s="429"/>
      <c r="E52" s="429"/>
      <c r="F52" s="429"/>
      <c r="G52" s="429"/>
      <c r="H52" s="429"/>
      <c r="I52" s="429"/>
      <c r="J52" s="429"/>
      <c r="K52" s="429"/>
      <c r="L52" s="429"/>
      <c r="M52" s="429"/>
      <c r="N52" s="429"/>
      <c r="O52" s="429"/>
      <c r="P52" s="429"/>
      <c r="Q52" s="429"/>
      <c r="R52" s="429"/>
      <c r="S52" s="429"/>
      <c r="T52" s="429"/>
      <c r="U52" s="429"/>
      <c r="V52" s="429"/>
      <c r="W52" s="429"/>
      <c r="X52" s="429"/>
      <c r="Y52" s="429"/>
      <c r="Z52" s="429"/>
      <c r="AA52" s="429"/>
      <c r="AB52" s="429"/>
    </row>
    <row r="53" spans="1:35" s="55" customFormat="1" ht="60" customHeight="1" x14ac:dyDescent="0.2">
      <c r="A53" s="429" t="s">
        <v>341</v>
      </c>
      <c r="B53" s="429"/>
      <c r="C53" s="429"/>
      <c r="D53" s="429"/>
      <c r="E53" s="429"/>
      <c r="F53" s="429"/>
      <c r="G53" s="429"/>
      <c r="H53" s="429"/>
      <c r="I53" s="429"/>
      <c r="J53" s="429"/>
      <c r="K53" s="429"/>
      <c r="L53" s="429"/>
      <c r="M53" s="429"/>
      <c r="N53" s="429"/>
      <c r="O53" s="429"/>
      <c r="P53" s="429"/>
      <c r="Q53" s="429"/>
      <c r="R53" s="429"/>
      <c r="S53" s="429"/>
      <c r="T53" s="429"/>
      <c r="U53" s="429"/>
      <c r="V53" s="429"/>
      <c r="W53" s="429"/>
      <c r="X53" s="429"/>
      <c r="Y53" s="429"/>
      <c r="Z53" s="429"/>
      <c r="AA53" s="429"/>
      <c r="AB53" s="429"/>
    </row>
    <row r="54" spans="1:35" s="55" customFormat="1" ht="15" customHeight="1" x14ac:dyDescent="0.2">
      <c r="A54" s="51" t="s">
        <v>53</v>
      </c>
      <c r="B54" s="51"/>
      <c r="C54" s="54"/>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7"/>
      <c r="AF54" s="57"/>
      <c r="AG54" s="58"/>
      <c r="AH54" s="58"/>
      <c r="AI54" s="58"/>
    </row>
    <row r="55" spans="1:35" s="55" customFormat="1" ht="15" customHeight="1" x14ac:dyDescent="0.2">
      <c r="A55" s="51" t="s">
        <v>54</v>
      </c>
      <c r="B55" s="51"/>
      <c r="C55" s="54"/>
      <c r="D55" s="54"/>
      <c r="E55" s="54"/>
      <c r="F55" s="54"/>
      <c r="G55" s="54"/>
      <c r="H55" s="54"/>
      <c r="I55" s="54"/>
      <c r="J55" s="54"/>
      <c r="K55" s="54"/>
      <c r="L55" s="54"/>
      <c r="M55" s="54"/>
      <c r="N55" s="54"/>
    </row>
    <row r="56" spans="1:35" s="55" customFormat="1" ht="17.25" customHeight="1" x14ac:dyDescent="0.2">
      <c r="A56" s="51" t="s">
        <v>55</v>
      </c>
      <c r="B56" s="51"/>
    </row>
    <row r="57" spans="1:35" s="55" customFormat="1" ht="18" customHeight="1" x14ac:dyDescent="0.2">
      <c r="A57" s="59"/>
      <c r="D57" s="60"/>
      <c r="W57" s="61"/>
    </row>
    <row r="58" spans="1:35" s="55" customFormat="1" ht="36.75" customHeight="1" x14ac:dyDescent="0.2">
      <c r="A58" s="59"/>
      <c r="B58" s="51"/>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57"/>
      <c r="AF58" s="57"/>
      <c r="AG58" s="58"/>
      <c r="AH58" s="58"/>
      <c r="AI58" s="58"/>
    </row>
    <row r="59" spans="1:35" s="55" customFormat="1" ht="9" customHeight="1" x14ac:dyDescent="0.2">
      <c r="A59" s="59"/>
      <c r="C59" s="63"/>
      <c r="D59" s="64"/>
    </row>
    <row r="60" spans="1:35" s="55" customFormat="1" ht="18" customHeight="1" x14ac:dyDescent="0.2">
      <c r="A60" s="59"/>
      <c r="D60" s="65"/>
    </row>
    <row r="61" spans="1:35" s="55" customFormat="1" ht="18" customHeight="1" x14ac:dyDescent="0.2">
      <c r="A61" s="59"/>
      <c r="D61" s="66"/>
    </row>
    <row r="62" spans="1:35" s="55" customFormat="1" ht="36.75" customHeight="1" x14ac:dyDescent="0.2">
      <c r="A62" s="59"/>
      <c r="D62" s="423"/>
      <c r="E62" s="423"/>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57"/>
      <c r="AF62" s="57"/>
      <c r="AG62" s="58"/>
      <c r="AH62" s="58"/>
      <c r="AI62" s="58"/>
    </row>
    <row r="63" spans="1:35" s="55" customFormat="1" ht="27.75" customHeight="1" x14ac:dyDescent="0.2">
      <c r="A63" s="59"/>
      <c r="D63" s="423"/>
      <c r="E63" s="423"/>
      <c r="F63" s="423"/>
      <c r="G63" s="423"/>
      <c r="H63" s="423"/>
      <c r="I63" s="423"/>
      <c r="J63" s="423"/>
      <c r="K63" s="423"/>
      <c r="L63" s="423"/>
      <c r="M63" s="423"/>
      <c r="N63" s="423"/>
      <c r="O63" s="423"/>
      <c r="P63" s="423"/>
      <c r="Q63" s="423"/>
      <c r="R63" s="423"/>
      <c r="S63" s="423"/>
      <c r="T63" s="423"/>
      <c r="U63" s="423"/>
      <c r="V63" s="423"/>
      <c r="W63" s="423"/>
      <c r="X63" s="423"/>
      <c r="Y63" s="423"/>
      <c r="Z63" s="423"/>
      <c r="AA63" s="423"/>
      <c r="AB63" s="423"/>
      <c r="AC63" s="423"/>
      <c r="AD63" s="423"/>
      <c r="AE63" s="57"/>
      <c r="AF63" s="57"/>
    </row>
  </sheetData>
  <mergeCells count="49">
    <mergeCell ref="B19:F27"/>
    <mergeCell ref="I20:N20"/>
    <mergeCell ref="O20:Q20"/>
    <mergeCell ref="I21:N21"/>
    <mergeCell ref="O21:Q21"/>
    <mergeCell ref="I22:N22"/>
    <mergeCell ref="O22:Q22"/>
    <mergeCell ref="I23:N23"/>
    <mergeCell ref="O23:Q23"/>
    <mergeCell ref="B28:F39"/>
    <mergeCell ref="I29:N29"/>
    <mergeCell ref="O29:Q29"/>
    <mergeCell ref="I30:N30"/>
    <mergeCell ref="O30:Q30"/>
    <mergeCell ref="I31:N31"/>
    <mergeCell ref="O31:Q31"/>
    <mergeCell ref="I32:N32"/>
    <mergeCell ref="O32:Q32"/>
    <mergeCell ref="I33:N33"/>
    <mergeCell ref="O33:Q33"/>
    <mergeCell ref="I34:N34"/>
    <mergeCell ref="O34:Q34"/>
    <mergeCell ref="Z23:AA23"/>
    <mergeCell ref="I24:N24"/>
    <mergeCell ref="O24:Q24"/>
    <mergeCell ref="Z24:AA24"/>
    <mergeCell ref="Z25:AA25"/>
    <mergeCell ref="Z34:AA34"/>
    <mergeCell ref="Z35:AA35"/>
    <mergeCell ref="Z37:AA37"/>
    <mergeCell ref="I43:N43"/>
    <mergeCell ref="O43:Q43"/>
    <mergeCell ref="Z43:AA43"/>
    <mergeCell ref="Z44:AA44"/>
    <mergeCell ref="B46:Y46"/>
    <mergeCell ref="Z46:AA46"/>
    <mergeCell ref="B40:F45"/>
    <mergeCell ref="I41:N41"/>
    <mergeCell ref="O41:Q41"/>
    <mergeCell ref="I42:N42"/>
    <mergeCell ref="O42:Q42"/>
    <mergeCell ref="D62:AD62"/>
    <mergeCell ref="D63:AD63"/>
    <mergeCell ref="B47:Y47"/>
    <mergeCell ref="Z47:AA47"/>
    <mergeCell ref="A49:AB49"/>
    <mergeCell ref="A52:AB52"/>
    <mergeCell ref="A53:AB53"/>
    <mergeCell ref="D58:AD58"/>
  </mergeCells>
  <phoneticPr fontId="6"/>
  <printOptions horizontalCentered="1"/>
  <pageMargins left="0" right="0" top="0.6" bottom="0" header="0.35"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I41"/>
  <sheetViews>
    <sheetView zoomScale="85" zoomScaleNormal="85" workbookViewId="0">
      <selection activeCell="K5" sqref="K5"/>
    </sheetView>
  </sheetViews>
  <sheetFormatPr defaultColWidth="8.09765625" defaultRowHeight="13.2" x14ac:dyDescent="0.2"/>
  <cols>
    <col min="1" max="1" width="3.8984375" style="298" customWidth="1"/>
    <col min="2" max="2" width="13.5" style="298" customWidth="1"/>
    <col min="3" max="3" width="11" style="298" customWidth="1"/>
    <col min="4" max="4" width="13.19921875" style="298" customWidth="1"/>
    <col min="5" max="7" width="14.59765625" style="298" customWidth="1"/>
    <col min="8" max="8" width="14.3984375" style="298" customWidth="1"/>
    <col min="9" max="16384" width="8.09765625" style="298"/>
  </cols>
  <sheetData>
    <row r="1" spans="2:8" ht="14.4" x14ac:dyDescent="0.2">
      <c r="H1" s="299"/>
    </row>
    <row r="2" spans="2:8" ht="24.6" customHeight="1" x14ac:dyDescent="0.2">
      <c r="B2" s="298" t="s">
        <v>303</v>
      </c>
      <c r="H2" s="299"/>
    </row>
    <row r="3" spans="2:8" ht="24.6" customHeight="1" x14ac:dyDescent="0.2"/>
    <row r="4" spans="2:8" ht="20.399999999999999" customHeight="1" x14ac:dyDescent="0.2">
      <c r="B4" s="628" t="s">
        <v>304</v>
      </c>
      <c r="C4" s="628"/>
      <c r="D4" s="628"/>
      <c r="E4" s="628"/>
      <c r="F4" s="628"/>
      <c r="G4" s="628"/>
      <c r="H4" s="628"/>
    </row>
    <row r="5" spans="2:8" ht="24.6" customHeight="1" x14ac:dyDescent="0.2">
      <c r="B5" s="629" t="s">
        <v>305</v>
      </c>
      <c r="C5" s="629"/>
      <c r="D5" s="629"/>
      <c r="E5" s="629"/>
      <c r="F5" s="629"/>
      <c r="G5" s="629"/>
      <c r="H5" s="629"/>
    </row>
    <row r="6" spans="2:8" ht="24.6" customHeight="1" x14ac:dyDescent="0.2">
      <c r="B6" s="300"/>
      <c r="C6" s="301"/>
      <c r="D6" s="301"/>
      <c r="E6" s="301"/>
      <c r="F6" s="301"/>
      <c r="G6" s="301"/>
      <c r="H6" s="301"/>
    </row>
    <row r="7" spans="2:8" ht="29.25" customHeight="1" x14ac:dyDescent="0.2">
      <c r="B7" s="302" t="s">
        <v>306</v>
      </c>
      <c r="C7" s="630"/>
      <c r="D7" s="630"/>
      <c r="E7" s="630"/>
      <c r="F7" s="630"/>
      <c r="G7" s="630"/>
      <c r="H7" s="630"/>
    </row>
    <row r="8" spans="2:8" ht="29.25" customHeight="1" x14ac:dyDescent="0.2">
      <c r="B8" s="302" t="s">
        <v>307</v>
      </c>
      <c r="C8" s="631"/>
      <c r="D8" s="632"/>
      <c r="E8" s="632"/>
      <c r="F8" s="632"/>
      <c r="G8" s="632"/>
      <c r="H8" s="633"/>
    </row>
    <row r="9" spans="2:8" ht="22.2" customHeight="1" x14ac:dyDescent="0.2">
      <c r="B9" s="303"/>
      <c r="C9" s="303"/>
      <c r="D9" s="303"/>
      <c r="E9" s="303"/>
      <c r="F9" s="303"/>
      <c r="G9" s="303"/>
      <c r="H9" s="303"/>
    </row>
    <row r="10" spans="2:8" ht="22.2" customHeight="1" thickBot="1" x14ac:dyDescent="0.25">
      <c r="B10" s="634" t="s">
        <v>308</v>
      </c>
      <c r="C10" s="634"/>
      <c r="D10" s="634"/>
      <c r="E10" s="634"/>
      <c r="F10" s="634"/>
      <c r="G10" s="634"/>
      <c r="H10" s="635"/>
    </row>
    <row r="11" spans="2:8" ht="22.2" customHeight="1" x14ac:dyDescent="0.2">
      <c r="B11" s="640" t="s">
        <v>309</v>
      </c>
      <c r="C11" s="641" t="s">
        <v>310</v>
      </c>
      <c r="D11" s="304"/>
      <c r="E11" s="643" t="s">
        <v>311</v>
      </c>
      <c r="F11" s="640" t="s">
        <v>312</v>
      </c>
      <c r="G11" s="641" t="s">
        <v>313</v>
      </c>
      <c r="H11" s="636" t="s">
        <v>314</v>
      </c>
    </row>
    <row r="12" spans="2:8" ht="22.2" customHeight="1" x14ac:dyDescent="0.2">
      <c r="B12" s="630"/>
      <c r="C12" s="642"/>
      <c r="D12" s="305" t="s">
        <v>315</v>
      </c>
      <c r="E12" s="644"/>
      <c r="F12" s="630"/>
      <c r="G12" s="642"/>
      <c r="H12" s="637"/>
    </row>
    <row r="13" spans="2:8" ht="22.2" customHeight="1" x14ac:dyDescent="0.2">
      <c r="B13" s="630"/>
      <c r="C13" s="642"/>
      <c r="D13" s="306" t="s">
        <v>316</v>
      </c>
      <c r="E13" s="644"/>
      <c r="F13" s="630"/>
      <c r="G13" s="642"/>
      <c r="H13" s="637"/>
    </row>
    <row r="14" spans="2:8" ht="22.2" customHeight="1" thickBot="1" x14ac:dyDescent="0.25">
      <c r="B14" s="307" t="s">
        <v>317</v>
      </c>
      <c r="C14" s="307" t="s">
        <v>317</v>
      </c>
      <c r="D14" s="308" t="s">
        <v>317</v>
      </c>
      <c r="E14" s="307" t="s">
        <v>317</v>
      </c>
      <c r="F14" s="307" t="s">
        <v>317</v>
      </c>
      <c r="G14" s="309" t="s">
        <v>317</v>
      </c>
      <c r="H14" s="310" t="s">
        <v>317</v>
      </c>
    </row>
    <row r="15" spans="2:8" ht="22.2" customHeight="1" x14ac:dyDescent="0.2">
      <c r="B15" s="301"/>
      <c r="C15" s="301"/>
      <c r="D15" s="301"/>
      <c r="E15" s="301"/>
      <c r="F15" s="301"/>
      <c r="G15" s="301"/>
      <c r="H15" s="301"/>
    </row>
    <row r="16" spans="2:8" ht="22.2" customHeight="1" x14ac:dyDescent="0.2">
      <c r="B16" s="634" t="s">
        <v>318</v>
      </c>
      <c r="C16" s="634"/>
      <c r="D16" s="301"/>
      <c r="E16" s="301"/>
      <c r="F16" s="301"/>
      <c r="G16" s="301"/>
      <c r="H16" s="301"/>
    </row>
    <row r="17" spans="2:9" ht="57" customHeight="1" x14ac:dyDescent="0.2">
      <c r="B17" s="302"/>
      <c r="C17" s="630"/>
      <c r="D17" s="630"/>
      <c r="E17" s="311" t="s">
        <v>319</v>
      </c>
      <c r="F17" s="312" t="s">
        <v>320</v>
      </c>
      <c r="G17" s="313" t="s">
        <v>321</v>
      </c>
      <c r="H17" s="313" t="s">
        <v>322</v>
      </c>
    </row>
    <row r="18" spans="2:9" ht="22.8" customHeight="1" x14ac:dyDescent="0.2">
      <c r="B18" s="630" t="s">
        <v>323</v>
      </c>
      <c r="C18" s="630" t="s">
        <v>316</v>
      </c>
      <c r="D18" s="630"/>
      <c r="E18" s="309" t="s">
        <v>317</v>
      </c>
      <c r="F18" s="307" t="s">
        <v>324</v>
      </c>
      <c r="G18" s="307" t="s">
        <v>317</v>
      </c>
      <c r="H18" s="314"/>
    </row>
    <row r="19" spans="2:9" ht="22.8" customHeight="1" x14ac:dyDescent="0.2">
      <c r="B19" s="630"/>
      <c r="C19" s="638" t="s">
        <v>325</v>
      </c>
      <c r="D19" s="639"/>
      <c r="E19" s="309" t="s">
        <v>317</v>
      </c>
      <c r="F19" s="307" t="s">
        <v>324</v>
      </c>
      <c r="G19" s="307" t="s">
        <v>317</v>
      </c>
      <c r="H19" s="314"/>
    </row>
    <row r="20" spans="2:9" ht="22.8" customHeight="1" x14ac:dyDescent="0.2">
      <c r="B20" s="630"/>
      <c r="C20" s="630" t="s">
        <v>326</v>
      </c>
      <c r="D20" s="630"/>
      <c r="E20" s="314"/>
      <c r="F20" s="307" t="s">
        <v>324</v>
      </c>
      <c r="G20" s="307" t="s">
        <v>317</v>
      </c>
      <c r="H20" s="307" t="s">
        <v>317</v>
      </c>
    </row>
    <row r="21" spans="2:9" ht="22.8" customHeight="1" x14ac:dyDescent="0.2">
      <c r="B21" s="630"/>
      <c r="C21" s="630" t="s">
        <v>327</v>
      </c>
      <c r="D21" s="630"/>
      <c r="E21" s="314"/>
      <c r="F21" s="307" t="s">
        <v>324</v>
      </c>
      <c r="G21" s="307" t="s">
        <v>317</v>
      </c>
      <c r="H21" s="307" t="s">
        <v>317</v>
      </c>
    </row>
    <row r="22" spans="2:9" ht="22.8" customHeight="1" x14ac:dyDescent="0.2">
      <c r="B22" s="630"/>
      <c r="C22" s="630" t="s">
        <v>328</v>
      </c>
      <c r="D22" s="630"/>
      <c r="E22" s="314"/>
      <c r="F22" s="307" t="s">
        <v>324</v>
      </c>
      <c r="G22" s="307" t="s">
        <v>317</v>
      </c>
      <c r="H22" s="307" t="s">
        <v>317</v>
      </c>
    </row>
    <row r="23" spans="2:9" ht="22.8" customHeight="1" x14ac:dyDescent="0.2">
      <c r="B23" s="630"/>
      <c r="C23" s="630" t="s">
        <v>329</v>
      </c>
      <c r="D23" s="630"/>
      <c r="E23" s="314"/>
      <c r="F23" s="307" t="s">
        <v>324</v>
      </c>
      <c r="G23" s="307" t="s">
        <v>317</v>
      </c>
      <c r="H23" s="307" t="s">
        <v>317</v>
      </c>
    </row>
    <row r="24" spans="2:9" ht="22.8" customHeight="1" x14ac:dyDescent="0.2">
      <c r="B24" s="630" t="s">
        <v>330</v>
      </c>
      <c r="C24" s="630" t="s">
        <v>331</v>
      </c>
      <c r="D24" s="630"/>
      <c r="E24" s="314"/>
      <c r="F24" s="307" t="s">
        <v>324</v>
      </c>
      <c r="G24" s="307" t="s">
        <v>317</v>
      </c>
      <c r="H24" s="307" t="s">
        <v>317</v>
      </c>
    </row>
    <row r="25" spans="2:9" ht="22.8" customHeight="1" x14ac:dyDescent="0.2">
      <c r="B25" s="630"/>
      <c r="C25" s="630" t="s">
        <v>309</v>
      </c>
      <c r="D25" s="630"/>
      <c r="E25" s="314"/>
      <c r="F25" s="307" t="s">
        <v>324</v>
      </c>
      <c r="G25" s="307" t="s">
        <v>317</v>
      </c>
      <c r="H25" s="307" t="s">
        <v>317</v>
      </c>
    </row>
    <row r="26" spans="2:9" ht="22.8" customHeight="1" x14ac:dyDescent="0.2">
      <c r="B26" s="630"/>
      <c r="C26" s="630" t="s">
        <v>311</v>
      </c>
      <c r="D26" s="630"/>
      <c r="E26" s="314"/>
      <c r="F26" s="307" t="s">
        <v>324</v>
      </c>
      <c r="G26" s="307" t="s">
        <v>317</v>
      </c>
      <c r="H26" s="307" t="s">
        <v>317</v>
      </c>
    </row>
    <row r="27" spans="2:9" ht="22.8" customHeight="1" x14ac:dyDescent="0.2">
      <c r="B27" s="630"/>
      <c r="C27" s="630" t="s">
        <v>332</v>
      </c>
      <c r="D27" s="630"/>
      <c r="E27" s="314"/>
      <c r="F27" s="307" t="s">
        <v>324</v>
      </c>
      <c r="G27" s="307" t="s">
        <v>317</v>
      </c>
      <c r="H27" s="307" t="s">
        <v>317</v>
      </c>
    </row>
    <row r="28" spans="2:9" ht="27" customHeight="1" x14ac:dyDescent="0.2">
      <c r="B28" s="630" t="s">
        <v>333</v>
      </c>
      <c r="C28" s="630"/>
      <c r="D28" s="630"/>
      <c r="E28" s="314"/>
      <c r="F28" s="307" t="s">
        <v>324</v>
      </c>
      <c r="G28" s="307" t="s">
        <v>317</v>
      </c>
      <c r="H28" s="307" t="s">
        <v>317</v>
      </c>
    </row>
    <row r="29" spans="2:9" ht="27" customHeight="1" thickBot="1" x14ac:dyDescent="0.25">
      <c r="B29" s="648" t="s">
        <v>334</v>
      </c>
      <c r="C29" s="649"/>
      <c r="D29" s="650"/>
      <c r="E29" s="315"/>
      <c r="F29" s="316" t="s">
        <v>324</v>
      </c>
      <c r="G29" s="316" t="s">
        <v>324</v>
      </c>
      <c r="H29" s="316" t="s">
        <v>324</v>
      </c>
    </row>
    <row r="30" spans="2:9" ht="22.8" customHeight="1" thickBot="1" x14ac:dyDescent="0.25">
      <c r="B30" s="651" t="s">
        <v>335</v>
      </c>
      <c r="C30" s="652"/>
      <c r="D30" s="652"/>
      <c r="E30" s="317" t="s">
        <v>317</v>
      </c>
      <c r="F30" s="318" t="s">
        <v>324</v>
      </c>
      <c r="G30" s="319" t="s">
        <v>317</v>
      </c>
      <c r="H30" s="320" t="s">
        <v>317</v>
      </c>
    </row>
    <row r="31" spans="2:9" ht="15" customHeight="1" x14ac:dyDescent="0.2">
      <c r="B31" s="321"/>
      <c r="C31" s="321"/>
      <c r="D31" s="321"/>
      <c r="E31" s="321"/>
      <c r="F31" s="321"/>
      <c r="G31" s="321"/>
      <c r="H31" s="321"/>
      <c r="I31" s="322"/>
    </row>
    <row r="32" spans="2:9" ht="20.399999999999999" customHeight="1" x14ac:dyDescent="0.2">
      <c r="B32" s="301" t="s">
        <v>336</v>
      </c>
      <c r="C32" s="301"/>
      <c r="D32" s="301"/>
      <c r="E32" s="301"/>
      <c r="F32" s="301"/>
      <c r="G32" s="301"/>
      <c r="H32" s="301"/>
    </row>
    <row r="33" spans="2:9" ht="20.399999999999999" customHeight="1" x14ac:dyDescent="0.2">
      <c r="B33" s="630" t="s">
        <v>337</v>
      </c>
      <c r="C33" s="653"/>
      <c r="D33" s="653"/>
      <c r="E33" s="653" t="s">
        <v>338</v>
      </c>
      <c r="F33" s="653"/>
      <c r="G33" s="653"/>
      <c r="H33" s="653"/>
    </row>
    <row r="34" spans="2:9" ht="20.399999999999999" customHeight="1" x14ac:dyDescent="0.2">
      <c r="B34" s="645" t="s">
        <v>339</v>
      </c>
      <c r="C34" s="646"/>
      <c r="D34" s="647"/>
      <c r="E34" s="653" t="s">
        <v>338</v>
      </c>
      <c r="F34" s="653"/>
      <c r="G34" s="653"/>
      <c r="H34" s="653"/>
    </row>
    <row r="35" spans="2:9" ht="20.399999999999999" customHeight="1" x14ac:dyDescent="0.2">
      <c r="B35" s="645" t="s">
        <v>340</v>
      </c>
      <c r="C35" s="646"/>
      <c r="D35" s="646"/>
      <c r="E35" s="646"/>
      <c r="F35" s="646"/>
      <c r="G35" s="646"/>
      <c r="H35" s="647"/>
    </row>
    <row r="36" spans="2:9" ht="13.8" customHeight="1" x14ac:dyDescent="0.2">
      <c r="B36" s="321"/>
      <c r="C36" s="321"/>
      <c r="D36" s="321"/>
      <c r="E36" s="321"/>
      <c r="F36" s="321"/>
      <c r="G36" s="321"/>
      <c r="H36" s="321"/>
      <c r="I36" s="322"/>
    </row>
    <row r="37" spans="2:9" ht="13.8" customHeight="1" x14ac:dyDescent="0.2">
      <c r="B37" s="323"/>
      <c r="C37" s="323"/>
      <c r="D37" s="323"/>
      <c r="E37" s="323"/>
      <c r="F37" s="323"/>
      <c r="G37" s="323"/>
      <c r="H37" s="323"/>
      <c r="I37" s="322"/>
    </row>
    <row r="38" spans="2:9" ht="13.2" customHeight="1" x14ac:dyDescent="0.2">
      <c r="B38" s="323"/>
      <c r="C38" s="323"/>
      <c r="D38" s="323"/>
      <c r="E38" s="323"/>
      <c r="F38" s="323"/>
      <c r="G38" s="323"/>
      <c r="H38" s="323"/>
      <c r="I38" s="322"/>
    </row>
    <row r="39" spans="2:9" ht="13.2" customHeight="1" x14ac:dyDescent="0.2">
      <c r="B39" s="323"/>
      <c r="C39" s="323"/>
      <c r="D39" s="323"/>
      <c r="E39" s="323"/>
      <c r="F39" s="323"/>
      <c r="G39" s="323"/>
      <c r="H39" s="323"/>
      <c r="I39" s="322"/>
    </row>
    <row r="40" spans="2:9" ht="13.2" customHeight="1" x14ac:dyDescent="0.2">
      <c r="B40" s="323"/>
      <c r="C40" s="323"/>
      <c r="D40" s="323"/>
      <c r="E40" s="323"/>
      <c r="F40" s="323"/>
      <c r="G40" s="323"/>
      <c r="H40" s="323"/>
      <c r="I40" s="322"/>
    </row>
    <row r="41" spans="2:9" ht="13.2" customHeight="1" x14ac:dyDescent="0.2">
      <c r="B41" s="323"/>
      <c r="C41" s="323"/>
      <c r="D41" s="323"/>
      <c r="E41" s="323"/>
      <c r="F41" s="323"/>
      <c r="G41" s="323"/>
      <c r="H41" s="323"/>
      <c r="I41" s="322"/>
    </row>
  </sheetData>
  <mergeCells count="33">
    <mergeCell ref="B35:H35"/>
    <mergeCell ref="B29:D29"/>
    <mergeCell ref="B30:D30"/>
    <mergeCell ref="B33:D33"/>
    <mergeCell ref="E33:H33"/>
    <mergeCell ref="B34:D34"/>
    <mergeCell ref="E34:H34"/>
    <mergeCell ref="B24:B27"/>
    <mergeCell ref="C24:D24"/>
    <mergeCell ref="C25:D25"/>
    <mergeCell ref="C26:D26"/>
    <mergeCell ref="C27:D27"/>
    <mergeCell ref="B28:D28"/>
    <mergeCell ref="H11:H13"/>
    <mergeCell ref="B16:C16"/>
    <mergeCell ref="C17:D17"/>
    <mergeCell ref="B18:B23"/>
    <mergeCell ref="C18:D18"/>
    <mergeCell ref="C19:D19"/>
    <mergeCell ref="C20:D20"/>
    <mergeCell ref="C21:D21"/>
    <mergeCell ref="C22:D22"/>
    <mergeCell ref="C23:D23"/>
    <mergeCell ref="B11:B13"/>
    <mergeCell ref="C11:C13"/>
    <mergeCell ref="E11:E13"/>
    <mergeCell ref="F11:F13"/>
    <mergeCell ref="G11:G13"/>
    <mergeCell ref="B4:H4"/>
    <mergeCell ref="B5:H5"/>
    <mergeCell ref="C7:H7"/>
    <mergeCell ref="C8:H8"/>
    <mergeCell ref="B10:H10"/>
  </mergeCells>
  <phoneticPr fontId="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AJ64"/>
  <sheetViews>
    <sheetView view="pageBreakPreview" zoomScale="85" zoomScaleNormal="100" zoomScaleSheetLayoutView="85" zoomScalePageLayoutView="85" workbookViewId="0">
      <selection activeCell="AC31" sqref="AC31"/>
    </sheetView>
  </sheetViews>
  <sheetFormatPr defaultColWidth="3.59765625" defaultRowHeight="13.2" x14ac:dyDescent="0.45"/>
  <cols>
    <col min="1" max="1" width="2.59765625" style="705" customWidth="1"/>
    <col min="2" max="2" width="2.09765625" style="705" customWidth="1"/>
    <col min="3" max="3" width="3.09765625" style="705" customWidth="1"/>
    <col min="4" max="15" width="3.296875" style="705" customWidth="1"/>
    <col min="16" max="16" width="1.296875" style="705" customWidth="1"/>
    <col min="17" max="18" width="3.296875" style="705" customWidth="1"/>
    <col min="19" max="19" width="2.5" style="705" customWidth="1"/>
    <col min="20" max="31" width="3.296875" style="705" customWidth="1"/>
    <col min="32" max="16384" width="3.59765625" style="705"/>
  </cols>
  <sheetData>
    <row r="2" spans="2:31" x14ac:dyDescent="0.45">
      <c r="B2" s="705" t="s">
        <v>369</v>
      </c>
    </row>
    <row r="3" spans="2:31" x14ac:dyDescent="0.45">
      <c r="U3" s="706"/>
      <c r="X3" s="707" t="s">
        <v>370</v>
      </c>
      <c r="Y3" s="708"/>
      <c r="Z3" s="708"/>
      <c r="AA3" s="707" t="s">
        <v>371</v>
      </c>
      <c r="AB3" s="709"/>
      <c r="AC3" s="707" t="s">
        <v>372</v>
      </c>
      <c r="AD3" s="709"/>
      <c r="AE3" s="707" t="s">
        <v>373</v>
      </c>
    </row>
    <row r="4" spans="2:31" x14ac:dyDescent="0.45">
      <c r="T4" s="710"/>
      <c r="U4" s="710"/>
      <c r="V4" s="710"/>
    </row>
    <row r="5" spans="2:31" x14ac:dyDescent="0.45">
      <c r="B5" s="708" t="s">
        <v>374</v>
      </c>
      <c r="C5" s="708"/>
      <c r="D5" s="708"/>
      <c r="E5" s="708"/>
      <c r="F5" s="708"/>
      <c r="G5" s="708"/>
      <c r="H5" s="708"/>
      <c r="I5" s="708"/>
      <c r="J5" s="708"/>
      <c r="K5" s="708"/>
      <c r="L5" s="708"/>
      <c r="M5" s="708"/>
      <c r="N5" s="708"/>
      <c r="O5" s="708"/>
      <c r="P5" s="708"/>
      <c r="Q5" s="708"/>
      <c r="R5" s="708"/>
      <c r="S5" s="708"/>
      <c r="T5" s="708"/>
      <c r="U5" s="708"/>
      <c r="V5" s="708"/>
      <c r="W5" s="708"/>
      <c r="X5" s="708"/>
      <c r="Y5" s="708"/>
      <c r="Z5" s="708"/>
      <c r="AA5" s="708"/>
      <c r="AB5" s="708"/>
      <c r="AC5" s="708"/>
      <c r="AD5" s="708"/>
      <c r="AE5" s="708"/>
    </row>
    <row r="6" spans="2:31" x14ac:dyDescent="0.45">
      <c r="B6" s="708" t="s">
        <v>375</v>
      </c>
      <c r="C6" s="708"/>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row>
    <row r="8" spans="2:31" ht="23.25" customHeight="1" x14ac:dyDescent="0.45">
      <c r="B8" s="711" t="s">
        <v>376</v>
      </c>
      <c r="C8" s="711"/>
      <c r="D8" s="711"/>
      <c r="E8" s="711"/>
      <c r="F8" s="712"/>
      <c r="G8" s="713"/>
      <c r="H8" s="713"/>
      <c r="I8" s="713"/>
      <c r="J8" s="713"/>
      <c r="K8" s="713"/>
      <c r="L8" s="713"/>
      <c r="M8" s="713"/>
      <c r="N8" s="713"/>
      <c r="O8" s="713"/>
      <c r="P8" s="713"/>
      <c r="Q8" s="713"/>
      <c r="R8" s="713"/>
      <c r="S8" s="713"/>
      <c r="T8" s="713"/>
      <c r="U8" s="713"/>
      <c r="V8" s="713"/>
      <c r="W8" s="713"/>
      <c r="X8" s="713"/>
      <c r="Y8" s="713"/>
      <c r="Z8" s="713"/>
      <c r="AA8" s="713"/>
      <c r="AB8" s="713"/>
      <c r="AC8" s="713"/>
      <c r="AD8" s="713"/>
      <c r="AE8" s="714"/>
    </row>
    <row r="9" spans="2:31" ht="23.25" customHeight="1" x14ac:dyDescent="0.45">
      <c r="B9" s="711" t="s">
        <v>377</v>
      </c>
      <c r="C9" s="711"/>
      <c r="D9" s="711"/>
      <c r="E9" s="711"/>
      <c r="F9" s="715" t="s">
        <v>378</v>
      </c>
      <c r="G9" s="716" t="s">
        <v>379</v>
      </c>
      <c r="H9" s="716"/>
      <c r="I9" s="716"/>
      <c r="J9" s="716"/>
      <c r="K9" s="717" t="s">
        <v>378</v>
      </c>
      <c r="L9" s="718" t="s">
        <v>380</v>
      </c>
      <c r="M9" s="716"/>
      <c r="N9" s="716"/>
      <c r="O9" s="716"/>
      <c r="P9" s="716"/>
      <c r="Q9" s="717" t="s">
        <v>378</v>
      </c>
      <c r="R9" s="716" t="s">
        <v>381</v>
      </c>
      <c r="S9" s="716"/>
      <c r="T9" s="716"/>
      <c r="U9" s="716"/>
      <c r="V9" s="716"/>
      <c r="W9" s="716"/>
      <c r="X9" s="716"/>
      <c r="Y9" s="716"/>
      <c r="Z9" s="716"/>
      <c r="AA9" s="716"/>
      <c r="AB9" s="716"/>
      <c r="AC9" s="716"/>
      <c r="AD9" s="719"/>
      <c r="AE9" s="720"/>
    </row>
    <row r="10" spans="2:31" ht="30.75" customHeight="1" x14ac:dyDescent="0.45">
      <c r="B10" s="711" t="s">
        <v>382</v>
      </c>
      <c r="C10" s="711"/>
      <c r="D10" s="711"/>
      <c r="E10" s="711"/>
      <c r="F10" s="715" t="s">
        <v>378</v>
      </c>
      <c r="G10" s="716" t="s">
        <v>383</v>
      </c>
      <c r="H10" s="721"/>
      <c r="I10" s="721"/>
      <c r="J10" s="721"/>
      <c r="K10" s="721"/>
      <c r="L10" s="721"/>
      <c r="M10" s="721"/>
      <c r="N10" s="721"/>
      <c r="O10" s="721"/>
      <c r="P10" s="721"/>
      <c r="Q10" s="719"/>
      <c r="R10" s="717" t="s">
        <v>378</v>
      </c>
      <c r="S10" s="716" t="s">
        <v>384</v>
      </c>
      <c r="T10" s="721"/>
      <c r="U10" s="721"/>
      <c r="V10" s="721"/>
      <c r="W10" s="721"/>
      <c r="X10" s="721"/>
      <c r="Y10" s="721"/>
      <c r="Z10" s="721"/>
      <c r="AA10" s="721"/>
      <c r="AB10" s="721"/>
      <c r="AC10" s="721"/>
      <c r="AD10" s="719"/>
      <c r="AE10" s="720"/>
    </row>
    <row r="12" spans="2:31" x14ac:dyDescent="0.45">
      <c r="B12" s="722"/>
      <c r="C12" s="719"/>
      <c r="D12" s="719"/>
      <c r="E12" s="719"/>
      <c r="F12" s="719"/>
      <c r="G12" s="719"/>
      <c r="H12" s="719"/>
      <c r="I12" s="719"/>
      <c r="J12" s="719"/>
      <c r="K12" s="719"/>
      <c r="L12" s="719"/>
      <c r="M12" s="719"/>
      <c r="N12" s="719"/>
      <c r="O12" s="719"/>
      <c r="P12" s="719"/>
      <c r="Q12" s="719"/>
      <c r="R12" s="719"/>
      <c r="S12" s="719"/>
      <c r="T12" s="719"/>
      <c r="U12" s="719"/>
      <c r="V12" s="719"/>
      <c r="W12" s="719"/>
      <c r="X12" s="719"/>
      <c r="Y12" s="719"/>
      <c r="Z12" s="720"/>
      <c r="AA12" s="715"/>
      <c r="AB12" s="717" t="s">
        <v>385</v>
      </c>
      <c r="AC12" s="717" t="s">
        <v>386</v>
      </c>
      <c r="AD12" s="717" t="s">
        <v>387</v>
      </c>
      <c r="AE12" s="720"/>
    </row>
    <row r="13" spans="2:31" x14ac:dyDescent="0.45">
      <c r="B13" s="723" t="s">
        <v>388</v>
      </c>
      <c r="C13" s="724"/>
      <c r="D13" s="724"/>
      <c r="E13" s="724"/>
      <c r="F13" s="724"/>
      <c r="G13" s="724"/>
      <c r="H13" s="724"/>
      <c r="I13" s="724"/>
      <c r="J13" s="724"/>
      <c r="K13" s="724"/>
      <c r="L13" s="724"/>
      <c r="M13" s="724"/>
      <c r="N13" s="724"/>
      <c r="O13" s="724"/>
      <c r="P13" s="724"/>
      <c r="Q13" s="724"/>
      <c r="R13" s="724"/>
      <c r="S13" s="724"/>
      <c r="T13" s="724"/>
      <c r="U13" s="724"/>
      <c r="V13" s="724"/>
      <c r="W13" s="724"/>
      <c r="X13" s="724"/>
      <c r="Y13" s="724"/>
      <c r="Z13" s="725"/>
      <c r="AA13" s="726"/>
      <c r="AB13" s="727"/>
      <c r="AC13" s="727"/>
      <c r="AD13" s="724"/>
      <c r="AE13" s="728"/>
    </row>
    <row r="14" spans="2:31" x14ac:dyDescent="0.45">
      <c r="B14" s="729"/>
      <c r="C14" s="730" t="s">
        <v>389</v>
      </c>
      <c r="D14" s="731" t="s">
        <v>390</v>
      </c>
      <c r="E14" s="731"/>
      <c r="F14" s="731"/>
      <c r="G14" s="731"/>
      <c r="H14" s="731"/>
      <c r="I14" s="731"/>
      <c r="J14" s="731"/>
      <c r="K14" s="731"/>
      <c r="L14" s="731"/>
      <c r="M14" s="731"/>
      <c r="N14" s="731"/>
      <c r="O14" s="731"/>
      <c r="P14" s="731"/>
      <c r="Q14" s="731"/>
      <c r="R14" s="731"/>
      <c r="S14" s="731"/>
      <c r="T14" s="731"/>
      <c r="U14" s="731"/>
      <c r="V14" s="731"/>
      <c r="W14" s="731"/>
      <c r="X14" s="731"/>
      <c r="Y14" s="731"/>
      <c r="Z14" s="732"/>
      <c r="AA14" s="733"/>
      <c r="AB14" s="734" t="s">
        <v>378</v>
      </c>
      <c r="AC14" s="734" t="s">
        <v>386</v>
      </c>
      <c r="AD14" s="734" t="s">
        <v>378</v>
      </c>
      <c r="AE14" s="735"/>
    </row>
    <row r="15" spans="2:31" x14ac:dyDescent="0.45">
      <c r="B15" s="729"/>
      <c r="C15" s="731"/>
      <c r="D15" s="731" t="s">
        <v>391</v>
      </c>
      <c r="E15" s="731"/>
      <c r="F15" s="731"/>
      <c r="G15" s="731"/>
      <c r="H15" s="731"/>
      <c r="I15" s="731"/>
      <c r="J15" s="731"/>
      <c r="K15" s="731"/>
      <c r="L15" s="731"/>
      <c r="M15" s="731"/>
      <c r="N15" s="731"/>
      <c r="O15" s="731"/>
      <c r="P15" s="731"/>
      <c r="Q15" s="731"/>
      <c r="R15" s="731"/>
      <c r="S15" s="731"/>
      <c r="T15" s="731"/>
      <c r="U15" s="731"/>
      <c r="V15" s="731"/>
      <c r="W15" s="731"/>
      <c r="X15" s="731"/>
      <c r="Y15" s="731"/>
      <c r="Z15" s="736"/>
      <c r="AA15" s="737"/>
      <c r="AB15" s="734"/>
      <c r="AC15" s="734"/>
      <c r="AD15" s="731"/>
      <c r="AE15" s="735"/>
    </row>
    <row r="16" spans="2:31" ht="6" customHeight="1" x14ac:dyDescent="0.45">
      <c r="B16" s="729"/>
      <c r="C16" s="731"/>
      <c r="D16" s="731"/>
      <c r="E16" s="731"/>
      <c r="F16" s="731"/>
      <c r="G16" s="731"/>
      <c r="H16" s="731"/>
      <c r="I16" s="731"/>
      <c r="J16" s="731"/>
      <c r="K16" s="731"/>
      <c r="L16" s="731"/>
      <c r="M16" s="731"/>
      <c r="N16" s="731"/>
      <c r="O16" s="731"/>
      <c r="P16" s="731"/>
      <c r="Q16" s="731"/>
      <c r="R16" s="731"/>
      <c r="S16" s="731"/>
      <c r="T16" s="731"/>
      <c r="U16" s="731"/>
      <c r="V16" s="731"/>
      <c r="W16" s="731"/>
      <c r="X16" s="731"/>
      <c r="Y16" s="731"/>
      <c r="Z16" s="736"/>
      <c r="AA16" s="737"/>
      <c r="AB16" s="734"/>
      <c r="AC16" s="734"/>
      <c r="AD16" s="731"/>
      <c r="AE16" s="735"/>
    </row>
    <row r="17" spans="2:31" x14ac:dyDescent="0.45">
      <c r="B17" s="729"/>
      <c r="C17" s="731"/>
      <c r="D17" s="738" t="s">
        <v>392</v>
      </c>
      <c r="E17" s="716"/>
      <c r="F17" s="716"/>
      <c r="G17" s="716"/>
      <c r="H17" s="716"/>
      <c r="I17" s="716"/>
      <c r="J17" s="716"/>
      <c r="K17" s="716"/>
      <c r="L17" s="716"/>
      <c r="M17" s="716"/>
      <c r="N17" s="716"/>
      <c r="O17" s="719"/>
      <c r="P17" s="719"/>
      <c r="Q17" s="719"/>
      <c r="R17" s="719"/>
      <c r="S17" s="716"/>
      <c r="T17" s="716"/>
      <c r="U17" s="712"/>
      <c r="V17" s="713"/>
      <c r="W17" s="713"/>
      <c r="X17" s="719" t="s">
        <v>393</v>
      </c>
      <c r="Y17" s="729"/>
      <c r="Z17" s="736"/>
      <c r="AA17" s="737"/>
      <c r="AB17" s="734"/>
      <c r="AC17" s="734"/>
      <c r="AD17" s="731"/>
      <c r="AE17" s="735"/>
    </row>
    <row r="18" spans="2:31" x14ac:dyDescent="0.45">
      <c r="B18" s="729"/>
      <c r="C18" s="731"/>
      <c r="D18" s="738" t="s">
        <v>394</v>
      </c>
      <c r="E18" s="716"/>
      <c r="F18" s="716"/>
      <c r="G18" s="716"/>
      <c r="H18" s="716"/>
      <c r="I18" s="716"/>
      <c r="J18" s="716"/>
      <c r="K18" s="716"/>
      <c r="L18" s="716"/>
      <c r="M18" s="716"/>
      <c r="N18" s="716"/>
      <c r="O18" s="719"/>
      <c r="P18" s="719"/>
      <c r="Q18" s="719"/>
      <c r="R18" s="719"/>
      <c r="S18" s="716"/>
      <c r="T18" s="716"/>
      <c r="U18" s="712"/>
      <c r="V18" s="713"/>
      <c r="W18" s="713"/>
      <c r="X18" s="719" t="s">
        <v>393</v>
      </c>
      <c r="Y18" s="729"/>
      <c r="Z18" s="735"/>
      <c r="AA18" s="737"/>
      <c r="AB18" s="734"/>
      <c r="AC18" s="734"/>
      <c r="AD18" s="731"/>
      <c r="AE18" s="735"/>
    </row>
    <row r="19" spans="2:31" x14ac:dyDescent="0.45">
      <c r="B19" s="729"/>
      <c r="C19" s="731"/>
      <c r="D19" s="738" t="s">
        <v>395</v>
      </c>
      <c r="E19" s="716"/>
      <c r="F19" s="716"/>
      <c r="G19" s="716"/>
      <c r="H19" s="716"/>
      <c r="I19" s="716"/>
      <c r="J19" s="716"/>
      <c r="K19" s="716"/>
      <c r="L19" s="716"/>
      <c r="M19" s="716"/>
      <c r="N19" s="716"/>
      <c r="O19" s="719"/>
      <c r="P19" s="719"/>
      <c r="Q19" s="719"/>
      <c r="R19" s="719"/>
      <c r="S19" s="716"/>
      <c r="T19" s="739" t="str">
        <f>(IFERROR(ROUNDDOWN(T18/T17*100,0),""))</f>
        <v/>
      </c>
      <c r="U19" s="740" t="str">
        <f>(IFERROR(ROUNDDOWN(U18/U17*100,0),""))</f>
        <v/>
      </c>
      <c r="V19" s="741"/>
      <c r="W19" s="741"/>
      <c r="X19" s="719" t="s">
        <v>396</v>
      </c>
      <c r="Y19" s="729"/>
      <c r="Z19" s="742"/>
      <c r="AA19" s="737"/>
      <c r="AB19" s="734"/>
      <c r="AC19" s="734"/>
      <c r="AD19" s="731"/>
      <c r="AE19" s="735"/>
    </row>
    <row r="20" spans="2:31" x14ac:dyDescent="0.45">
      <c r="B20" s="729"/>
      <c r="C20" s="731"/>
      <c r="D20" s="731" t="s">
        <v>397</v>
      </c>
      <c r="E20" s="731"/>
      <c r="F20" s="731"/>
      <c r="G20" s="731"/>
      <c r="H20" s="731"/>
      <c r="I20" s="731"/>
      <c r="J20" s="731"/>
      <c r="K20" s="731"/>
      <c r="L20" s="731"/>
      <c r="M20" s="731"/>
      <c r="N20" s="731"/>
      <c r="O20" s="731"/>
      <c r="P20" s="731"/>
      <c r="Q20" s="731"/>
      <c r="R20" s="731"/>
      <c r="S20" s="731"/>
      <c r="T20" s="731"/>
      <c r="U20" s="731"/>
      <c r="V20" s="731"/>
      <c r="W20" s="731"/>
      <c r="X20" s="731"/>
      <c r="Y20" s="731"/>
      <c r="Z20" s="742"/>
      <c r="AA20" s="737"/>
      <c r="AB20" s="734"/>
      <c r="AC20" s="734"/>
      <c r="AD20" s="731"/>
      <c r="AE20" s="735"/>
    </row>
    <row r="21" spans="2:31" x14ac:dyDescent="0.45">
      <c r="B21" s="729"/>
      <c r="C21" s="731"/>
      <c r="D21" s="731"/>
      <c r="E21" s="731" t="s">
        <v>398</v>
      </c>
      <c r="F21" s="731"/>
      <c r="G21" s="731"/>
      <c r="H21" s="731"/>
      <c r="I21" s="731"/>
      <c r="J21" s="731"/>
      <c r="K21" s="731"/>
      <c r="L21" s="731"/>
      <c r="M21" s="731"/>
      <c r="N21" s="731"/>
      <c r="O21" s="731"/>
      <c r="P21" s="731"/>
      <c r="Q21" s="731"/>
      <c r="R21" s="731"/>
      <c r="S21" s="731"/>
      <c r="T21" s="731"/>
      <c r="U21" s="731"/>
      <c r="V21" s="731"/>
      <c r="W21" s="731"/>
      <c r="X21" s="731"/>
      <c r="Y21" s="731"/>
      <c r="Z21" s="742"/>
      <c r="AA21" s="737"/>
      <c r="AB21" s="734"/>
      <c r="AC21" s="734"/>
      <c r="AD21" s="731"/>
      <c r="AE21" s="735"/>
    </row>
    <row r="22" spans="2:31" x14ac:dyDescent="0.45">
      <c r="B22" s="729"/>
      <c r="C22" s="731"/>
      <c r="D22" s="731"/>
      <c r="E22" s="731"/>
      <c r="F22" s="731"/>
      <c r="G22" s="731"/>
      <c r="H22" s="731"/>
      <c r="I22" s="731"/>
      <c r="J22" s="731"/>
      <c r="K22" s="731"/>
      <c r="L22" s="731"/>
      <c r="M22" s="731"/>
      <c r="N22" s="731"/>
      <c r="O22" s="731"/>
      <c r="P22" s="731"/>
      <c r="Q22" s="731"/>
      <c r="R22" s="731"/>
      <c r="S22" s="731"/>
      <c r="T22" s="731"/>
      <c r="U22" s="731"/>
      <c r="V22" s="731"/>
      <c r="W22" s="731"/>
      <c r="X22" s="731"/>
      <c r="Y22" s="731"/>
      <c r="Z22" s="742"/>
      <c r="AA22" s="737"/>
      <c r="AB22" s="734"/>
      <c r="AC22" s="734"/>
      <c r="AD22" s="731"/>
      <c r="AE22" s="735"/>
    </row>
    <row r="23" spans="2:31" x14ac:dyDescent="0.45">
      <c r="B23" s="729"/>
      <c r="C23" s="730" t="s">
        <v>399</v>
      </c>
      <c r="D23" s="731" t="s">
        <v>400</v>
      </c>
      <c r="E23" s="731"/>
      <c r="F23" s="731"/>
      <c r="G23" s="731"/>
      <c r="H23" s="731"/>
      <c r="I23" s="731"/>
      <c r="J23" s="731"/>
      <c r="K23" s="731"/>
      <c r="L23" s="731"/>
      <c r="M23" s="731"/>
      <c r="N23" s="731"/>
      <c r="O23" s="731"/>
      <c r="P23" s="731"/>
      <c r="Q23" s="731"/>
      <c r="R23" s="731"/>
      <c r="S23" s="731"/>
      <c r="T23" s="731"/>
      <c r="U23" s="731"/>
      <c r="V23" s="731"/>
      <c r="W23" s="731"/>
      <c r="X23" s="731"/>
      <c r="Y23" s="731"/>
      <c r="Z23" s="732"/>
      <c r="AA23" s="737"/>
      <c r="AB23" s="734" t="s">
        <v>378</v>
      </c>
      <c r="AC23" s="734" t="s">
        <v>386</v>
      </c>
      <c r="AD23" s="734" t="s">
        <v>378</v>
      </c>
      <c r="AE23" s="735"/>
    </row>
    <row r="24" spans="2:31" x14ac:dyDescent="0.45">
      <c r="B24" s="729"/>
      <c r="C24" s="730"/>
      <c r="D24" s="731" t="s">
        <v>401</v>
      </c>
      <c r="E24" s="731"/>
      <c r="F24" s="731"/>
      <c r="G24" s="731"/>
      <c r="H24" s="731"/>
      <c r="I24" s="731"/>
      <c r="J24" s="731"/>
      <c r="K24" s="731"/>
      <c r="L24" s="731"/>
      <c r="M24" s="731"/>
      <c r="N24" s="731"/>
      <c r="O24" s="731"/>
      <c r="P24" s="731"/>
      <c r="Q24" s="731"/>
      <c r="R24" s="731"/>
      <c r="S24" s="731"/>
      <c r="T24" s="731"/>
      <c r="U24" s="731"/>
      <c r="V24" s="731"/>
      <c r="W24" s="731"/>
      <c r="X24" s="731"/>
      <c r="Y24" s="731"/>
      <c r="Z24" s="732"/>
      <c r="AA24" s="737"/>
      <c r="AB24" s="734"/>
      <c r="AC24" s="734"/>
      <c r="AD24" s="734"/>
      <c r="AE24" s="735"/>
    </row>
    <row r="25" spans="2:31" x14ac:dyDescent="0.45">
      <c r="B25" s="729"/>
      <c r="C25" s="730"/>
      <c r="D25" s="731" t="s">
        <v>402</v>
      </c>
      <c r="E25" s="731"/>
      <c r="F25" s="731"/>
      <c r="G25" s="731"/>
      <c r="H25" s="731"/>
      <c r="I25" s="731"/>
      <c r="J25" s="731"/>
      <c r="K25" s="731"/>
      <c r="L25" s="731"/>
      <c r="M25" s="731"/>
      <c r="N25" s="731"/>
      <c r="O25" s="731"/>
      <c r="P25" s="731"/>
      <c r="Q25" s="731"/>
      <c r="R25" s="731"/>
      <c r="S25" s="731"/>
      <c r="T25" s="731"/>
      <c r="U25" s="731"/>
      <c r="V25" s="731"/>
      <c r="W25" s="731"/>
      <c r="X25" s="731"/>
      <c r="Y25" s="731"/>
      <c r="Z25" s="732"/>
      <c r="AA25" s="733"/>
      <c r="AB25" s="734"/>
      <c r="AC25" s="743"/>
      <c r="AD25" s="731"/>
      <c r="AE25" s="735"/>
    </row>
    <row r="26" spans="2:31" ht="6" customHeight="1" x14ac:dyDescent="0.45">
      <c r="B26" s="729"/>
      <c r="C26" s="731"/>
      <c r="D26" s="731"/>
      <c r="E26" s="731"/>
      <c r="F26" s="731"/>
      <c r="G26" s="731"/>
      <c r="H26" s="731"/>
      <c r="I26" s="731"/>
      <c r="J26" s="731"/>
      <c r="K26" s="731"/>
      <c r="L26" s="731"/>
      <c r="M26" s="731"/>
      <c r="N26" s="731"/>
      <c r="O26" s="731"/>
      <c r="P26" s="731"/>
      <c r="Q26" s="731"/>
      <c r="R26" s="731"/>
      <c r="S26" s="731"/>
      <c r="T26" s="731"/>
      <c r="U26" s="731"/>
      <c r="V26" s="731"/>
      <c r="W26" s="731"/>
      <c r="X26" s="731"/>
      <c r="Y26" s="731"/>
      <c r="Z26" s="742"/>
      <c r="AA26" s="737"/>
      <c r="AB26" s="734"/>
      <c r="AC26" s="734"/>
      <c r="AD26" s="731"/>
      <c r="AE26" s="735"/>
    </row>
    <row r="27" spans="2:31" x14ac:dyDescent="0.45">
      <c r="B27" s="729"/>
      <c r="C27" s="730"/>
      <c r="D27" s="738" t="s">
        <v>403</v>
      </c>
      <c r="E27" s="716"/>
      <c r="F27" s="716"/>
      <c r="G27" s="716"/>
      <c r="H27" s="716"/>
      <c r="I27" s="716"/>
      <c r="J27" s="716"/>
      <c r="K27" s="716"/>
      <c r="L27" s="716"/>
      <c r="M27" s="716"/>
      <c r="N27" s="716"/>
      <c r="O27" s="719"/>
      <c r="P27" s="719"/>
      <c r="Q27" s="719"/>
      <c r="R27" s="719"/>
      <c r="S27" s="719"/>
      <c r="T27" s="720"/>
      <c r="U27" s="712"/>
      <c r="V27" s="713"/>
      <c r="W27" s="713"/>
      <c r="X27" s="720" t="s">
        <v>393</v>
      </c>
      <c r="Y27" s="729"/>
      <c r="Z27" s="742"/>
      <c r="AA27" s="737"/>
      <c r="AB27" s="734"/>
      <c r="AC27" s="734"/>
      <c r="AD27" s="731"/>
      <c r="AE27" s="735"/>
    </row>
    <row r="28" spans="2:31" ht="4.5" customHeight="1" x14ac:dyDescent="0.45">
      <c r="B28" s="729"/>
      <c r="C28" s="730"/>
      <c r="D28" s="744"/>
      <c r="E28" s="744"/>
      <c r="F28" s="744"/>
      <c r="G28" s="744"/>
      <c r="H28" s="744"/>
      <c r="I28" s="744"/>
      <c r="J28" s="744"/>
      <c r="K28" s="744"/>
      <c r="L28" s="744"/>
      <c r="M28" s="744"/>
      <c r="N28" s="744"/>
      <c r="O28" s="731"/>
      <c r="P28" s="731"/>
      <c r="Q28" s="731"/>
      <c r="R28" s="731"/>
      <c r="S28" s="731"/>
      <c r="T28" s="731"/>
      <c r="U28" s="734"/>
      <c r="V28" s="734"/>
      <c r="W28" s="734"/>
      <c r="X28" s="731"/>
      <c r="Y28" s="731"/>
      <c r="Z28" s="742"/>
      <c r="AA28" s="737"/>
      <c r="AB28" s="734"/>
      <c r="AC28" s="734"/>
      <c r="AD28" s="731"/>
      <c r="AE28" s="735"/>
    </row>
    <row r="29" spans="2:31" x14ac:dyDescent="0.45">
      <c r="B29" s="729"/>
      <c r="C29" s="730"/>
      <c r="E29" s="745" t="s">
        <v>404</v>
      </c>
      <c r="F29" s="731"/>
      <c r="G29" s="731"/>
      <c r="H29" s="731"/>
      <c r="I29" s="731"/>
      <c r="J29" s="731"/>
      <c r="K29" s="731"/>
      <c r="L29" s="731"/>
      <c r="M29" s="731"/>
      <c r="N29" s="731"/>
      <c r="O29" s="731"/>
      <c r="X29" s="731"/>
      <c r="Y29" s="731"/>
      <c r="Z29" s="742"/>
      <c r="AA29" s="737"/>
      <c r="AB29" s="734"/>
      <c r="AC29" s="734"/>
      <c r="AD29" s="731"/>
      <c r="AE29" s="735"/>
    </row>
    <row r="30" spans="2:31" x14ac:dyDescent="0.45">
      <c r="B30" s="729"/>
      <c r="C30" s="730"/>
      <c r="E30" s="746" t="s">
        <v>405</v>
      </c>
      <c r="F30" s="746"/>
      <c r="G30" s="746"/>
      <c r="H30" s="746"/>
      <c r="I30" s="746"/>
      <c r="J30" s="746"/>
      <c r="K30" s="746"/>
      <c r="L30" s="746"/>
      <c r="M30" s="746"/>
      <c r="N30" s="746"/>
      <c r="O30" s="746" t="s">
        <v>406</v>
      </c>
      <c r="P30" s="746"/>
      <c r="Q30" s="746"/>
      <c r="R30" s="746"/>
      <c r="S30" s="746"/>
      <c r="X30" s="731"/>
      <c r="Y30" s="731"/>
      <c r="Z30" s="742"/>
      <c r="AA30" s="737"/>
      <c r="AB30" s="734"/>
      <c r="AC30" s="734"/>
      <c r="AD30" s="731"/>
      <c r="AE30" s="735"/>
    </row>
    <row r="31" spans="2:31" x14ac:dyDescent="0.45">
      <c r="B31" s="729"/>
      <c r="C31" s="730"/>
      <c r="E31" s="746" t="s">
        <v>407</v>
      </c>
      <c r="F31" s="746"/>
      <c r="G31" s="746"/>
      <c r="H31" s="746"/>
      <c r="I31" s="746"/>
      <c r="J31" s="746"/>
      <c r="K31" s="746"/>
      <c r="L31" s="746"/>
      <c r="M31" s="746"/>
      <c r="N31" s="746"/>
      <c r="O31" s="746" t="s">
        <v>408</v>
      </c>
      <c r="P31" s="746"/>
      <c r="Q31" s="746"/>
      <c r="R31" s="746"/>
      <c r="S31" s="746"/>
      <c r="X31" s="731"/>
      <c r="Y31" s="731"/>
      <c r="Z31" s="742"/>
      <c r="AA31" s="737"/>
      <c r="AB31" s="734"/>
      <c r="AC31" s="734"/>
      <c r="AD31" s="731"/>
      <c r="AE31" s="735"/>
    </row>
    <row r="32" spans="2:31" x14ac:dyDescent="0.45">
      <c r="B32" s="729"/>
      <c r="C32" s="730"/>
      <c r="E32" s="746" t="s">
        <v>409</v>
      </c>
      <c r="F32" s="746"/>
      <c r="G32" s="746"/>
      <c r="H32" s="746"/>
      <c r="I32" s="746"/>
      <c r="J32" s="746"/>
      <c r="K32" s="746"/>
      <c r="L32" s="746"/>
      <c r="M32" s="746"/>
      <c r="N32" s="746"/>
      <c r="O32" s="746" t="s">
        <v>410</v>
      </c>
      <c r="P32" s="746"/>
      <c r="Q32" s="746"/>
      <c r="R32" s="746"/>
      <c r="S32" s="746"/>
      <c r="X32" s="731"/>
      <c r="Y32" s="731"/>
      <c r="Z32" s="742"/>
      <c r="AA32" s="737"/>
      <c r="AB32" s="734"/>
      <c r="AC32" s="734"/>
      <c r="AD32" s="731"/>
      <c r="AE32" s="735"/>
    </row>
    <row r="33" spans="2:36" x14ac:dyDescent="0.45">
      <c r="B33" s="729"/>
      <c r="C33" s="730"/>
      <c r="E33" s="746" t="s">
        <v>411</v>
      </c>
      <c r="F33" s="746"/>
      <c r="G33" s="746"/>
      <c r="H33" s="746"/>
      <c r="I33" s="746"/>
      <c r="J33" s="746"/>
      <c r="K33" s="746"/>
      <c r="L33" s="746"/>
      <c r="M33" s="746"/>
      <c r="N33" s="746"/>
      <c r="O33" s="746" t="s">
        <v>412</v>
      </c>
      <c r="P33" s="746"/>
      <c r="Q33" s="746"/>
      <c r="R33" s="746"/>
      <c r="S33" s="746"/>
      <c r="X33" s="731"/>
      <c r="Y33" s="731"/>
      <c r="Z33" s="742"/>
      <c r="AA33" s="737"/>
      <c r="AB33" s="734"/>
      <c r="AC33" s="734"/>
      <c r="AD33" s="731"/>
      <c r="AE33" s="735"/>
    </row>
    <row r="34" spans="2:36" x14ac:dyDescent="0.45">
      <c r="B34" s="729"/>
      <c r="C34" s="730"/>
      <c r="E34" s="746" t="s">
        <v>413</v>
      </c>
      <c r="F34" s="746"/>
      <c r="G34" s="746"/>
      <c r="H34" s="746"/>
      <c r="I34" s="746"/>
      <c r="J34" s="746"/>
      <c r="K34" s="746"/>
      <c r="L34" s="746"/>
      <c r="M34" s="746"/>
      <c r="N34" s="746"/>
      <c r="O34" s="746" t="s">
        <v>414</v>
      </c>
      <c r="P34" s="746"/>
      <c r="Q34" s="746"/>
      <c r="R34" s="746"/>
      <c r="S34" s="746"/>
      <c r="X34" s="731"/>
      <c r="Y34" s="731"/>
      <c r="Z34" s="742"/>
      <c r="AA34" s="737"/>
      <c r="AB34" s="734"/>
      <c r="AC34" s="734"/>
      <c r="AD34" s="731"/>
      <c r="AE34" s="735"/>
    </row>
    <row r="35" spans="2:36" x14ac:dyDescent="0.45">
      <c r="B35" s="729"/>
      <c r="C35" s="730"/>
      <c r="E35" s="746" t="s">
        <v>415</v>
      </c>
      <c r="F35" s="746"/>
      <c r="G35" s="746"/>
      <c r="H35" s="746"/>
      <c r="I35" s="746"/>
      <c r="J35" s="746"/>
      <c r="K35" s="746"/>
      <c r="L35" s="746"/>
      <c r="M35" s="746"/>
      <c r="N35" s="746"/>
      <c r="O35" s="746" t="s">
        <v>416</v>
      </c>
      <c r="P35" s="746"/>
      <c r="Q35" s="746"/>
      <c r="R35" s="746"/>
      <c r="S35" s="746"/>
      <c r="X35" s="731"/>
      <c r="Y35" s="731"/>
      <c r="Z35" s="742"/>
      <c r="AA35" s="737"/>
      <c r="AB35" s="734"/>
      <c r="AC35" s="734"/>
      <c r="AD35" s="731"/>
      <c r="AE35" s="735"/>
    </row>
    <row r="36" spans="2:36" x14ac:dyDescent="0.45">
      <c r="B36" s="729"/>
      <c r="C36" s="730"/>
      <c r="E36" s="746" t="s">
        <v>417</v>
      </c>
      <c r="F36" s="746"/>
      <c r="G36" s="746"/>
      <c r="H36" s="746"/>
      <c r="I36" s="746"/>
      <c r="J36" s="746"/>
      <c r="K36" s="746"/>
      <c r="L36" s="746"/>
      <c r="M36" s="746"/>
      <c r="N36" s="746"/>
      <c r="O36" s="746" t="s">
        <v>418</v>
      </c>
      <c r="P36" s="746"/>
      <c r="Q36" s="746"/>
      <c r="R36" s="746"/>
      <c r="S36" s="746"/>
      <c r="X36" s="731"/>
      <c r="Y36" s="731"/>
      <c r="Z36" s="742"/>
      <c r="AA36" s="737"/>
      <c r="AB36" s="734"/>
      <c r="AC36" s="734"/>
      <c r="AD36" s="731"/>
      <c r="AE36" s="735"/>
    </row>
    <row r="37" spans="2:36" x14ac:dyDescent="0.45">
      <c r="B37" s="729"/>
      <c r="C37" s="730"/>
      <c r="E37" s="746" t="s">
        <v>419</v>
      </c>
      <c r="F37" s="746"/>
      <c r="G37" s="746"/>
      <c r="H37" s="746"/>
      <c r="I37" s="746"/>
      <c r="J37" s="746"/>
      <c r="K37" s="746"/>
      <c r="L37" s="746"/>
      <c r="M37" s="746"/>
      <c r="N37" s="746"/>
      <c r="O37" s="746" t="s">
        <v>419</v>
      </c>
      <c r="P37" s="746"/>
      <c r="Q37" s="746"/>
      <c r="R37" s="746"/>
      <c r="S37" s="746"/>
      <c r="X37" s="731"/>
      <c r="Y37" s="731"/>
      <c r="Z37" s="736"/>
      <c r="AA37" s="737"/>
      <c r="AB37" s="734"/>
      <c r="AC37" s="734"/>
      <c r="AD37" s="731"/>
      <c r="AE37" s="735"/>
    </row>
    <row r="38" spans="2:36" x14ac:dyDescent="0.45">
      <c r="B38" s="729"/>
      <c r="C38" s="730"/>
      <c r="D38" s="731"/>
      <c r="E38" s="731"/>
      <c r="F38" s="731"/>
      <c r="G38" s="731"/>
      <c r="H38" s="731"/>
      <c r="I38" s="731"/>
      <c r="J38" s="747"/>
      <c r="K38" s="747"/>
      <c r="L38" s="747"/>
      <c r="M38" s="747"/>
      <c r="N38" s="747"/>
      <c r="O38" s="747"/>
      <c r="P38" s="747"/>
      <c r="Q38" s="747"/>
      <c r="R38" s="747"/>
      <c r="S38" s="747"/>
      <c r="T38" s="747"/>
      <c r="U38" s="747"/>
      <c r="V38" s="747"/>
      <c r="W38" s="731"/>
      <c r="X38" s="731"/>
      <c r="Y38" s="731"/>
      <c r="Z38" s="736"/>
      <c r="AA38" s="737"/>
      <c r="AB38" s="734"/>
      <c r="AC38" s="734"/>
      <c r="AD38" s="731"/>
      <c r="AE38" s="735"/>
    </row>
    <row r="39" spans="2:36" ht="14.25" customHeight="1" x14ac:dyDescent="0.45">
      <c r="B39" s="729"/>
      <c r="C39" s="730" t="s">
        <v>420</v>
      </c>
      <c r="D39" s="731" t="s">
        <v>421</v>
      </c>
      <c r="E39" s="731"/>
      <c r="F39" s="731"/>
      <c r="G39" s="731"/>
      <c r="H39" s="731"/>
      <c r="I39" s="731"/>
      <c r="J39" s="731"/>
      <c r="K39" s="731"/>
      <c r="L39" s="731"/>
      <c r="M39" s="731"/>
      <c r="N39" s="731"/>
      <c r="O39" s="731"/>
      <c r="P39" s="731"/>
      <c r="Q39" s="731"/>
      <c r="R39" s="731"/>
      <c r="S39" s="731"/>
      <c r="T39" s="731"/>
      <c r="U39" s="731"/>
      <c r="V39" s="731"/>
      <c r="W39" s="731"/>
      <c r="X39" s="731"/>
      <c r="Y39" s="731"/>
      <c r="Z39" s="732"/>
      <c r="AA39" s="733"/>
      <c r="AB39" s="734" t="s">
        <v>378</v>
      </c>
      <c r="AC39" s="734" t="s">
        <v>386</v>
      </c>
      <c r="AD39" s="734" t="s">
        <v>378</v>
      </c>
      <c r="AE39" s="735"/>
    </row>
    <row r="40" spans="2:36" x14ac:dyDescent="0.45">
      <c r="B40" s="729"/>
      <c r="C40" s="731"/>
      <c r="D40" s="731" t="s">
        <v>422</v>
      </c>
      <c r="E40" s="731"/>
      <c r="F40" s="731"/>
      <c r="G40" s="731"/>
      <c r="H40" s="731"/>
      <c r="I40" s="731"/>
      <c r="J40" s="731"/>
      <c r="K40" s="731"/>
      <c r="L40" s="731"/>
      <c r="M40" s="731"/>
      <c r="N40" s="731"/>
      <c r="O40" s="731"/>
      <c r="P40" s="731"/>
      <c r="Q40" s="731"/>
      <c r="R40" s="731"/>
      <c r="S40" s="731"/>
      <c r="T40" s="731"/>
      <c r="U40" s="731"/>
      <c r="V40" s="731"/>
      <c r="W40" s="731"/>
      <c r="X40" s="731"/>
      <c r="Y40" s="731"/>
      <c r="Z40" s="742"/>
      <c r="AA40" s="737"/>
      <c r="AB40" s="734"/>
      <c r="AC40" s="734"/>
      <c r="AD40" s="731"/>
      <c r="AE40" s="735"/>
    </row>
    <row r="41" spans="2:36" x14ac:dyDescent="0.45">
      <c r="B41" s="729"/>
      <c r="C41" s="731"/>
      <c r="D41" s="731"/>
      <c r="E41" s="731"/>
      <c r="F41" s="731"/>
      <c r="G41" s="731"/>
      <c r="H41" s="731"/>
      <c r="I41" s="731"/>
      <c r="J41" s="731"/>
      <c r="K41" s="731"/>
      <c r="L41" s="731"/>
      <c r="M41" s="731"/>
      <c r="N41" s="731"/>
      <c r="O41" s="731"/>
      <c r="P41" s="731"/>
      <c r="Q41" s="731"/>
      <c r="R41" s="731"/>
      <c r="S41" s="731"/>
      <c r="T41" s="731"/>
      <c r="U41" s="731"/>
      <c r="V41" s="731"/>
      <c r="W41" s="731"/>
      <c r="X41" s="731"/>
      <c r="Y41" s="731"/>
      <c r="Z41" s="736"/>
      <c r="AA41" s="737"/>
      <c r="AB41" s="734"/>
      <c r="AC41" s="734"/>
      <c r="AD41" s="731"/>
      <c r="AE41" s="735"/>
    </row>
    <row r="42" spans="2:36" x14ac:dyDescent="0.45">
      <c r="B42" s="729" t="s">
        <v>423</v>
      </c>
      <c r="C42" s="731"/>
      <c r="D42" s="731"/>
      <c r="E42" s="731"/>
      <c r="F42" s="731"/>
      <c r="G42" s="731"/>
      <c r="H42" s="731"/>
      <c r="I42" s="731"/>
      <c r="J42" s="731"/>
      <c r="K42" s="731"/>
      <c r="L42" s="731"/>
      <c r="M42" s="731"/>
      <c r="N42" s="731"/>
      <c r="O42" s="731"/>
      <c r="P42" s="731"/>
      <c r="Q42" s="731"/>
      <c r="R42" s="731"/>
      <c r="S42" s="731"/>
      <c r="T42" s="731"/>
      <c r="U42" s="731"/>
      <c r="V42" s="731"/>
      <c r="W42" s="731"/>
      <c r="X42" s="731"/>
      <c r="Y42" s="731"/>
      <c r="Z42" s="742"/>
      <c r="AA42" s="737"/>
      <c r="AB42" s="734"/>
      <c r="AC42" s="734"/>
      <c r="AD42" s="731"/>
      <c r="AE42" s="735"/>
    </row>
    <row r="43" spans="2:36" ht="17.25" customHeight="1" x14ac:dyDescent="0.45">
      <c r="B43" s="729"/>
      <c r="C43" s="730" t="s">
        <v>389</v>
      </c>
      <c r="D43" s="731" t="s">
        <v>424</v>
      </c>
      <c r="E43" s="731"/>
      <c r="F43" s="731"/>
      <c r="G43" s="731"/>
      <c r="H43" s="731"/>
      <c r="I43" s="731"/>
      <c r="J43" s="731"/>
      <c r="K43" s="731"/>
      <c r="L43" s="731"/>
      <c r="M43" s="731"/>
      <c r="N43" s="731"/>
      <c r="O43" s="731"/>
      <c r="P43" s="731"/>
      <c r="Q43" s="731"/>
      <c r="R43" s="731"/>
      <c r="S43" s="731"/>
      <c r="T43" s="731"/>
      <c r="U43" s="731"/>
      <c r="V43" s="731"/>
      <c r="W43" s="731"/>
      <c r="X43" s="731"/>
      <c r="Y43" s="731"/>
      <c r="Z43" s="732"/>
      <c r="AA43" s="733"/>
      <c r="AB43" s="734" t="s">
        <v>378</v>
      </c>
      <c r="AC43" s="734" t="s">
        <v>386</v>
      </c>
      <c r="AD43" s="734" t="s">
        <v>378</v>
      </c>
      <c r="AE43" s="735"/>
    </row>
    <row r="44" spans="2:36" ht="18.75" customHeight="1" x14ac:dyDescent="0.45">
      <c r="B44" s="729"/>
      <c r="C44" s="731"/>
      <c r="D44" s="731" t="s">
        <v>425</v>
      </c>
      <c r="E44" s="731"/>
      <c r="F44" s="731"/>
      <c r="G44" s="731"/>
      <c r="H44" s="731"/>
      <c r="I44" s="731"/>
      <c r="J44" s="731"/>
      <c r="K44" s="731"/>
      <c r="L44" s="731"/>
      <c r="M44" s="731"/>
      <c r="N44" s="731"/>
      <c r="O44" s="731"/>
      <c r="P44" s="731"/>
      <c r="Q44" s="731"/>
      <c r="R44" s="731"/>
      <c r="S44" s="731"/>
      <c r="T44" s="731"/>
      <c r="U44" s="731"/>
      <c r="V44" s="731"/>
      <c r="W44" s="731"/>
      <c r="X44" s="731"/>
      <c r="Y44" s="731"/>
      <c r="Z44" s="742"/>
      <c r="AA44" s="737"/>
      <c r="AB44" s="734"/>
      <c r="AC44" s="734"/>
      <c r="AD44" s="731"/>
      <c r="AE44" s="735"/>
    </row>
    <row r="45" spans="2:36" ht="7.5" customHeight="1" x14ac:dyDescent="0.45">
      <c r="B45" s="729"/>
      <c r="C45" s="731"/>
      <c r="D45" s="731"/>
      <c r="E45" s="731"/>
      <c r="F45" s="731"/>
      <c r="G45" s="731"/>
      <c r="H45" s="731"/>
      <c r="I45" s="731"/>
      <c r="J45" s="731"/>
      <c r="K45" s="731"/>
      <c r="L45" s="731"/>
      <c r="M45" s="731"/>
      <c r="N45" s="731"/>
      <c r="O45" s="731"/>
      <c r="P45" s="731"/>
      <c r="Q45" s="731"/>
      <c r="R45" s="731"/>
      <c r="S45" s="731"/>
      <c r="T45" s="731"/>
      <c r="U45" s="731"/>
      <c r="V45" s="731"/>
      <c r="W45" s="748"/>
      <c r="X45" s="731"/>
      <c r="Y45" s="731"/>
      <c r="Z45" s="735"/>
      <c r="AA45" s="737"/>
      <c r="AB45" s="734"/>
      <c r="AC45" s="734"/>
      <c r="AD45" s="731"/>
      <c r="AE45" s="735"/>
      <c r="AJ45" s="749"/>
    </row>
    <row r="46" spans="2:36" x14ac:dyDescent="0.45">
      <c r="B46" s="729"/>
      <c r="C46" s="730" t="s">
        <v>399</v>
      </c>
      <c r="D46" s="731" t="s">
        <v>426</v>
      </c>
      <c r="E46" s="731"/>
      <c r="F46" s="731"/>
      <c r="G46" s="731"/>
      <c r="H46" s="731"/>
      <c r="I46" s="731"/>
      <c r="J46" s="731"/>
      <c r="K46" s="731"/>
      <c r="L46" s="731"/>
      <c r="M46" s="731"/>
      <c r="N46" s="731"/>
      <c r="O46" s="731"/>
      <c r="P46" s="731"/>
      <c r="Q46" s="731"/>
      <c r="R46" s="731"/>
      <c r="S46" s="731"/>
      <c r="T46" s="731"/>
      <c r="U46" s="731"/>
      <c r="V46" s="731"/>
      <c r="W46" s="731"/>
      <c r="X46" s="731"/>
      <c r="Y46" s="731"/>
      <c r="Z46" s="732"/>
      <c r="AA46" s="733"/>
      <c r="AB46" s="734" t="s">
        <v>378</v>
      </c>
      <c r="AC46" s="734" t="s">
        <v>386</v>
      </c>
      <c r="AD46" s="734" t="s">
        <v>378</v>
      </c>
      <c r="AE46" s="735"/>
    </row>
    <row r="47" spans="2:36" x14ac:dyDescent="0.45">
      <c r="B47" s="729"/>
      <c r="C47" s="731"/>
      <c r="D47" s="731" t="s">
        <v>427</v>
      </c>
      <c r="E47" s="744"/>
      <c r="F47" s="744"/>
      <c r="G47" s="744"/>
      <c r="H47" s="744"/>
      <c r="I47" s="744"/>
      <c r="J47" s="744"/>
      <c r="K47" s="744"/>
      <c r="L47" s="744"/>
      <c r="M47" s="744"/>
      <c r="N47" s="744"/>
      <c r="O47" s="749"/>
      <c r="P47" s="749"/>
      <c r="Q47" s="749"/>
      <c r="R47" s="731"/>
      <c r="S47" s="731"/>
      <c r="T47" s="731"/>
      <c r="U47" s="731"/>
      <c r="V47" s="731"/>
      <c r="W47" s="731"/>
      <c r="X47" s="731"/>
      <c r="Y47" s="731"/>
      <c r="Z47" s="742"/>
      <c r="AA47" s="737"/>
      <c r="AB47" s="734"/>
      <c r="AC47" s="734"/>
      <c r="AD47" s="731"/>
      <c r="AE47" s="735"/>
    </row>
    <row r="48" spans="2:36" x14ac:dyDescent="0.45">
      <c r="B48" s="729"/>
      <c r="C48" s="731"/>
      <c r="D48" s="734"/>
      <c r="E48" s="750"/>
      <c r="F48" s="750"/>
      <c r="G48" s="750"/>
      <c r="H48" s="750"/>
      <c r="I48" s="750"/>
      <c r="J48" s="750"/>
      <c r="K48" s="750"/>
      <c r="L48" s="750"/>
      <c r="M48" s="750"/>
      <c r="N48" s="750"/>
      <c r="O48" s="731"/>
      <c r="P48" s="731"/>
      <c r="Q48" s="734"/>
      <c r="R48" s="731"/>
      <c r="S48" s="748"/>
      <c r="T48" s="748"/>
      <c r="U48" s="748"/>
      <c r="V48" s="748"/>
      <c r="W48" s="731"/>
      <c r="X48" s="731"/>
      <c r="Y48" s="731"/>
      <c r="Z48" s="736"/>
      <c r="AA48" s="737"/>
      <c r="AB48" s="734"/>
      <c r="AC48" s="734"/>
      <c r="AD48" s="731"/>
      <c r="AE48" s="735"/>
    </row>
    <row r="49" spans="2:31" x14ac:dyDescent="0.45">
      <c r="B49" s="729"/>
      <c r="C49" s="730" t="s">
        <v>420</v>
      </c>
      <c r="D49" s="731" t="s">
        <v>428</v>
      </c>
      <c r="E49" s="731"/>
      <c r="F49" s="731"/>
      <c r="G49" s="731"/>
      <c r="H49" s="731"/>
      <c r="I49" s="731"/>
      <c r="J49" s="731"/>
      <c r="K49" s="731"/>
      <c r="L49" s="731"/>
      <c r="M49" s="731"/>
      <c r="N49" s="731"/>
      <c r="O49" s="731"/>
      <c r="P49" s="731"/>
      <c r="Q49" s="731"/>
      <c r="R49" s="731"/>
      <c r="S49" s="731"/>
      <c r="T49" s="731"/>
      <c r="U49" s="731"/>
      <c r="V49" s="731"/>
      <c r="W49" s="731"/>
      <c r="X49" s="731"/>
      <c r="Y49" s="731"/>
      <c r="Z49" s="732"/>
      <c r="AA49" s="733"/>
      <c r="AB49" s="734" t="s">
        <v>378</v>
      </c>
      <c r="AC49" s="734" t="s">
        <v>386</v>
      </c>
      <c r="AD49" s="734" t="s">
        <v>378</v>
      </c>
      <c r="AE49" s="735"/>
    </row>
    <row r="50" spans="2:31" x14ac:dyDescent="0.45">
      <c r="B50" s="751"/>
      <c r="C50" s="752"/>
      <c r="D50" s="753" t="s">
        <v>429</v>
      </c>
      <c r="E50" s="753"/>
      <c r="F50" s="753"/>
      <c r="G50" s="753"/>
      <c r="H50" s="753"/>
      <c r="I50" s="753"/>
      <c r="J50" s="753"/>
      <c r="K50" s="753"/>
      <c r="L50" s="753"/>
      <c r="M50" s="753"/>
      <c r="N50" s="753"/>
      <c r="O50" s="753"/>
      <c r="P50" s="753"/>
      <c r="Q50" s="753"/>
      <c r="R50" s="753"/>
      <c r="S50" s="753"/>
      <c r="T50" s="753"/>
      <c r="U50" s="753"/>
      <c r="V50" s="753"/>
      <c r="W50" s="753"/>
      <c r="X50" s="753"/>
      <c r="Y50" s="753"/>
      <c r="Z50" s="754"/>
      <c r="AA50" s="755"/>
      <c r="AB50" s="756"/>
      <c r="AC50" s="756"/>
      <c r="AD50" s="753"/>
      <c r="AE50" s="754"/>
    </row>
    <row r="51" spans="2:31" x14ac:dyDescent="0.45">
      <c r="B51" s="705" t="s">
        <v>430</v>
      </c>
      <c r="C51" s="731"/>
      <c r="D51" s="731"/>
      <c r="E51" s="731"/>
      <c r="F51" s="731"/>
      <c r="G51" s="731"/>
      <c r="H51" s="731"/>
      <c r="I51" s="731"/>
      <c r="J51" s="731"/>
      <c r="K51" s="731"/>
      <c r="L51" s="731"/>
      <c r="M51" s="731"/>
      <c r="N51" s="731"/>
      <c r="O51" s="731"/>
      <c r="P51" s="731"/>
      <c r="Q51" s="731"/>
      <c r="R51" s="731"/>
      <c r="S51" s="731"/>
      <c r="T51" s="731"/>
      <c r="U51" s="731"/>
      <c r="V51" s="731"/>
    </row>
    <row r="52" spans="2:31" x14ac:dyDescent="0.45">
      <c r="C52" s="731" t="s">
        <v>431</v>
      </c>
      <c r="D52" s="731"/>
      <c r="E52" s="731"/>
      <c r="F52" s="731"/>
      <c r="G52" s="731"/>
      <c r="H52" s="731"/>
      <c r="I52" s="731"/>
      <c r="J52" s="731"/>
      <c r="K52" s="731"/>
      <c r="L52" s="731"/>
      <c r="M52" s="731"/>
      <c r="N52" s="731"/>
      <c r="O52" s="731"/>
      <c r="P52" s="731"/>
      <c r="Q52" s="731"/>
      <c r="R52" s="731"/>
      <c r="S52" s="731"/>
      <c r="T52" s="731"/>
      <c r="U52" s="731"/>
      <c r="V52" s="731"/>
    </row>
    <row r="53" spans="2:31" x14ac:dyDescent="0.45">
      <c r="B53" s="705" t="s">
        <v>432</v>
      </c>
      <c r="E53" s="731"/>
      <c r="F53" s="731"/>
      <c r="G53" s="731"/>
      <c r="H53" s="731"/>
      <c r="I53" s="731"/>
      <c r="J53" s="731"/>
      <c r="K53" s="731"/>
      <c r="L53" s="731"/>
      <c r="M53" s="731"/>
      <c r="N53" s="731"/>
      <c r="O53" s="731"/>
      <c r="P53" s="731"/>
      <c r="Q53" s="731"/>
      <c r="R53" s="731"/>
      <c r="S53" s="731"/>
      <c r="T53" s="731"/>
      <c r="U53" s="731"/>
      <c r="V53" s="731"/>
    </row>
    <row r="54" spans="2:31" x14ac:dyDescent="0.45">
      <c r="C54" s="705" t="s">
        <v>433</v>
      </c>
    </row>
    <row r="55" spans="2:31" x14ac:dyDescent="0.45">
      <c r="C55" s="705" t="s">
        <v>434</v>
      </c>
    </row>
    <row r="56" spans="2:31" x14ac:dyDescent="0.45">
      <c r="C56" s="705" t="s">
        <v>435</v>
      </c>
      <c r="K56" s="705" t="s">
        <v>436</v>
      </c>
    </row>
    <row r="57" spans="2:31" x14ac:dyDescent="0.45">
      <c r="K57" s="705" t="s">
        <v>437</v>
      </c>
    </row>
    <row r="58" spans="2:31" x14ac:dyDescent="0.45">
      <c r="K58" s="705" t="s">
        <v>438</v>
      </c>
    </row>
    <row r="59" spans="2:31" x14ac:dyDescent="0.45">
      <c r="K59" s="705" t="s">
        <v>439</v>
      </c>
    </row>
    <row r="60" spans="2:31" x14ac:dyDescent="0.45">
      <c r="K60" s="705" t="s">
        <v>440</v>
      </c>
    </row>
    <row r="61" spans="2:31" x14ac:dyDescent="0.45">
      <c r="B61" s="705" t="s">
        <v>441</v>
      </c>
    </row>
    <row r="62" spans="2:31" x14ac:dyDescent="0.45">
      <c r="C62" s="705" t="s">
        <v>442</v>
      </c>
    </row>
    <row r="63" spans="2:31" x14ac:dyDescent="0.45">
      <c r="C63" s="705" t="s">
        <v>443</v>
      </c>
    </row>
    <row r="64" spans="2:31" x14ac:dyDescent="0.45">
      <c r="C64" s="705" t="s">
        <v>444</v>
      </c>
    </row>
  </sheetData>
  <mergeCells count="27">
    <mergeCell ref="J38:S38"/>
    <mergeCell ref="T38:V38"/>
    <mergeCell ref="E48:N48"/>
    <mergeCell ref="E35:N35"/>
    <mergeCell ref="O35:S35"/>
    <mergeCell ref="E36:N36"/>
    <mergeCell ref="O36:S36"/>
    <mergeCell ref="E37:N37"/>
    <mergeCell ref="O37:S37"/>
    <mergeCell ref="E32:N32"/>
    <mergeCell ref="O32:S32"/>
    <mergeCell ref="E33:N33"/>
    <mergeCell ref="O33:S33"/>
    <mergeCell ref="E34:N34"/>
    <mergeCell ref="O34:S34"/>
    <mergeCell ref="U19:W19"/>
    <mergeCell ref="U27:W27"/>
    <mergeCell ref="E30:N30"/>
    <mergeCell ref="O30:S30"/>
    <mergeCell ref="E31:N31"/>
    <mergeCell ref="O31:S31"/>
    <mergeCell ref="Y3:Z3"/>
    <mergeCell ref="B5:AE5"/>
    <mergeCell ref="B6:AE6"/>
    <mergeCell ref="F8:AE8"/>
    <mergeCell ref="U17:W17"/>
    <mergeCell ref="U18:W18"/>
  </mergeCells>
  <phoneticPr fontId="6"/>
  <dataValidations count="1">
    <dataValidation type="list" allowBlank="1" showInputMessage="1" showErrorMessage="1" sqref="K9 Q9 AB14 AD14 AB23:AB24 AD23:AD24 AB39 AD39 AB43 AD43 AB46 AD46 AB49 AD49 R10 F9:F10">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X53"/>
  <sheetViews>
    <sheetView view="pageBreakPreview" zoomScaleNormal="100" zoomScaleSheetLayoutView="100" workbookViewId="0">
      <selection activeCell="J1" sqref="J1:Q1"/>
    </sheetView>
  </sheetViews>
  <sheetFormatPr defaultColWidth="8.09765625" defaultRowHeight="10.8" x14ac:dyDescent="0.45"/>
  <cols>
    <col min="1" max="3" width="5.5" style="386" customWidth="1"/>
    <col min="4" max="4" width="25" style="328" customWidth="1"/>
    <col min="5" max="5" width="3" style="345" customWidth="1"/>
    <col min="6" max="6" width="8.5" style="387" customWidth="1"/>
    <col min="7" max="7" width="3" style="387" customWidth="1"/>
    <col min="8" max="8" width="8.5" style="388" customWidth="1"/>
    <col min="9" max="9" width="4" style="389" customWidth="1"/>
    <col min="10" max="10" width="3" style="328" customWidth="1"/>
    <col min="11" max="11" width="3" style="334" customWidth="1"/>
    <col min="12" max="12" width="8.5" style="359" customWidth="1"/>
    <col min="13" max="13" width="3.5" style="359" customWidth="1"/>
    <col min="14" max="14" width="8.5" style="336" customWidth="1"/>
    <col min="15" max="15" width="3.5" style="359" customWidth="1"/>
    <col min="16" max="16" width="8.5" style="336" customWidth="1"/>
    <col min="17" max="17" width="5" style="336" customWidth="1"/>
    <col min="18" max="18" width="8.3984375" style="334" customWidth="1"/>
    <col min="19" max="20" width="8.3984375" style="328" customWidth="1"/>
    <col min="21" max="258" width="8.09765625" style="328"/>
    <col min="259" max="259" width="5.296875" style="328" customWidth="1"/>
    <col min="260" max="260" width="17.5" style="328" customWidth="1"/>
    <col min="261" max="261" width="2.5" style="328" customWidth="1"/>
    <col min="262" max="262" width="8.19921875" style="328" customWidth="1"/>
    <col min="263" max="263" width="2.09765625" style="328" customWidth="1"/>
    <col min="264" max="264" width="7.19921875" style="328" customWidth="1"/>
    <col min="265" max="265" width="3.796875" style="328" customWidth="1"/>
    <col min="266" max="266" width="1.796875" style="328" customWidth="1"/>
    <col min="267" max="267" width="4.5" style="328" customWidth="1"/>
    <col min="268" max="268" width="10.59765625" style="328" customWidth="1"/>
    <col min="269" max="269" width="2.19921875" style="328" customWidth="1"/>
    <col min="270" max="270" width="8" style="328" customWidth="1"/>
    <col min="271" max="271" width="2.19921875" style="328" customWidth="1"/>
    <col min="272" max="272" width="8" style="328" customWidth="1"/>
    <col min="273" max="273" width="5.3984375" style="328" customWidth="1"/>
    <col min="274" max="276" width="8.3984375" style="328" customWidth="1"/>
    <col min="277" max="514" width="8.09765625" style="328"/>
    <col min="515" max="515" width="5.296875" style="328" customWidth="1"/>
    <col min="516" max="516" width="17.5" style="328" customWidth="1"/>
    <col min="517" max="517" width="2.5" style="328" customWidth="1"/>
    <col min="518" max="518" width="8.19921875" style="328" customWidth="1"/>
    <col min="519" max="519" width="2.09765625" style="328" customWidth="1"/>
    <col min="520" max="520" width="7.19921875" style="328" customWidth="1"/>
    <col min="521" max="521" width="3.796875" style="328" customWidth="1"/>
    <col min="522" max="522" width="1.796875" style="328" customWidth="1"/>
    <col min="523" max="523" width="4.5" style="328" customWidth="1"/>
    <col min="524" max="524" width="10.59765625" style="328" customWidth="1"/>
    <col min="525" max="525" width="2.19921875" style="328" customWidth="1"/>
    <col min="526" max="526" width="8" style="328" customWidth="1"/>
    <col min="527" max="527" width="2.19921875" style="328" customWidth="1"/>
    <col min="528" max="528" width="8" style="328" customWidth="1"/>
    <col min="529" max="529" width="5.3984375" style="328" customWidth="1"/>
    <col min="530" max="532" width="8.3984375" style="328" customWidth="1"/>
    <col min="533" max="770" width="8.09765625" style="328"/>
    <col min="771" max="771" width="5.296875" style="328" customWidth="1"/>
    <col min="772" max="772" width="17.5" style="328" customWidth="1"/>
    <col min="773" max="773" width="2.5" style="328" customWidth="1"/>
    <col min="774" max="774" width="8.19921875" style="328" customWidth="1"/>
    <col min="775" max="775" width="2.09765625" style="328" customWidth="1"/>
    <col min="776" max="776" width="7.19921875" style="328" customWidth="1"/>
    <col min="777" max="777" width="3.796875" style="328" customWidth="1"/>
    <col min="778" max="778" width="1.796875" style="328" customWidth="1"/>
    <col min="779" max="779" width="4.5" style="328" customWidth="1"/>
    <col min="780" max="780" width="10.59765625" style="328" customWidth="1"/>
    <col min="781" max="781" width="2.19921875" style="328" customWidth="1"/>
    <col min="782" max="782" width="8" style="328" customWidth="1"/>
    <col min="783" max="783" width="2.19921875" style="328" customWidth="1"/>
    <col min="784" max="784" width="8" style="328" customWidth="1"/>
    <col min="785" max="785" width="5.3984375" style="328" customWidth="1"/>
    <col min="786" max="788" width="8.3984375" style="328" customWidth="1"/>
    <col min="789" max="1026" width="8.09765625" style="328"/>
    <col min="1027" max="1027" width="5.296875" style="328" customWidth="1"/>
    <col min="1028" max="1028" width="17.5" style="328" customWidth="1"/>
    <col min="1029" max="1029" width="2.5" style="328" customWidth="1"/>
    <col min="1030" max="1030" width="8.19921875" style="328" customWidth="1"/>
    <col min="1031" max="1031" width="2.09765625" style="328" customWidth="1"/>
    <col min="1032" max="1032" width="7.19921875" style="328" customWidth="1"/>
    <col min="1033" max="1033" width="3.796875" style="328" customWidth="1"/>
    <col min="1034" max="1034" width="1.796875" style="328" customWidth="1"/>
    <col min="1035" max="1035" width="4.5" style="328" customWidth="1"/>
    <col min="1036" max="1036" width="10.59765625" style="328" customWidth="1"/>
    <col min="1037" max="1037" width="2.19921875" style="328" customWidth="1"/>
    <col min="1038" max="1038" width="8" style="328" customWidth="1"/>
    <col min="1039" max="1039" width="2.19921875" style="328" customWidth="1"/>
    <col min="1040" max="1040" width="8" style="328" customWidth="1"/>
    <col min="1041" max="1041" width="5.3984375" style="328" customWidth="1"/>
    <col min="1042" max="1044" width="8.3984375" style="328" customWidth="1"/>
    <col min="1045" max="1282" width="8.09765625" style="328"/>
    <col min="1283" max="1283" width="5.296875" style="328" customWidth="1"/>
    <col min="1284" max="1284" width="17.5" style="328" customWidth="1"/>
    <col min="1285" max="1285" width="2.5" style="328" customWidth="1"/>
    <col min="1286" max="1286" width="8.19921875" style="328" customWidth="1"/>
    <col min="1287" max="1287" width="2.09765625" style="328" customWidth="1"/>
    <col min="1288" max="1288" width="7.19921875" style="328" customWidth="1"/>
    <col min="1289" max="1289" width="3.796875" style="328" customWidth="1"/>
    <col min="1290" max="1290" width="1.796875" style="328" customWidth="1"/>
    <col min="1291" max="1291" width="4.5" style="328" customWidth="1"/>
    <col min="1292" max="1292" width="10.59765625" style="328" customWidth="1"/>
    <col min="1293" max="1293" width="2.19921875" style="328" customWidth="1"/>
    <col min="1294" max="1294" width="8" style="328" customWidth="1"/>
    <col min="1295" max="1295" width="2.19921875" style="328" customWidth="1"/>
    <col min="1296" max="1296" width="8" style="328" customWidth="1"/>
    <col min="1297" max="1297" width="5.3984375" style="328" customWidth="1"/>
    <col min="1298" max="1300" width="8.3984375" style="328" customWidth="1"/>
    <col min="1301" max="1538" width="8.09765625" style="328"/>
    <col min="1539" max="1539" width="5.296875" style="328" customWidth="1"/>
    <col min="1540" max="1540" width="17.5" style="328" customWidth="1"/>
    <col min="1541" max="1541" width="2.5" style="328" customWidth="1"/>
    <col min="1542" max="1542" width="8.19921875" style="328" customWidth="1"/>
    <col min="1543" max="1543" width="2.09765625" style="328" customWidth="1"/>
    <col min="1544" max="1544" width="7.19921875" style="328" customWidth="1"/>
    <col min="1545" max="1545" width="3.796875" style="328" customWidth="1"/>
    <col min="1546" max="1546" width="1.796875" style="328" customWidth="1"/>
    <col min="1547" max="1547" width="4.5" style="328" customWidth="1"/>
    <col min="1548" max="1548" width="10.59765625" style="328" customWidth="1"/>
    <col min="1549" max="1549" width="2.19921875" style="328" customWidth="1"/>
    <col min="1550" max="1550" width="8" style="328" customWidth="1"/>
    <col min="1551" max="1551" width="2.19921875" style="328" customWidth="1"/>
    <col min="1552" max="1552" width="8" style="328" customWidth="1"/>
    <col min="1553" max="1553" width="5.3984375" style="328" customWidth="1"/>
    <col min="1554" max="1556" width="8.3984375" style="328" customWidth="1"/>
    <col min="1557" max="1794" width="8.09765625" style="328"/>
    <col min="1795" max="1795" width="5.296875" style="328" customWidth="1"/>
    <col min="1796" max="1796" width="17.5" style="328" customWidth="1"/>
    <col min="1797" max="1797" width="2.5" style="328" customWidth="1"/>
    <col min="1798" max="1798" width="8.19921875" style="328" customWidth="1"/>
    <col min="1799" max="1799" width="2.09765625" style="328" customWidth="1"/>
    <col min="1800" max="1800" width="7.19921875" style="328" customWidth="1"/>
    <col min="1801" max="1801" width="3.796875" style="328" customWidth="1"/>
    <col min="1802" max="1802" width="1.796875" style="328" customWidth="1"/>
    <col min="1803" max="1803" width="4.5" style="328" customWidth="1"/>
    <col min="1804" max="1804" width="10.59765625" style="328" customWidth="1"/>
    <col min="1805" max="1805" width="2.19921875" style="328" customWidth="1"/>
    <col min="1806" max="1806" width="8" style="328" customWidth="1"/>
    <col min="1807" max="1807" width="2.19921875" style="328" customWidth="1"/>
    <col min="1808" max="1808" width="8" style="328" customWidth="1"/>
    <col min="1809" max="1809" width="5.3984375" style="328" customWidth="1"/>
    <col min="1810" max="1812" width="8.3984375" style="328" customWidth="1"/>
    <col min="1813" max="2050" width="8.09765625" style="328"/>
    <col min="2051" max="2051" width="5.296875" style="328" customWidth="1"/>
    <col min="2052" max="2052" width="17.5" style="328" customWidth="1"/>
    <col min="2053" max="2053" width="2.5" style="328" customWidth="1"/>
    <col min="2054" max="2054" width="8.19921875" style="328" customWidth="1"/>
    <col min="2055" max="2055" width="2.09765625" style="328" customWidth="1"/>
    <col min="2056" max="2056" width="7.19921875" style="328" customWidth="1"/>
    <col min="2057" max="2057" width="3.796875" style="328" customWidth="1"/>
    <col min="2058" max="2058" width="1.796875" style="328" customWidth="1"/>
    <col min="2059" max="2059" width="4.5" style="328" customWidth="1"/>
    <col min="2060" max="2060" width="10.59765625" style="328" customWidth="1"/>
    <col min="2061" max="2061" width="2.19921875" style="328" customWidth="1"/>
    <col min="2062" max="2062" width="8" style="328" customWidth="1"/>
    <col min="2063" max="2063" width="2.19921875" style="328" customWidth="1"/>
    <col min="2064" max="2064" width="8" style="328" customWidth="1"/>
    <col min="2065" max="2065" width="5.3984375" style="328" customWidth="1"/>
    <col min="2066" max="2068" width="8.3984375" style="328" customWidth="1"/>
    <col min="2069" max="2306" width="8.09765625" style="328"/>
    <col min="2307" max="2307" width="5.296875" style="328" customWidth="1"/>
    <col min="2308" max="2308" width="17.5" style="328" customWidth="1"/>
    <col min="2309" max="2309" width="2.5" style="328" customWidth="1"/>
    <col min="2310" max="2310" width="8.19921875" style="328" customWidth="1"/>
    <col min="2311" max="2311" width="2.09765625" style="328" customWidth="1"/>
    <col min="2312" max="2312" width="7.19921875" style="328" customWidth="1"/>
    <col min="2313" max="2313" width="3.796875" style="328" customWidth="1"/>
    <col min="2314" max="2314" width="1.796875" style="328" customWidth="1"/>
    <col min="2315" max="2315" width="4.5" style="328" customWidth="1"/>
    <col min="2316" max="2316" width="10.59765625" style="328" customWidth="1"/>
    <col min="2317" max="2317" width="2.19921875" style="328" customWidth="1"/>
    <col min="2318" max="2318" width="8" style="328" customWidth="1"/>
    <col min="2319" max="2319" width="2.19921875" style="328" customWidth="1"/>
    <col min="2320" max="2320" width="8" style="328" customWidth="1"/>
    <col min="2321" max="2321" width="5.3984375" style="328" customWidth="1"/>
    <col min="2322" max="2324" width="8.3984375" style="328" customWidth="1"/>
    <col min="2325" max="2562" width="8.09765625" style="328"/>
    <col min="2563" max="2563" width="5.296875" style="328" customWidth="1"/>
    <col min="2564" max="2564" width="17.5" style="328" customWidth="1"/>
    <col min="2565" max="2565" width="2.5" style="328" customWidth="1"/>
    <col min="2566" max="2566" width="8.19921875" style="328" customWidth="1"/>
    <col min="2567" max="2567" width="2.09765625" style="328" customWidth="1"/>
    <col min="2568" max="2568" width="7.19921875" style="328" customWidth="1"/>
    <col min="2569" max="2569" width="3.796875" style="328" customWidth="1"/>
    <col min="2570" max="2570" width="1.796875" style="328" customWidth="1"/>
    <col min="2571" max="2571" width="4.5" style="328" customWidth="1"/>
    <col min="2572" max="2572" width="10.59765625" style="328" customWidth="1"/>
    <col min="2573" max="2573" width="2.19921875" style="328" customWidth="1"/>
    <col min="2574" max="2574" width="8" style="328" customWidth="1"/>
    <col min="2575" max="2575" width="2.19921875" style="328" customWidth="1"/>
    <col min="2576" max="2576" width="8" style="328" customWidth="1"/>
    <col min="2577" max="2577" width="5.3984375" style="328" customWidth="1"/>
    <col min="2578" max="2580" width="8.3984375" style="328" customWidth="1"/>
    <col min="2581" max="2818" width="8.09765625" style="328"/>
    <col min="2819" max="2819" width="5.296875" style="328" customWidth="1"/>
    <col min="2820" max="2820" width="17.5" style="328" customWidth="1"/>
    <col min="2821" max="2821" width="2.5" style="328" customWidth="1"/>
    <col min="2822" max="2822" width="8.19921875" style="328" customWidth="1"/>
    <col min="2823" max="2823" width="2.09765625" style="328" customWidth="1"/>
    <col min="2824" max="2824" width="7.19921875" style="328" customWidth="1"/>
    <col min="2825" max="2825" width="3.796875" style="328" customWidth="1"/>
    <col min="2826" max="2826" width="1.796875" style="328" customWidth="1"/>
    <col min="2827" max="2827" width="4.5" style="328" customWidth="1"/>
    <col min="2828" max="2828" width="10.59765625" style="328" customWidth="1"/>
    <col min="2829" max="2829" width="2.19921875" style="328" customWidth="1"/>
    <col min="2830" max="2830" width="8" style="328" customWidth="1"/>
    <col min="2831" max="2831" width="2.19921875" style="328" customWidth="1"/>
    <col min="2832" max="2832" width="8" style="328" customWidth="1"/>
    <col min="2833" max="2833" width="5.3984375" style="328" customWidth="1"/>
    <col min="2834" max="2836" width="8.3984375" style="328" customWidth="1"/>
    <col min="2837" max="3074" width="8.09765625" style="328"/>
    <col min="3075" max="3075" width="5.296875" style="328" customWidth="1"/>
    <col min="3076" max="3076" width="17.5" style="328" customWidth="1"/>
    <col min="3077" max="3077" width="2.5" style="328" customWidth="1"/>
    <col min="3078" max="3078" width="8.19921875" style="328" customWidth="1"/>
    <col min="3079" max="3079" width="2.09765625" style="328" customWidth="1"/>
    <col min="3080" max="3080" width="7.19921875" style="328" customWidth="1"/>
    <col min="3081" max="3081" width="3.796875" style="328" customWidth="1"/>
    <col min="3082" max="3082" width="1.796875" style="328" customWidth="1"/>
    <col min="3083" max="3083" width="4.5" style="328" customWidth="1"/>
    <col min="3084" max="3084" width="10.59765625" style="328" customWidth="1"/>
    <col min="3085" max="3085" width="2.19921875" style="328" customWidth="1"/>
    <col min="3086" max="3086" width="8" style="328" customWidth="1"/>
    <col min="3087" max="3087" width="2.19921875" style="328" customWidth="1"/>
    <col min="3088" max="3088" width="8" style="328" customWidth="1"/>
    <col min="3089" max="3089" width="5.3984375" style="328" customWidth="1"/>
    <col min="3090" max="3092" width="8.3984375" style="328" customWidth="1"/>
    <col min="3093" max="3330" width="8.09765625" style="328"/>
    <col min="3331" max="3331" width="5.296875" style="328" customWidth="1"/>
    <col min="3332" max="3332" width="17.5" style="328" customWidth="1"/>
    <col min="3333" max="3333" width="2.5" style="328" customWidth="1"/>
    <col min="3334" max="3334" width="8.19921875" style="328" customWidth="1"/>
    <col min="3335" max="3335" width="2.09765625" style="328" customWidth="1"/>
    <col min="3336" max="3336" width="7.19921875" style="328" customWidth="1"/>
    <col min="3337" max="3337" width="3.796875" style="328" customWidth="1"/>
    <col min="3338" max="3338" width="1.796875" style="328" customWidth="1"/>
    <col min="3339" max="3339" width="4.5" style="328" customWidth="1"/>
    <col min="3340" max="3340" width="10.59765625" style="328" customWidth="1"/>
    <col min="3341" max="3341" width="2.19921875" style="328" customWidth="1"/>
    <col min="3342" max="3342" width="8" style="328" customWidth="1"/>
    <col min="3343" max="3343" width="2.19921875" style="328" customWidth="1"/>
    <col min="3344" max="3344" width="8" style="328" customWidth="1"/>
    <col min="3345" max="3345" width="5.3984375" style="328" customWidth="1"/>
    <col min="3346" max="3348" width="8.3984375" style="328" customWidth="1"/>
    <col min="3349" max="3586" width="8.09765625" style="328"/>
    <col min="3587" max="3587" width="5.296875" style="328" customWidth="1"/>
    <col min="3588" max="3588" width="17.5" style="328" customWidth="1"/>
    <col min="3589" max="3589" width="2.5" style="328" customWidth="1"/>
    <col min="3590" max="3590" width="8.19921875" style="328" customWidth="1"/>
    <col min="3591" max="3591" width="2.09765625" style="328" customWidth="1"/>
    <col min="3592" max="3592" width="7.19921875" style="328" customWidth="1"/>
    <col min="3593" max="3593" width="3.796875" style="328" customWidth="1"/>
    <col min="3594" max="3594" width="1.796875" style="328" customWidth="1"/>
    <col min="3595" max="3595" width="4.5" style="328" customWidth="1"/>
    <col min="3596" max="3596" width="10.59765625" style="328" customWidth="1"/>
    <col min="3597" max="3597" width="2.19921875" style="328" customWidth="1"/>
    <col min="3598" max="3598" width="8" style="328" customWidth="1"/>
    <col min="3599" max="3599" width="2.19921875" style="328" customWidth="1"/>
    <col min="3600" max="3600" width="8" style="328" customWidth="1"/>
    <col min="3601" max="3601" width="5.3984375" style="328" customWidth="1"/>
    <col min="3602" max="3604" width="8.3984375" style="328" customWidth="1"/>
    <col min="3605" max="3842" width="8.09765625" style="328"/>
    <col min="3843" max="3843" width="5.296875" style="328" customWidth="1"/>
    <col min="3844" max="3844" width="17.5" style="328" customWidth="1"/>
    <col min="3845" max="3845" width="2.5" style="328" customWidth="1"/>
    <col min="3846" max="3846" width="8.19921875" style="328" customWidth="1"/>
    <col min="3847" max="3847" width="2.09765625" style="328" customWidth="1"/>
    <col min="3848" max="3848" width="7.19921875" style="328" customWidth="1"/>
    <col min="3849" max="3849" width="3.796875" style="328" customWidth="1"/>
    <col min="3850" max="3850" width="1.796875" style="328" customWidth="1"/>
    <col min="3851" max="3851" width="4.5" style="328" customWidth="1"/>
    <col min="3852" max="3852" width="10.59765625" style="328" customWidth="1"/>
    <col min="3853" max="3853" width="2.19921875" style="328" customWidth="1"/>
    <col min="3854" max="3854" width="8" style="328" customWidth="1"/>
    <col min="3855" max="3855" width="2.19921875" style="328" customWidth="1"/>
    <col min="3856" max="3856" width="8" style="328" customWidth="1"/>
    <col min="3857" max="3857" width="5.3984375" style="328" customWidth="1"/>
    <col min="3858" max="3860" width="8.3984375" style="328" customWidth="1"/>
    <col min="3861" max="4098" width="8.09765625" style="328"/>
    <col min="4099" max="4099" width="5.296875" style="328" customWidth="1"/>
    <col min="4100" max="4100" width="17.5" style="328" customWidth="1"/>
    <col min="4101" max="4101" width="2.5" style="328" customWidth="1"/>
    <col min="4102" max="4102" width="8.19921875" style="328" customWidth="1"/>
    <col min="4103" max="4103" width="2.09765625" style="328" customWidth="1"/>
    <col min="4104" max="4104" width="7.19921875" style="328" customWidth="1"/>
    <col min="4105" max="4105" width="3.796875" style="328" customWidth="1"/>
    <col min="4106" max="4106" width="1.796875" style="328" customWidth="1"/>
    <col min="4107" max="4107" width="4.5" style="328" customWidth="1"/>
    <col min="4108" max="4108" width="10.59765625" style="328" customWidth="1"/>
    <col min="4109" max="4109" width="2.19921875" style="328" customWidth="1"/>
    <col min="4110" max="4110" width="8" style="328" customWidth="1"/>
    <col min="4111" max="4111" width="2.19921875" style="328" customWidth="1"/>
    <col min="4112" max="4112" width="8" style="328" customWidth="1"/>
    <col min="4113" max="4113" width="5.3984375" style="328" customWidth="1"/>
    <col min="4114" max="4116" width="8.3984375" style="328" customWidth="1"/>
    <col min="4117" max="4354" width="8.09765625" style="328"/>
    <col min="4355" max="4355" width="5.296875" style="328" customWidth="1"/>
    <col min="4356" max="4356" width="17.5" style="328" customWidth="1"/>
    <col min="4357" max="4357" width="2.5" style="328" customWidth="1"/>
    <col min="4358" max="4358" width="8.19921875" style="328" customWidth="1"/>
    <col min="4359" max="4359" width="2.09765625" style="328" customWidth="1"/>
    <col min="4360" max="4360" width="7.19921875" style="328" customWidth="1"/>
    <col min="4361" max="4361" width="3.796875" style="328" customWidth="1"/>
    <col min="4362" max="4362" width="1.796875" style="328" customWidth="1"/>
    <col min="4363" max="4363" width="4.5" style="328" customWidth="1"/>
    <col min="4364" max="4364" width="10.59765625" style="328" customWidth="1"/>
    <col min="4365" max="4365" width="2.19921875" style="328" customWidth="1"/>
    <col min="4366" max="4366" width="8" style="328" customWidth="1"/>
    <col min="4367" max="4367" width="2.19921875" style="328" customWidth="1"/>
    <col min="4368" max="4368" width="8" style="328" customWidth="1"/>
    <col min="4369" max="4369" width="5.3984375" style="328" customWidth="1"/>
    <col min="4370" max="4372" width="8.3984375" style="328" customWidth="1"/>
    <col min="4373" max="4610" width="8.09765625" style="328"/>
    <col min="4611" max="4611" width="5.296875" style="328" customWidth="1"/>
    <col min="4612" max="4612" width="17.5" style="328" customWidth="1"/>
    <col min="4613" max="4613" width="2.5" style="328" customWidth="1"/>
    <col min="4614" max="4614" width="8.19921875" style="328" customWidth="1"/>
    <col min="4615" max="4615" width="2.09765625" style="328" customWidth="1"/>
    <col min="4616" max="4616" width="7.19921875" style="328" customWidth="1"/>
    <col min="4617" max="4617" width="3.796875" style="328" customWidth="1"/>
    <col min="4618" max="4618" width="1.796875" style="328" customWidth="1"/>
    <col min="4619" max="4619" width="4.5" style="328" customWidth="1"/>
    <col min="4620" max="4620" width="10.59765625" style="328" customWidth="1"/>
    <col min="4621" max="4621" width="2.19921875" style="328" customWidth="1"/>
    <col min="4622" max="4622" width="8" style="328" customWidth="1"/>
    <col min="4623" max="4623" width="2.19921875" style="328" customWidth="1"/>
    <col min="4624" max="4624" width="8" style="328" customWidth="1"/>
    <col min="4625" max="4625" width="5.3984375" style="328" customWidth="1"/>
    <col min="4626" max="4628" width="8.3984375" style="328" customWidth="1"/>
    <col min="4629" max="4866" width="8.09765625" style="328"/>
    <col min="4867" max="4867" width="5.296875" style="328" customWidth="1"/>
    <col min="4868" max="4868" width="17.5" style="328" customWidth="1"/>
    <col min="4869" max="4869" width="2.5" style="328" customWidth="1"/>
    <col min="4870" max="4870" width="8.19921875" style="328" customWidth="1"/>
    <col min="4871" max="4871" width="2.09765625" style="328" customWidth="1"/>
    <col min="4872" max="4872" width="7.19921875" style="328" customWidth="1"/>
    <col min="4873" max="4873" width="3.796875" style="328" customWidth="1"/>
    <col min="4874" max="4874" width="1.796875" style="328" customWidth="1"/>
    <col min="4875" max="4875" width="4.5" style="328" customWidth="1"/>
    <col min="4876" max="4876" width="10.59765625" style="328" customWidth="1"/>
    <col min="4877" max="4877" width="2.19921875" style="328" customWidth="1"/>
    <col min="4878" max="4878" width="8" style="328" customWidth="1"/>
    <col min="4879" max="4879" width="2.19921875" style="328" customWidth="1"/>
    <col min="4880" max="4880" width="8" style="328" customWidth="1"/>
    <col min="4881" max="4881" width="5.3984375" style="328" customWidth="1"/>
    <col min="4882" max="4884" width="8.3984375" style="328" customWidth="1"/>
    <col min="4885" max="5122" width="8.09765625" style="328"/>
    <col min="5123" max="5123" width="5.296875" style="328" customWidth="1"/>
    <col min="5124" max="5124" width="17.5" style="328" customWidth="1"/>
    <col min="5125" max="5125" width="2.5" style="328" customWidth="1"/>
    <col min="5126" max="5126" width="8.19921875" style="328" customWidth="1"/>
    <col min="5127" max="5127" width="2.09765625" style="328" customWidth="1"/>
    <col min="5128" max="5128" width="7.19921875" style="328" customWidth="1"/>
    <col min="5129" max="5129" width="3.796875" style="328" customWidth="1"/>
    <col min="5130" max="5130" width="1.796875" style="328" customWidth="1"/>
    <col min="5131" max="5131" width="4.5" style="328" customWidth="1"/>
    <col min="5132" max="5132" width="10.59765625" style="328" customWidth="1"/>
    <col min="5133" max="5133" width="2.19921875" style="328" customWidth="1"/>
    <col min="5134" max="5134" width="8" style="328" customWidth="1"/>
    <col min="5135" max="5135" width="2.19921875" style="328" customWidth="1"/>
    <col min="5136" max="5136" width="8" style="328" customWidth="1"/>
    <col min="5137" max="5137" width="5.3984375" style="328" customWidth="1"/>
    <col min="5138" max="5140" width="8.3984375" style="328" customWidth="1"/>
    <col min="5141" max="5378" width="8.09765625" style="328"/>
    <col min="5379" max="5379" width="5.296875" style="328" customWidth="1"/>
    <col min="5380" max="5380" width="17.5" style="328" customWidth="1"/>
    <col min="5381" max="5381" width="2.5" style="328" customWidth="1"/>
    <col min="5382" max="5382" width="8.19921875" style="328" customWidth="1"/>
    <col min="5383" max="5383" width="2.09765625" style="328" customWidth="1"/>
    <col min="5384" max="5384" width="7.19921875" style="328" customWidth="1"/>
    <col min="5385" max="5385" width="3.796875" style="328" customWidth="1"/>
    <col min="5386" max="5386" width="1.796875" style="328" customWidth="1"/>
    <col min="5387" max="5387" width="4.5" style="328" customWidth="1"/>
    <col min="5388" max="5388" width="10.59765625" style="328" customWidth="1"/>
    <col min="5389" max="5389" width="2.19921875" style="328" customWidth="1"/>
    <col min="5390" max="5390" width="8" style="328" customWidth="1"/>
    <col min="5391" max="5391" width="2.19921875" style="328" customWidth="1"/>
    <col min="5392" max="5392" width="8" style="328" customWidth="1"/>
    <col min="5393" max="5393" width="5.3984375" style="328" customWidth="1"/>
    <col min="5394" max="5396" width="8.3984375" style="328" customWidth="1"/>
    <col min="5397" max="5634" width="8.09765625" style="328"/>
    <col min="5635" max="5635" width="5.296875" style="328" customWidth="1"/>
    <col min="5636" max="5636" width="17.5" style="328" customWidth="1"/>
    <col min="5637" max="5637" width="2.5" style="328" customWidth="1"/>
    <col min="5638" max="5638" width="8.19921875" style="328" customWidth="1"/>
    <col min="5639" max="5639" width="2.09765625" style="328" customWidth="1"/>
    <col min="5640" max="5640" width="7.19921875" style="328" customWidth="1"/>
    <col min="5641" max="5641" width="3.796875" style="328" customWidth="1"/>
    <col min="5642" max="5642" width="1.796875" style="328" customWidth="1"/>
    <col min="5643" max="5643" width="4.5" style="328" customWidth="1"/>
    <col min="5644" max="5644" width="10.59765625" style="328" customWidth="1"/>
    <col min="5645" max="5645" width="2.19921875" style="328" customWidth="1"/>
    <col min="5646" max="5646" width="8" style="328" customWidth="1"/>
    <col min="5647" max="5647" width="2.19921875" style="328" customWidth="1"/>
    <col min="5648" max="5648" width="8" style="328" customWidth="1"/>
    <col min="5649" max="5649" width="5.3984375" style="328" customWidth="1"/>
    <col min="5650" max="5652" width="8.3984375" style="328" customWidth="1"/>
    <col min="5653" max="5890" width="8.09765625" style="328"/>
    <col min="5891" max="5891" width="5.296875" style="328" customWidth="1"/>
    <col min="5892" max="5892" width="17.5" style="328" customWidth="1"/>
    <col min="5893" max="5893" width="2.5" style="328" customWidth="1"/>
    <col min="5894" max="5894" width="8.19921875" style="328" customWidth="1"/>
    <col min="5895" max="5895" width="2.09765625" style="328" customWidth="1"/>
    <col min="5896" max="5896" width="7.19921875" style="328" customWidth="1"/>
    <col min="5897" max="5897" width="3.796875" style="328" customWidth="1"/>
    <col min="5898" max="5898" width="1.796875" style="328" customWidth="1"/>
    <col min="5899" max="5899" width="4.5" style="328" customWidth="1"/>
    <col min="5900" max="5900" width="10.59765625" style="328" customWidth="1"/>
    <col min="5901" max="5901" width="2.19921875" style="328" customWidth="1"/>
    <col min="5902" max="5902" width="8" style="328" customWidth="1"/>
    <col min="5903" max="5903" width="2.19921875" style="328" customWidth="1"/>
    <col min="5904" max="5904" width="8" style="328" customWidth="1"/>
    <col min="5905" max="5905" width="5.3984375" style="328" customWidth="1"/>
    <col min="5906" max="5908" width="8.3984375" style="328" customWidth="1"/>
    <col min="5909" max="6146" width="8.09765625" style="328"/>
    <col min="6147" max="6147" width="5.296875" style="328" customWidth="1"/>
    <col min="6148" max="6148" width="17.5" style="328" customWidth="1"/>
    <col min="6149" max="6149" width="2.5" style="328" customWidth="1"/>
    <col min="6150" max="6150" width="8.19921875" style="328" customWidth="1"/>
    <col min="6151" max="6151" width="2.09765625" style="328" customWidth="1"/>
    <col min="6152" max="6152" width="7.19921875" style="328" customWidth="1"/>
    <col min="6153" max="6153" width="3.796875" style="328" customWidth="1"/>
    <col min="6154" max="6154" width="1.796875" style="328" customWidth="1"/>
    <col min="6155" max="6155" width="4.5" style="328" customWidth="1"/>
    <col min="6156" max="6156" width="10.59765625" style="328" customWidth="1"/>
    <col min="6157" max="6157" width="2.19921875" style="328" customWidth="1"/>
    <col min="6158" max="6158" width="8" style="328" customWidth="1"/>
    <col min="6159" max="6159" width="2.19921875" style="328" customWidth="1"/>
    <col min="6160" max="6160" width="8" style="328" customWidth="1"/>
    <col min="6161" max="6161" width="5.3984375" style="328" customWidth="1"/>
    <col min="6162" max="6164" width="8.3984375" style="328" customWidth="1"/>
    <col min="6165" max="6402" width="8.09765625" style="328"/>
    <col min="6403" max="6403" width="5.296875" style="328" customWidth="1"/>
    <col min="6404" max="6404" width="17.5" style="328" customWidth="1"/>
    <col min="6405" max="6405" width="2.5" style="328" customWidth="1"/>
    <col min="6406" max="6406" width="8.19921875" style="328" customWidth="1"/>
    <col min="6407" max="6407" width="2.09765625" style="328" customWidth="1"/>
    <col min="6408" max="6408" width="7.19921875" style="328" customWidth="1"/>
    <col min="6409" max="6409" width="3.796875" style="328" customWidth="1"/>
    <col min="6410" max="6410" width="1.796875" style="328" customWidth="1"/>
    <col min="6411" max="6411" width="4.5" style="328" customWidth="1"/>
    <col min="6412" max="6412" width="10.59765625" style="328" customWidth="1"/>
    <col min="6413" max="6413" width="2.19921875" style="328" customWidth="1"/>
    <col min="6414" max="6414" width="8" style="328" customWidth="1"/>
    <col min="6415" max="6415" width="2.19921875" style="328" customWidth="1"/>
    <col min="6416" max="6416" width="8" style="328" customWidth="1"/>
    <col min="6417" max="6417" width="5.3984375" style="328" customWidth="1"/>
    <col min="6418" max="6420" width="8.3984375" style="328" customWidth="1"/>
    <col min="6421" max="6658" width="8.09765625" style="328"/>
    <col min="6659" max="6659" width="5.296875" style="328" customWidth="1"/>
    <col min="6660" max="6660" width="17.5" style="328" customWidth="1"/>
    <col min="6661" max="6661" width="2.5" style="328" customWidth="1"/>
    <col min="6662" max="6662" width="8.19921875" style="328" customWidth="1"/>
    <col min="6663" max="6663" width="2.09765625" style="328" customWidth="1"/>
    <col min="6664" max="6664" width="7.19921875" style="328" customWidth="1"/>
    <col min="6665" max="6665" width="3.796875" style="328" customWidth="1"/>
    <col min="6666" max="6666" width="1.796875" style="328" customWidth="1"/>
    <col min="6667" max="6667" width="4.5" style="328" customWidth="1"/>
    <col min="6668" max="6668" width="10.59765625" style="328" customWidth="1"/>
    <col min="6669" max="6669" width="2.19921875" style="328" customWidth="1"/>
    <col min="6670" max="6670" width="8" style="328" customWidth="1"/>
    <col min="6671" max="6671" width="2.19921875" style="328" customWidth="1"/>
    <col min="6672" max="6672" width="8" style="328" customWidth="1"/>
    <col min="6673" max="6673" width="5.3984375" style="328" customWidth="1"/>
    <col min="6674" max="6676" width="8.3984375" style="328" customWidth="1"/>
    <col min="6677" max="6914" width="8.09765625" style="328"/>
    <col min="6915" max="6915" width="5.296875" style="328" customWidth="1"/>
    <col min="6916" max="6916" width="17.5" style="328" customWidth="1"/>
    <col min="6917" max="6917" width="2.5" style="328" customWidth="1"/>
    <col min="6918" max="6918" width="8.19921875" style="328" customWidth="1"/>
    <col min="6919" max="6919" width="2.09765625" style="328" customWidth="1"/>
    <col min="6920" max="6920" width="7.19921875" style="328" customWidth="1"/>
    <col min="6921" max="6921" width="3.796875" style="328" customWidth="1"/>
    <col min="6922" max="6922" width="1.796875" style="328" customWidth="1"/>
    <col min="6923" max="6923" width="4.5" style="328" customWidth="1"/>
    <col min="6924" max="6924" width="10.59765625" style="328" customWidth="1"/>
    <col min="6925" max="6925" width="2.19921875" style="328" customWidth="1"/>
    <col min="6926" max="6926" width="8" style="328" customWidth="1"/>
    <col min="6927" max="6927" width="2.19921875" style="328" customWidth="1"/>
    <col min="6928" max="6928" width="8" style="328" customWidth="1"/>
    <col min="6929" max="6929" width="5.3984375" style="328" customWidth="1"/>
    <col min="6930" max="6932" width="8.3984375" style="328" customWidth="1"/>
    <col min="6933" max="7170" width="8.09765625" style="328"/>
    <col min="7171" max="7171" width="5.296875" style="328" customWidth="1"/>
    <col min="7172" max="7172" width="17.5" style="328" customWidth="1"/>
    <col min="7173" max="7173" width="2.5" style="328" customWidth="1"/>
    <col min="7174" max="7174" width="8.19921875" style="328" customWidth="1"/>
    <col min="7175" max="7175" width="2.09765625" style="328" customWidth="1"/>
    <col min="7176" max="7176" width="7.19921875" style="328" customWidth="1"/>
    <col min="7177" max="7177" width="3.796875" style="328" customWidth="1"/>
    <col min="7178" max="7178" width="1.796875" style="328" customWidth="1"/>
    <col min="7179" max="7179" width="4.5" style="328" customWidth="1"/>
    <col min="7180" max="7180" width="10.59765625" style="328" customWidth="1"/>
    <col min="7181" max="7181" width="2.19921875" style="328" customWidth="1"/>
    <col min="7182" max="7182" width="8" style="328" customWidth="1"/>
    <col min="7183" max="7183" width="2.19921875" style="328" customWidth="1"/>
    <col min="7184" max="7184" width="8" style="328" customWidth="1"/>
    <col min="7185" max="7185" width="5.3984375" style="328" customWidth="1"/>
    <col min="7186" max="7188" width="8.3984375" style="328" customWidth="1"/>
    <col min="7189" max="7426" width="8.09765625" style="328"/>
    <col min="7427" max="7427" width="5.296875" style="328" customWidth="1"/>
    <col min="7428" max="7428" width="17.5" style="328" customWidth="1"/>
    <col min="7429" max="7429" width="2.5" style="328" customWidth="1"/>
    <col min="7430" max="7430" width="8.19921875" style="328" customWidth="1"/>
    <col min="7431" max="7431" width="2.09765625" style="328" customWidth="1"/>
    <col min="7432" max="7432" width="7.19921875" style="328" customWidth="1"/>
    <col min="7433" max="7433" width="3.796875" style="328" customWidth="1"/>
    <col min="7434" max="7434" width="1.796875" style="328" customWidth="1"/>
    <col min="7435" max="7435" width="4.5" style="328" customWidth="1"/>
    <col min="7436" max="7436" width="10.59765625" style="328" customWidth="1"/>
    <col min="7437" max="7437" width="2.19921875" style="328" customWidth="1"/>
    <col min="7438" max="7438" width="8" style="328" customWidth="1"/>
    <col min="7439" max="7439" width="2.19921875" style="328" customWidth="1"/>
    <col min="7440" max="7440" width="8" style="328" customWidth="1"/>
    <col min="7441" max="7441" width="5.3984375" style="328" customWidth="1"/>
    <col min="7442" max="7444" width="8.3984375" style="328" customWidth="1"/>
    <col min="7445" max="7682" width="8.09765625" style="328"/>
    <col min="7683" max="7683" width="5.296875" style="328" customWidth="1"/>
    <col min="7684" max="7684" width="17.5" style="328" customWidth="1"/>
    <col min="7685" max="7685" width="2.5" style="328" customWidth="1"/>
    <col min="7686" max="7686" width="8.19921875" style="328" customWidth="1"/>
    <col min="7687" max="7687" width="2.09765625" style="328" customWidth="1"/>
    <col min="7688" max="7688" width="7.19921875" style="328" customWidth="1"/>
    <col min="7689" max="7689" width="3.796875" style="328" customWidth="1"/>
    <col min="7690" max="7690" width="1.796875" style="328" customWidth="1"/>
    <col min="7691" max="7691" width="4.5" style="328" customWidth="1"/>
    <col min="7692" max="7692" width="10.59765625" style="328" customWidth="1"/>
    <col min="7693" max="7693" width="2.19921875" style="328" customWidth="1"/>
    <col min="7694" max="7694" width="8" style="328" customWidth="1"/>
    <col min="7695" max="7695" width="2.19921875" style="328" customWidth="1"/>
    <col min="7696" max="7696" width="8" style="328" customWidth="1"/>
    <col min="7697" max="7697" width="5.3984375" style="328" customWidth="1"/>
    <col min="7698" max="7700" width="8.3984375" style="328" customWidth="1"/>
    <col min="7701" max="7938" width="8.09765625" style="328"/>
    <col min="7939" max="7939" width="5.296875" style="328" customWidth="1"/>
    <col min="7940" max="7940" width="17.5" style="328" customWidth="1"/>
    <col min="7941" max="7941" width="2.5" style="328" customWidth="1"/>
    <col min="7942" max="7942" width="8.19921875" style="328" customWidth="1"/>
    <col min="7943" max="7943" width="2.09765625" style="328" customWidth="1"/>
    <col min="7944" max="7944" width="7.19921875" style="328" customWidth="1"/>
    <col min="7945" max="7945" width="3.796875" style="328" customWidth="1"/>
    <col min="7946" max="7946" width="1.796875" style="328" customWidth="1"/>
    <col min="7947" max="7947" width="4.5" style="328" customWidth="1"/>
    <col min="7948" max="7948" width="10.59765625" style="328" customWidth="1"/>
    <col min="7949" max="7949" width="2.19921875" style="328" customWidth="1"/>
    <col min="7950" max="7950" width="8" style="328" customWidth="1"/>
    <col min="7951" max="7951" width="2.19921875" style="328" customWidth="1"/>
    <col min="7952" max="7952" width="8" style="328" customWidth="1"/>
    <col min="7953" max="7953" width="5.3984375" style="328" customWidth="1"/>
    <col min="7954" max="7956" width="8.3984375" style="328" customWidth="1"/>
    <col min="7957" max="8194" width="8.09765625" style="328"/>
    <col min="8195" max="8195" width="5.296875" style="328" customWidth="1"/>
    <col min="8196" max="8196" width="17.5" style="328" customWidth="1"/>
    <col min="8197" max="8197" width="2.5" style="328" customWidth="1"/>
    <col min="8198" max="8198" width="8.19921875" style="328" customWidth="1"/>
    <col min="8199" max="8199" width="2.09765625" style="328" customWidth="1"/>
    <col min="8200" max="8200" width="7.19921875" style="328" customWidth="1"/>
    <col min="8201" max="8201" width="3.796875" style="328" customWidth="1"/>
    <col min="8202" max="8202" width="1.796875" style="328" customWidth="1"/>
    <col min="8203" max="8203" width="4.5" style="328" customWidth="1"/>
    <col min="8204" max="8204" width="10.59765625" style="328" customWidth="1"/>
    <col min="8205" max="8205" width="2.19921875" style="328" customWidth="1"/>
    <col min="8206" max="8206" width="8" style="328" customWidth="1"/>
    <col min="8207" max="8207" width="2.19921875" style="328" customWidth="1"/>
    <col min="8208" max="8208" width="8" style="328" customWidth="1"/>
    <col min="8209" max="8209" width="5.3984375" style="328" customWidth="1"/>
    <col min="8210" max="8212" width="8.3984375" style="328" customWidth="1"/>
    <col min="8213" max="8450" width="8.09765625" style="328"/>
    <col min="8451" max="8451" width="5.296875" style="328" customWidth="1"/>
    <col min="8452" max="8452" width="17.5" style="328" customWidth="1"/>
    <col min="8453" max="8453" width="2.5" style="328" customWidth="1"/>
    <col min="8454" max="8454" width="8.19921875" style="328" customWidth="1"/>
    <col min="8455" max="8455" width="2.09765625" style="328" customWidth="1"/>
    <col min="8456" max="8456" width="7.19921875" style="328" customWidth="1"/>
    <col min="8457" max="8457" width="3.796875" style="328" customWidth="1"/>
    <col min="8458" max="8458" width="1.796875" style="328" customWidth="1"/>
    <col min="8459" max="8459" width="4.5" style="328" customWidth="1"/>
    <col min="8460" max="8460" width="10.59765625" style="328" customWidth="1"/>
    <col min="8461" max="8461" width="2.19921875" style="328" customWidth="1"/>
    <col min="8462" max="8462" width="8" style="328" customWidth="1"/>
    <col min="8463" max="8463" width="2.19921875" style="328" customWidth="1"/>
    <col min="8464" max="8464" width="8" style="328" customWidth="1"/>
    <col min="8465" max="8465" width="5.3984375" style="328" customWidth="1"/>
    <col min="8466" max="8468" width="8.3984375" style="328" customWidth="1"/>
    <col min="8469" max="8706" width="8.09765625" style="328"/>
    <col min="8707" max="8707" width="5.296875" style="328" customWidth="1"/>
    <col min="8708" max="8708" width="17.5" style="328" customWidth="1"/>
    <col min="8709" max="8709" width="2.5" style="328" customWidth="1"/>
    <col min="8710" max="8710" width="8.19921875" style="328" customWidth="1"/>
    <col min="8711" max="8711" width="2.09765625" style="328" customWidth="1"/>
    <col min="8712" max="8712" width="7.19921875" style="328" customWidth="1"/>
    <col min="8713" max="8713" width="3.796875" style="328" customWidth="1"/>
    <col min="8714" max="8714" width="1.796875" style="328" customWidth="1"/>
    <col min="8715" max="8715" width="4.5" style="328" customWidth="1"/>
    <col min="8716" max="8716" width="10.59765625" style="328" customWidth="1"/>
    <col min="8717" max="8717" width="2.19921875" style="328" customWidth="1"/>
    <col min="8718" max="8718" width="8" style="328" customWidth="1"/>
    <col min="8719" max="8719" width="2.19921875" style="328" customWidth="1"/>
    <col min="8720" max="8720" width="8" style="328" customWidth="1"/>
    <col min="8721" max="8721" width="5.3984375" style="328" customWidth="1"/>
    <col min="8722" max="8724" width="8.3984375" style="328" customWidth="1"/>
    <col min="8725" max="8962" width="8.09765625" style="328"/>
    <col min="8963" max="8963" width="5.296875" style="328" customWidth="1"/>
    <col min="8964" max="8964" width="17.5" style="328" customWidth="1"/>
    <col min="8965" max="8965" width="2.5" style="328" customWidth="1"/>
    <col min="8966" max="8966" width="8.19921875" style="328" customWidth="1"/>
    <col min="8967" max="8967" width="2.09765625" style="328" customWidth="1"/>
    <col min="8968" max="8968" width="7.19921875" style="328" customWidth="1"/>
    <col min="8969" max="8969" width="3.796875" style="328" customWidth="1"/>
    <col min="8970" max="8970" width="1.796875" style="328" customWidth="1"/>
    <col min="8971" max="8971" width="4.5" style="328" customWidth="1"/>
    <col min="8972" max="8972" width="10.59765625" style="328" customWidth="1"/>
    <col min="8973" max="8973" width="2.19921875" style="328" customWidth="1"/>
    <col min="8974" max="8974" width="8" style="328" customWidth="1"/>
    <col min="8975" max="8975" width="2.19921875" style="328" customWidth="1"/>
    <col min="8976" max="8976" width="8" style="328" customWidth="1"/>
    <col min="8977" max="8977" width="5.3984375" style="328" customWidth="1"/>
    <col min="8978" max="8980" width="8.3984375" style="328" customWidth="1"/>
    <col min="8981" max="9218" width="8.09765625" style="328"/>
    <col min="9219" max="9219" width="5.296875" style="328" customWidth="1"/>
    <col min="9220" max="9220" width="17.5" style="328" customWidth="1"/>
    <col min="9221" max="9221" width="2.5" style="328" customWidth="1"/>
    <col min="9222" max="9222" width="8.19921875" style="328" customWidth="1"/>
    <col min="9223" max="9223" width="2.09765625" style="328" customWidth="1"/>
    <col min="9224" max="9224" width="7.19921875" style="328" customWidth="1"/>
    <col min="9225" max="9225" width="3.796875" style="328" customWidth="1"/>
    <col min="9226" max="9226" width="1.796875" style="328" customWidth="1"/>
    <col min="9227" max="9227" width="4.5" style="328" customWidth="1"/>
    <col min="9228" max="9228" width="10.59765625" style="328" customWidth="1"/>
    <col min="9229" max="9229" width="2.19921875" style="328" customWidth="1"/>
    <col min="9230" max="9230" width="8" style="328" customWidth="1"/>
    <col min="9231" max="9231" width="2.19921875" style="328" customWidth="1"/>
    <col min="9232" max="9232" width="8" style="328" customWidth="1"/>
    <col min="9233" max="9233" width="5.3984375" style="328" customWidth="1"/>
    <col min="9234" max="9236" width="8.3984375" style="328" customWidth="1"/>
    <col min="9237" max="9474" width="8.09765625" style="328"/>
    <col min="9475" max="9475" width="5.296875" style="328" customWidth="1"/>
    <col min="9476" max="9476" width="17.5" style="328" customWidth="1"/>
    <col min="9477" max="9477" width="2.5" style="328" customWidth="1"/>
    <col min="9478" max="9478" width="8.19921875" style="328" customWidth="1"/>
    <col min="9479" max="9479" width="2.09765625" style="328" customWidth="1"/>
    <col min="9480" max="9480" width="7.19921875" style="328" customWidth="1"/>
    <col min="9481" max="9481" width="3.796875" style="328" customWidth="1"/>
    <col min="9482" max="9482" width="1.796875" style="328" customWidth="1"/>
    <col min="9483" max="9483" width="4.5" style="328" customWidth="1"/>
    <col min="9484" max="9484" width="10.59765625" style="328" customWidth="1"/>
    <col min="9485" max="9485" width="2.19921875" style="328" customWidth="1"/>
    <col min="9486" max="9486" width="8" style="328" customWidth="1"/>
    <col min="9487" max="9487" width="2.19921875" style="328" customWidth="1"/>
    <col min="9488" max="9488" width="8" style="328" customWidth="1"/>
    <col min="9489" max="9489" width="5.3984375" style="328" customWidth="1"/>
    <col min="9490" max="9492" width="8.3984375" style="328" customWidth="1"/>
    <col min="9493" max="9730" width="8.09765625" style="328"/>
    <col min="9731" max="9731" width="5.296875" style="328" customWidth="1"/>
    <col min="9732" max="9732" width="17.5" style="328" customWidth="1"/>
    <col min="9733" max="9733" width="2.5" style="328" customWidth="1"/>
    <col min="9734" max="9734" width="8.19921875" style="328" customWidth="1"/>
    <col min="9735" max="9735" width="2.09765625" style="328" customWidth="1"/>
    <col min="9736" max="9736" width="7.19921875" style="328" customWidth="1"/>
    <col min="9737" max="9737" width="3.796875" style="328" customWidth="1"/>
    <col min="9738" max="9738" width="1.796875" style="328" customWidth="1"/>
    <col min="9739" max="9739" width="4.5" style="328" customWidth="1"/>
    <col min="9740" max="9740" width="10.59765625" style="328" customWidth="1"/>
    <col min="9741" max="9741" width="2.19921875" style="328" customWidth="1"/>
    <col min="9742" max="9742" width="8" style="328" customWidth="1"/>
    <col min="9743" max="9743" width="2.19921875" style="328" customWidth="1"/>
    <col min="9744" max="9744" width="8" style="328" customWidth="1"/>
    <col min="9745" max="9745" width="5.3984375" style="328" customWidth="1"/>
    <col min="9746" max="9748" width="8.3984375" style="328" customWidth="1"/>
    <col min="9749" max="9986" width="8.09765625" style="328"/>
    <col min="9987" max="9987" width="5.296875" style="328" customWidth="1"/>
    <col min="9988" max="9988" width="17.5" style="328" customWidth="1"/>
    <col min="9989" max="9989" width="2.5" style="328" customWidth="1"/>
    <col min="9990" max="9990" width="8.19921875" style="328" customWidth="1"/>
    <col min="9991" max="9991" width="2.09765625" style="328" customWidth="1"/>
    <col min="9992" max="9992" width="7.19921875" style="328" customWidth="1"/>
    <col min="9993" max="9993" width="3.796875" style="328" customWidth="1"/>
    <col min="9994" max="9994" width="1.796875" style="328" customWidth="1"/>
    <col min="9995" max="9995" width="4.5" style="328" customWidth="1"/>
    <col min="9996" max="9996" width="10.59765625" style="328" customWidth="1"/>
    <col min="9997" max="9997" width="2.19921875" style="328" customWidth="1"/>
    <col min="9998" max="9998" width="8" style="328" customWidth="1"/>
    <col min="9999" max="9999" width="2.19921875" style="328" customWidth="1"/>
    <col min="10000" max="10000" width="8" style="328" customWidth="1"/>
    <col min="10001" max="10001" width="5.3984375" style="328" customWidth="1"/>
    <col min="10002" max="10004" width="8.3984375" style="328" customWidth="1"/>
    <col min="10005" max="10242" width="8.09765625" style="328"/>
    <col min="10243" max="10243" width="5.296875" style="328" customWidth="1"/>
    <col min="10244" max="10244" width="17.5" style="328" customWidth="1"/>
    <col min="10245" max="10245" width="2.5" style="328" customWidth="1"/>
    <col min="10246" max="10246" width="8.19921875" style="328" customWidth="1"/>
    <col min="10247" max="10247" width="2.09765625" style="328" customWidth="1"/>
    <col min="10248" max="10248" width="7.19921875" style="328" customWidth="1"/>
    <col min="10249" max="10249" width="3.796875" style="328" customWidth="1"/>
    <col min="10250" max="10250" width="1.796875" style="328" customWidth="1"/>
    <col min="10251" max="10251" width="4.5" style="328" customWidth="1"/>
    <col min="10252" max="10252" width="10.59765625" style="328" customWidth="1"/>
    <col min="10253" max="10253" width="2.19921875" style="328" customWidth="1"/>
    <col min="10254" max="10254" width="8" style="328" customWidth="1"/>
    <col min="10255" max="10255" width="2.19921875" style="328" customWidth="1"/>
    <col min="10256" max="10256" width="8" style="328" customWidth="1"/>
    <col min="10257" max="10257" width="5.3984375" style="328" customWidth="1"/>
    <col min="10258" max="10260" width="8.3984375" style="328" customWidth="1"/>
    <col min="10261" max="10498" width="8.09765625" style="328"/>
    <col min="10499" max="10499" width="5.296875" style="328" customWidth="1"/>
    <col min="10500" max="10500" width="17.5" style="328" customWidth="1"/>
    <col min="10501" max="10501" width="2.5" style="328" customWidth="1"/>
    <col min="10502" max="10502" width="8.19921875" style="328" customWidth="1"/>
    <col min="10503" max="10503" width="2.09765625" style="328" customWidth="1"/>
    <col min="10504" max="10504" width="7.19921875" style="328" customWidth="1"/>
    <col min="10505" max="10505" width="3.796875" style="328" customWidth="1"/>
    <col min="10506" max="10506" width="1.796875" style="328" customWidth="1"/>
    <col min="10507" max="10507" width="4.5" style="328" customWidth="1"/>
    <col min="10508" max="10508" width="10.59765625" style="328" customWidth="1"/>
    <col min="10509" max="10509" width="2.19921875" style="328" customWidth="1"/>
    <col min="10510" max="10510" width="8" style="328" customWidth="1"/>
    <col min="10511" max="10511" width="2.19921875" style="328" customWidth="1"/>
    <col min="10512" max="10512" width="8" style="328" customWidth="1"/>
    <col min="10513" max="10513" width="5.3984375" style="328" customWidth="1"/>
    <col min="10514" max="10516" width="8.3984375" style="328" customWidth="1"/>
    <col min="10517" max="10754" width="8.09765625" style="328"/>
    <col min="10755" max="10755" width="5.296875" style="328" customWidth="1"/>
    <col min="10756" max="10756" width="17.5" style="328" customWidth="1"/>
    <col min="10757" max="10757" width="2.5" style="328" customWidth="1"/>
    <col min="10758" max="10758" width="8.19921875" style="328" customWidth="1"/>
    <col min="10759" max="10759" width="2.09765625" style="328" customWidth="1"/>
    <col min="10760" max="10760" width="7.19921875" style="328" customWidth="1"/>
    <col min="10761" max="10761" width="3.796875" style="328" customWidth="1"/>
    <col min="10762" max="10762" width="1.796875" style="328" customWidth="1"/>
    <col min="10763" max="10763" width="4.5" style="328" customWidth="1"/>
    <col min="10764" max="10764" width="10.59765625" style="328" customWidth="1"/>
    <col min="10765" max="10765" width="2.19921875" style="328" customWidth="1"/>
    <col min="10766" max="10766" width="8" style="328" customWidth="1"/>
    <col min="10767" max="10767" width="2.19921875" style="328" customWidth="1"/>
    <col min="10768" max="10768" width="8" style="328" customWidth="1"/>
    <col min="10769" max="10769" width="5.3984375" style="328" customWidth="1"/>
    <col min="10770" max="10772" width="8.3984375" style="328" customWidth="1"/>
    <col min="10773" max="11010" width="8.09765625" style="328"/>
    <col min="11011" max="11011" width="5.296875" style="328" customWidth="1"/>
    <col min="11012" max="11012" width="17.5" style="328" customWidth="1"/>
    <col min="11013" max="11013" width="2.5" style="328" customWidth="1"/>
    <col min="11014" max="11014" width="8.19921875" style="328" customWidth="1"/>
    <col min="11015" max="11015" width="2.09765625" style="328" customWidth="1"/>
    <col min="11016" max="11016" width="7.19921875" style="328" customWidth="1"/>
    <col min="11017" max="11017" width="3.796875" style="328" customWidth="1"/>
    <col min="11018" max="11018" width="1.796875" style="328" customWidth="1"/>
    <col min="11019" max="11019" width="4.5" style="328" customWidth="1"/>
    <col min="11020" max="11020" width="10.59765625" style="328" customWidth="1"/>
    <col min="11021" max="11021" width="2.19921875" style="328" customWidth="1"/>
    <col min="11022" max="11022" width="8" style="328" customWidth="1"/>
    <col min="11023" max="11023" width="2.19921875" style="328" customWidth="1"/>
    <col min="11024" max="11024" width="8" style="328" customWidth="1"/>
    <col min="11025" max="11025" width="5.3984375" style="328" customWidth="1"/>
    <col min="11026" max="11028" width="8.3984375" style="328" customWidth="1"/>
    <col min="11029" max="11266" width="8.09765625" style="328"/>
    <col min="11267" max="11267" width="5.296875" style="328" customWidth="1"/>
    <col min="11268" max="11268" width="17.5" style="328" customWidth="1"/>
    <col min="11269" max="11269" width="2.5" style="328" customWidth="1"/>
    <col min="11270" max="11270" width="8.19921875" style="328" customWidth="1"/>
    <col min="11271" max="11271" width="2.09765625" style="328" customWidth="1"/>
    <col min="11272" max="11272" width="7.19921875" style="328" customWidth="1"/>
    <col min="11273" max="11273" width="3.796875" style="328" customWidth="1"/>
    <col min="11274" max="11274" width="1.796875" style="328" customWidth="1"/>
    <col min="11275" max="11275" width="4.5" style="328" customWidth="1"/>
    <col min="11276" max="11276" width="10.59765625" style="328" customWidth="1"/>
    <col min="11277" max="11277" width="2.19921875" style="328" customWidth="1"/>
    <col min="11278" max="11278" width="8" style="328" customWidth="1"/>
    <col min="11279" max="11279" width="2.19921875" style="328" customWidth="1"/>
    <col min="11280" max="11280" width="8" style="328" customWidth="1"/>
    <col min="11281" max="11281" width="5.3984375" style="328" customWidth="1"/>
    <col min="11282" max="11284" width="8.3984375" style="328" customWidth="1"/>
    <col min="11285" max="11522" width="8.09765625" style="328"/>
    <col min="11523" max="11523" width="5.296875" style="328" customWidth="1"/>
    <col min="11524" max="11524" width="17.5" style="328" customWidth="1"/>
    <col min="11525" max="11525" width="2.5" style="328" customWidth="1"/>
    <col min="11526" max="11526" width="8.19921875" style="328" customWidth="1"/>
    <col min="11527" max="11527" width="2.09765625" style="328" customWidth="1"/>
    <col min="11528" max="11528" width="7.19921875" style="328" customWidth="1"/>
    <col min="11529" max="11529" width="3.796875" style="328" customWidth="1"/>
    <col min="11530" max="11530" width="1.796875" style="328" customWidth="1"/>
    <col min="11531" max="11531" width="4.5" style="328" customWidth="1"/>
    <col min="11532" max="11532" width="10.59765625" style="328" customWidth="1"/>
    <col min="11533" max="11533" width="2.19921875" style="328" customWidth="1"/>
    <col min="11534" max="11534" width="8" style="328" customWidth="1"/>
    <col min="11535" max="11535" width="2.19921875" style="328" customWidth="1"/>
    <col min="11536" max="11536" width="8" style="328" customWidth="1"/>
    <col min="11537" max="11537" width="5.3984375" style="328" customWidth="1"/>
    <col min="11538" max="11540" width="8.3984375" style="328" customWidth="1"/>
    <col min="11541" max="11778" width="8.09765625" style="328"/>
    <col min="11779" max="11779" width="5.296875" style="328" customWidth="1"/>
    <col min="11780" max="11780" width="17.5" style="328" customWidth="1"/>
    <col min="11781" max="11781" width="2.5" style="328" customWidth="1"/>
    <col min="11782" max="11782" width="8.19921875" style="328" customWidth="1"/>
    <col min="11783" max="11783" width="2.09765625" style="328" customWidth="1"/>
    <col min="11784" max="11784" width="7.19921875" style="328" customWidth="1"/>
    <col min="11785" max="11785" width="3.796875" style="328" customWidth="1"/>
    <col min="11786" max="11786" width="1.796875" style="328" customWidth="1"/>
    <col min="11787" max="11787" width="4.5" style="328" customWidth="1"/>
    <col min="11788" max="11788" width="10.59765625" style="328" customWidth="1"/>
    <col min="11789" max="11789" width="2.19921875" style="328" customWidth="1"/>
    <col min="11790" max="11790" width="8" style="328" customWidth="1"/>
    <col min="11791" max="11791" width="2.19921875" style="328" customWidth="1"/>
    <col min="11792" max="11792" width="8" style="328" customWidth="1"/>
    <col min="11793" max="11793" width="5.3984375" style="328" customWidth="1"/>
    <col min="11794" max="11796" width="8.3984375" style="328" customWidth="1"/>
    <col min="11797" max="12034" width="8.09765625" style="328"/>
    <col min="12035" max="12035" width="5.296875" style="328" customWidth="1"/>
    <col min="12036" max="12036" width="17.5" style="328" customWidth="1"/>
    <col min="12037" max="12037" width="2.5" style="328" customWidth="1"/>
    <col min="12038" max="12038" width="8.19921875" style="328" customWidth="1"/>
    <col min="12039" max="12039" width="2.09765625" style="328" customWidth="1"/>
    <col min="12040" max="12040" width="7.19921875" style="328" customWidth="1"/>
    <col min="12041" max="12041" width="3.796875" style="328" customWidth="1"/>
    <col min="12042" max="12042" width="1.796875" style="328" customWidth="1"/>
    <col min="12043" max="12043" width="4.5" style="328" customWidth="1"/>
    <col min="12044" max="12044" width="10.59765625" style="328" customWidth="1"/>
    <col min="12045" max="12045" width="2.19921875" style="328" customWidth="1"/>
    <col min="12046" max="12046" width="8" style="328" customWidth="1"/>
    <col min="12047" max="12047" width="2.19921875" style="328" customWidth="1"/>
    <col min="12048" max="12048" width="8" style="328" customWidth="1"/>
    <col min="12049" max="12049" width="5.3984375" style="328" customWidth="1"/>
    <col min="12050" max="12052" width="8.3984375" style="328" customWidth="1"/>
    <col min="12053" max="12290" width="8.09765625" style="328"/>
    <col min="12291" max="12291" width="5.296875" style="328" customWidth="1"/>
    <col min="12292" max="12292" width="17.5" style="328" customWidth="1"/>
    <col min="12293" max="12293" width="2.5" style="328" customWidth="1"/>
    <col min="12294" max="12294" width="8.19921875" style="328" customWidth="1"/>
    <col min="12295" max="12295" width="2.09765625" style="328" customWidth="1"/>
    <col min="12296" max="12296" width="7.19921875" style="328" customWidth="1"/>
    <col min="12297" max="12297" width="3.796875" style="328" customWidth="1"/>
    <col min="12298" max="12298" width="1.796875" style="328" customWidth="1"/>
    <col min="12299" max="12299" width="4.5" style="328" customWidth="1"/>
    <col min="12300" max="12300" width="10.59765625" style="328" customWidth="1"/>
    <col min="12301" max="12301" width="2.19921875" style="328" customWidth="1"/>
    <col min="12302" max="12302" width="8" style="328" customWidth="1"/>
    <col min="12303" max="12303" width="2.19921875" style="328" customWidth="1"/>
    <col min="12304" max="12304" width="8" style="328" customWidth="1"/>
    <col min="12305" max="12305" width="5.3984375" style="328" customWidth="1"/>
    <col min="12306" max="12308" width="8.3984375" style="328" customWidth="1"/>
    <col min="12309" max="12546" width="8.09765625" style="328"/>
    <col min="12547" max="12547" width="5.296875" style="328" customWidth="1"/>
    <col min="12548" max="12548" width="17.5" style="328" customWidth="1"/>
    <col min="12549" max="12549" width="2.5" style="328" customWidth="1"/>
    <col min="12550" max="12550" width="8.19921875" style="328" customWidth="1"/>
    <col min="12551" max="12551" width="2.09765625" style="328" customWidth="1"/>
    <col min="12552" max="12552" width="7.19921875" style="328" customWidth="1"/>
    <col min="12553" max="12553" width="3.796875" style="328" customWidth="1"/>
    <col min="12554" max="12554" width="1.796875" style="328" customWidth="1"/>
    <col min="12555" max="12555" width="4.5" style="328" customWidth="1"/>
    <col min="12556" max="12556" width="10.59765625" style="328" customWidth="1"/>
    <col min="12557" max="12557" width="2.19921875" style="328" customWidth="1"/>
    <col min="12558" max="12558" width="8" style="328" customWidth="1"/>
    <col min="12559" max="12559" width="2.19921875" style="328" customWidth="1"/>
    <col min="12560" max="12560" width="8" style="328" customWidth="1"/>
    <col min="12561" max="12561" width="5.3984375" style="328" customWidth="1"/>
    <col min="12562" max="12564" width="8.3984375" style="328" customWidth="1"/>
    <col min="12565" max="12802" width="8.09765625" style="328"/>
    <col min="12803" max="12803" width="5.296875" style="328" customWidth="1"/>
    <col min="12804" max="12804" width="17.5" style="328" customWidth="1"/>
    <col min="12805" max="12805" width="2.5" style="328" customWidth="1"/>
    <col min="12806" max="12806" width="8.19921875" style="328" customWidth="1"/>
    <col min="12807" max="12807" width="2.09765625" style="328" customWidth="1"/>
    <col min="12808" max="12808" width="7.19921875" style="328" customWidth="1"/>
    <col min="12809" max="12809" width="3.796875" style="328" customWidth="1"/>
    <col min="12810" max="12810" width="1.796875" style="328" customWidth="1"/>
    <col min="12811" max="12811" width="4.5" style="328" customWidth="1"/>
    <col min="12812" max="12812" width="10.59765625" style="328" customWidth="1"/>
    <col min="12813" max="12813" width="2.19921875" style="328" customWidth="1"/>
    <col min="12814" max="12814" width="8" style="328" customWidth="1"/>
    <col min="12815" max="12815" width="2.19921875" style="328" customWidth="1"/>
    <col min="12816" max="12816" width="8" style="328" customWidth="1"/>
    <col min="12817" max="12817" width="5.3984375" style="328" customWidth="1"/>
    <col min="12818" max="12820" width="8.3984375" style="328" customWidth="1"/>
    <col min="12821" max="13058" width="8.09765625" style="328"/>
    <col min="13059" max="13059" width="5.296875" style="328" customWidth="1"/>
    <col min="13060" max="13060" width="17.5" style="328" customWidth="1"/>
    <col min="13061" max="13061" width="2.5" style="328" customWidth="1"/>
    <col min="13062" max="13062" width="8.19921875" style="328" customWidth="1"/>
    <col min="13063" max="13063" width="2.09765625" style="328" customWidth="1"/>
    <col min="13064" max="13064" width="7.19921875" style="328" customWidth="1"/>
    <col min="13065" max="13065" width="3.796875" style="328" customWidth="1"/>
    <col min="13066" max="13066" width="1.796875" style="328" customWidth="1"/>
    <col min="13067" max="13067" width="4.5" style="328" customWidth="1"/>
    <col min="13068" max="13068" width="10.59765625" style="328" customWidth="1"/>
    <col min="13069" max="13069" width="2.19921875" style="328" customWidth="1"/>
    <col min="13070" max="13070" width="8" style="328" customWidth="1"/>
    <col min="13071" max="13071" width="2.19921875" style="328" customWidth="1"/>
    <col min="13072" max="13072" width="8" style="328" customWidth="1"/>
    <col min="13073" max="13073" width="5.3984375" style="328" customWidth="1"/>
    <col min="13074" max="13076" width="8.3984375" style="328" customWidth="1"/>
    <col min="13077" max="13314" width="8.09765625" style="328"/>
    <col min="13315" max="13315" width="5.296875" style="328" customWidth="1"/>
    <col min="13316" max="13316" width="17.5" style="328" customWidth="1"/>
    <col min="13317" max="13317" width="2.5" style="328" customWidth="1"/>
    <col min="13318" max="13318" width="8.19921875" style="328" customWidth="1"/>
    <col min="13319" max="13319" width="2.09765625" style="328" customWidth="1"/>
    <col min="13320" max="13320" width="7.19921875" style="328" customWidth="1"/>
    <col min="13321" max="13321" width="3.796875" style="328" customWidth="1"/>
    <col min="13322" max="13322" width="1.796875" style="328" customWidth="1"/>
    <col min="13323" max="13323" width="4.5" style="328" customWidth="1"/>
    <col min="13324" max="13324" width="10.59765625" style="328" customWidth="1"/>
    <col min="13325" max="13325" width="2.19921875" style="328" customWidth="1"/>
    <col min="13326" max="13326" width="8" style="328" customWidth="1"/>
    <col min="13327" max="13327" width="2.19921875" style="328" customWidth="1"/>
    <col min="13328" max="13328" width="8" style="328" customWidth="1"/>
    <col min="13329" max="13329" width="5.3984375" style="328" customWidth="1"/>
    <col min="13330" max="13332" width="8.3984375" style="328" customWidth="1"/>
    <col min="13333" max="13570" width="8.09765625" style="328"/>
    <col min="13571" max="13571" width="5.296875" style="328" customWidth="1"/>
    <col min="13572" max="13572" width="17.5" style="328" customWidth="1"/>
    <col min="13573" max="13573" width="2.5" style="328" customWidth="1"/>
    <col min="13574" max="13574" width="8.19921875" style="328" customWidth="1"/>
    <col min="13575" max="13575" width="2.09765625" style="328" customWidth="1"/>
    <col min="13576" max="13576" width="7.19921875" style="328" customWidth="1"/>
    <col min="13577" max="13577" width="3.796875" style="328" customWidth="1"/>
    <col min="13578" max="13578" width="1.796875" style="328" customWidth="1"/>
    <col min="13579" max="13579" width="4.5" style="328" customWidth="1"/>
    <col min="13580" max="13580" width="10.59765625" style="328" customWidth="1"/>
    <col min="13581" max="13581" width="2.19921875" style="328" customWidth="1"/>
    <col min="13582" max="13582" width="8" style="328" customWidth="1"/>
    <col min="13583" max="13583" width="2.19921875" style="328" customWidth="1"/>
    <col min="13584" max="13584" width="8" style="328" customWidth="1"/>
    <col min="13585" max="13585" width="5.3984375" style="328" customWidth="1"/>
    <col min="13586" max="13588" width="8.3984375" style="328" customWidth="1"/>
    <col min="13589" max="13826" width="8.09765625" style="328"/>
    <col min="13827" max="13827" width="5.296875" style="328" customWidth="1"/>
    <col min="13828" max="13828" width="17.5" style="328" customWidth="1"/>
    <col min="13829" max="13829" width="2.5" style="328" customWidth="1"/>
    <col min="13830" max="13830" width="8.19921875" style="328" customWidth="1"/>
    <col min="13831" max="13831" width="2.09765625" style="328" customWidth="1"/>
    <col min="13832" max="13832" width="7.19921875" style="328" customWidth="1"/>
    <col min="13833" max="13833" width="3.796875" style="328" customWidth="1"/>
    <col min="13834" max="13834" width="1.796875" style="328" customWidth="1"/>
    <col min="13835" max="13835" width="4.5" style="328" customWidth="1"/>
    <col min="13836" max="13836" width="10.59765625" style="328" customWidth="1"/>
    <col min="13837" max="13837" width="2.19921875" style="328" customWidth="1"/>
    <col min="13838" max="13838" width="8" style="328" customWidth="1"/>
    <col min="13839" max="13839" width="2.19921875" style="328" customWidth="1"/>
    <col min="13840" max="13840" width="8" style="328" customWidth="1"/>
    <col min="13841" max="13841" width="5.3984375" style="328" customWidth="1"/>
    <col min="13842" max="13844" width="8.3984375" style="328" customWidth="1"/>
    <col min="13845" max="14082" width="8.09765625" style="328"/>
    <col min="14083" max="14083" width="5.296875" style="328" customWidth="1"/>
    <col min="14084" max="14084" width="17.5" style="328" customWidth="1"/>
    <col min="14085" max="14085" width="2.5" style="328" customWidth="1"/>
    <col min="14086" max="14086" width="8.19921875" style="328" customWidth="1"/>
    <col min="14087" max="14087" width="2.09765625" style="328" customWidth="1"/>
    <col min="14088" max="14088" width="7.19921875" style="328" customWidth="1"/>
    <col min="14089" max="14089" width="3.796875" style="328" customWidth="1"/>
    <col min="14090" max="14090" width="1.796875" style="328" customWidth="1"/>
    <col min="14091" max="14091" width="4.5" style="328" customWidth="1"/>
    <col min="14092" max="14092" width="10.59765625" style="328" customWidth="1"/>
    <col min="14093" max="14093" width="2.19921875" style="328" customWidth="1"/>
    <col min="14094" max="14094" width="8" style="328" customWidth="1"/>
    <col min="14095" max="14095" width="2.19921875" style="328" customWidth="1"/>
    <col min="14096" max="14096" width="8" style="328" customWidth="1"/>
    <col min="14097" max="14097" width="5.3984375" style="328" customWidth="1"/>
    <col min="14098" max="14100" width="8.3984375" style="328" customWidth="1"/>
    <col min="14101" max="14338" width="8.09765625" style="328"/>
    <col min="14339" max="14339" width="5.296875" style="328" customWidth="1"/>
    <col min="14340" max="14340" width="17.5" style="328" customWidth="1"/>
    <col min="14341" max="14341" width="2.5" style="328" customWidth="1"/>
    <col min="14342" max="14342" width="8.19921875" style="328" customWidth="1"/>
    <col min="14343" max="14343" width="2.09765625" style="328" customWidth="1"/>
    <col min="14344" max="14344" width="7.19921875" style="328" customWidth="1"/>
    <col min="14345" max="14345" width="3.796875" style="328" customWidth="1"/>
    <col min="14346" max="14346" width="1.796875" style="328" customWidth="1"/>
    <col min="14347" max="14347" width="4.5" style="328" customWidth="1"/>
    <col min="14348" max="14348" width="10.59765625" style="328" customWidth="1"/>
    <col min="14349" max="14349" width="2.19921875" style="328" customWidth="1"/>
    <col min="14350" max="14350" width="8" style="328" customWidth="1"/>
    <col min="14351" max="14351" width="2.19921875" style="328" customWidth="1"/>
    <col min="14352" max="14352" width="8" style="328" customWidth="1"/>
    <col min="14353" max="14353" width="5.3984375" style="328" customWidth="1"/>
    <col min="14354" max="14356" width="8.3984375" style="328" customWidth="1"/>
    <col min="14357" max="14594" width="8.09765625" style="328"/>
    <col min="14595" max="14595" width="5.296875" style="328" customWidth="1"/>
    <col min="14596" max="14596" width="17.5" style="328" customWidth="1"/>
    <col min="14597" max="14597" width="2.5" style="328" customWidth="1"/>
    <col min="14598" max="14598" width="8.19921875" style="328" customWidth="1"/>
    <col min="14599" max="14599" width="2.09765625" style="328" customWidth="1"/>
    <col min="14600" max="14600" width="7.19921875" style="328" customWidth="1"/>
    <col min="14601" max="14601" width="3.796875" style="328" customWidth="1"/>
    <col min="14602" max="14602" width="1.796875" style="328" customWidth="1"/>
    <col min="14603" max="14603" width="4.5" style="328" customWidth="1"/>
    <col min="14604" max="14604" width="10.59765625" style="328" customWidth="1"/>
    <col min="14605" max="14605" width="2.19921875" style="328" customWidth="1"/>
    <col min="14606" max="14606" width="8" style="328" customWidth="1"/>
    <col min="14607" max="14607" width="2.19921875" style="328" customWidth="1"/>
    <col min="14608" max="14608" width="8" style="328" customWidth="1"/>
    <col min="14609" max="14609" width="5.3984375" style="328" customWidth="1"/>
    <col min="14610" max="14612" width="8.3984375" style="328" customWidth="1"/>
    <col min="14613" max="14850" width="8.09765625" style="328"/>
    <col min="14851" max="14851" width="5.296875" style="328" customWidth="1"/>
    <col min="14852" max="14852" width="17.5" style="328" customWidth="1"/>
    <col min="14853" max="14853" width="2.5" style="328" customWidth="1"/>
    <col min="14854" max="14854" width="8.19921875" style="328" customWidth="1"/>
    <col min="14855" max="14855" width="2.09765625" style="328" customWidth="1"/>
    <col min="14856" max="14856" width="7.19921875" style="328" customWidth="1"/>
    <col min="14857" max="14857" width="3.796875" style="328" customWidth="1"/>
    <col min="14858" max="14858" width="1.796875" style="328" customWidth="1"/>
    <col min="14859" max="14859" width="4.5" style="328" customWidth="1"/>
    <col min="14860" max="14860" width="10.59765625" style="328" customWidth="1"/>
    <col min="14861" max="14861" width="2.19921875" style="328" customWidth="1"/>
    <col min="14862" max="14862" width="8" style="328" customWidth="1"/>
    <col min="14863" max="14863" width="2.19921875" style="328" customWidth="1"/>
    <col min="14864" max="14864" width="8" style="328" customWidth="1"/>
    <col min="14865" max="14865" width="5.3984375" style="328" customWidth="1"/>
    <col min="14866" max="14868" width="8.3984375" style="328" customWidth="1"/>
    <col min="14869" max="15106" width="8.09765625" style="328"/>
    <col min="15107" max="15107" width="5.296875" style="328" customWidth="1"/>
    <col min="15108" max="15108" width="17.5" style="328" customWidth="1"/>
    <col min="15109" max="15109" width="2.5" style="328" customWidth="1"/>
    <col min="15110" max="15110" width="8.19921875" style="328" customWidth="1"/>
    <col min="15111" max="15111" width="2.09765625" style="328" customWidth="1"/>
    <col min="15112" max="15112" width="7.19921875" style="328" customWidth="1"/>
    <col min="15113" max="15113" width="3.796875" style="328" customWidth="1"/>
    <col min="15114" max="15114" width="1.796875" style="328" customWidth="1"/>
    <col min="15115" max="15115" width="4.5" style="328" customWidth="1"/>
    <col min="15116" max="15116" width="10.59765625" style="328" customWidth="1"/>
    <col min="15117" max="15117" width="2.19921875" style="328" customWidth="1"/>
    <col min="15118" max="15118" width="8" style="328" customWidth="1"/>
    <col min="15119" max="15119" width="2.19921875" style="328" customWidth="1"/>
    <col min="15120" max="15120" width="8" style="328" customWidth="1"/>
    <col min="15121" max="15121" width="5.3984375" style="328" customWidth="1"/>
    <col min="15122" max="15124" width="8.3984375" style="328" customWidth="1"/>
    <col min="15125" max="15362" width="8.09765625" style="328"/>
    <col min="15363" max="15363" width="5.296875" style="328" customWidth="1"/>
    <col min="15364" max="15364" width="17.5" style="328" customWidth="1"/>
    <col min="15365" max="15365" width="2.5" style="328" customWidth="1"/>
    <col min="15366" max="15366" width="8.19921875" style="328" customWidth="1"/>
    <col min="15367" max="15367" width="2.09765625" style="328" customWidth="1"/>
    <col min="15368" max="15368" width="7.19921875" style="328" customWidth="1"/>
    <col min="15369" max="15369" width="3.796875" style="328" customWidth="1"/>
    <col min="15370" max="15370" width="1.796875" style="328" customWidth="1"/>
    <col min="15371" max="15371" width="4.5" style="328" customWidth="1"/>
    <col min="15372" max="15372" width="10.59765625" style="328" customWidth="1"/>
    <col min="15373" max="15373" width="2.19921875" style="328" customWidth="1"/>
    <col min="15374" max="15374" width="8" style="328" customWidth="1"/>
    <col min="15375" max="15375" width="2.19921875" style="328" customWidth="1"/>
    <col min="15376" max="15376" width="8" style="328" customWidth="1"/>
    <col min="15377" max="15377" width="5.3984375" style="328" customWidth="1"/>
    <col min="15378" max="15380" width="8.3984375" style="328" customWidth="1"/>
    <col min="15381" max="15618" width="8.09765625" style="328"/>
    <col min="15619" max="15619" width="5.296875" style="328" customWidth="1"/>
    <col min="15620" max="15620" width="17.5" style="328" customWidth="1"/>
    <col min="15621" max="15621" width="2.5" style="328" customWidth="1"/>
    <col min="15622" max="15622" width="8.19921875" style="328" customWidth="1"/>
    <col min="15623" max="15623" width="2.09765625" style="328" customWidth="1"/>
    <col min="15624" max="15624" width="7.19921875" style="328" customWidth="1"/>
    <col min="15625" max="15625" width="3.796875" style="328" customWidth="1"/>
    <col min="15626" max="15626" width="1.796875" style="328" customWidth="1"/>
    <col min="15627" max="15627" width="4.5" style="328" customWidth="1"/>
    <col min="15628" max="15628" width="10.59765625" style="328" customWidth="1"/>
    <col min="15629" max="15629" width="2.19921875" style="328" customWidth="1"/>
    <col min="15630" max="15630" width="8" style="328" customWidth="1"/>
    <col min="15631" max="15631" width="2.19921875" style="328" customWidth="1"/>
    <col min="15632" max="15632" width="8" style="328" customWidth="1"/>
    <col min="15633" max="15633" width="5.3984375" style="328" customWidth="1"/>
    <col min="15634" max="15636" width="8.3984375" style="328" customWidth="1"/>
    <col min="15637" max="15874" width="8.09765625" style="328"/>
    <col min="15875" max="15875" width="5.296875" style="328" customWidth="1"/>
    <col min="15876" max="15876" width="17.5" style="328" customWidth="1"/>
    <col min="15877" max="15877" width="2.5" style="328" customWidth="1"/>
    <col min="15878" max="15878" width="8.19921875" style="328" customWidth="1"/>
    <col min="15879" max="15879" width="2.09765625" style="328" customWidth="1"/>
    <col min="15880" max="15880" width="7.19921875" style="328" customWidth="1"/>
    <col min="15881" max="15881" width="3.796875" style="328" customWidth="1"/>
    <col min="15882" max="15882" width="1.796875" style="328" customWidth="1"/>
    <col min="15883" max="15883" width="4.5" style="328" customWidth="1"/>
    <col min="15884" max="15884" width="10.59765625" style="328" customWidth="1"/>
    <col min="15885" max="15885" width="2.19921875" style="328" customWidth="1"/>
    <col min="15886" max="15886" width="8" style="328" customWidth="1"/>
    <col min="15887" max="15887" width="2.19921875" style="328" customWidth="1"/>
    <col min="15888" max="15888" width="8" style="328" customWidth="1"/>
    <col min="15889" max="15889" width="5.3984375" style="328" customWidth="1"/>
    <col min="15890" max="15892" width="8.3984375" style="328" customWidth="1"/>
    <col min="15893" max="16130" width="8.09765625" style="328"/>
    <col min="16131" max="16131" width="5.296875" style="328" customWidth="1"/>
    <col min="16132" max="16132" width="17.5" style="328" customWidth="1"/>
    <col min="16133" max="16133" width="2.5" style="328" customWidth="1"/>
    <col min="16134" max="16134" width="8.19921875" style="328" customWidth="1"/>
    <col min="16135" max="16135" width="2.09765625" style="328" customWidth="1"/>
    <col min="16136" max="16136" width="7.19921875" style="328" customWidth="1"/>
    <col min="16137" max="16137" width="3.796875" style="328" customWidth="1"/>
    <col min="16138" max="16138" width="1.796875" style="328" customWidth="1"/>
    <col min="16139" max="16139" width="4.5" style="328" customWidth="1"/>
    <col min="16140" max="16140" width="10.59765625" style="328" customWidth="1"/>
    <col min="16141" max="16141" width="2.19921875" style="328" customWidth="1"/>
    <col min="16142" max="16142" width="8" style="328" customWidth="1"/>
    <col min="16143" max="16143" width="2.19921875" style="328" customWidth="1"/>
    <col min="16144" max="16144" width="8" style="328" customWidth="1"/>
    <col min="16145" max="16145" width="5.3984375" style="328" customWidth="1"/>
    <col min="16146" max="16148" width="8.3984375" style="328" customWidth="1"/>
    <col min="16149" max="16384" width="8.09765625" style="328"/>
  </cols>
  <sheetData>
    <row r="1" spans="1:19" ht="27" customHeight="1" x14ac:dyDescent="0.45">
      <c r="A1" s="685" t="s">
        <v>351</v>
      </c>
      <c r="B1" s="686"/>
      <c r="C1" s="686"/>
      <c r="D1" s="686"/>
      <c r="E1" s="686"/>
      <c r="F1" s="686"/>
      <c r="G1" s="366"/>
      <c r="H1" s="687" t="s">
        <v>348</v>
      </c>
      <c r="I1" s="687"/>
      <c r="J1" s="688"/>
      <c r="K1" s="688"/>
      <c r="L1" s="688"/>
      <c r="M1" s="688"/>
      <c r="N1" s="688"/>
      <c r="O1" s="688"/>
      <c r="P1" s="688"/>
      <c r="Q1" s="688"/>
    </row>
    <row r="2" spans="1:19" ht="27" customHeight="1" x14ac:dyDescent="0.45">
      <c r="A2" s="686"/>
      <c r="B2" s="686"/>
      <c r="C2" s="686"/>
      <c r="D2" s="686"/>
      <c r="E2" s="686"/>
      <c r="F2" s="686"/>
      <c r="G2" s="366"/>
      <c r="H2" s="687" t="s">
        <v>349</v>
      </c>
      <c r="I2" s="687"/>
      <c r="J2" s="689"/>
      <c r="K2" s="689"/>
      <c r="L2" s="689"/>
      <c r="M2" s="689"/>
      <c r="N2" s="689"/>
      <c r="O2" s="689"/>
      <c r="P2" s="689"/>
      <c r="Q2" s="689"/>
    </row>
    <row r="3" spans="1:19" ht="51" customHeight="1" x14ac:dyDescent="0.45">
      <c r="A3" s="684" t="s">
        <v>366</v>
      </c>
      <c r="B3" s="684"/>
      <c r="C3" s="684"/>
      <c r="D3" s="684"/>
      <c r="E3" s="684"/>
      <c r="F3" s="684"/>
      <c r="G3" s="684"/>
      <c r="H3" s="684"/>
      <c r="I3" s="684"/>
      <c r="J3" s="684"/>
      <c r="K3" s="684"/>
      <c r="L3" s="684"/>
      <c r="M3" s="684"/>
      <c r="N3" s="684"/>
      <c r="O3" s="684"/>
      <c r="P3" s="684"/>
      <c r="Q3" s="684"/>
    </row>
    <row r="4" spans="1:19" ht="192" customHeight="1" x14ac:dyDescent="0.15">
      <c r="A4" s="671"/>
      <c r="B4" s="671"/>
      <c r="C4" s="671"/>
      <c r="D4" s="671"/>
      <c r="E4" s="671"/>
      <c r="F4" s="671"/>
      <c r="G4" s="671"/>
      <c r="H4" s="671"/>
      <c r="I4" s="671"/>
      <c r="J4" s="362"/>
      <c r="L4" s="363"/>
      <c r="M4" s="363"/>
      <c r="N4" s="364"/>
      <c r="O4" s="363"/>
      <c r="P4" s="364"/>
      <c r="Q4" s="364"/>
      <c r="S4" s="367"/>
    </row>
    <row r="5" spans="1:19" ht="6" customHeight="1" x14ac:dyDescent="0.45">
      <c r="A5" s="368"/>
      <c r="B5" s="368"/>
      <c r="C5" s="368"/>
      <c r="D5" s="369"/>
      <c r="E5" s="370"/>
      <c r="F5" s="371"/>
      <c r="G5" s="371"/>
      <c r="H5" s="371"/>
      <c r="I5" s="371"/>
    </row>
    <row r="6" spans="1:19" ht="18" customHeight="1" x14ac:dyDescent="0.45">
      <c r="A6" s="368"/>
      <c r="B6" s="368"/>
      <c r="C6" s="368"/>
      <c r="D6" s="369"/>
      <c r="E6" s="370"/>
      <c r="F6" s="672"/>
      <c r="G6" s="672"/>
      <c r="H6" s="672"/>
      <c r="I6" s="672"/>
    </row>
    <row r="7" spans="1:19" ht="6" customHeight="1" x14ac:dyDescent="0.45">
      <c r="A7" s="368"/>
      <c r="B7" s="368"/>
      <c r="C7" s="368"/>
      <c r="D7" s="369"/>
      <c r="E7" s="370"/>
      <c r="F7" s="371"/>
      <c r="G7" s="371"/>
      <c r="H7" s="371"/>
      <c r="I7" s="371"/>
    </row>
    <row r="8" spans="1:19" ht="48" customHeight="1" thickBot="1" x14ac:dyDescent="0.5">
      <c r="A8" s="673" t="s">
        <v>359</v>
      </c>
      <c r="B8" s="673"/>
      <c r="C8" s="673"/>
      <c r="D8" s="673"/>
      <c r="E8" s="673"/>
      <c r="F8" s="673"/>
      <c r="G8" s="673"/>
      <c r="H8" s="673"/>
      <c r="I8" s="673"/>
      <c r="K8" s="674" t="s">
        <v>350</v>
      </c>
      <c r="L8" s="674"/>
      <c r="M8" s="674"/>
      <c r="N8" s="674"/>
      <c r="O8" s="674"/>
      <c r="P8" s="674"/>
      <c r="Q8" s="329"/>
    </row>
    <row r="9" spans="1:19" ht="16.8" customHeight="1" thickBot="1" x14ac:dyDescent="0.5">
      <c r="A9" s="654" t="s">
        <v>235</v>
      </c>
      <c r="B9" s="657" t="s">
        <v>343</v>
      </c>
      <c r="C9" s="658"/>
      <c r="D9" s="295" t="s">
        <v>253</v>
      </c>
      <c r="E9" s="324" t="s">
        <v>236</v>
      </c>
      <c r="F9" s="325" t="s">
        <v>237</v>
      </c>
      <c r="G9" s="325"/>
      <c r="H9" s="326"/>
      <c r="I9" s="327" t="s">
        <v>238</v>
      </c>
      <c r="K9" s="296"/>
      <c r="L9" s="675"/>
      <c r="M9" s="677" t="s">
        <v>239</v>
      </c>
      <c r="N9" s="678"/>
      <c r="O9" s="678"/>
      <c r="P9" s="679"/>
      <c r="Q9" s="329"/>
    </row>
    <row r="10" spans="1:19" ht="16.8" customHeight="1" thickTop="1" thickBot="1" x14ac:dyDescent="0.5">
      <c r="A10" s="655"/>
      <c r="B10" s="659"/>
      <c r="C10" s="660"/>
      <c r="D10" s="296" t="s">
        <v>240</v>
      </c>
      <c r="E10" s="330"/>
      <c r="F10" s="331" t="s">
        <v>241</v>
      </c>
      <c r="G10" s="331" t="s">
        <v>242</v>
      </c>
      <c r="H10" s="390" t="str">
        <f>IFERROR(ROUNDDOWN(H9/B11,1),"")</f>
        <v/>
      </c>
      <c r="I10" s="391" t="s">
        <v>200</v>
      </c>
      <c r="K10" s="332"/>
      <c r="L10" s="676"/>
      <c r="M10" s="680" t="s">
        <v>243</v>
      </c>
      <c r="N10" s="681"/>
      <c r="O10" s="682" t="s">
        <v>244</v>
      </c>
      <c r="P10" s="683"/>
      <c r="Q10" s="329"/>
    </row>
    <row r="11" spans="1:19" ht="16.8" customHeight="1" thickTop="1" thickBot="1" x14ac:dyDescent="0.5">
      <c r="A11" s="655"/>
      <c r="B11" s="661"/>
      <c r="C11" s="663" t="s">
        <v>245</v>
      </c>
      <c r="D11" s="372" t="s">
        <v>246</v>
      </c>
      <c r="E11" s="330" t="s">
        <v>236</v>
      </c>
      <c r="F11" s="331" t="s">
        <v>247</v>
      </c>
      <c r="G11" s="331"/>
      <c r="H11" s="326"/>
      <c r="I11" s="333" t="s">
        <v>238</v>
      </c>
      <c r="L11" s="335" t="s">
        <v>344</v>
      </c>
      <c r="M11" s="394" t="s">
        <v>242</v>
      </c>
      <c r="N11" s="395" t="str">
        <f>H10</f>
        <v/>
      </c>
      <c r="O11" s="394" t="s">
        <v>248</v>
      </c>
      <c r="P11" s="395" t="str">
        <f>H12</f>
        <v/>
      </c>
    </row>
    <row r="12" spans="1:19" ht="16.8" customHeight="1" thickTop="1" thickBot="1" x14ac:dyDescent="0.5">
      <c r="A12" s="656"/>
      <c r="B12" s="662"/>
      <c r="C12" s="664"/>
      <c r="D12" s="296" t="s">
        <v>240</v>
      </c>
      <c r="E12" s="337"/>
      <c r="F12" s="338" t="s">
        <v>249</v>
      </c>
      <c r="G12" s="331" t="s">
        <v>248</v>
      </c>
      <c r="H12" s="390" t="str">
        <f>IFERROR(ROUNDDOWN(H11/B11,1),"")</f>
        <v/>
      </c>
      <c r="I12" s="392" t="s">
        <v>200</v>
      </c>
      <c r="L12" s="335" t="s">
        <v>250</v>
      </c>
      <c r="M12" s="394" t="s">
        <v>251</v>
      </c>
      <c r="N12" s="395" t="str">
        <f>H14</f>
        <v/>
      </c>
      <c r="O12" s="394" t="s">
        <v>252</v>
      </c>
      <c r="P12" s="395" t="str">
        <f>H16</f>
        <v/>
      </c>
    </row>
    <row r="13" spans="1:19" ht="16.8" customHeight="1" thickBot="1" x14ac:dyDescent="0.5">
      <c r="A13" s="654" t="s">
        <v>345</v>
      </c>
      <c r="B13" s="657" t="s">
        <v>343</v>
      </c>
      <c r="C13" s="658"/>
      <c r="D13" s="295" t="s">
        <v>253</v>
      </c>
      <c r="E13" s="324" t="s">
        <v>236</v>
      </c>
      <c r="F13" s="325" t="s">
        <v>254</v>
      </c>
      <c r="G13" s="325"/>
      <c r="H13" s="326"/>
      <c r="I13" s="327" t="s">
        <v>238</v>
      </c>
      <c r="K13" s="339"/>
      <c r="L13" s="335" t="s">
        <v>255</v>
      </c>
      <c r="M13" s="394" t="s">
        <v>256</v>
      </c>
      <c r="N13" s="395" t="str">
        <f>H18</f>
        <v/>
      </c>
      <c r="O13" s="394" t="s">
        <v>257</v>
      </c>
      <c r="P13" s="395" t="str">
        <f>H20</f>
        <v/>
      </c>
      <c r="Q13" s="339"/>
    </row>
    <row r="14" spans="1:19" ht="16.8" customHeight="1" thickTop="1" thickBot="1" x14ac:dyDescent="0.5">
      <c r="A14" s="655"/>
      <c r="B14" s="659"/>
      <c r="C14" s="660"/>
      <c r="D14" s="296" t="s">
        <v>240</v>
      </c>
      <c r="E14" s="330"/>
      <c r="F14" s="331" t="s">
        <v>258</v>
      </c>
      <c r="G14" s="331" t="s">
        <v>251</v>
      </c>
      <c r="H14" s="390" t="str">
        <f>IFERROR(ROUNDDOWN(H13/B15,1),"")</f>
        <v/>
      </c>
      <c r="I14" s="391" t="s">
        <v>200</v>
      </c>
      <c r="K14" s="339"/>
      <c r="L14" s="335" t="s">
        <v>259</v>
      </c>
      <c r="M14" s="394" t="s">
        <v>260</v>
      </c>
      <c r="N14" s="395" t="str">
        <f>H22</f>
        <v/>
      </c>
      <c r="O14" s="394" t="s">
        <v>261</v>
      </c>
      <c r="P14" s="395" t="str">
        <f>H24</f>
        <v/>
      </c>
      <c r="Q14" s="339"/>
    </row>
    <row r="15" spans="1:19" ht="16.8" customHeight="1" thickTop="1" thickBot="1" x14ac:dyDescent="0.5">
      <c r="A15" s="655"/>
      <c r="B15" s="661"/>
      <c r="C15" s="663" t="s">
        <v>245</v>
      </c>
      <c r="D15" s="340" t="s">
        <v>246</v>
      </c>
      <c r="E15" s="330" t="s">
        <v>236</v>
      </c>
      <c r="F15" s="331" t="s">
        <v>247</v>
      </c>
      <c r="G15" s="331"/>
      <c r="H15" s="326"/>
      <c r="I15" s="333" t="s">
        <v>238</v>
      </c>
      <c r="K15" s="339"/>
      <c r="L15" s="335" t="s">
        <v>262</v>
      </c>
      <c r="M15" s="394" t="s">
        <v>263</v>
      </c>
      <c r="N15" s="395" t="str">
        <f>H26</f>
        <v/>
      </c>
      <c r="O15" s="394" t="s">
        <v>264</v>
      </c>
      <c r="P15" s="395" t="str">
        <f>H28</f>
        <v/>
      </c>
      <c r="Q15" s="339"/>
    </row>
    <row r="16" spans="1:19" ht="16.8" customHeight="1" thickTop="1" thickBot="1" x14ac:dyDescent="0.5">
      <c r="A16" s="656"/>
      <c r="B16" s="662"/>
      <c r="C16" s="664"/>
      <c r="D16" s="297" t="s">
        <v>240</v>
      </c>
      <c r="E16" s="337"/>
      <c r="F16" s="338" t="s">
        <v>265</v>
      </c>
      <c r="G16" s="331" t="s">
        <v>252</v>
      </c>
      <c r="H16" s="390" t="str">
        <f>IFERROR(ROUNDDOWN(H15/B15,1),"")</f>
        <v/>
      </c>
      <c r="I16" s="392" t="s">
        <v>200</v>
      </c>
      <c r="K16" s="339"/>
      <c r="L16" s="335" t="s">
        <v>266</v>
      </c>
      <c r="M16" s="394" t="s">
        <v>267</v>
      </c>
      <c r="N16" s="395" t="str">
        <f>H30</f>
        <v/>
      </c>
      <c r="O16" s="394" t="s">
        <v>268</v>
      </c>
      <c r="P16" s="395" t="str">
        <f>H32</f>
        <v/>
      </c>
      <c r="Q16" s="339"/>
    </row>
    <row r="17" spans="1:17" ht="16.8" customHeight="1" thickBot="1" x14ac:dyDescent="0.5">
      <c r="A17" s="654" t="s">
        <v>255</v>
      </c>
      <c r="B17" s="657" t="s">
        <v>343</v>
      </c>
      <c r="C17" s="658"/>
      <c r="D17" s="295" t="s">
        <v>253</v>
      </c>
      <c r="E17" s="324" t="s">
        <v>236</v>
      </c>
      <c r="F17" s="325" t="s">
        <v>254</v>
      </c>
      <c r="G17" s="325"/>
      <c r="H17" s="326"/>
      <c r="I17" s="327" t="s">
        <v>238</v>
      </c>
      <c r="K17" s="339"/>
      <c r="L17" s="335" t="s">
        <v>269</v>
      </c>
      <c r="M17" s="394" t="s">
        <v>270</v>
      </c>
      <c r="N17" s="395" t="str">
        <f>H34</f>
        <v/>
      </c>
      <c r="O17" s="394" t="s">
        <v>271</v>
      </c>
      <c r="P17" s="395" t="str">
        <f>H36</f>
        <v/>
      </c>
      <c r="Q17" s="339"/>
    </row>
    <row r="18" spans="1:17" ht="16.8" customHeight="1" thickTop="1" thickBot="1" x14ac:dyDescent="0.5">
      <c r="A18" s="655"/>
      <c r="B18" s="659"/>
      <c r="C18" s="660"/>
      <c r="D18" s="296" t="s">
        <v>240</v>
      </c>
      <c r="E18" s="330"/>
      <c r="F18" s="331" t="s">
        <v>258</v>
      </c>
      <c r="G18" s="331" t="s">
        <v>256</v>
      </c>
      <c r="H18" s="390" t="str">
        <f>IFERROR(ROUNDDOWN(H17/B19,1),"")</f>
        <v/>
      </c>
      <c r="I18" s="391" t="s">
        <v>200</v>
      </c>
      <c r="K18" s="339"/>
      <c r="L18" s="335" t="s">
        <v>272</v>
      </c>
      <c r="M18" s="394" t="s">
        <v>273</v>
      </c>
      <c r="N18" s="395" t="str">
        <f>H38</f>
        <v/>
      </c>
      <c r="O18" s="394" t="s">
        <v>274</v>
      </c>
      <c r="P18" s="395" t="str">
        <f>H40</f>
        <v/>
      </c>
      <c r="Q18" s="339"/>
    </row>
    <row r="19" spans="1:17" ht="16.8" customHeight="1" thickTop="1" thickBot="1" x14ac:dyDescent="0.5">
      <c r="A19" s="655"/>
      <c r="B19" s="661"/>
      <c r="C19" s="663" t="s">
        <v>245</v>
      </c>
      <c r="D19" s="340" t="s">
        <v>246</v>
      </c>
      <c r="E19" s="330" t="s">
        <v>236</v>
      </c>
      <c r="F19" s="331" t="s">
        <v>247</v>
      </c>
      <c r="G19" s="331"/>
      <c r="H19" s="326"/>
      <c r="I19" s="333" t="s">
        <v>238</v>
      </c>
      <c r="K19" s="339"/>
      <c r="L19" s="335" t="s">
        <v>275</v>
      </c>
      <c r="M19" s="394" t="s">
        <v>276</v>
      </c>
      <c r="N19" s="395" t="str">
        <f>H42</f>
        <v/>
      </c>
      <c r="O19" s="394" t="s">
        <v>277</v>
      </c>
      <c r="P19" s="395" t="str">
        <f>H44</f>
        <v/>
      </c>
      <c r="Q19" s="339"/>
    </row>
    <row r="20" spans="1:17" ht="16.8" customHeight="1" thickTop="1" thickBot="1" x14ac:dyDescent="0.5">
      <c r="A20" s="656"/>
      <c r="B20" s="662"/>
      <c r="C20" s="664"/>
      <c r="D20" s="297" t="s">
        <v>240</v>
      </c>
      <c r="E20" s="337"/>
      <c r="F20" s="338" t="s">
        <v>265</v>
      </c>
      <c r="G20" s="331" t="s">
        <v>257</v>
      </c>
      <c r="H20" s="390" t="str">
        <f>IFERROR(ROUNDDOWN(H19/B19,1),"")</f>
        <v/>
      </c>
      <c r="I20" s="392" t="s">
        <v>200</v>
      </c>
      <c r="K20" s="339"/>
      <c r="L20" s="335" t="s">
        <v>278</v>
      </c>
      <c r="M20" s="394" t="s">
        <v>279</v>
      </c>
      <c r="N20" s="395" t="str">
        <f>H46</f>
        <v/>
      </c>
      <c r="O20" s="394" t="s">
        <v>280</v>
      </c>
      <c r="P20" s="395" t="str">
        <f>H48</f>
        <v/>
      </c>
      <c r="Q20" s="339"/>
    </row>
    <row r="21" spans="1:17" ht="16.8" customHeight="1" thickBot="1" x14ac:dyDescent="0.5">
      <c r="A21" s="654" t="s">
        <v>281</v>
      </c>
      <c r="B21" s="657" t="s">
        <v>343</v>
      </c>
      <c r="C21" s="658"/>
      <c r="D21" s="295" t="s">
        <v>253</v>
      </c>
      <c r="E21" s="324" t="s">
        <v>236</v>
      </c>
      <c r="F21" s="325" t="s">
        <v>254</v>
      </c>
      <c r="G21" s="325"/>
      <c r="H21" s="326"/>
      <c r="I21" s="327" t="s">
        <v>238</v>
      </c>
      <c r="K21" s="339"/>
      <c r="L21" s="335" t="s">
        <v>282</v>
      </c>
      <c r="M21" s="396" t="s">
        <v>283</v>
      </c>
      <c r="N21" s="397" t="str">
        <f>H50</f>
        <v/>
      </c>
      <c r="O21" s="396" t="s">
        <v>284</v>
      </c>
      <c r="P21" s="397" t="str">
        <f>H52</f>
        <v/>
      </c>
      <c r="Q21" s="339"/>
    </row>
    <row r="22" spans="1:17" ht="16.8" customHeight="1" thickTop="1" thickBot="1" x14ac:dyDescent="0.5">
      <c r="A22" s="655"/>
      <c r="B22" s="659"/>
      <c r="C22" s="660"/>
      <c r="D22" s="296" t="s">
        <v>240</v>
      </c>
      <c r="E22" s="330"/>
      <c r="F22" s="331" t="s">
        <v>258</v>
      </c>
      <c r="G22" s="331" t="s">
        <v>260</v>
      </c>
      <c r="H22" s="390" t="str">
        <f>IFERROR(ROUNDDOWN(H21/B23,1),"")</f>
        <v/>
      </c>
      <c r="I22" s="391" t="s">
        <v>200</v>
      </c>
      <c r="K22" s="339"/>
      <c r="L22" s="341" t="s">
        <v>285</v>
      </c>
      <c r="M22" s="373" t="s">
        <v>352</v>
      </c>
      <c r="N22" s="342" t="str">
        <f>IF(SUM(N11:N21)=0,"",SUM(N11:N21))</f>
        <v/>
      </c>
      <c r="O22" s="373" t="s">
        <v>353</v>
      </c>
      <c r="P22" s="342" t="str">
        <f>IF(SUM(P11:P21)=0,"",SUM(P11:P21))</f>
        <v/>
      </c>
      <c r="Q22" s="339"/>
    </row>
    <row r="23" spans="1:17" ht="16.8" customHeight="1" thickTop="1" thickBot="1" x14ac:dyDescent="0.5">
      <c r="A23" s="655"/>
      <c r="B23" s="661"/>
      <c r="C23" s="663" t="s">
        <v>245</v>
      </c>
      <c r="D23" s="340" t="s">
        <v>246</v>
      </c>
      <c r="E23" s="330" t="s">
        <v>236</v>
      </c>
      <c r="F23" s="331" t="s">
        <v>247</v>
      </c>
      <c r="G23" s="331"/>
      <c r="H23" s="326"/>
      <c r="I23" s="333" t="s">
        <v>238</v>
      </c>
      <c r="K23" s="339"/>
      <c r="L23" s="343"/>
      <c r="M23" s="343"/>
      <c r="N23" s="339"/>
      <c r="O23" s="343"/>
      <c r="P23" s="339"/>
      <c r="Q23" s="339"/>
    </row>
    <row r="24" spans="1:17" ht="16.8" customHeight="1" thickTop="1" thickBot="1" x14ac:dyDescent="0.5">
      <c r="A24" s="656"/>
      <c r="B24" s="662"/>
      <c r="C24" s="664"/>
      <c r="D24" s="297" t="s">
        <v>240</v>
      </c>
      <c r="E24" s="337"/>
      <c r="F24" s="338" t="s">
        <v>265</v>
      </c>
      <c r="G24" s="331" t="s">
        <v>261</v>
      </c>
      <c r="H24" s="390" t="str">
        <f>IFERROR(ROUNDDOWN(H23/B23,1),"")</f>
        <v/>
      </c>
      <c r="I24" s="392" t="s">
        <v>200</v>
      </c>
      <c r="K24" s="339"/>
      <c r="L24" s="328"/>
      <c r="M24" s="670" t="s">
        <v>286</v>
      </c>
      <c r="N24" s="670"/>
      <c r="O24" s="669" t="s">
        <v>287</v>
      </c>
      <c r="P24" s="669"/>
      <c r="Q24" s="328"/>
    </row>
    <row r="25" spans="1:17" ht="16.8" customHeight="1" thickBot="1" x14ac:dyDescent="0.5">
      <c r="A25" s="654" t="s">
        <v>288</v>
      </c>
      <c r="B25" s="657" t="s">
        <v>343</v>
      </c>
      <c r="C25" s="658"/>
      <c r="D25" s="295" t="s">
        <v>253</v>
      </c>
      <c r="E25" s="324" t="s">
        <v>236</v>
      </c>
      <c r="F25" s="325" t="s">
        <v>254</v>
      </c>
      <c r="G25" s="325"/>
      <c r="H25" s="326"/>
      <c r="I25" s="327" t="s">
        <v>238</v>
      </c>
      <c r="K25" s="339"/>
      <c r="L25" s="328"/>
      <c r="M25" s="328"/>
      <c r="N25" s="328"/>
      <c r="O25" s="328"/>
      <c r="P25" s="328"/>
      <c r="Q25" s="328"/>
    </row>
    <row r="26" spans="1:17" ht="16.8" customHeight="1" thickTop="1" thickBot="1" x14ac:dyDescent="0.5">
      <c r="A26" s="655"/>
      <c r="B26" s="659"/>
      <c r="C26" s="660"/>
      <c r="D26" s="296" t="s">
        <v>240</v>
      </c>
      <c r="E26" s="330"/>
      <c r="F26" s="331" t="s">
        <v>258</v>
      </c>
      <c r="G26" s="331" t="s">
        <v>263</v>
      </c>
      <c r="H26" s="390" t="str">
        <f>IFERROR(ROUNDDOWN(H25/B27,1),"")</f>
        <v/>
      </c>
      <c r="I26" s="391" t="s">
        <v>200</v>
      </c>
      <c r="K26" s="328"/>
      <c r="L26" s="344" t="s">
        <v>289</v>
      </c>
      <c r="M26" s="374" t="s">
        <v>354</v>
      </c>
      <c r="N26" s="420"/>
      <c r="O26" s="375" t="s">
        <v>355</v>
      </c>
      <c r="P26" s="376"/>
      <c r="Q26" s="328"/>
    </row>
    <row r="27" spans="1:17" ht="16.8" customHeight="1" thickTop="1" thickBot="1" x14ac:dyDescent="0.5">
      <c r="A27" s="655"/>
      <c r="B27" s="661"/>
      <c r="C27" s="663" t="s">
        <v>245</v>
      </c>
      <c r="D27" s="340" t="s">
        <v>246</v>
      </c>
      <c r="E27" s="330" t="s">
        <v>236</v>
      </c>
      <c r="F27" s="331" t="s">
        <v>247</v>
      </c>
      <c r="G27" s="331"/>
      <c r="H27" s="326"/>
      <c r="I27" s="333" t="s">
        <v>238</v>
      </c>
      <c r="K27" s="328"/>
      <c r="L27" s="345"/>
      <c r="M27" s="345"/>
      <c r="N27" s="328"/>
      <c r="O27" s="345"/>
      <c r="P27" s="328"/>
      <c r="Q27" s="328"/>
    </row>
    <row r="28" spans="1:17" ht="16.8" customHeight="1" thickTop="1" thickBot="1" x14ac:dyDescent="0.5">
      <c r="A28" s="656"/>
      <c r="B28" s="662"/>
      <c r="C28" s="664"/>
      <c r="D28" s="297" t="s">
        <v>240</v>
      </c>
      <c r="E28" s="337"/>
      <c r="F28" s="338" t="s">
        <v>265</v>
      </c>
      <c r="G28" s="331" t="s">
        <v>264</v>
      </c>
      <c r="H28" s="390" t="str">
        <f>IFERROR(ROUNDDOWN(H27/B27,1),"")</f>
        <v/>
      </c>
      <c r="I28" s="392" t="s">
        <v>200</v>
      </c>
      <c r="K28" s="328"/>
      <c r="L28" s="328"/>
      <c r="M28" s="328"/>
      <c r="N28" s="328"/>
      <c r="O28" s="328"/>
      <c r="P28" s="328"/>
      <c r="Q28" s="328"/>
    </row>
    <row r="29" spans="1:17" ht="16.8" customHeight="1" thickBot="1" x14ac:dyDescent="0.5">
      <c r="A29" s="654" t="s">
        <v>290</v>
      </c>
      <c r="B29" s="657" t="s">
        <v>343</v>
      </c>
      <c r="C29" s="658"/>
      <c r="D29" s="295" t="s">
        <v>253</v>
      </c>
      <c r="E29" s="324" t="s">
        <v>236</v>
      </c>
      <c r="F29" s="325" t="s">
        <v>254</v>
      </c>
      <c r="G29" s="325"/>
      <c r="H29" s="326"/>
      <c r="I29" s="327" t="s">
        <v>238</v>
      </c>
      <c r="K29" s="346"/>
      <c r="L29" s="346"/>
      <c r="M29" s="346"/>
      <c r="N29" s="346"/>
      <c r="O29" s="346"/>
      <c r="P29" s="346"/>
      <c r="Q29" s="328"/>
    </row>
    <row r="30" spans="1:17" ht="16.8" customHeight="1" thickTop="1" thickBot="1" x14ac:dyDescent="0.5">
      <c r="A30" s="655"/>
      <c r="B30" s="659"/>
      <c r="C30" s="660"/>
      <c r="D30" s="296" t="s">
        <v>240</v>
      </c>
      <c r="E30" s="330"/>
      <c r="F30" s="331" t="s">
        <v>258</v>
      </c>
      <c r="G30" s="331" t="s">
        <v>267</v>
      </c>
      <c r="H30" s="390" t="str">
        <f>IFERROR(ROUNDDOWN(H29/B31,1),"")</f>
        <v/>
      </c>
      <c r="I30" s="391" t="s">
        <v>200</v>
      </c>
      <c r="K30" s="346"/>
      <c r="L30" s="346"/>
      <c r="M30" s="346"/>
      <c r="N30" s="346"/>
      <c r="O30" s="346"/>
      <c r="P30" s="346"/>
      <c r="Q30" s="328"/>
    </row>
    <row r="31" spans="1:17" ht="16.8" customHeight="1" thickTop="1" thickBot="1" x14ac:dyDescent="0.5">
      <c r="A31" s="655"/>
      <c r="B31" s="661"/>
      <c r="C31" s="663" t="s">
        <v>245</v>
      </c>
      <c r="D31" s="340" t="s">
        <v>246</v>
      </c>
      <c r="E31" s="330" t="s">
        <v>236</v>
      </c>
      <c r="F31" s="331" t="s">
        <v>247</v>
      </c>
      <c r="G31" s="331"/>
      <c r="H31" s="326"/>
      <c r="I31" s="333" t="s">
        <v>238</v>
      </c>
      <c r="K31" s="328"/>
      <c r="L31" s="665" t="s">
        <v>346</v>
      </c>
      <c r="M31" s="665"/>
      <c r="N31" s="665"/>
      <c r="O31" s="343"/>
      <c r="P31" s="339"/>
      <c r="Q31" s="339"/>
    </row>
    <row r="32" spans="1:17" ht="16.8" customHeight="1" thickTop="1" thickBot="1" x14ac:dyDescent="0.5">
      <c r="A32" s="656"/>
      <c r="B32" s="662"/>
      <c r="C32" s="664"/>
      <c r="D32" s="297" t="s">
        <v>240</v>
      </c>
      <c r="E32" s="337"/>
      <c r="F32" s="338" t="s">
        <v>265</v>
      </c>
      <c r="G32" s="331" t="s">
        <v>268</v>
      </c>
      <c r="H32" s="390" t="str">
        <f>IFERROR(ROUNDDOWN(H31/B31,1),"")</f>
        <v/>
      </c>
      <c r="I32" s="392" t="s">
        <v>200</v>
      </c>
      <c r="K32" s="351" t="s">
        <v>291</v>
      </c>
      <c r="L32" s="390" t="str">
        <f>IF(P26=0,"",ROUNDDOWN(P26,1))</f>
        <v/>
      </c>
      <c r="M32" s="347"/>
      <c r="N32" s="348" t="s">
        <v>200</v>
      </c>
      <c r="O32" s="347"/>
      <c r="P32" s="348"/>
      <c r="Q32" s="349"/>
    </row>
    <row r="33" spans="1:24" ht="16.8" customHeight="1" thickTop="1" thickBot="1" x14ac:dyDescent="0.5">
      <c r="A33" s="654" t="s">
        <v>295</v>
      </c>
      <c r="B33" s="657" t="s">
        <v>343</v>
      </c>
      <c r="C33" s="658"/>
      <c r="D33" s="295" t="s">
        <v>253</v>
      </c>
      <c r="E33" s="324" t="s">
        <v>236</v>
      </c>
      <c r="F33" s="325" t="s">
        <v>254</v>
      </c>
      <c r="G33" s="325"/>
      <c r="H33" s="326"/>
      <c r="I33" s="327" t="s">
        <v>238</v>
      </c>
      <c r="K33" s="351"/>
      <c r="L33" s="350"/>
      <c r="M33" s="350"/>
      <c r="N33" s="666" t="s">
        <v>292</v>
      </c>
      <c r="O33" s="667"/>
      <c r="P33" s="421" t="str">
        <f>IF(L32="","",IFERROR(ROUNDDOWN(L32/L34*100,1),0))</f>
        <v/>
      </c>
      <c r="Q33" s="398" t="s">
        <v>293</v>
      </c>
    </row>
    <row r="34" spans="1:24" ht="16.8" customHeight="1" thickTop="1" thickBot="1" x14ac:dyDescent="0.5">
      <c r="A34" s="655"/>
      <c r="B34" s="659"/>
      <c r="C34" s="660"/>
      <c r="D34" s="296" t="s">
        <v>240</v>
      </c>
      <c r="E34" s="330"/>
      <c r="F34" s="331" t="s">
        <v>258</v>
      </c>
      <c r="G34" s="331" t="s">
        <v>270</v>
      </c>
      <c r="H34" s="390" t="str">
        <f>IFERROR(ROUNDDOWN(H33/B35,1),"")</f>
        <v/>
      </c>
      <c r="I34" s="391" t="s">
        <v>200</v>
      </c>
      <c r="K34" s="352" t="s">
        <v>294</v>
      </c>
      <c r="L34" s="393" t="str">
        <f>IF(N26=0,"",ROUNDDOWN(N26,1))</f>
        <v/>
      </c>
      <c r="M34" s="353"/>
      <c r="N34" s="354" t="s">
        <v>200</v>
      </c>
      <c r="O34" s="353"/>
      <c r="P34" s="354"/>
      <c r="Q34" s="354"/>
    </row>
    <row r="35" spans="1:24" ht="16.8" customHeight="1" thickTop="1" thickBot="1" x14ac:dyDescent="0.5">
      <c r="A35" s="655"/>
      <c r="B35" s="661"/>
      <c r="C35" s="663" t="s">
        <v>245</v>
      </c>
      <c r="D35" s="340" t="s">
        <v>246</v>
      </c>
      <c r="E35" s="330" t="s">
        <v>236</v>
      </c>
      <c r="F35" s="331" t="s">
        <v>247</v>
      </c>
      <c r="G35" s="331"/>
      <c r="H35" s="326"/>
      <c r="I35" s="333" t="s">
        <v>238</v>
      </c>
      <c r="K35" s="339"/>
      <c r="L35" s="339"/>
      <c r="M35" s="339"/>
      <c r="N35" s="339"/>
      <c r="O35" s="339"/>
      <c r="Q35" s="339"/>
    </row>
    <row r="36" spans="1:24" ht="16.8" customHeight="1" thickTop="1" thickBot="1" x14ac:dyDescent="0.5">
      <c r="A36" s="656"/>
      <c r="B36" s="662"/>
      <c r="C36" s="664"/>
      <c r="D36" s="297" t="s">
        <v>240</v>
      </c>
      <c r="E36" s="337"/>
      <c r="F36" s="338" t="s">
        <v>265</v>
      </c>
      <c r="G36" s="331" t="s">
        <v>271</v>
      </c>
      <c r="H36" s="390" t="str">
        <f>IFERROR(ROUNDDOWN(H35/B35,1),"")</f>
        <v/>
      </c>
      <c r="I36" s="392" t="s">
        <v>200</v>
      </c>
      <c r="K36" s="328"/>
      <c r="L36" s="668" t="s">
        <v>296</v>
      </c>
      <c r="M36" s="668"/>
      <c r="N36" s="668"/>
      <c r="O36" s="668"/>
      <c r="P36" s="668"/>
      <c r="Q36" s="668"/>
    </row>
    <row r="37" spans="1:24" ht="16.8" customHeight="1" thickBot="1" x14ac:dyDescent="0.5">
      <c r="A37" s="654" t="s">
        <v>297</v>
      </c>
      <c r="B37" s="657" t="s">
        <v>343</v>
      </c>
      <c r="C37" s="658"/>
      <c r="D37" s="295" t="s">
        <v>253</v>
      </c>
      <c r="E37" s="324" t="s">
        <v>236</v>
      </c>
      <c r="F37" s="325" t="s">
        <v>254</v>
      </c>
      <c r="G37" s="325"/>
      <c r="H37" s="326"/>
      <c r="I37" s="327" t="s">
        <v>238</v>
      </c>
      <c r="K37" s="328"/>
      <c r="L37" s="668"/>
      <c r="M37" s="668"/>
      <c r="N37" s="668"/>
      <c r="O37" s="668"/>
      <c r="P37" s="668"/>
      <c r="Q37" s="668"/>
      <c r="R37" s="377"/>
      <c r="S37" s="334"/>
    </row>
    <row r="38" spans="1:24" ht="16.8" customHeight="1" thickTop="1" thickBot="1" x14ac:dyDescent="0.5">
      <c r="A38" s="655"/>
      <c r="B38" s="659"/>
      <c r="C38" s="660"/>
      <c r="D38" s="296" t="s">
        <v>240</v>
      </c>
      <c r="E38" s="330"/>
      <c r="F38" s="331" t="s">
        <v>258</v>
      </c>
      <c r="G38" s="331" t="s">
        <v>273</v>
      </c>
      <c r="H38" s="390" t="str">
        <f>IFERROR(ROUNDDOWN(H37/B39,1),"")</f>
        <v/>
      </c>
      <c r="I38" s="391" t="s">
        <v>200</v>
      </c>
      <c r="K38" s="339"/>
      <c r="L38" s="328"/>
      <c r="M38" s="328"/>
      <c r="N38" s="328"/>
      <c r="O38" s="328"/>
      <c r="P38" s="328"/>
      <c r="Q38" s="328"/>
      <c r="R38" s="377"/>
      <c r="S38" s="334"/>
    </row>
    <row r="39" spans="1:24" ht="16.8" customHeight="1" thickTop="1" thickBot="1" x14ac:dyDescent="0.5">
      <c r="A39" s="655"/>
      <c r="B39" s="661"/>
      <c r="C39" s="663" t="s">
        <v>245</v>
      </c>
      <c r="D39" s="340" t="s">
        <v>246</v>
      </c>
      <c r="E39" s="330" t="s">
        <v>236</v>
      </c>
      <c r="F39" s="331" t="s">
        <v>247</v>
      </c>
      <c r="G39" s="331"/>
      <c r="H39" s="326"/>
      <c r="I39" s="333" t="s">
        <v>238</v>
      </c>
      <c r="K39" s="339"/>
      <c r="L39" s="328"/>
      <c r="M39" s="328"/>
      <c r="N39" s="328"/>
      <c r="O39" s="328"/>
      <c r="P39" s="328"/>
      <c r="Q39" s="328"/>
      <c r="R39" s="357"/>
      <c r="S39" s="334"/>
    </row>
    <row r="40" spans="1:24" ht="16.8" customHeight="1" thickTop="1" thickBot="1" x14ac:dyDescent="0.5">
      <c r="A40" s="656"/>
      <c r="B40" s="662"/>
      <c r="C40" s="664"/>
      <c r="D40" s="297" t="s">
        <v>240</v>
      </c>
      <c r="E40" s="337"/>
      <c r="F40" s="338" t="s">
        <v>265</v>
      </c>
      <c r="G40" s="331" t="s">
        <v>274</v>
      </c>
      <c r="H40" s="390" t="str">
        <f>IFERROR(ROUNDDOWN(H39/B39,1),"")</f>
        <v/>
      </c>
      <c r="I40" s="392" t="s">
        <v>200</v>
      </c>
      <c r="K40" s="339"/>
      <c r="L40" s="355"/>
      <c r="M40" s="355"/>
      <c r="N40" s="355"/>
      <c r="O40" s="356"/>
      <c r="P40" s="357"/>
      <c r="Q40" s="357"/>
      <c r="R40" s="355"/>
      <c r="S40" s="355"/>
      <c r="T40" s="355"/>
      <c r="U40" s="356"/>
      <c r="V40" s="357"/>
      <c r="W40" s="357"/>
      <c r="X40" s="334"/>
    </row>
    <row r="41" spans="1:24" ht="16.8" customHeight="1" thickBot="1" x14ac:dyDescent="0.5">
      <c r="A41" s="654" t="s">
        <v>298</v>
      </c>
      <c r="B41" s="657" t="s">
        <v>343</v>
      </c>
      <c r="C41" s="658"/>
      <c r="D41" s="295" t="s">
        <v>253</v>
      </c>
      <c r="E41" s="324" t="s">
        <v>236</v>
      </c>
      <c r="F41" s="325" t="s">
        <v>254</v>
      </c>
      <c r="G41" s="325"/>
      <c r="H41" s="326"/>
      <c r="I41" s="327" t="s">
        <v>238</v>
      </c>
      <c r="K41" s="339"/>
      <c r="L41" s="355"/>
      <c r="M41" s="355"/>
      <c r="N41" s="355"/>
      <c r="O41" s="356"/>
      <c r="P41" s="357"/>
      <c r="Q41" s="357"/>
      <c r="R41" s="378"/>
      <c r="S41" s="378"/>
      <c r="T41" s="378"/>
      <c r="U41" s="378"/>
      <c r="V41" s="378"/>
      <c r="W41" s="379"/>
      <c r="X41" s="334"/>
    </row>
    <row r="42" spans="1:24" ht="16.8" customHeight="1" thickTop="1" thickBot="1" x14ac:dyDescent="0.5">
      <c r="A42" s="655"/>
      <c r="B42" s="659"/>
      <c r="C42" s="660"/>
      <c r="D42" s="296" t="s">
        <v>240</v>
      </c>
      <c r="E42" s="330"/>
      <c r="F42" s="331" t="s">
        <v>258</v>
      </c>
      <c r="G42" s="331" t="s">
        <v>276</v>
      </c>
      <c r="H42" s="390" t="str">
        <f>IFERROR(ROUNDDOWN(H41/B43,1),"")</f>
        <v/>
      </c>
      <c r="I42" s="391" t="s">
        <v>200</v>
      </c>
      <c r="K42" s="339"/>
      <c r="L42" s="355"/>
      <c r="M42" s="355"/>
      <c r="N42" s="355"/>
      <c r="O42" s="356"/>
      <c r="P42" s="357"/>
      <c r="Q42" s="357"/>
      <c r="R42" s="343"/>
      <c r="S42" s="343"/>
      <c r="T42" s="339"/>
      <c r="U42" s="343"/>
      <c r="V42" s="339"/>
      <c r="W42" s="339"/>
      <c r="X42" s="334"/>
    </row>
    <row r="43" spans="1:24" ht="16.8" customHeight="1" thickTop="1" thickBot="1" x14ac:dyDescent="0.5">
      <c r="A43" s="655"/>
      <c r="B43" s="661"/>
      <c r="C43" s="663" t="s">
        <v>245</v>
      </c>
      <c r="D43" s="340" t="s">
        <v>246</v>
      </c>
      <c r="E43" s="330" t="s">
        <v>236</v>
      </c>
      <c r="F43" s="331" t="s">
        <v>247</v>
      </c>
      <c r="G43" s="331"/>
      <c r="H43" s="326"/>
      <c r="I43" s="333" t="s">
        <v>238</v>
      </c>
      <c r="K43" s="339"/>
      <c r="L43" s="343"/>
      <c r="M43" s="343"/>
      <c r="N43" s="339"/>
      <c r="O43" s="343"/>
      <c r="P43" s="339"/>
      <c r="Q43" s="339"/>
      <c r="R43" s="343"/>
      <c r="S43" s="343"/>
      <c r="T43" s="339"/>
      <c r="U43" s="343"/>
      <c r="V43" s="339"/>
      <c r="W43" s="339"/>
      <c r="X43" s="334"/>
    </row>
    <row r="44" spans="1:24" ht="16.8" customHeight="1" thickTop="1" thickBot="1" x14ac:dyDescent="0.5">
      <c r="A44" s="656"/>
      <c r="B44" s="662"/>
      <c r="C44" s="664"/>
      <c r="D44" s="297" t="s">
        <v>240</v>
      </c>
      <c r="E44" s="337"/>
      <c r="F44" s="338" t="s">
        <v>265</v>
      </c>
      <c r="G44" s="331" t="s">
        <v>277</v>
      </c>
      <c r="H44" s="390" t="str">
        <f>IFERROR(ROUNDDOWN(H43/B43,1),"")</f>
        <v/>
      </c>
      <c r="I44" s="392" t="s">
        <v>200</v>
      </c>
      <c r="K44" s="339"/>
      <c r="L44" s="343"/>
      <c r="M44" s="343"/>
      <c r="N44" s="339"/>
      <c r="O44" s="343"/>
      <c r="P44" s="339"/>
      <c r="Q44" s="339"/>
      <c r="R44" s="343"/>
      <c r="S44" s="343"/>
      <c r="T44" s="339"/>
      <c r="U44" s="343"/>
      <c r="V44" s="339"/>
      <c r="W44" s="339"/>
      <c r="X44" s="334"/>
    </row>
    <row r="45" spans="1:24" ht="16.8" customHeight="1" thickBot="1" x14ac:dyDescent="0.5">
      <c r="A45" s="654" t="s">
        <v>299</v>
      </c>
      <c r="B45" s="657" t="s">
        <v>343</v>
      </c>
      <c r="C45" s="658"/>
      <c r="D45" s="295" t="s">
        <v>253</v>
      </c>
      <c r="E45" s="324" t="s">
        <v>236</v>
      </c>
      <c r="F45" s="325" t="s">
        <v>254</v>
      </c>
      <c r="G45" s="325"/>
      <c r="H45" s="358"/>
      <c r="I45" s="327" t="s">
        <v>238</v>
      </c>
      <c r="K45" s="339"/>
      <c r="L45" s="343"/>
      <c r="M45" s="343"/>
      <c r="N45" s="339"/>
      <c r="O45" s="343"/>
      <c r="P45" s="339"/>
      <c r="Q45" s="339"/>
      <c r="R45" s="343"/>
      <c r="S45" s="343"/>
      <c r="T45" s="339"/>
      <c r="U45" s="343"/>
      <c r="V45" s="339"/>
      <c r="W45" s="339"/>
      <c r="X45" s="334"/>
    </row>
    <row r="46" spans="1:24" ht="16.8" customHeight="1" thickTop="1" thickBot="1" x14ac:dyDescent="0.5">
      <c r="A46" s="655"/>
      <c r="B46" s="659"/>
      <c r="C46" s="660"/>
      <c r="D46" s="296" t="s">
        <v>240</v>
      </c>
      <c r="E46" s="330"/>
      <c r="F46" s="331" t="s">
        <v>258</v>
      </c>
      <c r="G46" s="331" t="s">
        <v>279</v>
      </c>
      <c r="H46" s="390" t="str">
        <f>IFERROR(ROUNDDOWN(H45/B47,1),"")</f>
        <v/>
      </c>
      <c r="I46" s="391" t="s">
        <v>200</v>
      </c>
      <c r="K46" s="339"/>
      <c r="L46" s="343"/>
      <c r="M46" s="343"/>
      <c r="N46" s="339"/>
      <c r="O46" s="343"/>
      <c r="P46" s="339"/>
      <c r="Q46" s="339"/>
      <c r="R46" s="343"/>
      <c r="S46" s="343"/>
      <c r="T46" s="339"/>
      <c r="U46" s="343"/>
      <c r="V46" s="339"/>
      <c r="W46" s="339"/>
      <c r="X46" s="334"/>
    </row>
    <row r="47" spans="1:24" ht="16.8" customHeight="1" thickTop="1" thickBot="1" x14ac:dyDescent="0.5">
      <c r="A47" s="655"/>
      <c r="B47" s="661"/>
      <c r="C47" s="663" t="s">
        <v>245</v>
      </c>
      <c r="D47" s="340" t="s">
        <v>246</v>
      </c>
      <c r="E47" s="330" t="s">
        <v>236</v>
      </c>
      <c r="F47" s="331" t="s">
        <v>247</v>
      </c>
      <c r="G47" s="331"/>
      <c r="H47" s="326"/>
      <c r="I47" s="333" t="s">
        <v>238</v>
      </c>
      <c r="K47" s="339"/>
      <c r="L47" s="343"/>
      <c r="M47" s="343"/>
      <c r="N47" s="339"/>
      <c r="O47" s="343"/>
      <c r="P47" s="339"/>
      <c r="Q47" s="339"/>
    </row>
    <row r="48" spans="1:24" ht="16.8" customHeight="1" thickTop="1" thickBot="1" x14ac:dyDescent="0.5">
      <c r="A48" s="656"/>
      <c r="B48" s="662"/>
      <c r="C48" s="664"/>
      <c r="D48" s="297" t="s">
        <v>240</v>
      </c>
      <c r="E48" s="337"/>
      <c r="F48" s="338" t="s">
        <v>265</v>
      </c>
      <c r="G48" s="331" t="s">
        <v>280</v>
      </c>
      <c r="H48" s="390" t="str">
        <f>IFERROR(ROUNDDOWN(H47/B47,1),"")</f>
        <v/>
      </c>
      <c r="I48" s="392" t="s">
        <v>200</v>
      </c>
      <c r="K48" s="339"/>
      <c r="L48" s="343"/>
      <c r="M48" s="343"/>
      <c r="N48" s="339"/>
      <c r="O48" s="343"/>
      <c r="P48" s="339"/>
      <c r="Q48" s="339"/>
    </row>
    <row r="49" spans="1:18" ht="16.8" customHeight="1" thickBot="1" x14ac:dyDescent="0.5">
      <c r="A49" s="654" t="s">
        <v>347</v>
      </c>
      <c r="B49" s="657" t="s">
        <v>343</v>
      </c>
      <c r="C49" s="658"/>
      <c r="D49" s="295" t="s">
        <v>253</v>
      </c>
      <c r="E49" s="324" t="s">
        <v>236</v>
      </c>
      <c r="F49" s="325" t="s">
        <v>254</v>
      </c>
      <c r="G49" s="325"/>
      <c r="H49" s="326"/>
      <c r="I49" s="327" t="s">
        <v>238</v>
      </c>
      <c r="K49" s="339"/>
      <c r="L49" s="343"/>
      <c r="M49" s="343"/>
      <c r="N49" s="339"/>
      <c r="O49" s="343"/>
      <c r="P49" s="339"/>
      <c r="Q49" s="339"/>
    </row>
    <row r="50" spans="1:18" ht="16.8" customHeight="1" thickTop="1" thickBot="1" x14ac:dyDescent="0.5">
      <c r="A50" s="655"/>
      <c r="B50" s="659"/>
      <c r="C50" s="660"/>
      <c r="D50" s="296" t="s">
        <v>240</v>
      </c>
      <c r="E50" s="330"/>
      <c r="F50" s="331" t="s">
        <v>258</v>
      </c>
      <c r="G50" s="331" t="s">
        <v>283</v>
      </c>
      <c r="H50" s="390" t="str">
        <f>IFERROR(ROUNDDOWN(H49/B51,1),"")</f>
        <v/>
      </c>
      <c r="I50" s="391" t="s">
        <v>200</v>
      </c>
      <c r="K50" s="339"/>
    </row>
    <row r="51" spans="1:18" ht="16.8" customHeight="1" thickTop="1" thickBot="1" x14ac:dyDescent="0.5">
      <c r="A51" s="655"/>
      <c r="B51" s="661"/>
      <c r="C51" s="663" t="s">
        <v>245</v>
      </c>
      <c r="D51" s="340" t="s">
        <v>246</v>
      </c>
      <c r="E51" s="330" t="s">
        <v>236</v>
      </c>
      <c r="F51" s="331" t="s">
        <v>247</v>
      </c>
      <c r="G51" s="331"/>
      <c r="H51" s="326"/>
      <c r="I51" s="333" t="s">
        <v>238</v>
      </c>
      <c r="K51" s="339"/>
    </row>
    <row r="52" spans="1:18" ht="16.8" customHeight="1" thickTop="1" thickBot="1" x14ac:dyDescent="0.5">
      <c r="A52" s="656"/>
      <c r="B52" s="662"/>
      <c r="C52" s="664"/>
      <c r="D52" s="297" t="s">
        <v>240</v>
      </c>
      <c r="E52" s="337"/>
      <c r="F52" s="338" t="s">
        <v>265</v>
      </c>
      <c r="G52" s="360" t="s">
        <v>284</v>
      </c>
      <c r="H52" s="390" t="str">
        <f>IFERROR(ROUNDDOWN(H51/B51,1),"")</f>
        <v/>
      </c>
      <c r="I52" s="392" t="s">
        <v>200</v>
      </c>
      <c r="K52" s="339"/>
    </row>
    <row r="53" spans="1:18" s="385" customFormat="1" ht="6.75" customHeight="1" x14ac:dyDescent="0.45">
      <c r="A53" s="380"/>
      <c r="B53" s="380"/>
      <c r="C53" s="380"/>
      <c r="D53" s="381"/>
      <c r="E53" s="330"/>
      <c r="F53" s="382"/>
      <c r="G53" s="382"/>
      <c r="H53" s="383"/>
      <c r="I53" s="384"/>
      <c r="K53" s="339"/>
      <c r="L53" s="359"/>
      <c r="M53" s="359"/>
      <c r="N53" s="336"/>
      <c r="O53" s="359"/>
      <c r="P53" s="336"/>
      <c r="Q53" s="336"/>
      <c r="R53" s="381"/>
    </row>
  </sheetData>
  <mergeCells count="63">
    <mergeCell ref="A3:Q3"/>
    <mergeCell ref="A1:F2"/>
    <mergeCell ref="H1:I1"/>
    <mergeCell ref="J1:Q1"/>
    <mergeCell ref="H2:I2"/>
    <mergeCell ref="J2:Q2"/>
    <mergeCell ref="A4:I4"/>
    <mergeCell ref="F6:I6"/>
    <mergeCell ref="A8:I8"/>
    <mergeCell ref="K8:P8"/>
    <mergeCell ref="A9:A12"/>
    <mergeCell ref="B9:C10"/>
    <mergeCell ref="L9:L10"/>
    <mergeCell ref="M9:P9"/>
    <mergeCell ref="M10:N10"/>
    <mergeCell ref="O10:P10"/>
    <mergeCell ref="B11:B12"/>
    <mergeCell ref="C11:C12"/>
    <mergeCell ref="A13:A16"/>
    <mergeCell ref="B13:C14"/>
    <mergeCell ref="B15:B16"/>
    <mergeCell ref="C15:C16"/>
    <mergeCell ref="A17:A20"/>
    <mergeCell ref="B17:C18"/>
    <mergeCell ref="B19:B20"/>
    <mergeCell ref="C19:C20"/>
    <mergeCell ref="O24:P24"/>
    <mergeCell ref="A25:A28"/>
    <mergeCell ref="B25:C26"/>
    <mergeCell ref="B27:B28"/>
    <mergeCell ref="C27:C28"/>
    <mergeCell ref="A21:A24"/>
    <mergeCell ref="B21:C22"/>
    <mergeCell ref="B23:B24"/>
    <mergeCell ref="C23:C24"/>
    <mergeCell ref="M24:N24"/>
    <mergeCell ref="L31:N31"/>
    <mergeCell ref="A33:A36"/>
    <mergeCell ref="B33:C34"/>
    <mergeCell ref="N33:O33"/>
    <mergeCell ref="B35:B36"/>
    <mergeCell ref="C35:C36"/>
    <mergeCell ref="L36:Q37"/>
    <mergeCell ref="A41:A44"/>
    <mergeCell ref="B41:C42"/>
    <mergeCell ref="B43:B44"/>
    <mergeCell ref="C43:C44"/>
    <mergeCell ref="A29:A32"/>
    <mergeCell ref="B29:C30"/>
    <mergeCell ref="B31:B32"/>
    <mergeCell ref="C31:C32"/>
    <mergeCell ref="A37:A40"/>
    <mergeCell ref="B37:C38"/>
    <mergeCell ref="B39:B40"/>
    <mergeCell ref="C39:C40"/>
    <mergeCell ref="A45:A48"/>
    <mergeCell ref="B45:C46"/>
    <mergeCell ref="B47:B48"/>
    <mergeCell ref="C47:C48"/>
    <mergeCell ref="A49:A52"/>
    <mergeCell ref="B49:C50"/>
    <mergeCell ref="B51:B52"/>
    <mergeCell ref="C51:C52"/>
  </mergeCells>
  <phoneticPr fontId="6"/>
  <pageMargins left="0.41" right="0.25" top="0.45" bottom="0.39" header="0.24" footer="0.3"/>
  <pageSetup paperSize="9" scale="68" orientation="portrait" r:id="rId1"/>
  <headerFooter alignWithMargins="0">
    <oddHeader>&amp;R&amp;A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U53"/>
  <sheetViews>
    <sheetView view="pageBreakPreview" zoomScaleNormal="100" zoomScaleSheetLayoutView="100" workbookViewId="0">
      <selection activeCell="J1" sqref="J1:Q1"/>
    </sheetView>
  </sheetViews>
  <sheetFormatPr defaultColWidth="8.09765625" defaultRowHeight="10.8" x14ac:dyDescent="0.45"/>
  <cols>
    <col min="1" max="3" width="5.5" style="386" customWidth="1"/>
    <col min="4" max="4" width="25" style="328" customWidth="1"/>
    <col min="5" max="5" width="3" style="345" customWidth="1"/>
    <col min="6" max="6" width="8.5" style="387" customWidth="1"/>
    <col min="7" max="7" width="3" style="387" customWidth="1"/>
    <col min="8" max="8" width="8.5" style="388" customWidth="1"/>
    <col min="9" max="9" width="4" style="389" customWidth="1"/>
    <col min="10" max="10" width="3" style="328" customWidth="1"/>
    <col min="11" max="11" width="3" style="334" customWidth="1"/>
    <col min="12" max="12" width="8.5" style="359" customWidth="1"/>
    <col min="13" max="13" width="3.5" style="359" customWidth="1"/>
    <col min="14" max="14" width="8.5" style="336" customWidth="1"/>
    <col min="15" max="15" width="3.5" style="359" customWidth="1"/>
    <col min="16" max="16" width="8.5" style="336" customWidth="1"/>
    <col min="17" max="17" width="5" style="336" customWidth="1"/>
    <col min="18" max="19" width="8.3984375" style="399" customWidth="1"/>
    <col min="20" max="21" width="8.3984375" style="334" customWidth="1"/>
    <col min="22" max="23" width="8.3984375" style="328" customWidth="1"/>
    <col min="24" max="258" width="8.09765625" style="328"/>
    <col min="259" max="259" width="5.296875" style="328" customWidth="1"/>
    <col min="260" max="260" width="22.8984375" style="328" bestFit="1" customWidth="1"/>
    <col min="261" max="261" width="2.5" style="328" customWidth="1"/>
    <col min="262" max="262" width="8.19921875" style="328" customWidth="1"/>
    <col min="263" max="263" width="2.09765625" style="328" customWidth="1"/>
    <col min="264" max="264" width="7.19921875" style="328" customWidth="1"/>
    <col min="265" max="265" width="3.796875" style="328" customWidth="1"/>
    <col min="266" max="266" width="1.796875" style="328" customWidth="1"/>
    <col min="267" max="267" width="4.5" style="328" customWidth="1"/>
    <col min="268" max="268" width="10.59765625" style="328" customWidth="1"/>
    <col min="269" max="269" width="2.19921875" style="328" customWidth="1"/>
    <col min="270" max="270" width="8" style="328" customWidth="1"/>
    <col min="271" max="271" width="2.19921875" style="328" customWidth="1"/>
    <col min="272" max="272" width="8" style="328" customWidth="1"/>
    <col min="273" max="273" width="5.3984375" style="328" customWidth="1"/>
    <col min="274" max="279" width="8.3984375" style="328" customWidth="1"/>
    <col min="280" max="514" width="8.09765625" style="328"/>
    <col min="515" max="515" width="5.296875" style="328" customWidth="1"/>
    <col min="516" max="516" width="22.8984375" style="328" bestFit="1" customWidth="1"/>
    <col min="517" max="517" width="2.5" style="328" customWidth="1"/>
    <col min="518" max="518" width="8.19921875" style="328" customWidth="1"/>
    <col min="519" max="519" width="2.09765625" style="328" customWidth="1"/>
    <col min="520" max="520" width="7.19921875" style="328" customWidth="1"/>
    <col min="521" max="521" width="3.796875" style="328" customWidth="1"/>
    <col min="522" max="522" width="1.796875" style="328" customWidth="1"/>
    <col min="523" max="523" width="4.5" style="328" customWidth="1"/>
    <col min="524" max="524" width="10.59765625" style="328" customWidth="1"/>
    <col min="525" max="525" width="2.19921875" style="328" customWidth="1"/>
    <col min="526" max="526" width="8" style="328" customWidth="1"/>
    <col min="527" max="527" width="2.19921875" style="328" customWidth="1"/>
    <col min="528" max="528" width="8" style="328" customWidth="1"/>
    <col min="529" max="529" width="5.3984375" style="328" customWidth="1"/>
    <col min="530" max="535" width="8.3984375" style="328" customWidth="1"/>
    <col min="536" max="770" width="8.09765625" style="328"/>
    <col min="771" max="771" width="5.296875" style="328" customWidth="1"/>
    <col min="772" max="772" width="22.8984375" style="328" bestFit="1" customWidth="1"/>
    <col min="773" max="773" width="2.5" style="328" customWidth="1"/>
    <col min="774" max="774" width="8.19921875" style="328" customWidth="1"/>
    <col min="775" max="775" width="2.09765625" style="328" customWidth="1"/>
    <col min="776" max="776" width="7.19921875" style="328" customWidth="1"/>
    <col min="777" max="777" width="3.796875" style="328" customWidth="1"/>
    <col min="778" max="778" width="1.796875" style="328" customWidth="1"/>
    <col min="779" max="779" width="4.5" style="328" customWidth="1"/>
    <col min="780" max="780" width="10.59765625" style="328" customWidth="1"/>
    <col min="781" max="781" width="2.19921875" style="328" customWidth="1"/>
    <col min="782" max="782" width="8" style="328" customWidth="1"/>
    <col min="783" max="783" width="2.19921875" style="328" customWidth="1"/>
    <col min="784" max="784" width="8" style="328" customWidth="1"/>
    <col min="785" max="785" width="5.3984375" style="328" customWidth="1"/>
    <col min="786" max="791" width="8.3984375" style="328" customWidth="1"/>
    <col min="792" max="1026" width="8.09765625" style="328"/>
    <col min="1027" max="1027" width="5.296875" style="328" customWidth="1"/>
    <col min="1028" max="1028" width="22.8984375" style="328" bestFit="1" customWidth="1"/>
    <col min="1029" max="1029" width="2.5" style="328" customWidth="1"/>
    <col min="1030" max="1030" width="8.19921875" style="328" customWidth="1"/>
    <col min="1031" max="1031" width="2.09765625" style="328" customWidth="1"/>
    <col min="1032" max="1032" width="7.19921875" style="328" customWidth="1"/>
    <col min="1033" max="1033" width="3.796875" style="328" customWidth="1"/>
    <col min="1034" max="1034" width="1.796875" style="328" customWidth="1"/>
    <col min="1035" max="1035" width="4.5" style="328" customWidth="1"/>
    <col min="1036" max="1036" width="10.59765625" style="328" customWidth="1"/>
    <col min="1037" max="1037" width="2.19921875" style="328" customWidth="1"/>
    <col min="1038" max="1038" width="8" style="328" customWidth="1"/>
    <col min="1039" max="1039" width="2.19921875" style="328" customWidth="1"/>
    <col min="1040" max="1040" width="8" style="328" customWidth="1"/>
    <col min="1041" max="1041" width="5.3984375" style="328" customWidth="1"/>
    <col min="1042" max="1047" width="8.3984375" style="328" customWidth="1"/>
    <col min="1048" max="1282" width="8.09765625" style="328"/>
    <col min="1283" max="1283" width="5.296875" style="328" customWidth="1"/>
    <col min="1284" max="1284" width="22.8984375" style="328" bestFit="1" customWidth="1"/>
    <col min="1285" max="1285" width="2.5" style="328" customWidth="1"/>
    <col min="1286" max="1286" width="8.19921875" style="328" customWidth="1"/>
    <col min="1287" max="1287" width="2.09765625" style="328" customWidth="1"/>
    <col min="1288" max="1288" width="7.19921875" style="328" customWidth="1"/>
    <col min="1289" max="1289" width="3.796875" style="328" customWidth="1"/>
    <col min="1290" max="1290" width="1.796875" style="328" customWidth="1"/>
    <col min="1291" max="1291" width="4.5" style="328" customWidth="1"/>
    <col min="1292" max="1292" width="10.59765625" style="328" customWidth="1"/>
    <col min="1293" max="1293" width="2.19921875" style="328" customWidth="1"/>
    <col min="1294" max="1294" width="8" style="328" customWidth="1"/>
    <col min="1295" max="1295" width="2.19921875" style="328" customWidth="1"/>
    <col min="1296" max="1296" width="8" style="328" customWidth="1"/>
    <col min="1297" max="1297" width="5.3984375" style="328" customWidth="1"/>
    <col min="1298" max="1303" width="8.3984375" style="328" customWidth="1"/>
    <col min="1304" max="1538" width="8.09765625" style="328"/>
    <col min="1539" max="1539" width="5.296875" style="328" customWidth="1"/>
    <col min="1540" max="1540" width="22.8984375" style="328" bestFit="1" customWidth="1"/>
    <col min="1541" max="1541" width="2.5" style="328" customWidth="1"/>
    <col min="1542" max="1542" width="8.19921875" style="328" customWidth="1"/>
    <col min="1543" max="1543" width="2.09765625" style="328" customWidth="1"/>
    <col min="1544" max="1544" width="7.19921875" style="328" customWidth="1"/>
    <col min="1545" max="1545" width="3.796875" style="328" customWidth="1"/>
    <col min="1546" max="1546" width="1.796875" style="328" customWidth="1"/>
    <col min="1547" max="1547" width="4.5" style="328" customWidth="1"/>
    <col min="1548" max="1548" width="10.59765625" style="328" customWidth="1"/>
    <col min="1549" max="1549" width="2.19921875" style="328" customWidth="1"/>
    <col min="1550" max="1550" width="8" style="328" customWidth="1"/>
    <col min="1551" max="1551" width="2.19921875" style="328" customWidth="1"/>
    <col min="1552" max="1552" width="8" style="328" customWidth="1"/>
    <col min="1553" max="1553" width="5.3984375" style="328" customWidth="1"/>
    <col min="1554" max="1559" width="8.3984375" style="328" customWidth="1"/>
    <col min="1560" max="1794" width="8.09765625" style="328"/>
    <col min="1795" max="1795" width="5.296875" style="328" customWidth="1"/>
    <col min="1796" max="1796" width="22.8984375" style="328" bestFit="1" customWidth="1"/>
    <col min="1797" max="1797" width="2.5" style="328" customWidth="1"/>
    <col min="1798" max="1798" width="8.19921875" style="328" customWidth="1"/>
    <col min="1799" max="1799" width="2.09765625" style="328" customWidth="1"/>
    <col min="1800" max="1800" width="7.19921875" style="328" customWidth="1"/>
    <col min="1801" max="1801" width="3.796875" style="328" customWidth="1"/>
    <col min="1802" max="1802" width="1.796875" style="328" customWidth="1"/>
    <col min="1803" max="1803" width="4.5" style="328" customWidth="1"/>
    <col min="1804" max="1804" width="10.59765625" style="328" customWidth="1"/>
    <col min="1805" max="1805" width="2.19921875" style="328" customWidth="1"/>
    <col min="1806" max="1806" width="8" style="328" customWidth="1"/>
    <col min="1807" max="1807" width="2.19921875" style="328" customWidth="1"/>
    <col min="1808" max="1808" width="8" style="328" customWidth="1"/>
    <col min="1809" max="1809" width="5.3984375" style="328" customWidth="1"/>
    <col min="1810" max="1815" width="8.3984375" style="328" customWidth="1"/>
    <col min="1816" max="2050" width="8.09765625" style="328"/>
    <col min="2051" max="2051" width="5.296875" style="328" customWidth="1"/>
    <col min="2052" max="2052" width="22.8984375" style="328" bestFit="1" customWidth="1"/>
    <col min="2053" max="2053" width="2.5" style="328" customWidth="1"/>
    <col min="2054" max="2054" width="8.19921875" style="328" customWidth="1"/>
    <col min="2055" max="2055" width="2.09765625" style="328" customWidth="1"/>
    <col min="2056" max="2056" width="7.19921875" style="328" customWidth="1"/>
    <col min="2057" max="2057" width="3.796875" style="328" customWidth="1"/>
    <col min="2058" max="2058" width="1.796875" style="328" customWidth="1"/>
    <col min="2059" max="2059" width="4.5" style="328" customWidth="1"/>
    <col min="2060" max="2060" width="10.59765625" style="328" customWidth="1"/>
    <col min="2061" max="2061" width="2.19921875" style="328" customWidth="1"/>
    <col min="2062" max="2062" width="8" style="328" customWidth="1"/>
    <col min="2063" max="2063" width="2.19921875" style="328" customWidth="1"/>
    <col min="2064" max="2064" width="8" style="328" customWidth="1"/>
    <col min="2065" max="2065" width="5.3984375" style="328" customWidth="1"/>
    <col min="2066" max="2071" width="8.3984375" style="328" customWidth="1"/>
    <col min="2072" max="2306" width="8.09765625" style="328"/>
    <col min="2307" max="2307" width="5.296875" style="328" customWidth="1"/>
    <col min="2308" max="2308" width="22.8984375" style="328" bestFit="1" customWidth="1"/>
    <col min="2309" max="2309" width="2.5" style="328" customWidth="1"/>
    <col min="2310" max="2310" width="8.19921875" style="328" customWidth="1"/>
    <col min="2311" max="2311" width="2.09765625" style="328" customWidth="1"/>
    <col min="2312" max="2312" width="7.19921875" style="328" customWidth="1"/>
    <col min="2313" max="2313" width="3.796875" style="328" customWidth="1"/>
    <col min="2314" max="2314" width="1.796875" style="328" customWidth="1"/>
    <col min="2315" max="2315" width="4.5" style="328" customWidth="1"/>
    <col min="2316" max="2316" width="10.59765625" style="328" customWidth="1"/>
    <col min="2317" max="2317" width="2.19921875" style="328" customWidth="1"/>
    <col min="2318" max="2318" width="8" style="328" customWidth="1"/>
    <col min="2319" max="2319" width="2.19921875" style="328" customWidth="1"/>
    <col min="2320" max="2320" width="8" style="328" customWidth="1"/>
    <col min="2321" max="2321" width="5.3984375" style="328" customWidth="1"/>
    <col min="2322" max="2327" width="8.3984375" style="328" customWidth="1"/>
    <col min="2328" max="2562" width="8.09765625" style="328"/>
    <col min="2563" max="2563" width="5.296875" style="328" customWidth="1"/>
    <col min="2564" max="2564" width="22.8984375" style="328" bestFit="1" customWidth="1"/>
    <col min="2565" max="2565" width="2.5" style="328" customWidth="1"/>
    <col min="2566" max="2566" width="8.19921875" style="328" customWidth="1"/>
    <col min="2567" max="2567" width="2.09765625" style="328" customWidth="1"/>
    <col min="2568" max="2568" width="7.19921875" style="328" customWidth="1"/>
    <col min="2569" max="2569" width="3.796875" style="328" customWidth="1"/>
    <col min="2570" max="2570" width="1.796875" style="328" customWidth="1"/>
    <col min="2571" max="2571" width="4.5" style="328" customWidth="1"/>
    <col min="2572" max="2572" width="10.59765625" style="328" customWidth="1"/>
    <col min="2573" max="2573" width="2.19921875" style="328" customWidth="1"/>
    <col min="2574" max="2574" width="8" style="328" customWidth="1"/>
    <col min="2575" max="2575" width="2.19921875" style="328" customWidth="1"/>
    <col min="2576" max="2576" width="8" style="328" customWidth="1"/>
    <col min="2577" max="2577" width="5.3984375" style="328" customWidth="1"/>
    <col min="2578" max="2583" width="8.3984375" style="328" customWidth="1"/>
    <col min="2584" max="2818" width="8.09765625" style="328"/>
    <col min="2819" max="2819" width="5.296875" style="328" customWidth="1"/>
    <col min="2820" max="2820" width="22.8984375" style="328" bestFit="1" customWidth="1"/>
    <col min="2821" max="2821" width="2.5" style="328" customWidth="1"/>
    <col min="2822" max="2822" width="8.19921875" style="328" customWidth="1"/>
    <col min="2823" max="2823" width="2.09765625" style="328" customWidth="1"/>
    <col min="2824" max="2824" width="7.19921875" style="328" customWidth="1"/>
    <col min="2825" max="2825" width="3.796875" style="328" customWidth="1"/>
    <col min="2826" max="2826" width="1.796875" style="328" customWidth="1"/>
    <col min="2827" max="2827" width="4.5" style="328" customWidth="1"/>
    <col min="2828" max="2828" width="10.59765625" style="328" customWidth="1"/>
    <col min="2829" max="2829" width="2.19921875" style="328" customWidth="1"/>
    <col min="2830" max="2830" width="8" style="328" customWidth="1"/>
    <col min="2831" max="2831" width="2.19921875" style="328" customWidth="1"/>
    <col min="2832" max="2832" width="8" style="328" customWidth="1"/>
    <col min="2833" max="2833" width="5.3984375" style="328" customWidth="1"/>
    <col min="2834" max="2839" width="8.3984375" style="328" customWidth="1"/>
    <col min="2840" max="3074" width="8.09765625" style="328"/>
    <col min="3075" max="3075" width="5.296875" style="328" customWidth="1"/>
    <col min="3076" max="3076" width="22.8984375" style="328" bestFit="1" customWidth="1"/>
    <col min="3077" max="3077" width="2.5" style="328" customWidth="1"/>
    <col min="3078" max="3078" width="8.19921875" style="328" customWidth="1"/>
    <col min="3079" max="3079" width="2.09765625" style="328" customWidth="1"/>
    <col min="3080" max="3080" width="7.19921875" style="328" customWidth="1"/>
    <col min="3081" max="3081" width="3.796875" style="328" customWidth="1"/>
    <col min="3082" max="3082" width="1.796875" style="328" customWidth="1"/>
    <col min="3083" max="3083" width="4.5" style="328" customWidth="1"/>
    <col min="3084" max="3084" width="10.59765625" style="328" customWidth="1"/>
    <col min="3085" max="3085" width="2.19921875" style="328" customWidth="1"/>
    <col min="3086" max="3086" width="8" style="328" customWidth="1"/>
    <col min="3087" max="3087" width="2.19921875" style="328" customWidth="1"/>
    <col min="3088" max="3088" width="8" style="328" customWidth="1"/>
    <col min="3089" max="3089" width="5.3984375" style="328" customWidth="1"/>
    <col min="3090" max="3095" width="8.3984375" style="328" customWidth="1"/>
    <col min="3096" max="3330" width="8.09765625" style="328"/>
    <col min="3331" max="3331" width="5.296875" style="328" customWidth="1"/>
    <col min="3332" max="3332" width="22.8984375" style="328" bestFit="1" customWidth="1"/>
    <col min="3333" max="3333" width="2.5" style="328" customWidth="1"/>
    <col min="3334" max="3334" width="8.19921875" style="328" customWidth="1"/>
    <col min="3335" max="3335" width="2.09765625" style="328" customWidth="1"/>
    <col min="3336" max="3336" width="7.19921875" style="328" customWidth="1"/>
    <col min="3337" max="3337" width="3.796875" style="328" customWidth="1"/>
    <col min="3338" max="3338" width="1.796875" style="328" customWidth="1"/>
    <col min="3339" max="3339" width="4.5" style="328" customWidth="1"/>
    <col min="3340" max="3340" width="10.59765625" style="328" customWidth="1"/>
    <col min="3341" max="3341" width="2.19921875" style="328" customWidth="1"/>
    <col min="3342" max="3342" width="8" style="328" customWidth="1"/>
    <col min="3343" max="3343" width="2.19921875" style="328" customWidth="1"/>
    <col min="3344" max="3344" width="8" style="328" customWidth="1"/>
    <col min="3345" max="3345" width="5.3984375" style="328" customWidth="1"/>
    <col min="3346" max="3351" width="8.3984375" style="328" customWidth="1"/>
    <col min="3352" max="3586" width="8.09765625" style="328"/>
    <col min="3587" max="3587" width="5.296875" style="328" customWidth="1"/>
    <col min="3588" max="3588" width="22.8984375" style="328" bestFit="1" customWidth="1"/>
    <col min="3589" max="3589" width="2.5" style="328" customWidth="1"/>
    <col min="3590" max="3590" width="8.19921875" style="328" customWidth="1"/>
    <col min="3591" max="3591" width="2.09765625" style="328" customWidth="1"/>
    <col min="3592" max="3592" width="7.19921875" style="328" customWidth="1"/>
    <col min="3593" max="3593" width="3.796875" style="328" customWidth="1"/>
    <col min="3594" max="3594" width="1.796875" style="328" customWidth="1"/>
    <col min="3595" max="3595" width="4.5" style="328" customWidth="1"/>
    <col min="3596" max="3596" width="10.59765625" style="328" customWidth="1"/>
    <col min="3597" max="3597" width="2.19921875" style="328" customWidth="1"/>
    <col min="3598" max="3598" width="8" style="328" customWidth="1"/>
    <col min="3599" max="3599" width="2.19921875" style="328" customWidth="1"/>
    <col min="3600" max="3600" width="8" style="328" customWidth="1"/>
    <col min="3601" max="3601" width="5.3984375" style="328" customWidth="1"/>
    <col min="3602" max="3607" width="8.3984375" style="328" customWidth="1"/>
    <col min="3608" max="3842" width="8.09765625" style="328"/>
    <col min="3843" max="3843" width="5.296875" style="328" customWidth="1"/>
    <col min="3844" max="3844" width="22.8984375" style="328" bestFit="1" customWidth="1"/>
    <col min="3845" max="3845" width="2.5" style="328" customWidth="1"/>
    <col min="3846" max="3846" width="8.19921875" style="328" customWidth="1"/>
    <col min="3847" max="3847" width="2.09765625" style="328" customWidth="1"/>
    <col min="3848" max="3848" width="7.19921875" style="328" customWidth="1"/>
    <col min="3849" max="3849" width="3.796875" style="328" customWidth="1"/>
    <col min="3850" max="3850" width="1.796875" style="328" customWidth="1"/>
    <col min="3851" max="3851" width="4.5" style="328" customWidth="1"/>
    <col min="3852" max="3852" width="10.59765625" style="328" customWidth="1"/>
    <col min="3853" max="3853" width="2.19921875" style="328" customWidth="1"/>
    <col min="3854" max="3854" width="8" style="328" customWidth="1"/>
    <col min="3855" max="3855" width="2.19921875" style="328" customWidth="1"/>
    <col min="3856" max="3856" width="8" style="328" customWidth="1"/>
    <col min="3857" max="3857" width="5.3984375" style="328" customWidth="1"/>
    <col min="3858" max="3863" width="8.3984375" style="328" customWidth="1"/>
    <col min="3864" max="4098" width="8.09765625" style="328"/>
    <col min="4099" max="4099" width="5.296875" style="328" customWidth="1"/>
    <col min="4100" max="4100" width="22.8984375" style="328" bestFit="1" customWidth="1"/>
    <col min="4101" max="4101" width="2.5" style="328" customWidth="1"/>
    <col min="4102" max="4102" width="8.19921875" style="328" customWidth="1"/>
    <col min="4103" max="4103" width="2.09765625" style="328" customWidth="1"/>
    <col min="4104" max="4104" width="7.19921875" style="328" customWidth="1"/>
    <col min="4105" max="4105" width="3.796875" style="328" customWidth="1"/>
    <col min="4106" max="4106" width="1.796875" style="328" customWidth="1"/>
    <col min="4107" max="4107" width="4.5" style="328" customWidth="1"/>
    <col min="4108" max="4108" width="10.59765625" style="328" customWidth="1"/>
    <col min="4109" max="4109" width="2.19921875" style="328" customWidth="1"/>
    <col min="4110" max="4110" width="8" style="328" customWidth="1"/>
    <col min="4111" max="4111" width="2.19921875" style="328" customWidth="1"/>
    <col min="4112" max="4112" width="8" style="328" customWidth="1"/>
    <col min="4113" max="4113" width="5.3984375" style="328" customWidth="1"/>
    <col min="4114" max="4119" width="8.3984375" style="328" customWidth="1"/>
    <col min="4120" max="4354" width="8.09765625" style="328"/>
    <col min="4355" max="4355" width="5.296875" style="328" customWidth="1"/>
    <col min="4356" max="4356" width="22.8984375" style="328" bestFit="1" customWidth="1"/>
    <col min="4357" max="4357" width="2.5" style="328" customWidth="1"/>
    <col min="4358" max="4358" width="8.19921875" style="328" customWidth="1"/>
    <col min="4359" max="4359" width="2.09765625" style="328" customWidth="1"/>
    <col min="4360" max="4360" width="7.19921875" style="328" customWidth="1"/>
    <col min="4361" max="4361" width="3.796875" style="328" customWidth="1"/>
    <col min="4362" max="4362" width="1.796875" style="328" customWidth="1"/>
    <col min="4363" max="4363" width="4.5" style="328" customWidth="1"/>
    <col min="4364" max="4364" width="10.59765625" style="328" customWidth="1"/>
    <col min="4365" max="4365" width="2.19921875" style="328" customWidth="1"/>
    <col min="4366" max="4366" width="8" style="328" customWidth="1"/>
    <col min="4367" max="4367" width="2.19921875" style="328" customWidth="1"/>
    <col min="4368" max="4368" width="8" style="328" customWidth="1"/>
    <col min="4369" max="4369" width="5.3984375" style="328" customWidth="1"/>
    <col min="4370" max="4375" width="8.3984375" style="328" customWidth="1"/>
    <col min="4376" max="4610" width="8.09765625" style="328"/>
    <col min="4611" max="4611" width="5.296875" style="328" customWidth="1"/>
    <col min="4612" max="4612" width="22.8984375" style="328" bestFit="1" customWidth="1"/>
    <col min="4613" max="4613" width="2.5" style="328" customWidth="1"/>
    <col min="4614" max="4614" width="8.19921875" style="328" customWidth="1"/>
    <col min="4615" max="4615" width="2.09765625" style="328" customWidth="1"/>
    <col min="4616" max="4616" width="7.19921875" style="328" customWidth="1"/>
    <col min="4617" max="4617" width="3.796875" style="328" customWidth="1"/>
    <col min="4618" max="4618" width="1.796875" style="328" customWidth="1"/>
    <col min="4619" max="4619" width="4.5" style="328" customWidth="1"/>
    <col min="4620" max="4620" width="10.59765625" style="328" customWidth="1"/>
    <col min="4621" max="4621" width="2.19921875" style="328" customWidth="1"/>
    <col min="4622" max="4622" width="8" style="328" customWidth="1"/>
    <col min="4623" max="4623" width="2.19921875" style="328" customWidth="1"/>
    <col min="4624" max="4624" width="8" style="328" customWidth="1"/>
    <col min="4625" max="4625" width="5.3984375" style="328" customWidth="1"/>
    <col min="4626" max="4631" width="8.3984375" style="328" customWidth="1"/>
    <col min="4632" max="4866" width="8.09765625" style="328"/>
    <col min="4867" max="4867" width="5.296875" style="328" customWidth="1"/>
    <col min="4868" max="4868" width="22.8984375" style="328" bestFit="1" customWidth="1"/>
    <col min="4869" max="4869" width="2.5" style="328" customWidth="1"/>
    <col min="4870" max="4870" width="8.19921875" style="328" customWidth="1"/>
    <col min="4871" max="4871" width="2.09765625" style="328" customWidth="1"/>
    <col min="4872" max="4872" width="7.19921875" style="328" customWidth="1"/>
    <col min="4873" max="4873" width="3.796875" style="328" customWidth="1"/>
    <col min="4874" max="4874" width="1.796875" style="328" customWidth="1"/>
    <col min="4875" max="4875" width="4.5" style="328" customWidth="1"/>
    <col min="4876" max="4876" width="10.59765625" style="328" customWidth="1"/>
    <col min="4877" max="4877" width="2.19921875" style="328" customWidth="1"/>
    <col min="4878" max="4878" width="8" style="328" customWidth="1"/>
    <col min="4879" max="4879" width="2.19921875" style="328" customWidth="1"/>
    <col min="4880" max="4880" width="8" style="328" customWidth="1"/>
    <col min="4881" max="4881" width="5.3984375" style="328" customWidth="1"/>
    <col min="4882" max="4887" width="8.3984375" style="328" customWidth="1"/>
    <col min="4888" max="5122" width="8.09765625" style="328"/>
    <col min="5123" max="5123" width="5.296875" style="328" customWidth="1"/>
    <col min="5124" max="5124" width="22.8984375" style="328" bestFit="1" customWidth="1"/>
    <col min="5125" max="5125" width="2.5" style="328" customWidth="1"/>
    <col min="5126" max="5126" width="8.19921875" style="328" customWidth="1"/>
    <col min="5127" max="5127" width="2.09765625" style="328" customWidth="1"/>
    <col min="5128" max="5128" width="7.19921875" style="328" customWidth="1"/>
    <col min="5129" max="5129" width="3.796875" style="328" customWidth="1"/>
    <col min="5130" max="5130" width="1.796875" style="328" customWidth="1"/>
    <col min="5131" max="5131" width="4.5" style="328" customWidth="1"/>
    <col min="5132" max="5132" width="10.59765625" style="328" customWidth="1"/>
    <col min="5133" max="5133" width="2.19921875" style="328" customWidth="1"/>
    <col min="5134" max="5134" width="8" style="328" customWidth="1"/>
    <col min="5135" max="5135" width="2.19921875" style="328" customWidth="1"/>
    <col min="5136" max="5136" width="8" style="328" customWidth="1"/>
    <col min="5137" max="5137" width="5.3984375" style="328" customWidth="1"/>
    <col min="5138" max="5143" width="8.3984375" style="328" customWidth="1"/>
    <col min="5144" max="5378" width="8.09765625" style="328"/>
    <col min="5379" max="5379" width="5.296875" style="328" customWidth="1"/>
    <col min="5380" max="5380" width="22.8984375" style="328" bestFit="1" customWidth="1"/>
    <col min="5381" max="5381" width="2.5" style="328" customWidth="1"/>
    <col min="5382" max="5382" width="8.19921875" style="328" customWidth="1"/>
    <col min="5383" max="5383" width="2.09765625" style="328" customWidth="1"/>
    <col min="5384" max="5384" width="7.19921875" style="328" customWidth="1"/>
    <col min="5385" max="5385" width="3.796875" style="328" customWidth="1"/>
    <col min="5386" max="5386" width="1.796875" style="328" customWidth="1"/>
    <col min="5387" max="5387" width="4.5" style="328" customWidth="1"/>
    <col min="5388" max="5388" width="10.59765625" style="328" customWidth="1"/>
    <col min="5389" max="5389" width="2.19921875" style="328" customWidth="1"/>
    <col min="5390" max="5390" width="8" style="328" customWidth="1"/>
    <col min="5391" max="5391" width="2.19921875" style="328" customWidth="1"/>
    <col min="5392" max="5392" width="8" style="328" customWidth="1"/>
    <col min="5393" max="5393" width="5.3984375" style="328" customWidth="1"/>
    <col min="5394" max="5399" width="8.3984375" style="328" customWidth="1"/>
    <col min="5400" max="5634" width="8.09765625" style="328"/>
    <col min="5635" max="5635" width="5.296875" style="328" customWidth="1"/>
    <col min="5636" max="5636" width="22.8984375" style="328" bestFit="1" customWidth="1"/>
    <col min="5637" max="5637" width="2.5" style="328" customWidth="1"/>
    <col min="5638" max="5638" width="8.19921875" style="328" customWidth="1"/>
    <col min="5639" max="5639" width="2.09765625" style="328" customWidth="1"/>
    <col min="5640" max="5640" width="7.19921875" style="328" customWidth="1"/>
    <col min="5641" max="5641" width="3.796875" style="328" customWidth="1"/>
    <col min="5642" max="5642" width="1.796875" style="328" customWidth="1"/>
    <col min="5643" max="5643" width="4.5" style="328" customWidth="1"/>
    <col min="5644" max="5644" width="10.59765625" style="328" customWidth="1"/>
    <col min="5645" max="5645" width="2.19921875" style="328" customWidth="1"/>
    <col min="5646" max="5646" width="8" style="328" customWidth="1"/>
    <col min="5647" max="5647" width="2.19921875" style="328" customWidth="1"/>
    <col min="5648" max="5648" width="8" style="328" customWidth="1"/>
    <col min="5649" max="5649" width="5.3984375" style="328" customWidth="1"/>
    <col min="5650" max="5655" width="8.3984375" style="328" customWidth="1"/>
    <col min="5656" max="5890" width="8.09765625" style="328"/>
    <col min="5891" max="5891" width="5.296875" style="328" customWidth="1"/>
    <col min="5892" max="5892" width="22.8984375" style="328" bestFit="1" customWidth="1"/>
    <col min="5893" max="5893" width="2.5" style="328" customWidth="1"/>
    <col min="5894" max="5894" width="8.19921875" style="328" customWidth="1"/>
    <col min="5895" max="5895" width="2.09765625" style="328" customWidth="1"/>
    <col min="5896" max="5896" width="7.19921875" style="328" customWidth="1"/>
    <col min="5897" max="5897" width="3.796875" style="328" customWidth="1"/>
    <col min="5898" max="5898" width="1.796875" style="328" customWidth="1"/>
    <col min="5899" max="5899" width="4.5" style="328" customWidth="1"/>
    <col min="5900" max="5900" width="10.59765625" style="328" customWidth="1"/>
    <col min="5901" max="5901" width="2.19921875" style="328" customWidth="1"/>
    <col min="5902" max="5902" width="8" style="328" customWidth="1"/>
    <col min="5903" max="5903" width="2.19921875" style="328" customWidth="1"/>
    <col min="5904" max="5904" width="8" style="328" customWidth="1"/>
    <col min="5905" max="5905" width="5.3984375" style="328" customWidth="1"/>
    <col min="5906" max="5911" width="8.3984375" style="328" customWidth="1"/>
    <col min="5912" max="6146" width="8.09765625" style="328"/>
    <col min="6147" max="6147" width="5.296875" style="328" customWidth="1"/>
    <col min="6148" max="6148" width="22.8984375" style="328" bestFit="1" customWidth="1"/>
    <col min="6149" max="6149" width="2.5" style="328" customWidth="1"/>
    <col min="6150" max="6150" width="8.19921875" style="328" customWidth="1"/>
    <col min="6151" max="6151" width="2.09765625" style="328" customWidth="1"/>
    <col min="6152" max="6152" width="7.19921875" style="328" customWidth="1"/>
    <col min="6153" max="6153" width="3.796875" style="328" customWidth="1"/>
    <col min="6154" max="6154" width="1.796875" style="328" customWidth="1"/>
    <col min="6155" max="6155" width="4.5" style="328" customWidth="1"/>
    <col min="6156" max="6156" width="10.59765625" style="328" customWidth="1"/>
    <col min="6157" max="6157" width="2.19921875" style="328" customWidth="1"/>
    <col min="6158" max="6158" width="8" style="328" customWidth="1"/>
    <col min="6159" max="6159" width="2.19921875" style="328" customWidth="1"/>
    <col min="6160" max="6160" width="8" style="328" customWidth="1"/>
    <col min="6161" max="6161" width="5.3984375" style="328" customWidth="1"/>
    <col min="6162" max="6167" width="8.3984375" style="328" customWidth="1"/>
    <col min="6168" max="6402" width="8.09765625" style="328"/>
    <col min="6403" max="6403" width="5.296875" style="328" customWidth="1"/>
    <col min="6404" max="6404" width="22.8984375" style="328" bestFit="1" customWidth="1"/>
    <col min="6405" max="6405" width="2.5" style="328" customWidth="1"/>
    <col min="6406" max="6406" width="8.19921875" style="328" customWidth="1"/>
    <col min="6407" max="6407" width="2.09765625" style="328" customWidth="1"/>
    <col min="6408" max="6408" width="7.19921875" style="328" customWidth="1"/>
    <col min="6409" max="6409" width="3.796875" style="328" customWidth="1"/>
    <col min="6410" max="6410" width="1.796875" style="328" customWidth="1"/>
    <col min="6411" max="6411" width="4.5" style="328" customWidth="1"/>
    <col min="6412" max="6412" width="10.59765625" style="328" customWidth="1"/>
    <col min="6413" max="6413" width="2.19921875" style="328" customWidth="1"/>
    <col min="6414" max="6414" width="8" style="328" customWidth="1"/>
    <col min="6415" max="6415" width="2.19921875" style="328" customWidth="1"/>
    <col min="6416" max="6416" width="8" style="328" customWidth="1"/>
    <col min="6417" max="6417" width="5.3984375" style="328" customWidth="1"/>
    <col min="6418" max="6423" width="8.3984375" style="328" customWidth="1"/>
    <col min="6424" max="6658" width="8.09765625" style="328"/>
    <col min="6659" max="6659" width="5.296875" style="328" customWidth="1"/>
    <col min="6660" max="6660" width="22.8984375" style="328" bestFit="1" customWidth="1"/>
    <col min="6661" max="6661" width="2.5" style="328" customWidth="1"/>
    <col min="6662" max="6662" width="8.19921875" style="328" customWidth="1"/>
    <col min="6663" max="6663" width="2.09765625" style="328" customWidth="1"/>
    <col min="6664" max="6664" width="7.19921875" style="328" customWidth="1"/>
    <col min="6665" max="6665" width="3.796875" style="328" customWidth="1"/>
    <col min="6666" max="6666" width="1.796875" style="328" customWidth="1"/>
    <col min="6667" max="6667" width="4.5" style="328" customWidth="1"/>
    <col min="6668" max="6668" width="10.59765625" style="328" customWidth="1"/>
    <col min="6669" max="6669" width="2.19921875" style="328" customWidth="1"/>
    <col min="6670" max="6670" width="8" style="328" customWidth="1"/>
    <col min="6671" max="6671" width="2.19921875" style="328" customWidth="1"/>
    <col min="6672" max="6672" width="8" style="328" customWidth="1"/>
    <col min="6673" max="6673" width="5.3984375" style="328" customWidth="1"/>
    <col min="6674" max="6679" width="8.3984375" style="328" customWidth="1"/>
    <col min="6680" max="6914" width="8.09765625" style="328"/>
    <col min="6915" max="6915" width="5.296875" style="328" customWidth="1"/>
    <col min="6916" max="6916" width="22.8984375" style="328" bestFit="1" customWidth="1"/>
    <col min="6917" max="6917" width="2.5" style="328" customWidth="1"/>
    <col min="6918" max="6918" width="8.19921875" style="328" customWidth="1"/>
    <col min="6919" max="6919" width="2.09765625" style="328" customWidth="1"/>
    <col min="6920" max="6920" width="7.19921875" style="328" customWidth="1"/>
    <col min="6921" max="6921" width="3.796875" style="328" customWidth="1"/>
    <col min="6922" max="6922" width="1.796875" style="328" customWidth="1"/>
    <col min="6923" max="6923" width="4.5" style="328" customWidth="1"/>
    <col min="6924" max="6924" width="10.59765625" style="328" customWidth="1"/>
    <col min="6925" max="6925" width="2.19921875" style="328" customWidth="1"/>
    <col min="6926" max="6926" width="8" style="328" customWidth="1"/>
    <col min="6927" max="6927" width="2.19921875" style="328" customWidth="1"/>
    <col min="6928" max="6928" width="8" style="328" customWidth="1"/>
    <col min="6929" max="6929" width="5.3984375" style="328" customWidth="1"/>
    <col min="6930" max="6935" width="8.3984375" style="328" customWidth="1"/>
    <col min="6936" max="7170" width="8.09765625" style="328"/>
    <col min="7171" max="7171" width="5.296875" style="328" customWidth="1"/>
    <col min="7172" max="7172" width="22.8984375" style="328" bestFit="1" customWidth="1"/>
    <col min="7173" max="7173" width="2.5" style="328" customWidth="1"/>
    <col min="7174" max="7174" width="8.19921875" style="328" customWidth="1"/>
    <col min="7175" max="7175" width="2.09765625" style="328" customWidth="1"/>
    <col min="7176" max="7176" width="7.19921875" style="328" customWidth="1"/>
    <col min="7177" max="7177" width="3.796875" style="328" customWidth="1"/>
    <col min="7178" max="7178" width="1.796875" style="328" customWidth="1"/>
    <col min="7179" max="7179" width="4.5" style="328" customWidth="1"/>
    <col min="7180" max="7180" width="10.59765625" style="328" customWidth="1"/>
    <col min="7181" max="7181" width="2.19921875" style="328" customWidth="1"/>
    <col min="7182" max="7182" width="8" style="328" customWidth="1"/>
    <col min="7183" max="7183" width="2.19921875" style="328" customWidth="1"/>
    <col min="7184" max="7184" width="8" style="328" customWidth="1"/>
    <col min="7185" max="7185" width="5.3984375" style="328" customWidth="1"/>
    <col min="7186" max="7191" width="8.3984375" style="328" customWidth="1"/>
    <col min="7192" max="7426" width="8.09765625" style="328"/>
    <col min="7427" max="7427" width="5.296875" style="328" customWidth="1"/>
    <col min="7428" max="7428" width="22.8984375" style="328" bestFit="1" customWidth="1"/>
    <col min="7429" max="7429" width="2.5" style="328" customWidth="1"/>
    <col min="7430" max="7430" width="8.19921875" style="328" customWidth="1"/>
    <col min="7431" max="7431" width="2.09765625" style="328" customWidth="1"/>
    <col min="7432" max="7432" width="7.19921875" style="328" customWidth="1"/>
    <col min="7433" max="7433" width="3.796875" style="328" customWidth="1"/>
    <col min="7434" max="7434" width="1.796875" style="328" customWidth="1"/>
    <col min="7435" max="7435" width="4.5" style="328" customWidth="1"/>
    <col min="7436" max="7436" width="10.59765625" style="328" customWidth="1"/>
    <col min="7437" max="7437" width="2.19921875" style="328" customWidth="1"/>
    <col min="7438" max="7438" width="8" style="328" customWidth="1"/>
    <col min="7439" max="7439" width="2.19921875" style="328" customWidth="1"/>
    <col min="7440" max="7440" width="8" style="328" customWidth="1"/>
    <col min="7441" max="7441" width="5.3984375" style="328" customWidth="1"/>
    <col min="7442" max="7447" width="8.3984375" style="328" customWidth="1"/>
    <col min="7448" max="7682" width="8.09765625" style="328"/>
    <col min="7683" max="7683" width="5.296875" style="328" customWidth="1"/>
    <col min="7684" max="7684" width="22.8984375" style="328" bestFit="1" customWidth="1"/>
    <col min="7685" max="7685" width="2.5" style="328" customWidth="1"/>
    <col min="7686" max="7686" width="8.19921875" style="328" customWidth="1"/>
    <col min="7687" max="7687" width="2.09765625" style="328" customWidth="1"/>
    <col min="7688" max="7688" width="7.19921875" style="328" customWidth="1"/>
    <col min="7689" max="7689" width="3.796875" style="328" customWidth="1"/>
    <col min="7690" max="7690" width="1.796875" style="328" customWidth="1"/>
    <col min="7691" max="7691" width="4.5" style="328" customWidth="1"/>
    <col min="7692" max="7692" width="10.59765625" style="328" customWidth="1"/>
    <col min="7693" max="7693" width="2.19921875" style="328" customWidth="1"/>
    <col min="7694" max="7694" width="8" style="328" customWidth="1"/>
    <col min="7695" max="7695" width="2.19921875" style="328" customWidth="1"/>
    <col min="7696" max="7696" width="8" style="328" customWidth="1"/>
    <col min="7697" max="7697" width="5.3984375" style="328" customWidth="1"/>
    <col min="7698" max="7703" width="8.3984375" style="328" customWidth="1"/>
    <col min="7704" max="7938" width="8.09765625" style="328"/>
    <col min="7939" max="7939" width="5.296875" style="328" customWidth="1"/>
    <col min="7940" max="7940" width="22.8984375" style="328" bestFit="1" customWidth="1"/>
    <col min="7941" max="7941" width="2.5" style="328" customWidth="1"/>
    <col min="7942" max="7942" width="8.19921875" style="328" customWidth="1"/>
    <col min="7943" max="7943" width="2.09765625" style="328" customWidth="1"/>
    <col min="7944" max="7944" width="7.19921875" style="328" customWidth="1"/>
    <col min="7945" max="7945" width="3.796875" style="328" customWidth="1"/>
    <col min="7946" max="7946" width="1.796875" style="328" customWidth="1"/>
    <col min="7947" max="7947" width="4.5" style="328" customWidth="1"/>
    <col min="7948" max="7948" width="10.59765625" style="328" customWidth="1"/>
    <col min="7949" max="7949" width="2.19921875" style="328" customWidth="1"/>
    <col min="7950" max="7950" width="8" style="328" customWidth="1"/>
    <col min="7951" max="7951" width="2.19921875" style="328" customWidth="1"/>
    <col min="7952" max="7952" width="8" style="328" customWidth="1"/>
    <col min="7953" max="7953" width="5.3984375" style="328" customWidth="1"/>
    <col min="7954" max="7959" width="8.3984375" style="328" customWidth="1"/>
    <col min="7960" max="8194" width="8.09765625" style="328"/>
    <col min="8195" max="8195" width="5.296875" style="328" customWidth="1"/>
    <col min="8196" max="8196" width="22.8984375" style="328" bestFit="1" customWidth="1"/>
    <col min="8197" max="8197" width="2.5" style="328" customWidth="1"/>
    <col min="8198" max="8198" width="8.19921875" style="328" customWidth="1"/>
    <col min="8199" max="8199" width="2.09765625" style="328" customWidth="1"/>
    <col min="8200" max="8200" width="7.19921875" style="328" customWidth="1"/>
    <col min="8201" max="8201" width="3.796875" style="328" customWidth="1"/>
    <col min="8202" max="8202" width="1.796875" style="328" customWidth="1"/>
    <col min="8203" max="8203" width="4.5" style="328" customWidth="1"/>
    <col min="8204" max="8204" width="10.59765625" style="328" customWidth="1"/>
    <col min="8205" max="8205" width="2.19921875" style="328" customWidth="1"/>
    <col min="8206" max="8206" width="8" style="328" customWidth="1"/>
    <col min="8207" max="8207" width="2.19921875" style="328" customWidth="1"/>
    <col min="8208" max="8208" width="8" style="328" customWidth="1"/>
    <col min="8209" max="8209" width="5.3984375" style="328" customWidth="1"/>
    <col min="8210" max="8215" width="8.3984375" style="328" customWidth="1"/>
    <col min="8216" max="8450" width="8.09765625" style="328"/>
    <col min="8451" max="8451" width="5.296875" style="328" customWidth="1"/>
    <col min="8452" max="8452" width="22.8984375" style="328" bestFit="1" customWidth="1"/>
    <col min="8453" max="8453" width="2.5" style="328" customWidth="1"/>
    <col min="8454" max="8454" width="8.19921875" style="328" customWidth="1"/>
    <col min="8455" max="8455" width="2.09765625" style="328" customWidth="1"/>
    <col min="8456" max="8456" width="7.19921875" style="328" customWidth="1"/>
    <col min="8457" max="8457" width="3.796875" style="328" customWidth="1"/>
    <col min="8458" max="8458" width="1.796875" style="328" customWidth="1"/>
    <col min="8459" max="8459" width="4.5" style="328" customWidth="1"/>
    <col min="8460" max="8460" width="10.59765625" style="328" customWidth="1"/>
    <col min="8461" max="8461" width="2.19921875" style="328" customWidth="1"/>
    <col min="8462" max="8462" width="8" style="328" customWidth="1"/>
    <col min="8463" max="8463" width="2.19921875" style="328" customWidth="1"/>
    <col min="8464" max="8464" width="8" style="328" customWidth="1"/>
    <col min="8465" max="8465" width="5.3984375" style="328" customWidth="1"/>
    <col min="8466" max="8471" width="8.3984375" style="328" customWidth="1"/>
    <col min="8472" max="8706" width="8.09765625" style="328"/>
    <col min="8707" max="8707" width="5.296875" style="328" customWidth="1"/>
    <col min="8708" max="8708" width="22.8984375" style="328" bestFit="1" customWidth="1"/>
    <col min="8709" max="8709" width="2.5" style="328" customWidth="1"/>
    <col min="8710" max="8710" width="8.19921875" style="328" customWidth="1"/>
    <col min="8711" max="8711" width="2.09765625" style="328" customWidth="1"/>
    <col min="8712" max="8712" width="7.19921875" style="328" customWidth="1"/>
    <col min="8713" max="8713" width="3.796875" style="328" customWidth="1"/>
    <col min="8714" max="8714" width="1.796875" style="328" customWidth="1"/>
    <col min="8715" max="8715" width="4.5" style="328" customWidth="1"/>
    <col min="8716" max="8716" width="10.59765625" style="328" customWidth="1"/>
    <col min="8717" max="8717" width="2.19921875" style="328" customWidth="1"/>
    <col min="8718" max="8718" width="8" style="328" customWidth="1"/>
    <col min="8719" max="8719" width="2.19921875" style="328" customWidth="1"/>
    <col min="8720" max="8720" width="8" style="328" customWidth="1"/>
    <col min="8721" max="8721" width="5.3984375" style="328" customWidth="1"/>
    <col min="8722" max="8727" width="8.3984375" style="328" customWidth="1"/>
    <col min="8728" max="8962" width="8.09765625" style="328"/>
    <col min="8963" max="8963" width="5.296875" style="328" customWidth="1"/>
    <col min="8964" max="8964" width="22.8984375" style="328" bestFit="1" customWidth="1"/>
    <col min="8965" max="8965" width="2.5" style="328" customWidth="1"/>
    <col min="8966" max="8966" width="8.19921875" style="328" customWidth="1"/>
    <col min="8967" max="8967" width="2.09765625" style="328" customWidth="1"/>
    <col min="8968" max="8968" width="7.19921875" style="328" customWidth="1"/>
    <col min="8969" max="8969" width="3.796875" style="328" customWidth="1"/>
    <col min="8970" max="8970" width="1.796875" style="328" customWidth="1"/>
    <col min="8971" max="8971" width="4.5" style="328" customWidth="1"/>
    <col min="8972" max="8972" width="10.59765625" style="328" customWidth="1"/>
    <col min="8973" max="8973" width="2.19921875" style="328" customWidth="1"/>
    <col min="8974" max="8974" width="8" style="328" customWidth="1"/>
    <col min="8975" max="8975" width="2.19921875" style="328" customWidth="1"/>
    <col min="8976" max="8976" width="8" style="328" customWidth="1"/>
    <col min="8977" max="8977" width="5.3984375" style="328" customWidth="1"/>
    <col min="8978" max="8983" width="8.3984375" style="328" customWidth="1"/>
    <col min="8984" max="9218" width="8.09765625" style="328"/>
    <col min="9219" max="9219" width="5.296875" style="328" customWidth="1"/>
    <col min="9220" max="9220" width="22.8984375" style="328" bestFit="1" customWidth="1"/>
    <col min="9221" max="9221" width="2.5" style="328" customWidth="1"/>
    <col min="9222" max="9222" width="8.19921875" style="328" customWidth="1"/>
    <col min="9223" max="9223" width="2.09765625" style="328" customWidth="1"/>
    <col min="9224" max="9224" width="7.19921875" style="328" customWidth="1"/>
    <col min="9225" max="9225" width="3.796875" style="328" customWidth="1"/>
    <col min="9226" max="9226" width="1.796875" style="328" customWidth="1"/>
    <col min="9227" max="9227" width="4.5" style="328" customWidth="1"/>
    <col min="9228" max="9228" width="10.59765625" style="328" customWidth="1"/>
    <col min="9229" max="9229" width="2.19921875" style="328" customWidth="1"/>
    <col min="9230" max="9230" width="8" style="328" customWidth="1"/>
    <col min="9231" max="9231" width="2.19921875" style="328" customWidth="1"/>
    <col min="9232" max="9232" width="8" style="328" customWidth="1"/>
    <col min="9233" max="9233" width="5.3984375" style="328" customWidth="1"/>
    <col min="9234" max="9239" width="8.3984375" style="328" customWidth="1"/>
    <col min="9240" max="9474" width="8.09765625" style="328"/>
    <col min="9475" max="9475" width="5.296875" style="328" customWidth="1"/>
    <col min="9476" max="9476" width="22.8984375" style="328" bestFit="1" customWidth="1"/>
    <col min="9477" max="9477" width="2.5" style="328" customWidth="1"/>
    <col min="9478" max="9478" width="8.19921875" style="328" customWidth="1"/>
    <col min="9479" max="9479" width="2.09765625" style="328" customWidth="1"/>
    <col min="9480" max="9480" width="7.19921875" style="328" customWidth="1"/>
    <col min="9481" max="9481" width="3.796875" style="328" customWidth="1"/>
    <col min="9482" max="9482" width="1.796875" style="328" customWidth="1"/>
    <col min="9483" max="9483" width="4.5" style="328" customWidth="1"/>
    <col min="9484" max="9484" width="10.59765625" style="328" customWidth="1"/>
    <col min="9485" max="9485" width="2.19921875" style="328" customWidth="1"/>
    <col min="9486" max="9486" width="8" style="328" customWidth="1"/>
    <col min="9487" max="9487" width="2.19921875" style="328" customWidth="1"/>
    <col min="9488" max="9488" width="8" style="328" customWidth="1"/>
    <col min="9489" max="9489" width="5.3984375" style="328" customWidth="1"/>
    <col min="9490" max="9495" width="8.3984375" style="328" customWidth="1"/>
    <col min="9496" max="9730" width="8.09765625" style="328"/>
    <col min="9731" max="9731" width="5.296875" style="328" customWidth="1"/>
    <col min="9732" max="9732" width="22.8984375" style="328" bestFit="1" customWidth="1"/>
    <col min="9733" max="9733" width="2.5" style="328" customWidth="1"/>
    <col min="9734" max="9734" width="8.19921875" style="328" customWidth="1"/>
    <col min="9735" max="9735" width="2.09765625" style="328" customWidth="1"/>
    <col min="9736" max="9736" width="7.19921875" style="328" customWidth="1"/>
    <col min="9737" max="9737" width="3.796875" style="328" customWidth="1"/>
    <col min="9738" max="9738" width="1.796875" style="328" customWidth="1"/>
    <col min="9739" max="9739" width="4.5" style="328" customWidth="1"/>
    <col min="9740" max="9740" width="10.59765625" style="328" customWidth="1"/>
    <col min="9741" max="9741" width="2.19921875" style="328" customWidth="1"/>
    <col min="9742" max="9742" width="8" style="328" customWidth="1"/>
    <col min="9743" max="9743" width="2.19921875" style="328" customWidth="1"/>
    <col min="9744" max="9744" width="8" style="328" customWidth="1"/>
    <col min="9745" max="9745" width="5.3984375" style="328" customWidth="1"/>
    <col min="9746" max="9751" width="8.3984375" style="328" customWidth="1"/>
    <col min="9752" max="9986" width="8.09765625" style="328"/>
    <col min="9987" max="9987" width="5.296875" style="328" customWidth="1"/>
    <col min="9988" max="9988" width="22.8984375" style="328" bestFit="1" customWidth="1"/>
    <col min="9989" max="9989" width="2.5" style="328" customWidth="1"/>
    <col min="9990" max="9990" width="8.19921875" style="328" customWidth="1"/>
    <col min="9991" max="9991" width="2.09765625" style="328" customWidth="1"/>
    <col min="9992" max="9992" width="7.19921875" style="328" customWidth="1"/>
    <col min="9993" max="9993" width="3.796875" style="328" customWidth="1"/>
    <col min="9994" max="9994" width="1.796875" style="328" customWidth="1"/>
    <col min="9995" max="9995" width="4.5" style="328" customWidth="1"/>
    <col min="9996" max="9996" width="10.59765625" style="328" customWidth="1"/>
    <col min="9997" max="9997" width="2.19921875" style="328" customWidth="1"/>
    <col min="9998" max="9998" width="8" style="328" customWidth="1"/>
    <col min="9999" max="9999" width="2.19921875" style="328" customWidth="1"/>
    <col min="10000" max="10000" width="8" style="328" customWidth="1"/>
    <col min="10001" max="10001" width="5.3984375" style="328" customWidth="1"/>
    <col min="10002" max="10007" width="8.3984375" style="328" customWidth="1"/>
    <col min="10008" max="10242" width="8.09765625" style="328"/>
    <col min="10243" max="10243" width="5.296875" style="328" customWidth="1"/>
    <col min="10244" max="10244" width="22.8984375" style="328" bestFit="1" customWidth="1"/>
    <col min="10245" max="10245" width="2.5" style="328" customWidth="1"/>
    <col min="10246" max="10246" width="8.19921875" style="328" customWidth="1"/>
    <col min="10247" max="10247" width="2.09765625" style="328" customWidth="1"/>
    <col min="10248" max="10248" width="7.19921875" style="328" customWidth="1"/>
    <col min="10249" max="10249" width="3.796875" style="328" customWidth="1"/>
    <col min="10250" max="10250" width="1.796875" style="328" customWidth="1"/>
    <col min="10251" max="10251" width="4.5" style="328" customWidth="1"/>
    <col min="10252" max="10252" width="10.59765625" style="328" customWidth="1"/>
    <col min="10253" max="10253" width="2.19921875" style="328" customWidth="1"/>
    <col min="10254" max="10254" width="8" style="328" customWidth="1"/>
    <col min="10255" max="10255" width="2.19921875" style="328" customWidth="1"/>
    <col min="10256" max="10256" width="8" style="328" customWidth="1"/>
    <col min="10257" max="10257" width="5.3984375" style="328" customWidth="1"/>
    <col min="10258" max="10263" width="8.3984375" style="328" customWidth="1"/>
    <col min="10264" max="10498" width="8.09765625" style="328"/>
    <col min="10499" max="10499" width="5.296875" style="328" customWidth="1"/>
    <col min="10500" max="10500" width="22.8984375" style="328" bestFit="1" customWidth="1"/>
    <col min="10501" max="10501" width="2.5" style="328" customWidth="1"/>
    <col min="10502" max="10502" width="8.19921875" style="328" customWidth="1"/>
    <col min="10503" max="10503" width="2.09765625" style="328" customWidth="1"/>
    <col min="10504" max="10504" width="7.19921875" style="328" customWidth="1"/>
    <col min="10505" max="10505" width="3.796875" style="328" customWidth="1"/>
    <col min="10506" max="10506" width="1.796875" style="328" customWidth="1"/>
    <col min="10507" max="10507" width="4.5" style="328" customWidth="1"/>
    <col min="10508" max="10508" width="10.59765625" style="328" customWidth="1"/>
    <col min="10509" max="10509" width="2.19921875" style="328" customWidth="1"/>
    <col min="10510" max="10510" width="8" style="328" customWidth="1"/>
    <col min="10511" max="10511" width="2.19921875" style="328" customWidth="1"/>
    <col min="10512" max="10512" width="8" style="328" customWidth="1"/>
    <col min="10513" max="10513" width="5.3984375" style="328" customWidth="1"/>
    <col min="10514" max="10519" width="8.3984375" style="328" customWidth="1"/>
    <col min="10520" max="10754" width="8.09765625" style="328"/>
    <col min="10755" max="10755" width="5.296875" style="328" customWidth="1"/>
    <col min="10756" max="10756" width="22.8984375" style="328" bestFit="1" customWidth="1"/>
    <col min="10757" max="10757" width="2.5" style="328" customWidth="1"/>
    <col min="10758" max="10758" width="8.19921875" style="328" customWidth="1"/>
    <col min="10759" max="10759" width="2.09765625" style="328" customWidth="1"/>
    <col min="10760" max="10760" width="7.19921875" style="328" customWidth="1"/>
    <col min="10761" max="10761" width="3.796875" style="328" customWidth="1"/>
    <col min="10762" max="10762" width="1.796875" style="328" customWidth="1"/>
    <col min="10763" max="10763" width="4.5" style="328" customWidth="1"/>
    <col min="10764" max="10764" width="10.59765625" style="328" customWidth="1"/>
    <col min="10765" max="10765" width="2.19921875" style="328" customWidth="1"/>
    <col min="10766" max="10766" width="8" style="328" customWidth="1"/>
    <col min="10767" max="10767" width="2.19921875" style="328" customWidth="1"/>
    <col min="10768" max="10768" width="8" style="328" customWidth="1"/>
    <col min="10769" max="10769" width="5.3984375" style="328" customWidth="1"/>
    <col min="10770" max="10775" width="8.3984375" style="328" customWidth="1"/>
    <col min="10776" max="11010" width="8.09765625" style="328"/>
    <col min="11011" max="11011" width="5.296875" style="328" customWidth="1"/>
    <col min="11012" max="11012" width="22.8984375" style="328" bestFit="1" customWidth="1"/>
    <col min="11013" max="11013" width="2.5" style="328" customWidth="1"/>
    <col min="11014" max="11014" width="8.19921875" style="328" customWidth="1"/>
    <col min="11015" max="11015" width="2.09765625" style="328" customWidth="1"/>
    <col min="11016" max="11016" width="7.19921875" style="328" customWidth="1"/>
    <col min="11017" max="11017" width="3.796875" style="328" customWidth="1"/>
    <col min="11018" max="11018" width="1.796875" style="328" customWidth="1"/>
    <col min="11019" max="11019" width="4.5" style="328" customWidth="1"/>
    <col min="11020" max="11020" width="10.59765625" style="328" customWidth="1"/>
    <col min="11021" max="11021" width="2.19921875" style="328" customWidth="1"/>
    <col min="11022" max="11022" width="8" style="328" customWidth="1"/>
    <col min="11023" max="11023" width="2.19921875" style="328" customWidth="1"/>
    <col min="11024" max="11024" width="8" style="328" customWidth="1"/>
    <col min="11025" max="11025" width="5.3984375" style="328" customWidth="1"/>
    <col min="11026" max="11031" width="8.3984375" style="328" customWidth="1"/>
    <col min="11032" max="11266" width="8.09765625" style="328"/>
    <col min="11267" max="11267" width="5.296875" style="328" customWidth="1"/>
    <col min="11268" max="11268" width="22.8984375" style="328" bestFit="1" customWidth="1"/>
    <col min="11269" max="11269" width="2.5" style="328" customWidth="1"/>
    <col min="11270" max="11270" width="8.19921875" style="328" customWidth="1"/>
    <col min="11271" max="11271" width="2.09765625" style="328" customWidth="1"/>
    <col min="11272" max="11272" width="7.19921875" style="328" customWidth="1"/>
    <col min="11273" max="11273" width="3.796875" style="328" customWidth="1"/>
    <col min="11274" max="11274" width="1.796875" style="328" customWidth="1"/>
    <col min="11275" max="11275" width="4.5" style="328" customWidth="1"/>
    <col min="11276" max="11276" width="10.59765625" style="328" customWidth="1"/>
    <col min="11277" max="11277" width="2.19921875" style="328" customWidth="1"/>
    <col min="11278" max="11278" width="8" style="328" customWidth="1"/>
    <col min="11279" max="11279" width="2.19921875" style="328" customWidth="1"/>
    <col min="11280" max="11280" width="8" style="328" customWidth="1"/>
    <col min="11281" max="11281" width="5.3984375" style="328" customWidth="1"/>
    <col min="11282" max="11287" width="8.3984375" style="328" customWidth="1"/>
    <col min="11288" max="11522" width="8.09765625" style="328"/>
    <col min="11523" max="11523" width="5.296875" style="328" customWidth="1"/>
    <col min="11524" max="11524" width="22.8984375" style="328" bestFit="1" customWidth="1"/>
    <col min="11525" max="11525" width="2.5" style="328" customWidth="1"/>
    <col min="11526" max="11526" width="8.19921875" style="328" customWidth="1"/>
    <col min="11527" max="11527" width="2.09765625" style="328" customWidth="1"/>
    <col min="11528" max="11528" width="7.19921875" style="328" customWidth="1"/>
    <col min="11529" max="11529" width="3.796875" style="328" customWidth="1"/>
    <col min="11530" max="11530" width="1.796875" style="328" customWidth="1"/>
    <col min="11531" max="11531" width="4.5" style="328" customWidth="1"/>
    <col min="11532" max="11532" width="10.59765625" style="328" customWidth="1"/>
    <col min="11533" max="11533" width="2.19921875" style="328" customWidth="1"/>
    <col min="11534" max="11534" width="8" style="328" customWidth="1"/>
    <col min="11535" max="11535" width="2.19921875" style="328" customWidth="1"/>
    <col min="11536" max="11536" width="8" style="328" customWidth="1"/>
    <col min="11537" max="11537" width="5.3984375" style="328" customWidth="1"/>
    <col min="11538" max="11543" width="8.3984375" style="328" customWidth="1"/>
    <col min="11544" max="11778" width="8.09765625" style="328"/>
    <col min="11779" max="11779" width="5.296875" style="328" customWidth="1"/>
    <col min="11780" max="11780" width="22.8984375" style="328" bestFit="1" customWidth="1"/>
    <col min="11781" max="11781" width="2.5" style="328" customWidth="1"/>
    <col min="11782" max="11782" width="8.19921875" style="328" customWidth="1"/>
    <col min="11783" max="11783" width="2.09765625" style="328" customWidth="1"/>
    <col min="11784" max="11784" width="7.19921875" style="328" customWidth="1"/>
    <col min="11785" max="11785" width="3.796875" style="328" customWidth="1"/>
    <col min="11786" max="11786" width="1.796875" style="328" customWidth="1"/>
    <col min="11787" max="11787" width="4.5" style="328" customWidth="1"/>
    <col min="11788" max="11788" width="10.59765625" style="328" customWidth="1"/>
    <col min="11789" max="11789" width="2.19921875" style="328" customWidth="1"/>
    <col min="11790" max="11790" width="8" style="328" customWidth="1"/>
    <col min="11791" max="11791" width="2.19921875" style="328" customWidth="1"/>
    <col min="11792" max="11792" width="8" style="328" customWidth="1"/>
    <col min="11793" max="11793" width="5.3984375" style="328" customWidth="1"/>
    <col min="11794" max="11799" width="8.3984375" style="328" customWidth="1"/>
    <col min="11800" max="12034" width="8.09765625" style="328"/>
    <col min="12035" max="12035" width="5.296875" style="328" customWidth="1"/>
    <col min="12036" max="12036" width="22.8984375" style="328" bestFit="1" customWidth="1"/>
    <col min="12037" max="12037" width="2.5" style="328" customWidth="1"/>
    <col min="12038" max="12038" width="8.19921875" style="328" customWidth="1"/>
    <col min="12039" max="12039" width="2.09765625" style="328" customWidth="1"/>
    <col min="12040" max="12040" width="7.19921875" style="328" customWidth="1"/>
    <col min="12041" max="12041" width="3.796875" style="328" customWidth="1"/>
    <col min="12042" max="12042" width="1.796875" style="328" customWidth="1"/>
    <col min="12043" max="12043" width="4.5" style="328" customWidth="1"/>
    <col min="12044" max="12044" width="10.59765625" style="328" customWidth="1"/>
    <col min="12045" max="12045" width="2.19921875" style="328" customWidth="1"/>
    <col min="12046" max="12046" width="8" style="328" customWidth="1"/>
    <col min="12047" max="12047" width="2.19921875" style="328" customWidth="1"/>
    <col min="12048" max="12048" width="8" style="328" customWidth="1"/>
    <col min="12049" max="12049" width="5.3984375" style="328" customWidth="1"/>
    <col min="12050" max="12055" width="8.3984375" style="328" customWidth="1"/>
    <col min="12056" max="12290" width="8.09765625" style="328"/>
    <col min="12291" max="12291" width="5.296875" style="328" customWidth="1"/>
    <col min="12292" max="12292" width="22.8984375" style="328" bestFit="1" customWidth="1"/>
    <col min="12293" max="12293" width="2.5" style="328" customWidth="1"/>
    <col min="12294" max="12294" width="8.19921875" style="328" customWidth="1"/>
    <col min="12295" max="12295" width="2.09765625" style="328" customWidth="1"/>
    <col min="12296" max="12296" width="7.19921875" style="328" customWidth="1"/>
    <col min="12297" max="12297" width="3.796875" style="328" customWidth="1"/>
    <col min="12298" max="12298" width="1.796875" style="328" customWidth="1"/>
    <col min="12299" max="12299" width="4.5" style="328" customWidth="1"/>
    <col min="12300" max="12300" width="10.59765625" style="328" customWidth="1"/>
    <col min="12301" max="12301" width="2.19921875" style="328" customWidth="1"/>
    <col min="12302" max="12302" width="8" style="328" customWidth="1"/>
    <col min="12303" max="12303" width="2.19921875" style="328" customWidth="1"/>
    <col min="12304" max="12304" width="8" style="328" customWidth="1"/>
    <col min="12305" max="12305" width="5.3984375" style="328" customWidth="1"/>
    <col min="12306" max="12311" width="8.3984375" style="328" customWidth="1"/>
    <col min="12312" max="12546" width="8.09765625" style="328"/>
    <col min="12547" max="12547" width="5.296875" style="328" customWidth="1"/>
    <col min="12548" max="12548" width="22.8984375" style="328" bestFit="1" customWidth="1"/>
    <col min="12549" max="12549" width="2.5" style="328" customWidth="1"/>
    <col min="12550" max="12550" width="8.19921875" style="328" customWidth="1"/>
    <col min="12551" max="12551" width="2.09765625" style="328" customWidth="1"/>
    <col min="12552" max="12552" width="7.19921875" style="328" customWidth="1"/>
    <col min="12553" max="12553" width="3.796875" style="328" customWidth="1"/>
    <col min="12554" max="12554" width="1.796875" style="328" customWidth="1"/>
    <col min="12555" max="12555" width="4.5" style="328" customWidth="1"/>
    <col min="12556" max="12556" width="10.59765625" style="328" customWidth="1"/>
    <col min="12557" max="12557" width="2.19921875" style="328" customWidth="1"/>
    <col min="12558" max="12558" width="8" style="328" customWidth="1"/>
    <col min="12559" max="12559" width="2.19921875" style="328" customWidth="1"/>
    <col min="12560" max="12560" width="8" style="328" customWidth="1"/>
    <col min="12561" max="12561" width="5.3984375" style="328" customWidth="1"/>
    <col min="12562" max="12567" width="8.3984375" style="328" customWidth="1"/>
    <col min="12568" max="12802" width="8.09765625" style="328"/>
    <col min="12803" max="12803" width="5.296875" style="328" customWidth="1"/>
    <col min="12804" max="12804" width="22.8984375" style="328" bestFit="1" customWidth="1"/>
    <col min="12805" max="12805" width="2.5" style="328" customWidth="1"/>
    <col min="12806" max="12806" width="8.19921875" style="328" customWidth="1"/>
    <col min="12807" max="12807" width="2.09765625" style="328" customWidth="1"/>
    <col min="12808" max="12808" width="7.19921875" style="328" customWidth="1"/>
    <col min="12809" max="12809" width="3.796875" style="328" customWidth="1"/>
    <col min="12810" max="12810" width="1.796875" style="328" customWidth="1"/>
    <col min="12811" max="12811" width="4.5" style="328" customWidth="1"/>
    <col min="12812" max="12812" width="10.59765625" style="328" customWidth="1"/>
    <col min="12813" max="12813" width="2.19921875" style="328" customWidth="1"/>
    <col min="12814" max="12814" width="8" style="328" customWidth="1"/>
    <col min="12815" max="12815" width="2.19921875" style="328" customWidth="1"/>
    <col min="12816" max="12816" width="8" style="328" customWidth="1"/>
    <col min="12817" max="12817" width="5.3984375" style="328" customWidth="1"/>
    <col min="12818" max="12823" width="8.3984375" style="328" customWidth="1"/>
    <col min="12824" max="13058" width="8.09765625" style="328"/>
    <col min="13059" max="13059" width="5.296875" style="328" customWidth="1"/>
    <col min="13060" max="13060" width="22.8984375" style="328" bestFit="1" customWidth="1"/>
    <col min="13061" max="13061" width="2.5" style="328" customWidth="1"/>
    <col min="13062" max="13062" width="8.19921875" style="328" customWidth="1"/>
    <col min="13063" max="13063" width="2.09765625" style="328" customWidth="1"/>
    <col min="13064" max="13064" width="7.19921875" style="328" customWidth="1"/>
    <col min="13065" max="13065" width="3.796875" style="328" customWidth="1"/>
    <col min="13066" max="13066" width="1.796875" style="328" customWidth="1"/>
    <col min="13067" max="13067" width="4.5" style="328" customWidth="1"/>
    <col min="13068" max="13068" width="10.59765625" style="328" customWidth="1"/>
    <col min="13069" max="13069" width="2.19921875" style="328" customWidth="1"/>
    <col min="13070" max="13070" width="8" style="328" customWidth="1"/>
    <col min="13071" max="13071" width="2.19921875" style="328" customWidth="1"/>
    <col min="13072" max="13072" width="8" style="328" customWidth="1"/>
    <col min="13073" max="13073" width="5.3984375" style="328" customWidth="1"/>
    <col min="13074" max="13079" width="8.3984375" style="328" customWidth="1"/>
    <col min="13080" max="13314" width="8.09765625" style="328"/>
    <col min="13315" max="13315" width="5.296875" style="328" customWidth="1"/>
    <col min="13316" max="13316" width="22.8984375" style="328" bestFit="1" customWidth="1"/>
    <col min="13317" max="13317" width="2.5" style="328" customWidth="1"/>
    <col min="13318" max="13318" width="8.19921875" style="328" customWidth="1"/>
    <col min="13319" max="13319" width="2.09765625" style="328" customWidth="1"/>
    <col min="13320" max="13320" width="7.19921875" style="328" customWidth="1"/>
    <col min="13321" max="13321" width="3.796875" style="328" customWidth="1"/>
    <col min="13322" max="13322" width="1.796875" style="328" customWidth="1"/>
    <col min="13323" max="13323" width="4.5" style="328" customWidth="1"/>
    <col min="13324" max="13324" width="10.59765625" style="328" customWidth="1"/>
    <col min="13325" max="13325" width="2.19921875" style="328" customWidth="1"/>
    <col min="13326" max="13326" width="8" style="328" customWidth="1"/>
    <col min="13327" max="13327" width="2.19921875" style="328" customWidth="1"/>
    <col min="13328" max="13328" width="8" style="328" customWidth="1"/>
    <col min="13329" max="13329" width="5.3984375" style="328" customWidth="1"/>
    <col min="13330" max="13335" width="8.3984375" style="328" customWidth="1"/>
    <col min="13336" max="13570" width="8.09765625" style="328"/>
    <col min="13571" max="13571" width="5.296875" style="328" customWidth="1"/>
    <col min="13572" max="13572" width="22.8984375" style="328" bestFit="1" customWidth="1"/>
    <col min="13573" max="13573" width="2.5" style="328" customWidth="1"/>
    <col min="13574" max="13574" width="8.19921875" style="328" customWidth="1"/>
    <col min="13575" max="13575" width="2.09765625" style="328" customWidth="1"/>
    <col min="13576" max="13576" width="7.19921875" style="328" customWidth="1"/>
    <col min="13577" max="13577" width="3.796875" style="328" customWidth="1"/>
    <col min="13578" max="13578" width="1.796875" style="328" customWidth="1"/>
    <col min="13579" max="13579" width="4.5" style="328" customWidth="1"/>
    <col min="13580" max="13580" width="10.59765625" style="328" customWidth="1"/>
    <col min="13581" max="13581" width="2.19921875" style="328" customWidth="1"/>
    <col min="13582" max="13582" width="8" style="328" customWidth="1"/>
    <col min="13583" max="13583" width="2.19921875" style="328" customWidth="1"/>
    <col min="13584" max="13584" width="8" style="328" customWidth="1"/>
    <col min="13585" max="13585" width="5.3984375" style="328" customWidth="1"/>
    <col min="13586" max="13591" width="8.3984375" style="328" customWidth="1"/>
    <col min="13592" max="13826" width="8.09765625" style="328"/>
    <col min="13827" max="13827" width="5.296875" style="328" customWidth="1"/>
    <col min="13828" max="13828" width="22.8984375" style="328" bestFit="1" customWidth="1"/>
    <col min="13829" max="13829" width="2.5" style="328" customWidth="1"/>
    <col min="13830" max="13830" width="8.19921875" style="328" customWidth="1"/>
    <col min="13831" max="13831" width="2.09765625" style="328" customWidth="1"/>
    <col min="13832" max="13832" width="7.19921875" style="328" customWidth="1"/>
    <col min="13833" max="13833" width="3.796875" style="328" customWidth="1"/>
    <col min="13834" max="13834" width="1.796875" style="328" customWidth="1"/>
    <col min="13835" max="13835" width="4.5" style="328" customWidth="1"/>
    <col min="13836" max="13836" width="10.59765625" style="328" customWidth="1"/>
    <col min="13837" max="13837" width="2.19921875" style="328" customWidth="1"/>
    <col min="13838" max="13838" width="8" style="328" customWidth="1"/>
    <col min="13839" max="13839" width="2.19921875" style="328" customWidth="1"/>
    <col min="13840" max="13840" width="8" style="328" customWidth="1"/>
    <col min="13841" max="13841" width="5.3984375" style="328" customWidth="1"/>
    <col min="13842" max="13847" width="8.3984375" style="328" customWidth="1"/>
    <col min="13848" max="14082" width="8.09765625" style="328"/>
    <col min="14083" max="14083" width="5.296875" style="328" customWidth="1"/>
    <col min="14084" max="14084" width="22.8984375" style="328" bestFit="1" customWidth="1"/>
    <col min="14085" max="14085" width="2.5" style="328" customWidth="1"/>
    <col min="14086" max="14086" width="8.19921875" style="328" customWidth="1"/>
    <col min="14087" max="14087" width="2.09765625" style="328" customWidth="1"/>
    <col min="14088" max="14088" width="7.19921875" style="328" customWidth="1"/>
    <col min="14089" max="14089" width="3.796875" style="328" customWidth="1"/>
    <col min="14090" max="14090" width="1.796875" style="328" customWidth="1"/>
    <col min="14091" max="14091" width="4.5" style="328" customWidth="1"/>
    <col min="14092" max="14092" width="10.59765625" style="328" customWidth="1"/>
    <col min="14093" max="14093" width="2.19921875" style="328" customWidth="1"/>
    <col min="14094" max="14094" width="8" style="328" customWidth="1"/>
    <col min="14095" max="14095" width="2.19921875" style="328" customWidth="1"/>
    <col min="14096" max="14096" width="8" style="328" customWidth="1"/>
    <col min="14097" max="14097" width="5.3984375" style="328" customWidth="1"/>
    <col min="14098" max="14103" width="8.3984375" style="328" customWidth="1"/>
    <col min="14104" max="14338" width="8.09765625" style="328"/>
    <col min="14339" max="14339" width="5.296875" style="328" customWidth="1"/>
    <col min="14340" max="14340" width="22.8984375" style="328" bestFit="1" customWidth="1"/>
    <col min="14341" max="14341" width="2.5" style="328" customWidth="1"/>
    <col min="14342" max="14342" width="8.19921875" style="328" customWidth="1"/>
    <col min="14343" max="14343" width="2.09765625" style="328" customWidth="1"/>
    <col min="14344" max="14344" width="7.19921875" style="328" customWidth="1"/>
    <col min="14345" max="14345" width="3.796875" style="328" customWidth="1"/>
    <col min="14346" max="14346" width="1.796875" style="328" customWidth="1"/>
    <col min="14347" max="14347" width="4.5" style="328" customWidth="1"/>
    <col min="14348" max="14348" width="10.59765625" style="328" customWidth="1"/>
    <col min="14349" max="14349" width="2.19921875" style="328" customWidth="1"/>
    <col min="14350" max="14350" width="8" style="328" customWidth="1"/>
    <col min="14351" max="14351" width="2.19921875" style="328" customWidth="1"/>
    <col min="14352" max="14352" width="8" style="328" customWidth="1"/>
    <col min="14353" max="14353" width="5.3984375" style="328" customWidth="1"/>
    <col min="14354" max="14359" width="8.3984375" style="328" customWidth="1"/>
    <col min="14360" max="14594" width="8.09765625" style="328"/>
    <col min="14595" max="14595" width="5.296875" style="328" customWidth="1"/>
    <col min="14596" max="14596" width="22.8984375" style="328" bestFit="1" customWidth="1"/>
    <col min="14597" max="14597" width="2.5" style="328" customWidth="1"/>
    <col min="14598" max="14598" width="8.19921875" style="328" customWidth="1"/>
    <col min="14599" max="14599" width="2.09765625" style="328" customWidth="1"/>
    <col min="14600" max="14600" width="7.19921875" style="328" customWidth="1"/>
    <col min="14601" max="14601" width="3.796875" style="328" customWidth="1"/>
    <col min="14602" max="14602" width="1.796875" style="328" customWidth="1"/>
    <col min="14603" max="14603" width="4.5" style="328" customWidth="1"/>
    <col min="14604" max="14604" width="10.59765625" style="328" customWidth="1"/>
    <col min="14605" max="14605" width="2.19921875" style="328" customWidth="1"/>
    <col min="14606" max="14606" width="8" style="328" customWidth="1"/>
    <col min="14607" max="14607" width="2.19921875" style="328" customWidth="1"/>
    <col min="14608" max="14608" width="8" style="328" customWidth="1"/>
    <col min="14609" max="14609" width="5.3984375" style="328" customWidth="1"/>
    <col min="14610" max="14615" width="8.3984375" style="328" customWidth="1"/>
    <col min="14616" max="14850" width="8.09765625" style="328"/>
    <col min="14851" max="14851" width="5.296875" style="328" customWidth="1"/>
    <col min="14852" max="14852" width="22.8984375" style="328" bestFit="1" customWidth="1"/>
    <col min="14853" max="14853" width="2.5" style="328" customWidth="1"/>
    <col min="14854" max="14854" width="8.19921875" style="328" customWidth="1"/>
    <col min="14855" max="14855" width="2.09765625" style="328" customWidth="1"/>
    <col min="14856" max="14856" width="7.19921875" style="328" customWidth="1"/>
    <col min="14857" max="14857" width="3.796875" style="328" customWidth="1"/>
    <col min="14858" max="14858" width="1.796875" style="328" customWidth="1"/>
    <col min="14859" max="14859" width="4.5" style="328" customWidth="1"/>
    <col min="14860" max="14860" width="10.59765625" style="328" customWidth="1"/>
    <col min="14861" max="14861" width="2.19921875" style="328" customWidth="1"/>
    <col min="14862" max="14862" width="8" style="328" customWidth="1"/>
    <col min="14863" max="14863" width="2.19921875" style="328" customWidth="1"/>
    <col min="14864" max="14864" width="8" style="328" customWidth="1"/>
    <col min="14865" max="14865" width="5.3984375" style="328" customWidth="1"/>
    <col min="14866" max="14871" width="8.3984375" style="328" customWidth="1"/>
    <col min="14872" max="15106" width="8.09765625" style="328"/>
    <col min="15107" max="15107" width="5.296875" style="328" customWidth="1"/>
    <col min="15108" max="15108" width="22.8984375" style="328" bestFit="1" customWidth="1"/>
    <col min="15109" max="15109" width="2.5" style="328" customWidth="1"/>
    <col min="15110" max="15110" width="8.19921875" style="328" customWidth="1"/>
    <col min="15111" max="15111" width="2.09765625" style="328" customWidth="1"/>
    <col min="15112" max="15112" width="7.19921875" style="328" customWidth="1"/>
    <col min="15113" max="15113" width="3.796875" style="328" customWidth="1"/>
    <col min="15114" max="15114" width="1.796875" style="328" customWidth="1"/>
    <col min="15115" max="15115" width="4.5" style="328" customWidth="1"/>
    <col min="15116" max="15116" width="10.59765625" style="328" customWidth="1"/>
    <col min="15117" max="15117" width="2.19921875" style="328" customWidth="1"/>
    <col min="15118" max="15118" width="8" style="328" customWidth="1"/>
    <col min="15119" max="15119" width="2.19921875" style="328" customWidth="1"/>
    <col min="15120" max="15120" width="8" style="328" customWidth="1"/>
    <col min="15121" max="15121" width="5.3984375" style="328" customWidth="1"/>
    <col min="15122" max="15127" width="8.3984375" style="328" customWidth="1"/>
    <col min="15128" max="15362" width="8.09765625" style="328"/>
    <col min="15363" max="15363" width="5.296875" style="328" customWidth="1"/>
    <col min="15364" max="15364" width="22.8984375" style="328" bestFit="1" customWidth="1"/>
    <col min="15365" max="15365" width="2.5" style="328" customWidth="1"/>
    <col min="15366" max="15366" width="8.19921875" style="328" customWidth="1"/>
    <col min="15367" max="15367" width="2.09765625" style="328" customWidth="1"/>
    <col min="15368" max="15368" width="7.19921875" style="328" customWidth="1"/>
    <col min="15369" max="15369" width="3.796875" style="328" customWidth="1"/>
    <col min="15370" max="15370" width="1.796875" style="328" customWidth="1"/>
    <col min="15371" max="15371" width="4.5" style="328" customWidth="1"/>
    <col min="15372" max="15372" width="10.59765625" style="328" customWidth="1"/>
    <col min="15373" max="15373" width="2.19921875" style="328" customWidth="1"/>
    <col min="15374" max="15374" width="8" style="328" customWidth="1"/>
    <col min="15375" max="15375" width="2.19921875" style="328" customWidth="1"/>
    <col min="15376" max="15376" width="8" style="328" customWidth="1"/>
    <col min="15377" max="15377" width="5.3984375" style="328" customWidth="1"/>
    <col min="15378" max="15383" width="8.3984375" style="328" customWidth="1"/>
    <col min="15384" max="15618" width="8.09765625" style="328"/>
    <col min="15619" max="15619" width="5.296875" style="328" customWidth="1"/>
    <col min="15620" max="15620" width="22.8984375" style="328" bestFit="1" customWidth="1"/>
    <col min="15621" max="15621" width="2.5" style="328" customWidth="1"/>
    <col min="15622" max="15622" width="8.19921875" style="328" customWidth="1"/>
    <col min="15623" max="15623" width="2.09765625" style="328" customWidth="1"/>
    <col min="15624" max="15624" width="7.19921875" style="328" customWidth="1"/>
    <col min="15625" max="15625" width="3.796875" style="328" customWidth="1"/>
    <col min="15626" max="15626" width="1.796875" style="328" customWidth="1"/>
    <col min="15627" max="15627" width="4.5" style="328" customWidth="1"/>
    <col min="15628" max="15628" width="10.59765625" style="328" customWidth="1"/>
    <col min="15629" max="15629" width="2.19921875" style="328" customWidth="1"/>
    <col min="15630" max="15630" width="8" style="328" customWidth="1"/>
    <col min="15631" max="15631" width="2.19921875" style="328" customWidth="1"/>
    <col min="15632" max="15632" width="8" style="328" customWidth="1"/>
    <col min="15633" max="15633" width="5.3984375" style="328" customWidth="1"/>
    <col min="15634" max="15639" width="8.3984375" style="328" customWidth="1"/>
    <col min="15640" max="15874" width="8.09765625" style="328"/>
    <col min="15875" max="15875" width="5.296875" style="328" customWidth="1"/>
    <col min="15876" max="15876" width="22.8984375" style="328" bestFit="1" customWidth="1"/>
    <col min="15877" max="15877" width="2.5" style="328" customWidth="1"/>
    <col min="15878" max="15878" width="8.19921875" style="328" customWidth="1"/>
    <col min="15879" max="15879" width="2.09765625" style="328" customWidth="1"/>
    <col min="15880" max="15880" width="7.19921875" style="328" customWidth="1"/>
    <col min="15881" max="15881" width="3.796875" style="328" customWidth="1"/>
    <col min="15882" max="15882" width="1.796875" style="328" customWidth="1"/>
    <col min="15883" max="15883" width="4.5" style="328" customWidth="1"/>
    <col min="15884" max="15884" width="10.59765625" style="328" customWidth="1"/>
    <col min="15885" max="15885" width="2.19921875" style="328" customWidth="1"/>
    <col min="15886" max="15886" width="8" style="328" customWidth="1"/>
    <col min="15887" max="15887" width="2.19921875" style="328" customWidth="1"/>
    <col min="15888" max="15888" width="8" style="328" customWidth="1"/>
    <col min="15889" max="15889" width="5.3984375" style="328" customWidth="1"/>
    <col min="15890" max="15895" width="8.3984375" style="328" customWidth="1"/>
    <col min="15896" max="16130" width="8.09765625" style="328"/>
    <col min="16131" max="16131" width="5.296875" style="328" customWidth="1"/>
    <col min="16132" max="16132" width="22.8984375" style="328" bestFit="1" customWidth="1"/>
    <col min="16133" max="16133" width="2.5" style="328" customWidth="1"/>
    <col min="16134" max="16134" width="8.19921875" style="328" customWidth="1"/>
    <col min="16135" max="16135" width="2.09765625" style="328" customWidth="1"/>
    <col min="16136" max="16136" width="7.19921875" style="328" customWidth="1"/>
    <col min="16137" max="16137" width="3.796875" style="328" customWidth="1"/>
    <col min="16138" max="16138" width="1.796875" style="328" customWidth="1"/>
    <col min="16139" max="16139" width="4.5" style="328" customWidth="1"/>
    <col min="16140" max="16140" width="10.59765625" style="328" customWidth="1"/>
    <col min="16141" max="16141" width="2.19921875" style="328" customWidth="1"/>
    <col min="16142" max="16142" width="8" style="328" customWidth="1"/>
    <col min="16143" max="16143" width="2.19921875" style="328" customWidth="1"/>
    <col min="16144" max="16144" width="8" style="328" customWidth="1"/>
    <col min="16145" max="16145" width="5.3984375" style="328" customWidth="1"/>
    <col min="16146" max="16151" width="8.3984375" style="328" customWidth="1"/>
    <col min="16152" max="16384" width="8.09765625" style="328"/>
  </cols>
  <sheetData>
    <row r="1" spans="1:20" ht="27" customHeight="1" x14ac:dyDescent="0.45">
      <c r="A1" s="701" t="s">
        <v>356</v>
      </c>
      <c r="B1" s="702"/>
      <c r="C1" s="702"/>
      <c r="D1" s="702"/>
      <c r="E1" s="702"/>
      <c r="F1" s="702"/>
      <c r="H1" s="687" t="s">
        <v>348</v>
      </c>
      <c r="I1" s="687"/>
      <c r="J1" s="688"/>
      <c r="K1" s="688"/>
      <c r="L1" s="688"/>
      <c r="M1" s="688"/>
      <c r="N1" s="688"/>
      <c r="O1" s="688"/>
      <c r="P1" s="688"/>
      <c r="Q1" s="688"/>
    </row>
    <row r="2" spans="1:20" ht="27" customHeight="1" x14ac:dyDescent="0.45">
      <c r="A2" s="702"/>
      <c r="B2" s="702"/>
      <c r="C2" s="702"/>
      <c r="D2" s="702"/>
      <c r="E2" s="702"/>
      <c r="F2" s="702"/>
      <c r="G2" s="400"/>
      <c r="H2" s="687" t="s">
        <v>349</v>
      </c>
      <c r="I2" s="687"/>
      <c r="J2" s="689"/>
      <c r="K2" s="689"/>
      <c r="L2" s="689"/>
      <c r="M2" s="689"/>
      <c r="N2" s="689"/>
      <c r="O2" s="689"/>
      <c r="P2" s="689"/>
      <c r="Q2" s="689"/>
    </row>
    <row r="3" spans="1:20" ht="51" customHeight="1" x14ac:dyDescent="0.45">
      <c r="A3" s="684" t="s">
        <v>357</v>
      </c>
      <c r="B3" s="684"/>
      <c r="C3" s="684"/>
      <c r="D3" s="684"/>
      <c r="E3" s="684"/>
      <c r="F3" s="684"/>
      <c r="G3" s="684"/>
      <c r="H3" s="684"/>
      <c r="I3" s="684"/>
      <c r="J3" s="684"/>
      <c r="K3" s="684"/>
      <c r="L3" s="684"/>
      <c r="M3" s="684"/>
      <c r="N3" s="684"/>
      <c r="O3" s="684"/>
      <c r="P3" s="684"/>
      <c r="Q3" s="684"/>
      <c r="R3" s="401"/>
      <c r="S3" s="401"/>
      <c r="T3" s="401"/>
    </row>
    <row r="4" spans="1:20" ht="192" customHeight="1" x14ac:dyDescent="0.45">
      <c r="A4" s="361"/>
      <c r="B4" s="361"/>
      <c r="C4" s="361"/>
      <c r="D4" s="361"/>
      <c r="E4" s="361"/>
      <c r="F4" s="361"/>
      <c r="G4" s="361"/>
      <c r="H4" s="361"/>
      <c r="I4" s="361"/>
      <c r="J4" s="361"/>
      <c r="K4" s="361"/>
      <c r="L4" s="361"/>
      <c r="M4" s="361"/>
      <c r="N4" s="361"/>
      <c r="O4" s="361"/>
      <c r="P4" s="361"/>
      <c r="Q4" s="361"/>
      <c r="R4" s="401"/>
      <c r="S4" s="401"/>
      <c r="T4" s="401"/>
    </row>
    <row r="5" spans="1:20" ht="6" customHeight="1" x14ac:dyDescent="0.45">
      <c r="A5" s="361"/>
      <c r="B5" s="361"/>
      <c r="C5" s="361"/>
      <c r="D5" s="361"/>
      <c r="E5" s="361"/>
      <c r="F5" s="361"/>
      <c r="G5" s="361"/>
      <c r="H5" s="361"/>
      <c r="I5" s="361"/>
      <c r="J5" s="361"/>
      <c r="K5" s="361"/>
      <c r="L5" s="361"/>
      <c r="M5" s="361"/>
      <c r="N5" s="361"/>
      <c r="O5" s="361"/>
      <c r="P5" s="361"/>
      <c r="Q5" s="361"/>
      <c r="R5" s="401"/>
      <c r="S5" s="401"/>
      <c r="T5" s="401"/>
    </row>
    <row r="6" spans="1:20" ht="17.399999999999999" customHeight="1" x14ac:dyDescent="0.15">
      <c r="A6" s="695"/>
      <c r="B6" s="695"/>
      <c r="C6" s="695"/>
      <c r="D6" s="695"/>
      <c r="E6" s="695"/>
      <c r="F6" s="695"/>
      <c r="G6" s="695"/>
      <c r="H6" s="695"/>
      <c r="I6" s="695"/>
      <c r="J6" s="362"/>
      <c r="L6" s="363"/>
      <c r="M6" s="363"/>
      <c r="N6" s="364"/>
      <c r="O6" s="363"/>
      <c r="P6" s="364"/>
      <c r="Q6" s="364"/>
      <c r="R6" s="364"/>
      <c r="S6" s="364"/>
    </row>
    <row r="7" spans="1:20" ht="6" customHeight="1" x14ac:dyDescent="0.45">
      <c r="A7" s="365"/>
      <c r="B7" s="365"/>
      <c r="C7" s="365"/>
      <c r="D7" s="401"/>
      <c r="E7" s="402"/>
      <c r="F7" s="696"/>
      <c r="G7" s="696"/>
      <c r="H7" s="696"/>
      <c r="I7" s="696"/>
    </row>
    <row r="8" spans="1:20" ht="48" customHeight="1" thickBot="1" x14ac:dyDescent="0.5">
      <c r="A8" s="673" t="s">
        <v>358</v>
      </c>
      <c r="B8" s="673"/>
      <c r="C8" s="673"/>
      <c r="D8" s="673"/>
      <c r="E8" s="673"/>
      <c r="F8" s="673"/>
      <c r="G8" s="673"/>
      <c r="H8" s="673"/>
      <c r="I8" s="673"/>
      <c r="K8" s="674" t="s">
        <v>350</v>
      </c>
      <c r="L8" s="674"/>
      <c r="M8" s="674"/>
      <c r="N8" s="674"/>
      <c r="O8" s="674"/>
      <c r="P8" s="674"/>
      <c r="Q8" s="329"/>
      <c r="R8" s="403"/>
      <c r="S8" s="403"/>
      <c r="T8" s="403"/>
    </row>
    <row r="9" spans="1:20" ht="16.8" customHeight="1" thickBot="1" x14ac:dyDescent="0.5">
      <c r="A9" s="690" t="s">
        <v>235</v>
      </c>
      <c r="B9" s="657" t="s">
        <v>343</v>
      </c>
      <c r="C9" s="658"/>
      <c r="D9" s="404" t="s">
        <v>300</v>
      </c>
      <c r="E9" s="324" t="s">
        <v>236</v>
      </c>
      <c r="F9" s="325" t="s">
        <v>237</v>
      </c>
      <c r="G9" s="325"/>
      <c r="H9" s="326"/>
      <c r="I9" s="327" t="s">
        <v>238</v>
      </c>
      <c r="K9" s="296"/>
      <c r="L9" s="675"/>
      <c r="M9" s="677" t="s">
        <v>239</v>
      </c>
      <c r="N9" s="678"/>
      <c r="O9" s="678"/>
      <c r="P9" s="679"/>
      <c r="Q9" s="329"/>
      <c r="R9" s="403"/>
      <c r="S9" s="405"/>
      <c r="T9" s="381"/>
    </row>
    <row r="10" spans="1:20" ht="16.8" customHeight="1" thickTop="1" thickBot="1" x14ac:dyDescent="0.5">
      <c r="A10" s="691"/>
      <c r="B10" s="659"/>
      <c r="C10" s="660"/>
      <c r="D10" s="406" t="s">
        <v>240</v>
      </c>
      <c r="E10" s="330"/>
      <c r="F10" s="331" t="s">
        <v>301</v>
      </c>
      <c r="G10" s="331" t="s">
        <v>242</v>
      </c>
      <c r="H10" s="390" t="str">
        <f>IFERROR(ROUNDDOWN(H9/B11,1),"")</f>
        <v/>
      </c>
      <c r="I10" s="391" t="s">
        <v>200</v>
      </c>
      <c r="K10" s="332"/>
      <c r="L10" s="676"/>
      <c r="M10" s="697" t="s">
        <v>302</v>
      </c>
      <c r="N10" s="698"/>
      <c r="O10" s="699" t="s">
        <v>368</v>
      </c>
      <c r="P10" s="700"/>
      <c r="Q10" s="329"/>
      <c r="R10" s="403"/>
      <c r="S10" s="405"/>
      <c r="T10" s="381"/>
    </row>
    <row r="11" spans="1:20" ht="16.8" customHeight="1" thickTop="1" thickBot="1" x14ac:dyDescent="0.5">
      <c r="A11" s="691"/>
      <c r="B11" s="693"/>
      <c r="C11" s="663" t="s">
        <v>245</v>
      </c>
      <c r="D11" s="419" t="s">
        <v>367</v>
      </c>
      <c r="E11" s="330" t="s">
        <v>236</v>
      </c>
      <c r="F11" s="331" t="s">
        <v>247</v>
      </c>
      <c r="G11" s="331"/>
      <c r="H11" s="326"/>
      <c r="I11" s="333" t="s">
        <v>238</v>
      </c>
      <c r="L11" s="335" t="s">
        <v>344</v>
      </c>
      <c r="M11" s="394" t="s">
        <v>242</v>
      </c>
      <c r="N11" s="395" t="str">
        <f>H10</f>
        <v/>
      </c>
      <c r="O11" s="394" t="s">
        <v>248</v>
      </c>
      <c r="P11" s="395" t="str">
        <f>H12</f>
        <v/>
      </c>
    </row>
    <row r="12" spans="1:20" ht="16.8" customHeight="1" thickTop="1" thickBot="1" x14ac:dyDescent="0.5">
      <c r="A12" s="692"/>
      <c r="B12" s="694"/>
      <c r="C12" s="664"/>
      <c r="D12" s="407" t="s">
        <v>240</v>
      </c>
      <c r="E12" s="337"/>
      <c r="F12" s="338" t="s">
        <v>265</v>
      </c>
      <c r="G12" s="331" t="s">
        <v>248</v>
      </c>
      <c r="H12" s="390" t="str">
        <f>IFERROR(ROUNDDOWN(H11/B11,1),"")</f>
        <v/>
      </c>
      <c r="I12" s="392" t="s">
        <v>200</v>
      </c>
      <c r="L12" s="335" t="s">
        <v>250</v>
      </c>
      <c r="M12" s="394" t="s">
        <v>251</v>
      </c>
      <c r="N12" s="395" t="str">
        <f>H14</f>
        <v/>
      </c>
      <c r="O12" s="394" t="s">
        <v>252</v>
      </c>
      <c r="P12" s="395" t="str">
        <f>H16</f>
        <v/>
      </c>
    </row>
    <row r="13" spans="1:20" ht="16.8" customHeight="1" thickBot="1" x14ac:dyDescent="0.5">
      <c r="A13" s="690" t="s">
        <v>345</v>
      </c>
      <c r="B13" s="657" t="s">
        <v>343</v>
      </c>
      <c r="C13" s="658"/>
      <c r="D13" s="404" t="s">
        <v>300</v>
      </c>
      <c r="E13" s="324" t="s">
        <v>236</v>
      </c>
      <c r="F13" s="325" t="s">
        <v>254</v>
      </c>
      <c r="G13" s="325"/>
      <c r="H13" s="326"/>
      <c r="I13" s="327" t="s">
        <v>238</v>
      </c>
      <c r="K13" s="339"/>
      <c r="L13" s="335" t="s">
        <v>255</v>
      </c>
      <c r="M13" s="394" t="s">
        <v>256</v>
      </c>
      <c r="N13" s="395" t="str">
        <f>H18</f>
        <v/>
      </c>
      <c r="O13" s="394" t="s">
        <v>257</v>
      </c>
      <c r="P13" s="395" t="str">
        <f>H20</f>
        <v/>
      </c>
      <c r="Q13" s="339"/>
      <c r="R13" s="339"/>
      <c r="S13" s="339"/>
      <c r="T13" s="339"/>
    </row>
    <row r="14" spans="1:20" ht="16.8" customHeight="1" thickTop="1" thickBot="1" x14ac:dyDescent="0.5">
      <c r="A14" s="691"/>
      <c r="B14" s="659"/>
      <c r="C14" s="660"/>
      <c r="D14" s="406" t="s">
        <v>240</v>
      </c>
      <c r="E14" s="330"/>
      <c r="F14" s="331" t="s">
        <v>258</v>
      </c>
      <c r="G14" s="331" t="s">
        <v>251</v>
      </c>
      <c r="H14" s="390" t="str">
        <f>IFERROR(ROUNDDOWN(H13/B15,1),"")</f>
        <v/>
      </c>
      <c r="I14" s="391" t="s">
        <v>200</v>
      </c>
      <c r="K14" s="339"/>
      <c r="L14" s="335" t="s">
        <v>259</v>
      </c>
      <c r="M14" s="394" t="s">
        <v>260</v>
      </c>
      <c r="N14" s="395" t="str">
        <f>H22</f>
        <v/>
      </c>
      <c r="O14" s="394" t="s">
        <v>261</v>
      </c>
      <c r="P14" s="395" t="str">
        <f>H24</f>
        <v/>
      </c>
      <c r="Q14" s="339"/>
      <c r="R14" s="339"/>
      <c r="S14" s="339"/>
      <c r="T14" s="339"/>
    </row>
    <row r="15" spans="1:20" ht="16.8" customHeight="1" thickTop="1" thickBot="1" x14ac:dyDescent="0.5">
      <c r="A15" s="691"/>
      <c r="B15" s="693"/>
      <c r="C15" s="663" t="s">
        <v>245</v>
      </c>
      <c r="D15" s="419" t="s">
        <v>367</v>
      </c>
      <c r="E15" s="330" t="s">
        <v>236</v>
      </c>
      <c r="F15" s="331" t="s">
        <v>247</v>
      </c>
      <c r="G15" s="331"/>
      <c r="H15" s="326"/>
      <c r="I15" s="333" t="s">
        <v>238</v>
      </c>
      <c r="K15" s="339"/>
      <c r="L15" s="335" t="s">
        <v>262</v>
      </c>
      <c r="M15" s="394" t="s">
        <v>263</v>
      </c>
      <c r="N15" s="395" t="str">
        <f>H26</f>
        <v/>
      </c>
      <c r="O15" s="394" t="s">
        <v>264</v>
      </c>
      <c r="P15" s="395" t="str">
        <f>H28</f>
        <v/>
      </c>
      <c r="Q15" s="339"/>
      <c r="R15" s="339"/>
      <c r="S15" s="339"/>
      <c r="T15" s="339"/>
    </row>
    <row r="16" spans="1:20" ht="16.8" customHeight="1" thickTop="1" thickBot="1" x14ac:dyDescent="0.5">
      <c r="A16" s="692"/>
      <c r="B16" s="694"/>
      <c r="C16" s="664"/>
      <c r="D16" s="407" t="s">
        <v>240</v>
      </c>
      <c r="E16" s="337"/>
      <c r="F16" s="338" t="s">
        <v>265</v>
      </c>
      <c r="G16" s="331" t="s">
        <v>252</v>
      </c>
      <c r="H16" s="390" t="str">
        <f>IFERROR(ROUNDDOWN(H15/B15,1),"")</f>
        <v/>
      </c>
      <c r="I16" s="392" t="s">
        <v>200</v>
      </c>
      <c r="K16" s="339"/>
      <c r="L16" s="335" t="s">
        <v>266</v>
      </c>
      <c r="M16" s="394" t="s">
        <v>267</v>
      </c>
      <c r="N16" s="395" t="str">
        <f>H30</f>
        <v/>
      </c>
      <c r="O16" s="394" t="s">
        <v>268</v>
      </c>
      <c r="P16" s="395" t="str">
        <f>H32</f>
        <v/>
      </c>
      <c r="Q16" s="339"/>
      <c r="R16" s="339"/>
      <c r="S16" s="339"/>
      <c r="T16" s="339"/>
    </row>
    <row r="17" spans="1:20" ht="16.8" customHeight="1" thickBot="1" x14ac:dyDescent="0.5">
      <c r="A17" s="690" t="s">
        <v>255</v>
      </c>
      <c r="B17" s="657" t="s">
        <v>343</v>
      </c>
      <c r="C17" s="658"/>
      <c r="D17" s="404" t="s">
        <v>300</v>
      </c>
      <c r="E17" s="324" t="s">
        <v>236</v>
      </c>
      <c r="F17" s="325" t="s">
        <v>254</v>
      </c>
      <c r="G17" s="325"/>
      <c r="H17" s="326"/>
      <c r="I17" s="327" t="s">
        <v>238</v>
      </c>
      <c r="K17" s="339"/>
      <c r="L17" s="335" t="s">
        <v>269</v>
      </c>
      <c r="M17" s="394" t="s">
        <v>270</v>
      </c>
      <c r="N17" s="395" t="str">
        <f>H34</f>
        <v/>
      </c>
      <c r="O17" s="394" t="s">
        <v>271</v>
      </c>
      <c r="P17" s="395" t="str">
        <f>H36</f>
        <v/>
      </c>
      <c r="Q17" s="339"/>
      <c r="R17" s="339"/>
      <c r="S17" s="339"/>
      <c r="T17" s="339"/>
    </row>
    <row r="18" spans="1:20" ht="16.8" customHeight="1" thickTop="1" thickBot="1" x14ac:dyDescent="0.5">
      <c r="A18" s="691"/>
      <c r="B18" s="659"/>
      <c r="C18" s="660"/>
      <c r="D18" s="406" t="s">
        <v>240</v>
      </c>
      <c r="E18" s="330"/>
      <c r="F18" s="331" t="s">
        <v>258</v>
      </c>
      <c r="G18" s="331" t="s">
        <v>256</v>
      </c>
      <c r="H18" s="390" t="str">
        <f>IFERROR(ROUNDDOWN(H17/B19,1),"")</f>
        <v/>
      </c>
      <c r="I18" s="391" t="s">
        <v>200</v>
      </c>
      <c r="K18" s="339"/>
      <c r="L18" s="335" t="s">
        <v>272</v>
      </c>
      <c r="M18" s="394" t="s">
        <v>273</v>
      </c>
      <c r="N18" s="395" t="str">
        <f>H38</f>
        <v/>
      </c>
      <c r="O18" s="394" t="s">
        <v>274</v>
      </c>
      <c r="P18" s="395" t="str">
        <f>H40</f>
        <v/>
      </c>
      <c r="Q18" s="339"/>
      <c r="R18" s="339"/>
      <c r="S18" s="339"/>
      <c r="T18" s="339"/>
    </row>
    <row r="19" spans="1:20" ht="16.8" customHeight="1" thickTop="1" thickBot="1" x14ac:dyDescent="0.5">
      <c r="A19" s="691"/>
      <c r="B19" s="693"/>
      <c r="C19" s="663" t="s">
        <v>245</v>
      </c>
      <c r="D19" s="419" t="s">
        <v>367</v>
      </c>
      <c r="E19" s="330" t="s">
        <v>236</v>
      </c>
      <c r="F19" s="331" t="s">
        <v>247</v>
      </c>
      <c r="G19" s="331"/>
      <c r="H19" s="326"/>
      <c r="I19" s="333" t="s">
        <v>238</v>
      </c>
      <c r="K19" s="339"/>
      <c r="L19" s="335" t="s">
        <v>275</v>
      </c>
      <c r="M19" s="394" t="s">
        <v>276</v>
      </c>
      <c r="N19" s="395" t="str">
        <f>H42</f>
        <v/>
      </c>
      <c r="O19" s="394" t="s">
        <v>277</v>
      </c>
      <c r="P19" s="395" t="str">
        <f>H44</f>
        <v/>
      </c>
      <c r="Q19" s="339"/>
      <c r="R19" s="339"/>
      <c r="S19" s="339"/>
      <c r="T19" s="339"/>
    </row>
    <row r="20" spans="1:20" ht="16.8" customHeight="1" thickTop="1" thickBot="1" x14ac:dyDescent="0.5">
      <c r="A20" s="692"/>
      <c r="B20" s="694"/>
      <c r="C20" s="664"/>
      <c r="D20" s="407" t="s">
        <v>240</v>
      </c>
      <c r="E20" s="337"/>
      <c r="F20" s="338" t="s">
        <v>265</v>
      </c>
      <c r="G20" s="331" t="s">
        <v>257</v>
      </c>
      <c r="H20" s="390" t="str">
        <f>IFERROR(ROUNDDOWN(H19/B19,1),"")</f>
        <v/>
      </c>
      <c r="I20" s="392" t="s">
        <v>200</v>
      </c>
      <c r="K20" s="339"/>
      <c r="L20" s="335" t="s">
        <v>278</v>
      </c>
      <c r="M20" s="394" t="s">
        <v>279</v>
      </c>
      <c r="N20" s="395" t="str">
        <f>H46</f>
        <v/>
      </c>
      <c r="O20" s="394" t="s">
        <v>280</v>
      </c>
      <c r="P20" s="395" t="str">
        <f>H48</f>
        <v/>
      </c>
      <c r="Q20" s="339"/>
      <c r="R20" s="339"/>
      <c r="S20" s="339"/>
      <c r="T20" s="339"/>
    </row>
    <row r="21" spans="1:20" ht="16.8" customHeight="1" thickBot="1" x14ac:dyDescent="0.5">
      <c r="A21" s="690" t="s">
        <v>281</v>
      </c>
      <c r="B21" s="657" t="s">
        <v>343</v>
      </c>
      <c r="C21" s="658"/>
      <c r="D21" s="404" t="s">
        <v>300</v>
      </c>
      <c r="E21" s="324" t="s">
        <v>236</v>
      </c>
      <c r="F21" s="325" t="s">
        <v>254</v>
      </c>
      <c r="G21" s="325"/>
      <c r="H21" s="326"/>
      <c r="I21" s="327" t="s">
        <v>238</v>
      </c>
      <c r="K21" s="339"/>
      <c r="L21" s="335" t="s">
        <v>282</v>
      </c>
      <c r="M21" s="396" t="s">
        <v>283</v>
      </c>
      <c r="N21" s="397" t="str">
        <f>H50</f>
        <v/>
      </c>
      <c r="O21" s="396" t="s">
        <v>284</v>
      </c>
      <c r="P21" s="397" t="str">
        <f>H52</f>
        <v/>
      </c>
      <c r="Q21" s="339"/>
      <c r="R21" s="339"/>
      <c r="S21" s="339"/>
      <c r="T21" s="339"/>
    </row>
    <row r="22" spans="1:20" ht="16.8" customHeight="1" thickTop="1" thickBot="1" x14ac:dyDescent="0.5">
      <c r="A22" s="691"/>
      <c r="B22" s="659"/>
      <c r="C22" s="660"/>
      <c r="D22" s="406" t="s">
        <v>240</v>
      </c>
      <c r="E22" s="330"/>
      <c r="F22" s="331" t="s">
        <v>258</v>
      </c>
      <c r="G22" s="331" t="s">
        <v>260</v>
      </c>
      <c r="H22" s="390" t="str">
        <f>IFERROR(ROUNDDOWN(H21/B23,1),"")</f>
        <v/>
      </c>
      <c r="I22" s="391" t="s">
        <v>200</v>
      </c>
      <c r="K22" s="339"/>
      <c r="L22" s="341" t="s">
        <v>285</v>
      </c>
      <c r="M22" s="373" t="s">
        <v>352</v>
      </c>
      <c r="N22" s="342" t="str">
        <f>IF(SUM(N11:N21)=0,"",SUM(N11:N21))</f>
        <v/>
      </c>
      <c r="O22" s="373" t="s">
        <v>353</v>
      </c>
      <c r="P22" s="342" t="str">
        <f>IF(SUM(P11:P21)=0,"",SUM(P11:P21))</f>
        <v/>
      </c>
      <c r="Q22" s="339"/>
      <c r="R22" s="339"/>
      <c r="S22" s="339"/>
      <c r="T22" s="339"/>
    </row>
    <row r="23" spans="1:20" ht="16.8" customHeight="1" thickTop="1" thickBot="1" x14ac:dyDescent="0.5">
      <c r="A23" s="691"/>
      <c r="B23" s="693"/>
      <c r="C23" s="663" t="s">
        <v>245</v>
      </c>
      <c r="D23" s="419" t="s">
        <v>367</v>
      </c>
      <c r="E23" s="330" t="s">
        <v>236</v>
      </c>
      <c r="F23" s="331" t="s">
        <v>247</v>
      </c>
      <c r="G23" s="331"/>
      <c r="H23" s="326"/>
      <c r="I23" s="333" t="s">
        <v>238</v>
      </c>
      <c r="K23" s="339"/>
      <c r="L23" s="343"/>
      <c r="M23" s="343"/>
      <c r="N23" s="339"/>
      <c r="O23" s="343"/>
      <c r="P23" s="339"/>
      <c r="Q23" s="339"/>
      <c r="R23" s="339"/>
      <c r="S23" s="339"/>
      <c r="T23" s="339"/>
    </row>
    <row r="24" spans="1:20" ht="16.8" customHeight="1" thickTop="1" thickBot="1" x14ac:dyDescent="0.5">
      <c r="A24" s="692"/>
      <c r="B24" s="694"/>
      <c r="C24" s="664"/>
      <c r="D24" s="407" t="s">
        <v>240</v>
      </c>
      <c r="E24" s="337"/>
      <c r="F24" s="338" t="s">
        <v>265</v>
      </c>
      <c r="G24" s="331" t="s">
        <v>261</v>
      </c>
      <c r="H24" s="390" t="str">
        <f>IFERROR(ROUNDDOWN(H23/B23,1),"")</f>
        <v/>
      </c>
      <c r="I24" s="392" t="s">
        <v>200</v>
      </c>
      <c r="K24" s="339"/>
      <c r="L24" s="328"/>
      <c r="M24" s="670" t="s">
        <v>286</v>
      </c>
      <c r="N24" s="670"/>
      <c r="O24" s="669" t="s">
        <v>287</v>
      </c>
      <c r="P24" s="669"/>
      <c r="Q24" s="328"/>
      <c r="R24" s="328"/>
      <c r="S24" s="328"/>
      <c r="T24" s="339"/>
    </row>
    <row r="25" spans="1:20" ht="16.8" customHeight="1" thickBot="1" x14ac:dyDescent="0.5">
      <c r="A25" s="690" t="s">
        <v>288</v>
      </c>
      <c r="B25" s="657" t="s">
        <v>343</v>
      </c>
      <c r="C25" s="658"/>
      <c r="D25" s="404" t="s">
        <v>300</v>
      </c>
      <c r="E25" s="324" t="s">
        <v>236</v>
      </c>
      <c r="F25" s="325" t="s">
        <v>254</v>
      </c>
      <c r="G25" s="325"/>
      <c r="H25" s="326"/>
      <c r="I25" s="327" t="s">
        <v>238</v>
      </c>
      <c r="K25" s="339"/>
      <c r="L25" s="328"/>
      <c r="M25" s="328"/>
      <c r="N25" s="328"/>
      <c r="O25" s="328"/>
      <c r="P25" s="328"/>
      <c r="Q25" s="328"/>
      <c r="R25" s="328"/>
      <c r="S25" s="328"/>
      <c r="T25" s="339"/>
    </row>
    <row r="26" spans="1:20" ht="16.8" customHeight="1" thickTop="1" thickBot="1" x14ac:dyDescent="0.5">
      <c r="A26" s="691"/>
      <c r="B26" s="659"/>
      <c r="C26" s="660"/>
      <c r="D26" s="406" t="s">
        <v>240</v>
      </c>
      <c r="E26" s="330"/>
      <c r="F26" s="331" t="s">
        <v>258</v>
      </c>
      <c r="G26" s="331" t="s">
        <v>263</v>
      </c>
      <c r="H26" s="390" t="str">
        <f>IFERROR(ROUNDDOWN(H25/B27,1),"")</f>
        <v/>
      </c>
      <c r="I26" s="391" t="s">
        <v>200</v>
      </c>
      <c r="K26" s="328"/>
      <c r="L26" s="344" t="s">
        <v>289</v>
      </c>
      <c r="M26" s="374" t="s">
        <v>354</v>
      </c>
      <c r="N26" s="420"/>
      <c r="O26" s="375" t="s">
        <v>355</v>
      </c>
      <c r="P26" s="376"/>
      <c r="Q26" s="328"/>
      <c r="R26" s="339"/>
      <c r="S26" s="339"/>
      <c r="T26" s="339"/>
    </row>
    <row r="27" spans="1:20" ht="16.8" customHeight="1" thickTop="1" thickBot="1" x14ac:dyDescent="0.5">
      <c r="A27" s="691"/>
      <c r="B27" s="693"/>
      <c r="C27" s="663" t="s">
        <v>245</v>
      </c>
      <c r="D27" s="419" t="s">
        <v>367</v>
      </c>
      <c r="E27" s="330" t="s">
        <v>236</v>
      </c>
      <c r="F27" s="331" t="s">
        <v>247</v>
      </c>
      <c r="G27" s="331"/>
      <c r="H27" s="326"/>
      <c r="I27" s="333" t="s">
        <v>238</v>
      </c>
      <c r="K27" s="328"/>
      <c r="L27" s="345"/>
      <c r="M27" s="345"/>
      <c r="N27" s="328"/>
      <c r="O27" s="345"/>
      <c r="P27" s="328"/>
      <c r="Q27" s="328"/>
      <c r="S27" s="349"/>
      <c r="T27" s="339"/>
    </row>
    <row r="28" spans="1:20" ht="16.8" customHeight="1" thickTop="1" thickBot="1" x14ac:dyDescent="0.5">
      <c r="A28" s="692"/>
      <c r="B28" s="694"/>
      <c r="C28" s="664"/>
      <c r="D28" s="407" t="s">
        <v>240</v>
      </c>
      <c r="E28" s="337"/>
      <c r="F28" s="338" t="s">
        <v>265</v>
      </c>
      <c r="G28" s="331" t="s">
        <v>264</v>
      </c>
      <c r="H28" s="390" t="str">
        <f>IFERROR(ROUNDDOWN(H27/B27,1),"")</f>
        <v/>
      </c>
      <c r="I28" s="392" t="s">
        <v>200</v>
      </c>
      <c r="K28" s="328"/>
      <c r="L28" s="343"/>
      <c r="M28" s="343"/>
      <c r="N28" s="339"/>
      <c r="O28" s="343"/>
      <c r="P28" s="339"/>
      <c r="Q28" s="339"/>
      <c r="T28" s="339"/>
    </row>
    <row r="29" spans="1:20" ht="16.8" customHeight="1" thickBot="1" x14ac:dyDescent="0.5">
      <c r="A29" s="690" t="s">
        <v>290</v>
      </c>
      <c r="B29" s="657" t="s">
        <v>343</v>
      </c>
      <c r="C29" s="658"/>
      <c r="D29" s="404" t="s">
        <v>300</v>
      </c>
      <c r="E29" s="324" t="s">
        <v>236</v>
      </c>
      <c r="F29" s="325" t="s">
        <v>254</v>
      </c>
      <c r="G29" s="325"/>
      <c r="H29" s="326"/>
      <c r="I29" s="327" t="s">
        <v>238</v>
      </c>
      <c r="K29" s="351"/>
      <c r="L29" s="408"/>
      <c r="M29" s="347"/>
      <c r="N29" s="348"/>
      <c r="O29" s="347"/>
      <c r="P29" s="348"/>
      <c r="Q29" s="349"/>
      <c r="S29" s="349"/>
      <c r="T29" s="339"/>
    </row>
    <row r="30" spans="1:20" ht="16.8" customHeight="1" thickTop="1" thickBot="1" x14ac:dyDescent="0.5">
      <c r="A30" s="691"/>
      <c r="B30" s="659"/>
      <c r="C30" s="660"/>
      <c r="D30" s="406" t="s">
        <v>240</v>
      </c>
      <c r="E30" s="330"/>
      <c r="F30" s="331" t="s">
        <v>258</v>
      </c>
      <c r="G30" s="331" t="s">
        <v>267</v>
      </c>
      <c r="H30" s="390" t="str">
        <f>IFERROR(ROUNDDOWN(H29/B31,1),"")</f>
        <v/>
      </c>
      <c r="I30" s="391" t="s">
        <v>200</v>
      </c>
      <c r="K30" s="351"/>
      <c r="L30" s="350"/>
      <c r="M30" s="350"/>
      <c r="N30" s="409"/>
      <c r="O30" s="350"/>
      <c r="P30" s="410"/>
      <c r="Q30" s="403"/>
      <c r="S30" s="339"/>
      <c r="T30" s="339"/>
    </row>
    <row r="31" spans="1:20" ht="16.8" customHeight="1" thickTop="1" thickBot="1" x14ac:dyDescent="0.5">
      <c r="A31" s="691"/>
      <c r="B31" s="693"/>
      <c r="C31" s="663" t="s">
        <v>245</v>
      </c>
      <c r="D31" s="419" t="s">
        <v>367</v>
      </c>
      <c r="E31" s="330" t="s">
        <v>236</v>
      </c>
      <c r="F31" s="331" t="s">
        <v>247</v>
      </c>
      <c r="G31" s="331"/>
      <c r="H31" s="326"/>
      <c r="I31" s="333" t="s">
        <v>238</v>
      </c>
      <c r="K31" s="328"/>
      <c r="L31" s="665" t="s">
        <v>346</v>
      </c>
      <c r="M31" s="665"/>
      <c r="N31" s="665"/>
      <c r="O31" s="343"/>
      <c r="P31" s="339"/>
      <c r="Q31" s="339"/>
      <c r="R31" s="339"/>
      <c r="S31" s="339"/>
      <c r="T31" s="339"/>
    </row>
    <row r="32" spans="1:20" ht="16.8" customHeight="1" thickTop="1" thickBot="1" x14ac:dyDescent="0.5">
      <c r="A32" s="692"/>
      <c r="B32" s="694"/>
      <c r="C32" s="664"/>
      <c r="D32" s="407" t="s">
        <v>240</v>
      </c>
      <c r="E32" s="337"/>
      <c r="F32" s="338" t="s">
        <v>265</v>
      </c>
      <c r="G32" s="331" t="s">
        <v>268</v>
      </c>
      <c r="H32" s="390" t="str">
        <f>IFERROR(ROUNDDOWN(H31/B31,1),"")</f>
        <v/>
      </c>
      <c r="I32" s="392" t="s">
        <v>200</v>
      </c>
      <c r="K32" s="351" t="s">
        <v>291</v>
      </c>
      <c r="L32" s="390" t="str">
        <f>IF(P26=0,"",ROUNDDOWN(P26,1))</f>
        <v/>
      </c>
      <c r="M32" s="347"/>
      <c r="N32" s="348" t="s">
        <v>200</v>
      </c>
      <c r="O32" s="347"/>
      <c r="P32" s="348"/>
      <c r="Q32" s="349"/>
      <c r="R32" s="339"/>
      <c r="S32" s="339"/>
      <c r="T32" s="339"/>
    </row>
    <row r="33" spans="1:20" ht="16.8" customHeight="1" thickTop="1" thickBot="1" x14ac:dyDescent="0.5">
      <c r="A33" s="690" t="s">
        <v>295</v>
      </c>
      <c r="B33" s="657" t="s">
        <v>343</v>
      </c>
      <c r="C33" s="658"/>
      <c r="D33" s="404" t="s">
        <v>300</v>
      </c>
      <c r="E33" s="324" t="s">
        <v>236</v>
      </c>
      <c r="F33" s="325" t="s">
        <v>254</v>
      </c>
      <c r="G33" s="325"/>
      <c r="H33" s="326"/>
      <c r="I33" s="327" t="s">
        <v>238</v>
      </c>
      <c r="K33" s="351"/>
      <c r="L33" s="350"/>
      <c r="M33" s="350"/>
      <c r="N33" s="666" t="s">
        <v>292</v>
      </c>
      <c r="O33" s="667"/>
      <c r="P33" s="421" t="str">
        <f>IF(L32="","",IFERROR(ROUNDDOWN(L32/L34*100,1),0))</f>
        <v/>
      </c>
      <c r="Q33" s="398" t="s">
        <v>293</v>
      </c>
      <c r="R33" s="339"/>
      <c r="S33" s="339"/>
      <c r="T33" s="339"/>
    </row>
    <row r="34" spans="1:20" ht="16.8" customHeight="1" thickTop="1" thickBot="1" x14ac:dyDescent="0.5">
      <c r="A34" s="691"/>
      <c r="B34" s="659"/>
      <c r="C34" s="660"/>
      <c r="D34" s="406" t="s">
        <v>240</v>
      </c>
      <c r="E34" s="330"/>
      <c r="F34" s="331" t="s">
        <v>258</v>
      </c>
      <c r="G34" s="331" t="s">
        <v>270</v>
      </c>
      <c r="H34" s="390" t="str">
        <f>IFERROR(ROUNDDOWN(H33/B35,1),"")</f>
        <v/>
      </c>
      <c r="I34" s="391" t="s">
        <v>200</v>
      </c>
      <c r="K34" s="352" t="s">
        <v>294</v>
      </c>
      <c r="L34" s="393" t="str">
        <f>IF(N26=0,"",ROUNDDOWN(N26,1))</f>
        <v/>
      </c>
      <c r="M34" s="353"/>
      <c r="N34" s="354" t="s">
        <v>200</v>
      </c>
      <c r="O34" s="353"/>
      <c r="P34" s="354"/>
      <c r="Q34" s="354"/>
      <c r="R34" s="339"/>
      <c r="S34" s="339"/>
      <c r="T34" s="339"/>
    </row>
    <row r="35" spans="1:20" ht="16.8" customHeight="1" thickTop="1" thickBot="1" x14ac:dyDescent="0.5">
      <c r="A35" s="691"/>
      <c r="B35" s="693"/>
      <c r="C35" s="663" t="s">
        <v>245</v>
      </c>
      <c r="D35" s="419" t="s">
        <v>367</v>
      </c>
      <c r="E35" s="330" t="s">
        <v>236</v>
      </c>
      <c r="F35" s="331" t="s">
        <v>247</v>
      </c>
      <c r="G35" s="331"/>
      <c r="H35" s="326"/>
      <c r="I35" s="333" t="s">
        <v>238</v>
      </c>
      <c r="K35" s="339"/>
      <c r="L35" s="339"/>
      <c r="M35" s="339"/>
      <c r="N35" s="339"/>
      <c r="O35" s="339"/>
      <c r="Q35" s="339"/>
      <c r="R35" s="339"/>
      <c r="S35" s="339"/>
      <c r="T35" s="339"/>
    </row>
    <row r="36" spans="1:20" ht="16.8" customHeight="1" thickTop="1" thickBot="1" x14ac:dyDescent="0.5">
      <c r="A36" s="692"/>
      <c r="B36" s="694"/>
      <c r="C36" s="664"/>
      <c r="D36" s="407" t="s">
        <v>240</v>
      </c>
      <c r="E36" s="337"/>
      <c r="F36" s="338" t="s">
        <v>265</v>
      </c>
      <c r="G36" s="331" t="s">
        <v>271</v>
      </c>
      <c r="H36" s="390" t="str">
        <f>IFERROR(ROUNDDOWN(H35/B35,1),"")</f>
        <v/>
      </c>
      <c r="I36" s="392" t="s">
        <v>200</v>
      </c>
      <c r="K36" s="328"/>
      <c r="L36" s="668" t="s">
        <v>296</v>
      </c>
      <c r="M36" s="668"/>
      <c r="N36" s="668"/>
      <c r="O36" s="668"/>
      <c r="P36" s="668"/>
      <c r="Q36" s="668"/>
      <c r="R36" s="339"/>
      <c r="S36" s="339"/>
      <c r="T36" s="339"/>
    </row>
    <row r="37" spans="1:20" ht="16.8" customHeight="1" thickBot="1" x14ac:dyDescent="0.5">
      <c r="A37" s="690" t="s">
        <v>297</v>
      </c>
      <c r="B37" s="657" t="s">
        <v>343</v>
      </c>
      <c r="C37" s="658"/>
      <c r="D37" s="404" t="s">
        <v>300</v>
      </c>
      <c r="E37" s="324" t="s">
        <v>236</v>
      </c>
      <c r="F37" s="325" t="s">
        <v>254</v>
      </c>
      <c r="G37" s="325"/>
      <c r="H37" s="326"/>
      <c r="I37" s="327" t="s">
        <v>238</v>
      </c>
      <c r="K37" s="328"/>
      <c r="L37" s="668"/>
      <c r="M37" s="668"/>
      <c r="N37" s="668"/>
      <c r="O37" s="668"/>
      <c r="P37" s="668"/>
      <c r="Q37" s="668"/>
      <c r="R37" s="339"/>
      <c r="S37" s="339"/>
      <c r="T37" s="339"/>
    </row>
    <row r="38" spans="1:20" ht="16.8" customHeight="1" thickTop="1" thickBot="1" x14ac:dyDescent="0.5">
      <c r="A38" s="691"/>
      <c r="B38" s="659"/>
      <c r="C38" s="660"/>
      <c r="D38" s="406" t="s">
        <v>240</v>
      </c>
      <c r="E38" s="330"/>
      <c r="F38" s="331" t="s">
        <v>258</v>
      </c>
      <c r="G38" s="331" t="s">
        <v>273</v>
      </c>
      <c r="H38" s="390" t="str">
        <f>IFERROR(ROUNDDOWN(H37/B39,1),"")</f>
        <v/>
      </c>
      <c r="I38" s="391" t="s">
        <v>200</v>
      </c>
      <c r="K38" s="339"/>
      <c r="L38" s="411"/>
      <c r="M38" s="411"/>
      <c r="N38" s="411"/>
      <c r="O38" s="411"/>
      <c r="P38" s="412"/>
      <c r="Q38" s="377"/>
      <c r="R38" s="339"/>
      <c r="S38" s="339"/>
      <c r="T38" s="339"/>
    </row>
    <row r="39" spans="1:20" ht="16.8" customHeight="1" thickTop="1" thickBot="1" x14ac:dyDescent="0.5">
      <c r="A39" s="691"/>
      <c r="B39" s="693"/>
      <c r="C39" s="663" t="s">
        <v>245</v>
      </c>
      <c r="D39" s="419" t="s">
        <v>367</v>
      </c>
      <c r="E39" s="330" t="s">
        <v>236</v>
      </c>
      <c r="F39" s="331" t="s">
        <v>247</v>
      </c>
      <c r="G39" s="331"/>
      <c r="H39" s="326"/>
      <c r="I39" s="333" t="s">
        <v>238</v>
      </c>
      <c r="K39" s="339"/>
      <c r="L39" s="413"/>
      <c r="M39" s="413"/>
      <c r="N39" s="413"/>
      <c r="O39" s="413"/>
      <c r="P39" s="414"/>
      <c r="Q39" s="414"/>
      <c r="R39" s="339"/>
      <c r="S39" s="339"/>
      <c r="T39" s="339"/>
    </row>
    <row r="40" spans="1:20" ht="16.8" customHeight="1" thickTop="1" thickBot="1" x14ac:dyDescent="0.5">
      <c r="A40" s="692"/>
      <c r="B40" s="694"/>
      <c r="C40" s="664"/>
      <c r="D40" s="407" t="s">
        <v>240</v>
      </c>
      <c r="E40" s="337"/>
      <c r="F40" s="338" t="s">
        <v>265</v>
      </c>
      <c r="G40" s="331" t="s">
        <v>274</v>
      </c>
      <c r="H40" s="390" t="str">
        <f>IFERROR(ROUNDDOWN(H39/B39,1),"")</f>
        <v/>
      </c>
      <c r="I40" s="392" t="s">
        <v>200</v>
      </c>
      <c r="K40" s="339"/>
      <c r="L40"/>
      <c r="M40"/>
      <c r="N40"/>
      <c r="O40"/>
      <c r="P40"/>
      <c r="Q40" s="414"/>
      <c r="R40" s="339"/>
      <c r="S40" s="339"/>
      <c r="T40" s="339"/>
    </row>
    <row r="41" spans="1:20" ht="16.8" customHeight="1" thickBot="1" x14ac:dyDescent="0.5">
      <c r="A41" s="690" t="s">
        <v>298</v>
      </c>
      <c r="B41" s="657" t="s">
        <v>343</v>
      </c>
      <c r="C41" s="658"/>
      <c r="D41" s="404" t="s">
        <v>300</v>
      </c>
      <c r="E41" s="324" t="s">
        <v>236</v>
      </c>
      <c r="F41" s="325" t="s">
        <v>254</v>
      </c>
      <c r="G41" s="325"/>
      <c r="H41" s="326"/>
      <c r="I41" s="327" t="s">
        <v>238</v>
      </c>
      <c r="K41" s="339"/>
      <c r="L41" s="415"/>
      <c r="M41" s="415"/>
      <c r="N41" s="415"/>
      <c r="O41" s="415"/>
      <c r="P41" s="415"/>
      <c r="Q41" s="416"/>
      <c r="R41" s="339"/>
      <c r="S41" s="339"/>
      <c r="T41" s="339"/>
    </row>
    <row r="42" spans="1:20" ht="16.8" customHeight="1" thickTop="1" thickBot="1" x14ac:dyDescent="0.5">
      <c r="A42" s="691"/>
      <c r="B42" s="659"/>
      <c r="C42" s="660"/>
      <c r="D42" s="406" t="s">
        <v>240</v>
      </c>
      <c r="E42" s="330"/>
      <c r="F42" s="331" t="s">
        <v>258</v>
      </c>
      <c r="G42" s="331" t="s">
        <v>276</v>
      </c>
      <c r="H42" s="390" t="str">
        <f>IFERROR(ROUNDDOWN(H41/B43,1),"")</f>
        <v/>
      </c>
      <c r="I42" s="391" t="s">
        <v>200</v>
      </c>
      <c r="K42" s="339"/>
      <c r="L42" s="343"/>
      <c r="M42" s="343"/>
      <c r="N42" s="339"/>
      <c r="O42" s="343"/>
      <c r="P42" s="339"/>
      <c r="Q42" s="339"/>
      <c r="R42" s="339"/>
      <c r="S42" s="339"/>
      <c r="T42" s="339"/>
    </row>
    <row r="43" spans="1:20" ht="16.8" customHeight="1" thickTop="1" thickBot="1" x14ac:dyDescent="0.5">
      <c r="A43" s="691"/>
      <c r="B43" s="693"/>
      <c r="C43" s="663" t="s">
        <v>245</v>
      </c>
      <c r="D43" s="419" t="s">
        <v>367</v>
      </c>
      <c r="E43" s="330" t="s">
        <v>236</v>
      </c>
      <c r="F43" s="331" t="s">
        <v>247</v>
      </c>
      <c r="G43" s="331"/>
      <c r="H43" s="326"/>
      <c r="I43" s="333" t="s">
        <v>238</v>
      </c>
      <c r="K43" s="339"/>
      <c r="L43" s="328"/>
      <c r="M43" s="328"/>
      <c r="N43" s="328"/>
      <c r="O43" s="328"/>
      <c r="P43" s="328"/>
      <c r="Q43" s="339"/>
      <c r="R43" s="339"/>
      <c r="S43" s="339"/>
      <c r="T43" s="339"/>
    </row>
    <row r="44" spans="1:20" ht="16.8" customHeight="1" thickTop="1" thickBot="1" x14ac:dyDescent="0.5">
      <c r="A44" s="692"/>
      <c r="B44" s="694"/>
      <c r="C44" s="664"/>
      <c r="D44" s="407" t="s">
        <v>240</v>
      </c>
      <c r="E44" s="337"/>
      <c r="F44" s="338" t="s">
        <v>265</v>
      </c>
      <c r="G44" s="331" t="s">
        <v>277</v>
      </c>
      <c r="H44" s="390" t="str">
        <f>IFERROR(ROUNDDOWN(H43/B43,1),"")</f>
        <v/>
      </c>
      <c r="I44" s="392" t="s">
        <v>200</v>
      </c>
      <c r="K44" s="339"/>
      <c r="L44" s="343"/>
      <c r="M44" s="343"/>
      <c r="N44" s="339"/>
      <c r="O44" s="343"/>
      <c r="P44" s="339"/>
      <c r="Q44" s="339"/>
      <c r="R44" s="339"/>
      <c r="S44" s="339"/>
      <c r="T44" s="339"/>
    </row>
    <row r="45" spans="1:20" ht="16.8" customHeight="1" thickBot="1" x14ac:dyDescent="0.5">
      <c r="A45" s="690" t="s">
        <v>299</v>
      </c>
      <c r="B45" s="657" t="s">
        <v>343</v>
      </c>
      <c r="C45" s="658"/>
      <c r="D45" s="404" t="s">
        <v>300</v>
      </c>
      <c r="E45" s="324" t="s">
        <v>236</v>
      </c>
      <c r="F45" s="325" t="s">
        <v>254</v>
      </c>
      <c r="G45" s="325"/>
      <c r="H45" s="358"/>
      <c r="I45" s="327" t="s">
        <v>238</v>
      </c>
      <c r="K45" s="339"/>
      <c r="L45" s="343"/>
      <c r="M45" s="343"/>
      <c r="N45" s="339"/>
      <c r="O45" s="343"/>
      <c r="P45" s="339"/>
      <c r="Q45" s="339"/>
      <c r="R45" s="339"/>
      <c r="S45" s="339"/>
      <c r="T45" s="339"/>
    </row>
    <row r="46" spans="1:20" ht="16.8" customHeight="1" thickTop="1" thickBot="1" x14ac:dyDescent="0.5">
      <c r="A46" s="691"/>
      <c r="B46" s="659"/>
      <c r="C46" s="660"/>
      <c r="D46" s="406" t="s">
        <v>240</v>
      </c>
      <c r="E46" s="330"/>
      <c r="F46" s="331" t="s">
        <v>258</v>
      </c>
      <c r="G46" s="331" t="s">
        <v>279</v>
      </c>
      <c r="H46" s="390" t="str">
        <f>IFERROR(ROUNDDOWN(H45/B47,1),"")</f>
        <v/>
      </c>
      <c r="I46" s="391" t="s">
        <v>200</v>
      </c>
      <c r="K46" s="339"/>
      <c r="L46" s="343"/>
      <c r="M46" s="343"/>
      <c r="N46" s="339"/>
      <c r="O46" s="343"/>
      <c r="P46" s="339"/>
      <c r="Q46" s="339"/>
      <c r="R46" s="339"/>
      <c r="S46" s="339"/>
      <c r="T46" s="339"/>
    </row>
    <row r="47" spans="1:20" ht="16.8" customHeight="1" thickTop="1" thickBot="1" x14ac:dyDescent="0.5">
      <c r="A47" s="691"/>
      <c r="B47" s="693"/>
      <c r="C47" s="663" t="s">
        <v>245</v>
      </c>
      <c r="D47" s="419" t="s">
        <v>367</v>
      </c>
      <c r="E47" s="330" t="s">
        <v>236</v>
      </c>
      <c r="F47" s="331" t="s">
        <v>247</v>
      </c>
      <c r="G47" s="331"/>
      <c r="H47" s="326"/>
      <c r="I47" s="333" t="s">
        <v>238</v>
      </c>
      <c r="K47" s="339"/>
      <c r="L47" s="343"/>
      <c r="M47" s="343"/>
      <c r="N47" s="339"/>
      <c r="O47" s="343"/>
      <c r="P47" s="339"/>
      <c r="Q47" s="339"/>
      <c r="R47" s="339"/>
      <c r="S47" s="339"/>
      <c r="T47" s="339"/>
    </row>
    <row r="48" spans="1:20" ht="16.8" customHeight="1" thickTop="1" thickBot="1" x14ac:dyDescent="0.5">
      <c r="A48" s="692"/>
      <c r="B48" s="694"/>
      <c r="C48" s="664"/>
      <c r="D48" s="407" t="s">
        <v>240</v>
      </c>
      <c r="E48" s="337"/>
      <c r="F48" s="338" t="s">
        <v>265</v>
      </c>
      <c r="G48" s="331" t="s">
        <v>280</v>
      </c>
      <c r="H48" s="390" t="str">
        <f>IFERROR(ROUNDDOWN(H47/B47,1),"")</f>
        <v/>
      </c>
      <c r="I48" s="392" t="s">
        <v>200</v>
      </c>
      <c r="K48" s="339"/>
      <c r="L48" s="343"/>
      <c r="M48" s="343"/>
      <c r="N48" s="339"/>
      <c r="O48" s="343"/>
      <c r="P48" s="339"/>
      <c r="Q48" s="339"/>
      <c r="R48" s="339"/>
      <c r="S48" s="339"/>
      <c r="T48" s="339"/>
    </row>
    <row r="49" spans="1:21" ht="16.8" customHeight="1" thickBot="1" x14ac:dyDescent="0.5">
      <c r="A49" s="690" t="s">
        <v>347</v>
      </c>
      <c r="B49" s="657" t="s">
        <v>343</v>
      </c>
      <c r="C49" s="658"/>
      <c r="D49" s="404" t="s">
        <v>300</v>
      </c>
      <c r="E49" s="324" t="s">
        <v>236</v>
      </c>
      <c r="F49" s="325" t="s">
        <v>254</v>
      </c>
      <c r="G49" s="325"/>
      <c r="H49" s="326"/>
      <c r="I49" s="327" t="s">
        <v>238</v>
      </c>
      <c r="K49" s="339"/>
      <c r="L49" s="343"/>
      <c r="M49" s="343"/>
      <c r="N49" s="339"/>
      <c r="O49" s="343"/>
      <c r="P49" s="339"/>
      <c r="Q49" s="339"/>
      <c r="R49" s="339"/>
      <c r="S49" s="339"/>
      <c r="T49" s="339"/>
    </row>
    <row r="50" spans="1:21" ht="16.8" customHeight="1" thickTop="1" thickBot="1" x14ac:dyDescent="0.5">
      <c r="A50" s="691"/>
      <c r="B50" s="659"/>
      <c r="C50" s="660"/>
      <c r="D50" s="406" t="s">
        <v>240</v>
      </c>
      <c r="E50" s="330"/>
      <c r="F50" s="331" t="s">
        <v>258</v>
      </c>
      <c r="G50" s="331" t="s">
        <v>283</v>
      </c>
      <c r="H50" s="390" t="str">
        <f>IFERROR(ROUNDDOWN(H49/B51,1),"")</f>
        <v/>
      </c>
      <c r="I50" s="391" t="s">
        <v>200</v>
      </c>
      <c r="K50" s="339"/>
      <c r="L50" s="343"/>
      <c r="M50" s="343"/>
      <c r="N50" s="339"/>
      <c r="O50" s="343"/>
      <c r="P50" s="339"/>
      <c r="Q50" s="339"/>
      <c r="R50" s="339"/>
      <c r="S50" s="339"/>
      <c r="T50" s="339"/>
    </row>
    <row r="51" spans="1:21" ht="16.8" customHeight="1" thickTop="1" thickBot="1" x14ac:dyDescent="0.5">
      <c r="A51" s="691"/>
      <c r="B51" s="693"/>
      <c r="C51" s="663" t="s">
        <v>245</v>
      </c>
      <c r="D51" s="419" t="s">
        <v>367</v>
      </c>
      <c r="E51" s="330" t="s">
        <v>236</v>
      </c>
      <c r="F51" s="331" t="s">
        <v>247</v>
      </c>
      <c r="G51" s="331"/>
      <c r="H51" s="326"/>
      <c r="I51" s="333" t="s">
        <v>238</v>
      </c>
      <c r="K51" s="339"/>
      <c r="L51" s="343"/>
      <c r="M51" s="343"/>
      <c r="N51" s="339"/>
      <c r="O51" s="343"/>
      <c r="P51" s="339"/>
      <c r="Q51" s="339"/>
      <c r="R51" s="339"/>
      <c r="S51" s="339"/>
      <c r="T51" s="339"/>
    </row>
    <row r="52" spans="1:21" ht="16.8" customHeight="1" thickTop="1" thickBot="1" x14ac:dyDescent="0.5">
      <c r="A52" s="692"/>
      <c r="B52" s="694"/>
      <c r="C52" s="664"/>
      <c r="D52" s="407" t="s">
        <v>240</v>
      </c>
      <c r="E52" s="337"/>
      <c r="F52" s="338" t="s">
        <v>265</v>
      </c>
      <c r="G52" s="360" t="s">
        <v>284</v>
      </c>
      <c r="H52" s="390" t="str">
        <f>IFERROR(ROUNDDOWN(H51/B51,1),"")</f>
        <v/>
      </c>
      <c r="I52" s="392" t="s">
        <v>200</v>
      </c>
      <c r="K52" s="339"/>
      <c r="L52" s="343"/>
      <c r="M52" s="343"/>
      <c r="N52" s="339"/>
      <c r="O52" s="343"/>
      <c r="P52" s="339"/>
      <c r="Q52" s="339"/>
      <c r="R52" s="339"/>
      <c r="S52" s="339"/>
      <c r="T52" s="339"/>
    </row>
    <row r="53" spans="1:21" s="385" customFormat="1" ht="6.75" customHeight="1" x14ac:dyDescent="0.45">
      <c r="A53" s="380"/>
      <c r="B53" s="380"/>
      <c r="C53" s="380"/>
      <c r="D53" s="381"/>
      <c r="E53" s="330"/>
      <c r="F53" s="382"/>
      <c r="G53" s="382"/>
      <c r="H53" s="383"/>
      <c r="I53" s="384"/>
      <c r="K53" s="339"/>
      <c r="L53" s="343"/>
      <c r="M53" s="343"/>
      <c r="N53" s="339"/>
      <c r="O53" s="343"/>
      <c r="P53" s="339"/>
      <c r="Q53" s="339"/>
      <c r="R53" s="339"/>
      <c r="S53" s="339"/>
      <c r="T53" s="339"/>
      <c r="U53" s="381"/>
    </row>
  </sheetData>
  <mergeCells count="63">
    <mergeCell ref="A3:Q3"/>
    <mergeCell ref="A1:F2"/>
    <mergeCell ref="H1:I1"/>
    <mergeCell ref="J1:Q1"/>
    <mergeCell ref="H2:I2"/>
    <mergeCell ref="J2:Q2"/>
    <mergeCell ref="A6:I6"/>
    <mergeCell ref="F7:I7"/>
    <mergeCell ref="A8:I8"/>
    <mergeCell ref="K8:P8"/>
    <mergeCell ref="A9:A12"/>
    <mergeCell ref="B9:C10"/>
    <mergeCell ref="L9:L10"/>
    <mergeCell ref="M9:P9"/>
    <mergeCell ref="M10:N10"/>
    <mergeCell ref="O10:P10"/>
    <mergeCell ref="B11:B12"/>
    <mergeCell ref="C11:C12"/>
    <mergeCell ref="A13:A16"/>
    <mergeCell ref="B13:C14"/>
    <mergeCell ref="B15:B16"/>
    <mergeCell ref="C15:C16"/>
    <mergeCell ref="A17:A20"/>
    <mergeCell ref="B17:C18"/>
    <mergeCell ref="B19:B20"/>
    <mergeCell ref="C19:C20"/>
    <mergeCell ref="O24:P24"/>
    <mergeCell ref="A25:A28"/>
    <mergeCell ref="B25:C26"/>
    <mergeCell ref="B27:B28"/>
    <mergeCell ref="C27:C28"/>
    <mergeCell ref="A21:A24"/>
    <mergeCell ref="B21:C22"/>
    <mergeCell ref="B23:B24"/>
    <mergeCell ref="C23:C24"/>
    <mergeCell ref="M24:N24"/>
    <mergeCell ref="A29:A32"/>
    <mergeCell ref="B29:C30"/>
    <mergeCell ref="B31:B32"/>
    <mergeCell ref="C31:C32"/>
    <mergeCell ref="L31:N31"/>
    <mergeCell ref="L36:Q37"/>
    <mergeCell ref="A37:A40"/>
    <mergeCell ref="B37:C38"/>
    <mergeCell ref="B39:B40"/>
    <mergeCell ref="C39:C40"/>
    <mergeCell ref="A33:A36"/>
    <mergeCell ref="B33:C34"/>
    <mergeCell ref="N33:O33"/>
    <mergeCell ref="B35:B36"/>
    <mergeCell ref="C35:C36"/>
    <mergeCell ref="A49:A52"/>
    <mergeCell ref="B49:C50"/>
    <mergeCell ref="B51:B52"/>
    <mergeCell ref="C51:C52"/>
    <mergeCell ref="A41:A44"/>
    <mergeCell ref="B41:C42"/>
    <mergeCell ref="B43:B44"/>
    <mergeCell ref="C43:C44"/>
    <mergeCell ref="A45:A48"/>
    <mergeCell ref="B45:C46"/>
    <mergeCell ref="B47:B48"/>
    <mergeCell ref="C47:C48"/>
  </mergeCells>
  <phoneticPr fontId="6"/>
  <pageMargins left="0.41" right="0.25" top="0.45" bottom="0.39" header="0.24" footer="0.3"/>
  <pageSetup paperSize="9" scale="69" orientation="portrait" r:id="rId1"/>
  <headerFooter alignWithMargins="0">
    <oddHeader>&amp;R&amp;A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U53"/>
  <sheetViews>
    <sheetView view="pageBreakPreview" zoomScaleNormal="100" zoomScaleSheetLayoutView="100" workbookViewId="0">
      <selection activeCell="J1" sqref="J1:Q1"/>
    </sheetView>
  </sheetViews>
  <sheetFormatPr defaultColWidth="8.09765625" defaultRowHeight="10.8" x14ac:dyDescent="0.45"/>
  <cols>
    <col min="1" max="3" width="5.5" style="386" customWidth="1"/>
    <col min="4" max="4" width="25" style="328" customWidth="1"/>
    <col min="5" max="5" width="3" style="345" customWidth="1"/>
    <col min="6" max="6" width="8.5" style="387" customWidth="1"/>
    <col min="7" max="7" width="3" style="387" customWidth="1"/>
    <col min="8" max="8" width="8.5" style="388" customWidth="1"/>
    <col min="9" max="9" width="4" style="389" customWidth="1"/>
    <col min="10" max="10" width="3" style="328" customWidth="1"/>
    <col min="11" max="11" width="3" style="334" customWidth="1"/>
    <col min="12" max="12" width="8.5" style="359" customWidth="1"/>
    <col min="13" max="13" width="3.5" style="359" customWidth="1"/>
    <col min="14" max="14" width="8.5" style="336" customWidth="1"/>
    <col min="15" max="15" width="3.5" style="359" customWidth="1"/>
    <col min="16" max="16" width="8.5" style="336" customWidth="1"/>
    <col min="17" max="17" width="5" style="336" customWidth="1"/>
    <col min="18" max="19" width="8.3984375" style="399" customWidth="1"/>
    <col min="20" max="21" width="8.3984375" style="334" customWidth="1"/>
    <col min="22" max="23" width="8.3984375" style="328" customWidth="1"/>
    <col min="24" max="258" width="8.09765625" style="328"/>
    <col min="259" max="259" width="5.296875" style="328" customWidth="1"/>
    <col min="260" max="260" width="22.8984375" style="328" bestFit="1" customWidth="1"/>
    <col min="261" max="261" width="2.5" style="328" customWidth="1"/>
    <col min="262" max="262" width="8.19921875" style="328" customWidth="1"/>
    <col min="263" max="263" width="2.09765625" style="328" customWidth="1"/>
    <col min="264" max="264" width="7.19921875" style="328" customWidth="1"/>
    <col min="265" max="265" width="3.796875" style="328" customWidth="1"/>
    <col min="266" max="266" width="1.796875" style="328" customWidth="1"/>
    <col min="267" max="267" width="4.5" style="328" customWidth="1"/>
    <col min="268" max="268" width="10.59765625" style="328" customWidth="1"/>
    <col min="269" max="269" width="2.19921875" style="328" customWidth="1"/>
    <col min="270" max="270" width="8" style="328" customWidth="1"/>
    <col min="271" max="271" width="2.19921875" style="328" customWidth="1"/>
    <col min="272" max="272" width="8" style="328" customWidth="1"/>
    <col min="273" max="273" width="5.3984375" style="328" customWidth="1"/>
    <col min="274" max="279" width="8.3984375" style="328" customWidth="1"/>
    <col min="280" max="514" width="8.09765625" style="328"/>
    <col min="515" max="515" width="5.296875" style="328" customWidth="1"/>
    <col min="516" max="516" width="22.8984375" style="328" bestFit="1" customWidth="1"/>
    <col min="517" max="517" width="2.5" style="328" customWidth="1"/>
    <col min="518" max="518" width="8.19921875" style="328" customWidth="1"/>
    <col min="519" max="519" width="2.09765625" style="328" customWidth="1"/>
    <col min="520" max="520" width="7.19921875" style="328" customWidth="1"/>
    <col min="521" max="521" width="3.796875" style="328" customWidth="1"/>
    <col min="522" max="522" width="1.796875" style="328" customWidth="1"/>
    <col min="523" max="523" width="4.5" style="328" customWidth="1"/>
    <col min="524" max="524" width="10.59765625" style="328" customWidth="1"/>
    <col min="525" max="525" width="2.19921875" style="328" customWidth="1"/>
    <col min="526" max="526" width="8" style="328" customWidth="1"/>
    <col min="527" max="527" width="2.19921875" style="328" customWidth="1"/>
    <col min="528" max="528" width="8" style="328" customWidth="1"/>
    <col min="529" max="529" width="5.3984375" style="328" customWidth="1"/>
    <col min="530" max="535" width="8.3984375" style="328" customWidth="1"/>
    <col min="536" max="770" width="8.09765625" style="328"/>
    <col min="771" max="771" width="5.296875" style="328" customWidth="1"/>
    <col min="772" max="772" width="22.8984375" style="328" bestFit="1" customWidth="1"/>
    <col min="773" max="773" width="2.5" style="328" customWidth="1"/>
    <col min="774" max="774" width="8.19921875" style="328" customWidth="1"/>
    <col min="775" max="775" width="2.09765625" style="328" customWidth="1"/>
    <col min="776" max="776" width="7.19921875" style="328" customWidth="1"/>
    <col min="777" max="777" width="3.796875" style="328" customWidth="1"/>
    <col min="778" max="778" width="1.796875" style="328" customWidth="1"/>
    <col min="779" max="779" width="4.5" style="328" customWidth="1"/>
    <col min="780" max="780" width="10.59765625" style="328" customWidth="1"/>
    <col min="781" max="781" width="2.19921875" style="328" customWidth="1"/>
    <col min="782" max="782" width="8" style="328" customWidth="1"/>
    <col min="783" max="783" width="2.19921875" style="328" customWidth="1"/>
    <col min="784" max="784" width="8" style="328" customWidth="1"/>
    <col min="785" max="785" width="5.3984375" style="328" customWidth="1"/>
    <col min="786" max="791" width="8.3984375" style="328" customWidth="1"/>
    <col min="792" max="1026" width="8.09765625" style="328"/>
    <col min="1027" max="1027" width="5.296875" style="328" customWidth="1"/>
    <col min="1028" max="1028" width="22.8984375" style="328" bestFit="1" customWidth="1"/>
    <col min="1029" max="1029" width="2.5" style="328" customWidth="1"/>
    <col min="1030" max="1030" width="8.19921875" style="328" customWidth="1"/>
    <col min="1031" max="1031" width="2.09765625" style="328" customWidth="1"/>
    <col min="1032" max="1032" width="7.19921875" style="328" customWidth="1"/>
    <col min="1033" max="1033" width="3.796875" style="328" customWidth="1"/>
    <col min="1034" max="1034" width="1.796875" style="328" customWidth="1"/>
    <col min="1035" max="1035" width="4.5" style="328" customWidth="1"/>
    <col min="1036" max="1036" width="10.59765625" style="328" customWidth="1"/>
    <col min="1037" max="1037" width="2.19921875" style="328" customWidth="1"/>
    <col min="1038" max="1038" width="8" style="328" customWidth="1"/>
    <col min="1039" max="1039" width="2.19921875" style="328" customWidth="1"/>
    <col min="1040" max="1040" width="8" style="328" customWidth="1"/>
    <col min="1041" max="1041" width="5.3984375" style="328" customWidth="1"/>
    <col min="1042" max="1047" width="8.3984375" style="328" customWidth="1"/>
    <col min="1048" max="1282" width="8.09765625" style="328"/>
    <col min="1283" max="1283" width="5.296875" style="328" customWidth="1"/>
    <col min="1284" max="1284" width="22.8984375" style="328" bestFit="1" customWidth="1"/>
    <col min="1285" max="1285" width="2.5" style="328" customWidth="1"/>
    <col min="1286" max="1286" width="8.19921875" style="328" customWidth="1"/>
    <col min="1287" max="1287" width="2.09765625" style="328" customWidth="1"/>
    <col min="1288" max="1288" width="7.19921875" style="328" customWidth="1"/>
    <col min="1289" max="1289" width="3.796875" style="328" customWidth="1"/>
    <col min="1290" max="1290" width="1.796875" style="328" customWidth="1"/>
    <col min="1291" max="1291" width="4.5" style="328" customWidth="1"/>
    <col min="1292" max="1292" width="10.59765625" style="328" customWidth="1"/>
    <col min="1293" max="1293" width="2.19921875" style="328" customWidth="1"/>
    <col min="1294" max="1294" width="8" style="328" customWidth="1"/>
    <col min="1295" max="1295" width="2.19921875" style="328" customWidth="1"/>
    <col min="1296" max="1296" width="8" style="328" customWidth="1"/>
    <col min="1297" max="1297" width="5.3984375" style="328" customWidth="1"/>
    <col min="1298" max="1303" width="8.3984375" style="328" customWidth="1"/>
    <col min="1304" max="1538" width="8.09765625" style="328"/>
    <col min="1539" max="1539" width="5.296875" style="328" customWidth="1"/>
    <col min="1540" max="1540" width="22.8984375" style="328" bestFit="1" customWidth="1"/>
    <col min="1541" max="1541" width="2.5" style="328" customWidth="1"/>
    <col min="1542" max="1542" width="8.19921875" style="328" customWidth="1"/>
    <col min="1543" max="1543" width="2.09765625" style="328" customWidth="1"/>
    <col min="1544" max="1544" width="7.19921875" style="328" customWidth="1"/>
    <col min="1545" max="1545" width="3.796875" style="328" customWidth="1"/>
    <col min="1546" max="1546" width="1.796875" style="328" customWidth="1"/>
    <col min="1547" max="1547" width="4.5" style="328" customWidth="1"/>
    <col min="1548" max="1548" width="10.59765625" style="328" customWidth="1"/>
    <col min="1549" max="1549" width="2.19921875" style="328" customWidth="1"/>
    <col min="1550" max="1550" width="8" style="328" customWidth="1"/>
    <col min="1551" max="1551" width="2.19921875" style="328" customWidth="1"/>
    <col min="1552" max="1552" width="8" style="328" customWidth="1"/>
    <col min="1553" max="1553" width="5.3984375" style="328" customWidth="1"/>
    <col min="1554" max="1559" width="8.3984375" style="328" customWidth="1"/>
    <col min="1560" max="1794" width="8.09765625" style="328"/>
    <col min="1795" max="1795" width="5.296875" style="328" customWidth="1"/>
    <col min="1796" max="1796" width="22.8984375" style="328" bestFit="1" customWidth="1"/>
    <col min="1797" max="1797" width="2.5" style="328" customWidth="1"/>
    <col min="1798" max="1798" width="8.19921875" style="328" customWidth="1"/>
    <col min="1799" max="1799" width="2.09765625" style="328" customWidth="1"/>
    <col min="1800" max="1800" width="7.19921875" style="328" customWidth="1"/>
    <col min="1801" max="1801" width="3.796875" style="328" customWidth="1"/>
    <col min="1802" max="1802" width="1.796875" style="328" customWidth="1"/>
    <col min="1803" max="1803" width="4.5" style="328" customWidth="1"/>
    <col min="1804" max="1804" width="10.59765625" style="328" customWidth="1"/>
    <col min="1805" max="1805" width="2.19921875" style="328" customWidth="1"/>
    <col min="1806" max="1806" width="8" style="328" customWidth="1"/>
    <col min="1807" max="1807" width="2.19921875" style="328" customWidth="1"/>
    <col min="1808" max="1808" width="8" style="328" customWidth="1"/>
    <col min="1809" max="1809" width="5.3984375" style="328" customWidth="1"/>
    <col min="1810" max="1815" width="8.3984375" style="328" customWidth="1"/>
    <col min="1816" max="2050" width="8.09765625" style="328"/>
    <col min="2051" max="2051" width="5.296875" style="328" customWidth="1"/>
    <col min="2052" max="2052" width="22.8984375" style="328" bestFit="1" customWidth="1"/>
    <col min="2053" max="2053" width="2.5" style="328" customWidth="1"/>
    <col min="2054" max="2054" width="8.19921875" style="328" customWidth="1"/>
    <col min="2055" max="2055" width="2.09765625" style="328" customWidth="1"/>
    <col min="2056" max="2056" width="7.19921875" style="328" customWidth="1"/>
    <col min="2057" max="2057" width="3.796875" style="328" customWidth="1"/>
    <col min="2058" max="2058" width="1.796875" style="328" customWidth="1"/>
    <col min="2059" max="2059" width="4.5" style="328" customWidth="1"/>
    <col min="2060" max="2060" width="10.59765625" style="328" customWidth="1"/>
    <col min="2061" max="2061" width="2.19921875" style="328" customWidth="1"/>
    <col min="2062" max="2062" width="8" style="328" customWidth="1"/>
    <col min="2063" max="2063" width="2.19921875" style="328" customWidth="1"/>
    <col min="2064" max="2064" width="8" style="328" customWidth="1"/>
    <col min="2065" max="2065" width="5.3984375" style="328" customWidth="1"/>
    <col min="2066" max="2071" width="8.3984375" style="328" customWidth="1"/>
    <col min="2072" max="2306" width="8.09765625" style="328"/>
    <col min="2307" max="2307" width="5.296875" style="328" customWidth="1"/>
    <col min="2308" max="2308" width="22.8984375" style="328" bestFit="1" customWidth="1"/>
    <col min="2309" max="2309" width="2.5" style="328" customWidth="1"/>
    <col min="2310" max="2310" width="8.19921875" style="328" customWidth="1"/>
    <col min="2311" max="2311" width="2.09765625" style="328" customWidth="1"/>
    <col min="2312" max="2312" width="7.19921875" style="328" customWidth="1"/>
    <col min="2313" max="2313" width="3.796875" style="328" customWidth="1"/>
    <col min="2314" max="2314" width="1.796875" style="328" customWidth="1"/>
    <col min="2315" max="2315" width="4.5" style="328" customWidth="1"/>
    <col min="2316" max="2316" width="10.59765625" style="328" customWidth="1"/>
    <col min="2317" max="2317" width="2.19921875" style="328" customWidth="1"/>
    <col min="2318" max="2318" width="8" style="328" customWidth="1"/>
    <col min="2319" max="2319" width="2.19921875" style="328" customWidth="1"/>
    <col min="2320" max="2320" width="8" style="328" customWidth="1"/>
    <col min="2321" max="2321" width="5.3984375" style="328" customWidth="1"/>
    <col min="2322" max="2327" width="8.3984375" style="328" customWidth="1"/>
    <col min="2328" max="2562" width="8.09765625" style="328"/>
    <col min="2563" max="2563" width="5.296875" style="328" customWidth="1"/>
    <col min="2564" max="2564" width="22.8984375" style="328" bestFit="1" customWidth="1"/>
    <col min="2565" max="2565" width="2.5" style="328" customWidth="1"/>
    <col min="2566" max="2566" width="8.19921875" style="328" customWidth="1"/>
    <col min="2567" max="2567" width="2.09765625" style="328" customWidth="1"/>
    <col min="2568" max="2568" width="7.19921875" style="328" customWidth="1"/>
    <col min="2569" max="2569" width="3.796875" style="328" customWidth="1"/>
    <col min="2570" max="2570" width="1.796875" style="328" customWidth="1"/>
    <col min="2571" max="2571" width="4.5" style="328" customWidth="1"/>
    <col min="2572" max="2572" width="10.59765625" style="328" customWidth="1"/>
    <col min="2573" max="2573" width="2.19921875" style="328" customWidth="1"/>
    <col min="2574" max="2574" width="8" style="328" customWidth="1"/>
    <col min="2575" max="2575" width="2.19921875" style="328" customWidth="1"/>
    <col min="2576" max="2576" width="8" style="328" customWidth="1"/>
    <col min="2577" max="2577" width="5.3984375" style="328" customWidth="1"/>
    <col min="2578" max="2583" width="8.3984375" style="328" customWidth="1"/>
    <col min="2584" max="2818" width="8.09765625" style="328"/>
    <col min="2819" max="2819" width="5.296875" style="328" customWidth="1"/>
    <col min="2820" max="2820" width="22.8984375" style="328" bestFit="1" customWidth="1"/>
    <col min="2821" max="2821" width="2.5" style="328" customWidth="1"/>
    <col min="2822" max="2822" width="8.19921875" style="328" customWidth="1"/>
    <col min="2823" max="2823" width="2.09765625" style="328" customWidth="1"/>
    <col min="2824" max="2824" width="7.19921875" style="328" customWidth="1"/>
    <col min="2825" max="2825" width="3.796875" style="328" customWidth="1"/>
    <col min="2826" max="2826" width="1.796875" style="328" customWidth="1"/>
    <col min="2827" max="2827" width="4.5" style="328" customWidth="1"/>
    <col min="2828" max="2828" width="10.59765625" style="328" customWidth="1"/>
    <col min="2829" max="2829" width="2.19921875" style="328" customWidth="1"/>
    <col min="2830" max="2830" width="8" style="328" customWidth="1"/>
    <col min="2831" max="2831" width="2.19921875" style="328" customWidth="1"/>
    <col min="2832" max="2832" width="8" style="328" customWidth="1"/>
    <col min="2833" max="2833" width="5.3984375" style="328" customWidth="1"/>
    <col min="2834" max="2839" width="8.3984375" style="328" customWidth="1"/>
    <col min="2840" max="3074" width="8.09765625" style="328"/>
    <col min="3075" max="3075" width="5.296875" style="328" customWidth="1"/>
    <col min="3076" max="3076" width="22.8984375" style="328" bestFit="1" customWidth="1"/>
    <col min="3077" max="3077" width="2.5" style="328" customWidth="1"/>
    <col min="3078" max="3078" width="8.19921875" style="328" customWidth="1"/>
    <col min="3079" max="3079" width="2.09765625" style="328" customWidth="1"/>
    <col min="3080" max="3080" width="7.19921875" style="328" customWidth="1"/>
    <col min="3081" max="3081" width="3.796875" style="328" customWidth="1"/>
    <col min="3082" max="3082" width="1.796875" style="328" customWidth="1"/>
    <col min="3083" max="3083" width="4.5" style="328" customWidth="1"/>
    <col min="3084" max="3084" width="10.59765625" style="328" customWidth="1"/>
    <col min="3085" max="3085" width="2.19921875" style="328" customWidth="1"/>
    <col min="3086" max="3086" width="8" style="328" customWidth="1"/>
    <col min="3087" max="3087" width="2.19921875" style="328" customWidth="1"/>
    <col min="3088" max="3088" width="8" style="328" customWidth="1"/>
    <col min="3089" max="3089" width="5.3984375" style="328" customWidth="1"/>
    <col min="3090" max="3095" width="8.3984375" style="328" customWidth="1"/>
    <col min="3096" max="3330" width="8.09765625" style="328"/>
    <col min="3331" max="3331" width="5.296875" style="328" customWidth="1"/>
    <col min="3332" max="3332" width="22.8984375" style="328" bestFit="1" customWidth="1"/>
    <col min="3333" max="3333" width="2.5" style="328" customWidth="1"/>
    <col min="3334" max="3334" width="8.19921875" style="328" customWidth="1"/>
    <col min="3335" max="3335" width="2.09765625" style="328" customWidth="1"/>
    <col min="3336" max="3336" width="7.19921875" style="328" customWidth="1"/>
    <col min="3337" max="3337" width="3.796875" style="328" customWidth="1"/>
    <col min="3338" max="3338" width="1.796875" style="328" customWidth="1"/>
    <col min="3339" max="3339" width="4.5" style="328" customWidth="1"/>
    <col min="3340" max="3340" width="10.59765625" style="328" customWidth="1"/>
    <col min="3341" max="3341" width="2.19921875" style="328" customWidth="1"/>
    <col min="3342" max="3342" width="8" style="328" customWidth="1"/>
    <col min="3343" max="3343" width="2.19921875" style="328" customWidth="1"/>
    <col min="3344" max="3344" width="8" style="328" customWidth="1"/>
    <col min="3345" max="3345" width="5.3984375" style="328" customWidth="1"/>
    <col min="3346" max="3351" width="8.3984375" style="328" customWidth="1"/>
    <col min="3352" max="3586" width="8.09765625" style="328"/>
    <col min="3587" max="3587" width="5.296875" style="328" customWidth="1"/>
    <col min="3588" max="3588" width="22.8984375" style="328" bestFit="1" customWidth="1"/>
    <col min="3589" max="3589" width="2.5" style="328" customWidth="1"/>
    <col min="3590" max="3590" width="8.19921875" style="328" customWidth="1"/>
    <col min="3591" max="3591" width="2.09765625" style="328" customWidth="1"/>
    <col min="3592" max="3592" width="7.19921875" style="328" customWidth="1"/>
    <col min="3593" max="3593" width="3.796875" style="328" customWidth="1"/>
    <col min="3594" max="3594" width="1.796875" style="328" customWidth="1"/>
    <col min="3595" max="3595" width="4.5" style="328" customWidth="1"/>
    <col min="3596" max="3596" width="10.59765625" style="328" customWidth="1"/>
    <col min="3597" max="3597" width="2.19921875" style="328" customWidth="1"/>
    <col min="3598" max="3598" width="8" style="328" customWidth="1"/>
    <col min="3599" max="3599" width="2.19921875" style="328" customWidth="1"/>
    <col min="3600" max="3600" width="8" style="328" customWidth="1"/>
    <col min="3601" max="3601" width="5.3984375" style="328" customWidth="1"/>
    <col min="3602" max="3607" width="8.3984375" style="328" customWidth="1"/>
    <col min="3608" max="3842" width="8.09765625" style="328"/>
    <col min="3843" max="3843" width="5.296875" style="328" customWidth="1"/>
    <col min="3844" max="3844" width="22.8984375" style="328" bestFit="1" customWidth="1"/>
    <col min="3845" max="3845" width="2.5" style="328" customWidth="1"/>
    <col min="3846" max="3846" width="8.19921875" style="328" customWidth="1"/>
    <col min="3847" max="3847" width="2.09765625" style="328" customWidth="1"/>
    <col min="3848" max="3848" width="7.19921875" style="328" customWidth="1"/>
    <col min="3849" max="3849" width="3.796875" style="328" customWidth="1"/>
    <col min="3850" max="3850" width="1.796875" style="328" customWidth="1"/>
    <col min="3851" max="3851" width="4.5" style="328" customWidth="1"/>
    <col min="3852" max="3852" width="10.59765625" style="328" customWidth="1"/>
    <col min="3853" max="3853" width="2.19921875" style="328" customWidth="1"/>
    <col min="3854" max="3854" width="8" style="328" customWidth="1"/>
    <col min="3855" max="3855" width="2.19921875" style="328" customWidth="1"/>
    <col min="3856" max="3856" width="8" style="328" customWidth="1"/>
    <col min="3857" max="3857" width="5.3984375" style="328" customWidth="1"/>
    <col min="3858" max="3863" width="8.3984375" style="328" customWidth="1"/>
    <col min="3864" max="4098" width="8.09765625" style="328"/>
    <col min="4099" max="4099" width="5.296875" style="328" customWidth="1"/>
    <col min="4100" max="4100" width="22.8984375" style="328" bestFit="1" customWidth="1"/>
    <col min="4101" max="4101" width="2.5" style="328" customWidth="1"/>
    <col min="4102" max="4102" width="8.19921875" style="328" customWidth="1"/>
    <col min="4103" max="4103" width="2.09765625" style="328" customWidth="1"/>
    <col min="4104" max="4104" width="7.19921875" style="328" customWidth="1"/>
    <col min="4105" max="4105" width="3.796875" style="328" customWidth="1"/>
    <col min="4106" max="4106" width="1.796875" style="328" customWidth="1"/>
    <col min="4107" max="4107" width="4.5" style="328" customWidth="1"/>
    <col min="4108" max="4108" width="10.59765625" style="328" customWidth="1"/>
    <col min="4109" max="4109" width="2.19921875" style="328" customWidth="1"/>
    <col min="4110" max="4110" width="8" style="328" customWidth="1"/>
    <col min="4111" max="4111" width="2.19921875" style="328" customWidth="1"/>
    <col min="4112" max="4112" width="8" style="328" customWidth="1"/>
    <col min="4113" max="4113" width="5.3984375" style="328" customWidth="1"/>
    <col min="4114" max="4119" width="8.3984375" style="328" customWidth="1"/>
    <col min="4120" max="4354" width="8.09765625" style="328"/>
    <col min="4355" max="4355" width="5.296875" style="328" customWidth="1"/>
    <col min="4356" max="4356" width="22.8984375" style="328" bestFit="1" customWidth="1"/>
    <col min="4357" max="4357" width="2.5" style="328" customWidth="1"/>
    <col min="4358" max="4358" width="8.19921875" style="328" customWidth="1"/>
    <col min="4359" max="4359" width="2.09765625" style="328" customWidth="1"/>
    <col min="4360" max="4360" width="7.19921875" style="328" customWidth="1"/>
    <col min="4361" max="4361" width="3.796875" style="328" customWidth="1"/>
    <col min="4362" max="4362" width="1.796875" style="328" customWidth="1"/>
    <col min="4363" max="4363" width="4.5" style="328" customWidth="1"/>
    <col min="4364" max="4364" width="10.59765625" style="328" customWidth="1"/>
    <col min="4365" max="4365" width="2.19921875" style="328" customWidth="1"/>
    <col min="4366" max="4366" width="8" style="328" customWidth="1"/>
    <col min="4367" max="4367" width="2.19921875" style="328" customWidth="1"/>
    <col min="4368" max="4368" width="8" style="328" customWidth="1"/>
    <col min="4369" max="4369" width="5.3984375" style="328" customWidth="1"/>
    <col min="4370" max="4375" width="8.3984375" style="328" customWidth="1"/>
    <col min="4376" max="4610" width="8.09765625" style="328"/>
    <col min="4611" max="4611" width="5.296875" style="328" customWidth="1"/>
    <col min="4612" max="4612" width="22.8984375" style="328" bestFit="1" customWidth="1"/>
    <col min="4613" max="4613" width="2.5" style="328" customWidth="1"/>
    <col min="4614" max="4614" width="8.19921875" style="328" customWidth="1"/>
    <col min="4615" max="4615" width="2.09765625" style="328" customWidth="1"/>
    <col min="4616" max="4616" width="7.19921875" style="328" customWidth="1"/>
    <col min="4617" max="4617" width="3.796875" style="328" customWidth="1"/>
    <col min="4618" max="4618" width="1.796875" style="328" customWidth="1"/>
    <col min="4619" max="4619" width="4.5" style="328" customWidth="1"/>
    <col min="4620" max="4620" width="10.59765625" style="328" customWidth="1"/>
    <col min="4621" max="4621" width="2.19921875" style="328" customWidth="1"/>
    <col min="4622" max="4622" width="8" style="328" customWidth="1"/>
    <col min="4623" max="4623" width="2.19921875" style="328" customWidth="1"/>
    <col min="4624" max="4624" width="8" style="328" customWidth="1"/>
    <col min="4625" max="4625" width="5.3984375" style="328" customWidth="1"/>
    <col min="4626" max="4631" width="8.3984375" style="328" customWidth="1"/>
    <col min="4632" max="4866" width="8.09765625" style="328"/>
    <col min="4867" max="4867" width="5.296875" style="328" customWidth="1"/>
    <col min="4868" max="4868" width="22.8984375" style="328" bestFit="1" customWidth="1"/>
    <col min="4869" max="4869" width="2.5" style="328" customWidth="1"/>
    <col min="4870" max="4870" width="8.19921875" style="328" customWidth="1"/>
    <col min="4871" max="4871" width="2.09765625" style="328" customWidth="1"/>
    <col min="4872" max="4872" width="7.19921875" style="328" customWidth="1"/>
    <col min="4873" max="4873" width="3.796875" style="328" customWidth="1"/>
    <col min="4874" max="4874" width="1.796875" style="328" customWidth="1"/>
    <col min="4875" max="4875" width="4.5" style="328" customWidth="1"/>
    <col min="4876" max="4876" width="10.59765625" style="328" customWidth="1"/>
    <col min="4877" max="4877" width="2.19921875" style="328" customWidth="1"/>
    <col min="4878" max="4878" width="8" style="328" customWidth="1"/>
    <col min="4879" max="4879" width="2.19921875" style="328" customWidth="1"/>
    <col min="4880" max="4880" width="8" style="328" customWidth="1"/>
    <col min="4881" max="4881" width="5.3984375" style="328" customWidth="1"/>
    <col min="4882" max="4887" width="8.3984375" style="328" customWidth="1"/>
    <col min="4888" max="5122" width="8.09765625" style="328"/>
    <col min="5123" max="5123" width="5.296875" style="328" customWidth="1"/>
    <col min="5124" max="5124" width="22.8984375" style="328" bestFit="1" customWidth="1"/>
    <col min="5125" max="5125" width="2.5" style="328" customWidth="1"/>
    <col min="5126" max="5126" width="8.19921875" style="328" customWidth="1"/>
    <col min="5127" max="5127" width="2.09765625" style="328" customWidth="1"/>
    <col min="5128" max="5128" width="7.19921875" style="328" customWidth="1"/>
    <col min="5129" max="5129" width="3.796875" style="328" customWidth="1"/>
    <col min="5130" max="5130" width="1.796875" style="328" customWidth="1"/>
    <col min="5131" max="5131" width="4.5" style="328" customWidth="1"/>
    <col min="5132" max="5132" width="10.59765625" style="328" customWidth="1"/>
    <col min="5133" max="5133" width="2.19921875" style="328" customWidth="1"/>
    <col min="5134" max="5134" width="8" style="328" customWidth="1"/>
    <col min="5135" max="5135" width="2.19921875" style="328" customWidth="1"/>
    <col min="5136" max="5136" width="8" style="328" customWidth="1"/>
    <col min="5137" max="5137" width="5.3984375" style="328" customWidth="1"/>
    <col min="5138" max="5143" width="8.3984375" style="328" customWidth="1"/>
    <col min="5144" max="5378" width="8.09765625" style="328"/>
    <col min="5379" max="5379" width="5.296875" style="328" customWidth="1"/>
    <col min="5380" max="5380" width="22.8984375" style="328" bestFit="1" customWidth="1"/>
    <col min="5381" max="5381" width="2.5" style="328" customWidth="1"/>
    <col min="5382" max="5382" width="8.19921875" style="328" customWidth="1"/>
    <col min="5383" max="5383" width="2.09765625" style="328" customWidth="1"/>
    <col min="5384" max="5384" width="7.19921875" style="328" customWidth="1"/>
    <col min="5385" max="5385" width="3.796875" style="328" customWidth="1"/>
    <col min="5386" max="5386" width="1.796875" style="328" customWidth="1"/>
    <col min="5387" max="5387" width="4.5" style="328" customWidth="1"/>
    <col min="5388" max="5388" width="10.59765625" style="328" customWidth="1"/>
    <col min="5389" max="5389" width="2.19921875" style="328" customWidth="1"/>
    <col min="5390" max="5390" width="8" style="328" customWidth="1"/>
    <col min="5391" max="5391" width="2.19921875" style="328" customWidth="1"/>
    <col min="5392" max="5392" width="8" style="328" customWidth="1"/>
    <col min="5393" max="5393" width="5.3984375" style="328" customWidth="1"/>
    <col min="5394" max="5399" width="8.3984375" style="328" customWidth="1"/>
    <col min="5400" max="5634" width="8.09765625" style="328"/>
    <col min="5635" max="5635" width="5.296875" style="328" customWidth="1"/>
    <col min="5636" max="5636" width="22.8984375" style="328" bestFit="1" customWidth="1"/>
    <col min="5637" max="5637" width="2.5" style="328" customWidth="1"/>
    <col min="5638" max="5638" width="8.19921875" style="328" customWidth="1"/>
    <col min="5639" max="5639" width="2.09765625" style="328" customWidth="1"/>
    <col min="5640" max="5640" width="7.19921875" style="328" customWidth="1"/>
    <col min="5641" max="5641" width="3.796875" style="328" customWidth="1"/>
    <col min="5642" max="5642" width="1.796875" style="328" customWidth="1"/>
    <col min="5643" max="5643" width="4.5" style="328" customWidth="1"/>
    <col min="5644" max="5644" width="10.59765625" style="328" customWidth="1"/>
    <col min="5645" max="5645" width="2.19921875" style="328" customWidth="1"/>
    <col min="5646" max="5646" width="8" style="328" customWidth="1"/>
    <col min="5647" max="5647" width="2.19921875" style="328" customWidth="1"/>
    <col min="5648" max="5648" width="8" style="328" customWidth="1"/>
    <col min="5649" max="5649" width="5.3984375" style="328" customWidth="1"/>
    <col min="5650" max="5655" width="8.3984375" style="328" customWidth="1"/>
    <col min="5656" max="5890" width="8.09765625" style="328"/>
    <col min="5891" max="5891" width="5.296875" style="328" customWidth="1"/>
    <col min="5892" max="5892" width="22.8984375" style="328" bestFit="1" customWidth="1"/>
    <col min="5893" max="5893" width="2.5" style="328" customWidth="1"/>
    <col min="5894" max="5894" width="8.19921875" style="328" customWidth="1"/>
    <col min="5895" max="5895" width="2.09765625" style="328" customWidth="1"/>
    <col min="5896" max="5896" width="7.19921875" style="328" customWidth="1"/>
    <col min="5897" max="5897" width="3.796875" style="328" customWidth="1"/>
    <col min="5898" max="5898" width="1.796875" style="328" customWidth="1"/>
    <col min="5899" max="5899" width="4.5" style="328" customWidth="1"/>
    <col min="5900" max="5900" width="10.59765625" style="328" customWidth="1"/>
    <col min="5901" max="5901" width="2.19921875" style="328" customWidth="1"/>
    <col min="5902" max="5902" width="8" style="328" customWidth="1"/>
    <col min="5903" max="5903" width="2.19921875" style="328" customWidth="1"/>
    <col min="5904" max="5904" width="8" style="328" customWidth="1"/>
    <col min="5905" max="5905" width="5.3984375" style="328" customWidth="1"/>
    <col min="5906" max="5911" width="8.3984375" style="328" customWidth="1"/>
    <col min="5912" max="6146" width="8.09765625" style="328"/>
    <col min="6147" max="6147" width="5.296875" style="328" customWidth="1"/>
    <col min="6148" max="6148" width="22.8984375" style="328" bestFit="1" customWidth="1"/>
    <col min="6149" max="6149" width="2.5" style="328" customWidth="1"/>
    <col min="6150" max="6150" width="8.19921875" style="328" customWidth="1"/>
    <col min="6151" max="6151" width="2.09765625" style="328" customWidth="1"/>
    <col min="6152" max="6152" width="7.19921875" style="328" customWidth="1"/>
    <col min="6153" max="6153" width="3.796875" style="328" customWidth="1"/>
    <col min="6154" max="6154" width="1.796875" style="328" customWidth="1"/>
    <col min="6155" max="6155" width="4.5" style="328" customWidth="1"/>
    <col min="6156" max="6156" width="10.59765625" style="328" customWidth="1"/>
    <col min="6157" max="6157" width="2.19921875" style="328" customWidth="1"/>
    <col min="6158" max="6158" width="8" style="328" customWidth="1"/>
    <col min="6159" max="6159" width="2.19921875" style="328" customWidth="1"/>
    <col min="6160" max="6160" width="8" style="328" customWidth="1"/>
    <col min="6161" max="6161" width="5.3984375" style="328" customWidth="1"/>
    <col min="6162" max="6167" width="8.3984375" style="328" customWidth="1"/>
    <col min="6168" max="6402" width="8.09765625" style="328"/>
    <col min="6403" max="6403" width="5.296875" style="328" customWidth="1"/>
    <col min="6404" max="6404" width="22.8984375" style="328" bestFit="1" customWidth="1"/>
    <col min="6405" max="6405" width="2.5" style="328" customWidth="1"/>
    <col min="6406" max="6406" width="8.19921875" style="328" customWidth="1"/>
    <col min="6407" max="6407" width="2.09765625" style="328" customWidth="1"/>
    <col min="6408" max="6408" width="7.19921875" style="328" customWidth="1"/>
    <col min="6409" max="6409" width="3.796875" style="328" customWidth="1"/>
    <col min="6410" max="6410" width="1.796875" style="328" customWidth="1"/>
    <col min="6411" max="6411" width="4.5" style="328" customWidth="1"/>
    <col min="6412" max="6412" width="10.59765625" style="328" customWidth="1"/>
    <col min="6413" max="6413" width="2.19921875" style="328" customWidth="1"/>
    <col min="6414" max="6414" width="8" style="328" customWidth="1"/>
    <col min="6415" max="6415" width="2.19921875" style="328" customWidth="1"/>
    <col min="6416" max="6416" width="8" style="328" customWidth="1"/>
    <col min="6417" max="6417" width="5.3984375" style="328" customWidth="1"/>
    <col min="6418" max="6423" width="8.3984375" style="328" customWidth="1"/>
    <col min="6424" max="6658" width="8.09765625" style="328"/>
    <col min="6659" max="6659" width="5.296875" style="328" customWidth="1"/>
    <col min="6660" max="6660" width="22.8984375" style="328" bestFit="1" customWidth="1"/>
    <col min="6661" max="6661" width="2.5" style="328" customWidth="1"/>
    <col min="6662" max="6662" width="8.19921875" style="328" customWidth="1"/>
    <col min="6663" max="6663" width="2.09765625" style="328" customWidth="1"/>
    <col min="6664" max="6664" width="7.19921875" style="328" customWidth="1"/>
    <col min="6665" max="6665" width="3.796875" style="328" customWidth="1"/>
    <col min="6666" max="6666" width="1.796875" style="328" customWidth="1"/>
    <col min="6667" max="6667" width="4.5" style="328" customWidth="1"/>
    <col min="6668" max="6668" width="10.59765625" style="328" customWidth="1"/>
    <col min="6669" max="6669" width="2.19921875" style="328" customWidth="1"/>
    <col min="6670" max="6670" width="8" style="328" customWidth="1"/>
    <col min="6671" max="6671" width="2.19921875" style="328" customWidth="1"/>
    <col min="6672" max="6672" width="8" style="328" customWidth="1"/>
    <col min="6673" max="6673" width="5.3984375" style="328" customWidth="1"/>
    <col min="6674" max="6679" width="8.3984375" style="328" customWidth="1"/>
    <col min="6680" max="6914" width="8.09765625" style="328"/>
    <col min="6915" max="6915" width="5.296875" style="328" customWidth="1"/>
    <col min="6916" max="6916" width="22.8984375" style="328" bestFit="1" customWidth="1"/>
    <col min="6917" max="6917" width="2.5" style="328" customWidth="1"/>
    <col min="6918" max="6918" width="8.19921875" style="328" customWidth="1"/>
    <col min="6919" max="6919" width="2.09765625" style="328" customWidth="1"/>
    <col min="6920" max="6920" width="7.19921875" style="328" customWidth="1"/>
    <col min="6921" max="6921" width="3.796875" style="328" customWidth="1"/>
    <col min="6922" max="6922" width="1.796875" style="328" customWidth="1"/>
    <col min="6923" max="6923" width="4.5" style="328" customWidth="1"/>
    <col min="6924" max="6924" width="10.59765625" style="328" customWidth="1"/>
    <col min="6925" max="6925" width="2.19921875" style="328" customWidth="1"/>
    <col min="6926" max="6926" width="8" style="328" customWidth="1"/>
    <col min="6927" max="6927" width="2.19921875" style="328" customWidth="1"/>
    <col min="6928" max="6928" width="8" style="328" customWidth="1"/>
    <col min="6929" max="6929" width="5.3984375" style="328" customWidth="1"/>
    <col min="6930" max="6935" width="8.3984375" style="328" customWidth="1"/>
    <col min="6936" max="7170" width="8.09765625" style="328"/>
    <col min="7171" max="7171" width="5.296875" style="328" customWidth="1"/>
    <col min="7172" max="7172" width="22.8984375" style="328" bestFit="1" customWidth="1"/>
    <col min="7173" max="7173" width="2.5" style="328" customWidth="1"/>
    <col min="7174" max="7174" width="8.19921875" style="328" customWidth="1"/>
    <col min="7175" max="7175" width="2.09765625" style="328" customWidth="1"/>
    <col min="7176" max="7176" width="7.19921875" style="328" customWidth="1"/>
    <col min="7177" max="7177" width="3.796875" style="328" customWidth="1"/>
    <col min="7178" max="7178" width="1.796875" style="328" customWidth="1"/>
    <col min="7179" max="7179" width="4.5" style="328" customWidth="1"/>
    <col min="7180" max="7180" width="10.59765625" style="328" customWidth="1"/>
    <col min="7181" max="7181" width="2.19921875" style="328" customWidth="1"/>
    <col min="7182" max="7182" width="8" style="328" customWidth="1"/>
    <col min="7183" max="7183" width="2.19921875" style="328" customWidth="1"/>
    <col min="7184" max="7184" width="8" style="328" customWidth="1"/>
    <col min="7185" max="7185" width="5.3984375" style="328" customWidth="1"/>
    <col min="7186" max="7191" width="8.3984375" style="328" customWidth="1"/>
    <col min="7192" max="7426" width="8.09765625" style="328"/>
    <col min="7427" max="7427" width="5.296875" style="328" customWidth="1"/>
    <col min="7428" max="7428" width="22.8984375" style="328" bestFit="1" customWidth="1"/>
    <col min="7429" max="7429" width="2.5" style="328" customWidth="1"/>
    <col min="7430" max="7430" width="8.19921875" style="328" customWidth="1"/>
    <col min="7431" max="7431" width="2.09765625" style="328" customWidth="1"/>
    <col min="7432" max="7432" width="7.19921875" style="328" customWidth="1"/>
    <col min="7433" max="7433" width="3.796875" style="328" customWidth="1"/>
    <col min="7434" max="7434" width="1.796875" style="328" customWidth="1"/>
    <col min="7435" max="7435" width="4.5" style="328" customWidth="1"/>
    <col min="7436" max="7436" width="10.59765625" style="328" customWidth="1"/>
    <col min="7437" max="7437" width="2.19921875" style="328" customWidth="1"/>
    <col min="7438" max="7438" width="8" style="328" customWidth="1"/>
    <col min="7439" max="7439" width="2.19921875" style="328" customWidth="1"/>
    <col min="7440" max="7440" width="8" style="328" customWidth="1"/>
    <col min="7441" max="7441" width="5.3984375" style="328" customWidth="1"/>
    <col min="7442" max="7447" width="8.3984375" style="328" customWidth="1"/>
    <col min="7448" max="7682" width="8.09765625" style="328"/>
    <col min="7683" max="7683" width="5.296875" style="328" customWidth="1"/>
    <col min="7684" max="7684" width="22.8984375" style="328" bestFit="1" customWidth="1"/>
    <col min="7685" max="7685" width="2.5" style="328" customWidth="1"/>
    <col min="7686" max="7686" width="8.19921875" style="328" customWidth="1"/>
    <col min="7687" max="7687" width="2.09765625" style="328" customWidth="1"/>
    <col min="7688" max="7688" width="7.19921875" style="328" customWidth="1"/>
    <col min="7689" max="7689" width="3.796875" style="328" customWidth="1"/>
    <col min="7690" max="7690" width="1.796875" style="328" customWidth="1"/>
    <col min="7691" max="7691" width="4.5" style="328" customWidth="1"/>
    <col min="7692" max="7692" width="10.59765625" style="328" customWidth="1"/>
    <col min="7693" max="7693" width="2.19921875" style="328" customWidth="1"/>
    <col min="7694" max="7694" width="8" style="328" customWidth="1"/>
    <col min="7695" max="7695" width="2.19921875" style="328" customWidth="1"/>
    <col min="7696" max="7696" width="8" style="328" customWidth="1"/>
    <col min="7697" max="7697" width="5.3984375" style="328" customWidth="1"/>
    <col min="7698" max="7703" width="8.3984375" style="328" customWidth="1"/>
    <col min="7704" max="7938" width="8.09765625" style="328"/>
    <col min="7939" max="7939" width="5.296875" style="328" customWidth="1"/>
    <col min="7940" max="7940" width="22.8984375" style="328" bestFit="1" customWidth="1"/>
    <col min="7941" max="7941" width="2.5" style="328" customWidth="1"/>
    <col min="7942" max="7942" width="8.19921875" style="328" customWidth="1"/>
    <col min="7943" max="7943" width="2.09765625" style="328" customWidth="1"/>
    <col min="7944" max="7944" width="7.19921875" style="328" customWidth="1"/>
    <col min="7945" max="7945" width="3.796875" style="328" customWidth="1"/>
    <col min="7946" max="7946" width="1.796875" style="328" customWidth="1"/>
    <col min="7947" max="7947" width="4.5" style="328" customWidth="1"/>
    <col min="7948" max="7948" width="10.59765625" style="328" customWidth="1"/>
    <col min="7949" max="7949" width="2.19921875" style="328" customWidth="1"/>
    <col min="7950" max="7950" width="8" style="328" customWidth="1"/>
    <col min="7951" max="7951" width="2.19921875" style="328" customWidth="1"/>
    <col min="7952" max="7952" width="8" style="328" customWidth="1"/>
    <col min="7953" max="7953" width="5.3984375" style="328" customWidth="1"/>
    <col min="7954" max="7959" width="8.3984375" style="328" customWidth="1"/>
    <col min="7960" max="8194" width="8.09765625" style="328"/>
    <col min="8195" max="8195" width="5.296875" style="328" customWidth="1"/>
    <col min="8196" max="8196" width="22.8984375" style="328" bestFit="1" customWidth="1"/>
    <col min="8197" max="8197" width="2.5" style="328" customWidth="1"/>
    <col min="8198" max="8198" width="8.19921875" style="328" customWidth="1"/>
    <col min="8199" max="8199" width="2.09765625" style="328" customWidth="1"/>
    <col min="8200" max="8200" width="7.19921875" style="328" customWidth="1"/>
    <col min="8201" max="8201" width="3.796875" style="328" customWidth="1"/>
    <col min="8202" max="8202" width="1.796875" style="328" customWidth="1"/>
    <col min="8203" max="8203" width="4.5" style="328" customWidth="1"/>
    <col min="8204" max="8204" width="10.59765625" style="328" customWidth="1"/>
    <col min="8205" max="8205" width="2.19921875" style="328" customWidth="1"/>
    <col min="8206" max="8206" width="8" style="328" customWidth="1"/>
    <col min="8207" max="8207" width="2.19921875" style="328" customWidth="1"/>
    <col min="8208" max="8208" width="8" style="328" customWidth="1"/>
    <col min="8209" max="8209" width="5.3984375" style="328" customWidth="1"/>
    <col min="8210" max="8215" width="8.3984375" style="328" customWidth="1"/>
    <col min="8216" max="8450" width="8.09765625" style="328"/>
    <col min="8451" max="8451" width="5.296875" style="328" customWidth="1"/>
    <col min="8452" max="8452" width="22.8984375" style="328" bestFit="1" customWidth="1"/>
    <col min="8453" max="8453" width="2.5" style="328" customWidth="1"/>
    <col min="8454" max="8454" width="8.19921875" style="328" customWidth="1"/>
    <col min="8455" max="8455" width="2.09765625" style="328" customWidth="1"/>
    <col min="8456" max="8456" width="7.19921875" style="328" customWidth="1"/>
    <col min="8457" max="8457" width="3.796875" style="328" customWidth="1"/>
    <col min="8458" max="8458" width="1.796875" style="328" customWidth="1"/>
    <col min="8459" max="8459" width="4.5" style="328" customWidth="1"/>
    <col min="8460" max="8460" width="10.59765625" style="328" customWidth="1"/>
    <col min="8461" max="8461" width="2.19921875" style="328" customWidth="1"/>
    <col min="8462" max="8462" width="8" style="328" customWidth="1"/>
    <col min="8463" max="8463" width="2.19921875" style="328" customWidth="1"/>
    <col min="8464" max="8464" width="8" style="328" customWidth="1"/>
    <col min="8465" max="8465" width="5.3984375" style="328" customWidth="1"/>
    <col min="8466" max="8471" width="8.3984375" style="328" customWidth="1"/>
    <col min="8472" max="8706" width="8.09765625" style="328"/>
    <col min="8707" max="8707" width="5.296875" style="328" customWidth="1"/>
    <col min="8708" max="8708" width="22.8984375" style="328" bestFit="1" customWidth="1"/>
    <col min="8709" max="8709" width="2.5" style="328" customWidth="1"/>
    <col min="8710" max="8710" width="8.19921875" style="328" customWidth="1"/>
    <col min="8711" max="8711" width="2.09765625" style="328" customWidth="1"/>
    <col min="8712" max="8712" width="7.19921875" style="328" customWidth="1"/>
    <col min="8713" max="8713" width="3.796875" style="328" customWidth="1"/>
    <col min="8714" max="8714" width="1.796875" style="328" customWidth="1"/>
    <col min="8715" max="8715" width="4.5" style="328" customWidth="1"/>
    <col min="8716" max="8716" width="10.59765625" style="328" customWidth="1"/>
    <col min="8717" max="8717" width="2.19921875" style="328" customWidth="1"/>
    <col min="8718" max="8718" width="8" style="328" customWidth="1"/>
    <col min="8719" max="8719" width="2.19921875" style="328" customWidth="1"/>
    <col min="8720" max="8720" width="8" style="328" customWidth="1"/>
    <col min="8721" max="8721" width="5.3984375" style="328" customWidth="1"/>
    <col min="8722" max="8727" width="8.3984375" style="328" customWidth="1"/>
    <col min="8728" max="8962" width="8.09765625" style="328"/>
    <col min="8963" max="8963" width="5.296875" style="328" customWidth="1"/>
    <col min="8964" max="8964" width="22.8984375" style="328" bestFit="1" customWidth="1"/>
    <col min="8965" max="8965" width="2.5" style="328" customWidth="1"/>
    <col min="8966" max="8966" width="8.19921875" style="328" customWidth="1"/>
    <col min="8967" max="8967" width="2.09765625" style="328" customWidth="1"/>
    <col min="8968" max="8968" width="7.19921875" style="328" customWidth="1"/>
    <col min="8969" max="8969" width="3.796875" style="328" customWidth="1"/>
    <col min="8970" max="8970" width="1.796875" style="328" customWidth="1"/>
    <col min="8971" max="8971" width="4.5" style="328" customWidth="1"/>
    <col min="8972" max="8972" width="10.59765625" style="328" customWidth="1"/>
    <col min="8973" max="8973" width="2.19921875" style="328" customWidth="1"/>
    <col min="8974" max="8974" width="8" style="328" customWidth="1"/>
    <col min="8975" max="8975" width="2.19921875" style="328" customWidth="1"/>
    <col min="8976" max="8976" width="8" style="328" customWidth="1"/>
    <col min="8977" max="8977" width="5.3984375" style="328" customWidth="1"/>
    <col min="8978" max="8983" width="8.3984375" style="328" customWidth="1"/>
    <col min="8984" max="9218" width="8.09765625" style="328"/>
    <col min="9219" max="9219" width="5.296875" style="328" customWidth="1"/>
    <col min="9220" max="9220" width="22.8984375" style="328" bestFit="1" customWidth="1"/>
    <col min="9221" max="9221" width="2.5" style="328" customWidth="1"/>
    <col min="9222" max="9222" width="8.19921875" style="328" customWidth="1"/>
    <col min="9223" max="9223" width="2.09765625" style="328" customWidth="1"/>
    <col min="9224" max="9224" width="7.19921875" style="328" customWidth="1"/>
    <col min="9225" max="9225" width="3.796875" style="328" customWidth="1"/>
    <col min="9226" max="9226" width="1.796875" style="328" customWidth="1"/>
    <col min="9227" max="9227" width="4.5" style="328" customWidth="1"/>
    <col min="9228" max="9228" width="10.59765625" style="328" customWidth="1"/>
    <col min="9229" max="9229" width="2.19921875" style="328" customWidth="1"/>
    <col min="9230" max="9230" width="8" style="328" customWidth="1"/>
    <col min="9231" max="9231" width="2.19921875" style="328" customWidth="1"/>
    <col min="9232" max="9232" width="8" style="328" customWidth="1"/>
    <col min="9233" max="9233" width="5.3984375" style="328" customWidth="1"/>
    <col min="9234" max="9239" width="8.3984375" style="328" customWidth="1"/>
    <col min="9240" max="9474" width="8.09765625" style="328"/>
    <col min="9475" max="9475" width="5.296875" style="328" customWidth="1"/>
    <col min="9476" max="9476" width="22.8984375" style="328" bestFit="1" customWidth="1"/>
    <col min="9477" max="9477" width="2.5" style="328" customWidth="1"/>
    <col min="9478" max="9478" width="8.19921875" style="328" customWidth="1"/>
    <col min="9479" max="9479" width="2.09765625" style="328" customWidth="1"/>
    <col min="9480" max="9480" width="7.19921875" style="328" customWidth="1"/>
    <col min="9481" max="9481" width="3.796875" style="328" customWidth="1"/>
    <col min="9482" max="9482" width="1.796875" style="328" customWidth="1"/>
    <col min="9483" max="9483" width="4.5" style="328" customWidth="1"/>
    <col min="9484" max="9484" width="10.59765625" style="328" customWidth="1"/>
    <col min="9485" max="9485" width="2.19921875" style="328" customWidth="1"/>
    <col min="9486" max="9486" width="8" style="328" customWidth="1"/>
    <col min="9487" max="9487" width="2.19921875" style="328" customWidth="1"/>
    <col min="9488" max="9488" width="8" style="328" customWidth="1"/>
    <col min="9489" max="9489" width="5.3984375" style="328" customWidth="1"/>
    <col min="9490" max="9495" width="8.3984375" style="328" customWidth="1"/>
    <col min="9496" max="9730" width="8.09765625" style="328"/>
    <col min="9731" max="9731" width="5.296875" style="328" customWidth="1"/>
    <col min="9732" max="9732" width="22.8984375" style="328" bestFit="1" customWidth="1"/>
    <col min="9733" max="9733" width="2.5" style="328" customWidth="1"/>
    <col min="9734" max="9734" width="8.19921875" style="328" customWidth="1"/>
    <col min="9735" max="9735" width="2.09765625" style="328" customWidth="1"/>
    <col min="9736" max="9736" width="7.19921875" style="328" customWidth="1"/>
    <col min="9737" max="9737" width="3.796875" style="328" customWidth="1"/>
    <col min="9738" max="9738" width="1.796875" style="328" customWidth="1"/>
    <col min="9739" max="9739" width="4.5" style="328" customWidth="1"/>
    <col min="9740" max="9740" width="10.59765625" style="328" customWidth="1"/>
    <col min="9741" max="9741" width="2.19921875" style="328" customWidth="1"/>
    <col min="9742" max="9742" width="8" style="328" customWidth="1"/>
    <col min="9743" max="9743" width="2.19921875" style="328" customWidth="1"/>
    <col min="9744" max="9744" width="8" style="328" customWidth="1"/>
    <col min="9745" max="9745" width="5.3984375" style="328" customWidth="1"/>
    <col min="9746" max="9751" width="8.3984375" style="328" customWidth="1"/>
    <col min="9752" max="9986" width="8.09765625" style="328"/>
    <col min="9987" max="9987" width="5.296875" style="328" customWidth="1"/>
    <col min="9988" max="9988" width="22.8984375" style="328" bestFit="1" customWidth="1"/>
    <col min="9989" max="9989" width="2.5" style="328" customWidth="1"/>
    <col min="9990" max="9990" width="8.19921875" style="328" customWidth="1"/>
    <col min="9991" max="9991" width="2.09765625" style="328" customWidth="1"/>
    <col min="9992" max="9992" width="7.19921875" style="328" customWidth="1"/>
    <col min="9993" max="9993" width="3.796875" style="328" customWidth="1"/>
    <col min="9994" max="9994" width="1.796875" style="328" customWidth="1"/>
    <col min="9995" max="9995" width="4.5" style="328" customWidth="1"/>
    <col min="9996" max="9996" width="10.59765625" style="328" customWidth="1"/>
    <col min="9997" max="9997" width="2.19921875" style="328" customWidth="1"/>
    <col min="9998" max="9998" width="8" style="328" customWidth="1"/>
    <col min="9999" max="9999" width="2.19921875" style="328" customWidth="1"/>
    <col min="10000" max="10000" width="8" style="328" customWidth="1"/>
    <col min="10001" max="10001" width="5.3984375" style="328" customWidth="1"/>
    <col min="10002" max="10007" width="8.3984375" style="328" customWidth="1"/>
    <col min="10008" max="10242" width="8.09765625" style="328"/>
    <col min="10243" max="10243" width="5.296875" style="328" customWidth="1"/>
    <col min="10244" max="10244" width="22.8984375" style="328" bestFit="1" customWidth="1"/>
    <col min="10245" max="10245" width="2.5" style="328" customWidth="1"/>
    <col min="10246" max="10246" width="8.19921875" style="328" customWidth="1"/>
    <col min="10247" max="10247" width="2.09765625" style="328" customWidth="1"/>
    <col min="10248" max="10248" width="7.19921875" style="328" customWidth="1"/>
    <col min="10249" max="10249" width="3.796875" style="328" customWidth="1"/>
    <col min="10250" max="10250" width="1.796875" style="328" customWidth="1"/>
    <col min="10251" max="10251" width="4.5" style="328" customWidth="1"/>
    <col min="10252" max="10252" width="10.59765625" style="328" customWidth="1"/>
    <col min="10253" max="10253" width="2.19921875" style="328" customWidth="1"/>
    <col min="10254" max="10254" width="8" style="328" customWidth="1"/>
    <col min="10255" max="10255" width="2.19921875" style="328" customWidth="1"/>
    <col min="10256" max="10256" width="8" style="328" customWidth="1"/>
    <col min="10257" max="10257" width="5.3984375" style="328" customWidth="1"/>
    <col min="10258" max="10263" width="8.3984375" style="328" customWidth="1"/>
    <col min="10264" max="10498" width="8.09765625" style="328"/>
    <col min="10499" max="10499" width="5.296875" style="328" customWidth="1"/>
    <col min="10500" max="10500" width="22.8984375" style="328" bestFit="1" customWidth="1"/>
    <col min="10501" max="10501" width="2.5" style="328" customWidth="1"/>
    <col min="10502" max="10502" width="8.19921875" style="328" customWidth="1"/>
    <col min="10503" max="10503" width="2.09765625" style="328" customWidth="1"/>
    <col min="10504" max="10504" width="7.19921875" style="328" customWidth="1"/>
    <col min="10505" max="10505" width="3.796875" style="328" customWidth="1"/>
    <col min="10506" max="10506" width="1.796875" style="328" customWidth="1"/>
    <col min="10507" max="10507" width="4.5" style="328" customWidth="1"/>
    <col min="10508" max="10508" width="10.59765625" style="328" customWidth="1"/>
    <col min="10509" max="10509" width="2.19921875" style="328" customWidth="1"/>
    <col min="10510" max="10510" width="8" style="328" customWidth="1"/>
    <col min="10511" max="10511" width="2.19921875" style="328" customWidth="1"/>
    <col min="10512" max="10512" width="8" style="328" customWidth="1"/>
    <col min="10513" max="10513" width="5.3984375" style="328" customWidth="1"/>
    <col min="10514" max="10519" width="8.3984375" style="328" customWidth="1"/>
    <col min="10520" max="10754" width="8.09765625" style="328"/>
    <col min="10755" max="10755" width="5.296875" style="328" customWidth="1"/>
    <col min="10756" max="10756" width="22.8984375" style="328" bestFit="1" customWidth="1"/>
    <col min="10757" max="10757" width="2.5" style="328" customWidth="1"/>
    <col min="10758" max="10758" width="8.19921875" style="328" customWidth="1"/>
    <col min="10759" max="10759" width="2.09765625" style="328" customWidth="1"/>
    <col min="10760" max="10760" width="7.19921875" style="328" customWidth="1"/>
    <col min="10761" max="10761" width="3.796875" style="328" customWidth="1"/>
    <col min="10762" max="10762" width="1.796875" style="328" customWidth="1"/>
    <col min="10763" max="10763" width="4.5" style="328" customWidth="1"/>
    <col min="10764" max="10764" width="10.59765625" style="328" customWidth="1"/>
    <col min="10765" max="10765" width="2.19921875" style="328" customWidth="1"/>
    <col min="10766" max="10766" width="8" style="328" customWidth="1"/>
    <col min="10767" max="10767" width="2.19921875" style="328" customWidth="1"/>
    <col min="10768" max="10768" width="8" style="328" customWidth="1"/>
    <col min="10769" max="10769" width="5.3984375" style="328" customWidth="1"/>
    <col min="10770" max="10775" width="8.3984375" style="328" customWidth="1"/>
    <col min="10776" max="11010" width="8.09765625" style="328"/>
    <col min="11011" max="11011" width="5.296875" style="328" customWidth="1"/>
    <col min="11012" max="11012" width="22.8984375" style="328" bestFit="1" customWidth="1"/>
    <col min="11013" max="11013" width="2.5" style="328" customWidth="1"/>
    <col min="11014" max="11014" width="8.19921875" style="328" customWidth="1"/>
    <col min="11015" max="11015" width="2.09765625" style="328" customWidth="1"/>
    <col min="11016" max="11016" width="7.19921875" style="328" customWidth="1"/>
    <col min="11017" max="11017" width="3.796875" style="328" customWidth="1"/>
    <col min="11018" max="11018" width="1.796875" style="328" customWidth="1"/>
    <col min="11019" max="11019" width="4.5" style="328" customWidth="1"/>
    <col min="11020" max="11020" width="10.59765625" style="328" customWidth="1"/>
    <col min="11021" max="11021" width="2.19921875" style="328" customWidth="1"/>
    <col min="11022" max="11022" width="8" style="328" customWidth="1"/>
    <col min="11023" max="11023" width="2.19921875" style="328" customWidth="1"/>
    <col min="11024" max="11024" width="8" style="328" customWidth="1"/>
    <col min="11025" max="11025" width="5.3984375" style="328" customWidth="1"/>
    <col min="11026" max="11031" width="8.3984375" style="328" customWidth="1"/>
    <col min="11032" max="11266" width="8.09765625" style="328"/>
    <col min="11267" max="11267" width="5.296875" style="328" customWidth="1"/>
    <col min="11268" max="11268" width="22.8984375" style="328" bestFit="1" customWidth="1"/>
    <col min="11269" max="11269" width="2.5" style="328" customWidth="1"/>
    <col min="11270" max="11270" width="8.19921875" style="328" customWidth="1"/>
    <col min="11271" max="11271" width="2.09765625" style="328" customWidth="1"/>
    <col min="11272" max="11272" width="7.19921875" style="328" customWidth="1"/>
    <col min="11273" max="11273" width="3.796875" style="328" customWidth="1"/>
    <col min="11274" max="11274" width="1.796875" style="328" customWidth="1"/>
    <col min="11275" max="11275" width="4.5" style="328" customWidth="1"/>
    <col min="11276" max="11276" width="10.59765625" style="328" customWidth="1"/>
    <col min="11277" max="11277" width="2.19921875" style="328" customWidth="1"/>
    <col min="11278" max="11278" width="8" style="328" customWidth="1"/>
    <col min="11279" max="11279" width="2.19921875" style="328" customWidth="1"/>
    <col min="11280" max="11280" width="8" style="328" customWidth="1"/>
    <col min="11281" max="11281" width="5.3984375" style="328" customWidth="1"/>
    <col min="11282" max="11287" width="8.3984375" style="328" customWidth="1"/>
    <col min="11288" max="11522" width="8.09765625" style="328"/>
    <col min="11523" max="11523" width="5.296875" style="328" customWidth="1"/>
    <col min="11524" max="11524" width="22.8984375" style="328" bestFit="1" customWidth="1"/>
    <col min="11525" max="11525" width="2.5" style="328" customWidth="1"/>
    <col min="11526" max="11526" width="8.19921875" style="328" customWidth="1"/>
    <col min="11527" max="11527" width="2.09765625" style="328" customWidth="1"/>
    <col min="11528" max="11528" width="7.19921875" style="328" customWidth="1"/>
    <col min="11529" max="11529" width="3.796875" style="328" customWidth="1"/>
    <col min="11530" max="11530" width="1.796875" style="328" customWidth="1"/>
    <col min="11531" max="11531" width="4.5" style="328" customWidth="1"/>
    <col min="11532" max="11532" width="10.59765625" style="328" customWidth="1"/>
    <col min="11533" max="11533" width="2.19921875" style="328" customWidth="1"/>
    <col min="11534" max="11534" width="8" style="328" customWidth="1"/>
    <col min="11535" max="11535" width="2.19921875" style="328" customWidth="1"/>
    <col min="11536" max="11536" width="8" style="328" customWidth="1"/>
    <col min="11537" max="11537" width="5.3984375" style="328" customWidth="1"/>
    <col min="11538" max="11543" width="8.3984375" style="328" customWidth="1"/>
    <col min="11544" max="11778" width="8.09765625" style="328"/>
    <col min="11779" max="11779" width="5.296875" style="328" customWidth="1"/>
    <col min="11780" max="11780" width="22.8984375" style="328" bestFit="1" customWidth="1"/>
    <col min="11781" max="11781" width="2.5" style="328" customWidth="1"/>
    <col min="11782" max="11782" width="8.19921875" style="328" customWidth="1"/>
    <col min="11783" max="11783" width="2.09765625" style="328" customWidth="1"/>
    <col min="11784" max="11784" width="7.19921875" style="328" customWidth="1"/>
    <col min="11785" max="11785" width="3.796875" style="328" customWidth="1"/>
    <col min="11786" max="11786" width="1.796875" style="328" customWidth="1"/>
    <col min="11787" max="11787" width="4.5" style="328" customWidth="1"/>
    <col min="11788" max="11788" width="10.59765625" style="328" customWidth="1"/>
    <col min="11789" max="11789" width="2.19921875" style="328" customWidth="1"/>
    <col min="11790" max="11790" width="8" style="328" customWidth="1"/>
    <col min="11791" max="11791" width="2.19921875" style="328" customWidth="1"/>
    <col min="11792" max="11792" width="8" style="328" customWidth="1"/>
    <col min="11793" max="11793" width="5.3984375" style="328" customWidth="1"/>
    <col min="11794" max="11799" width="8.3984375" style="328" customWidth="1"/>
    <col min="11800" max="12034" width="8.09765625" style="328"/>
    <col min="12035" max="12035" width="5.296875" style="328" customWidth="1"/>
    <col min="12036" max="12036" width="22.8984375" style="328" bestFit="1" customWidth="1"/>
    <col min="12037" max="12037" width="2.5" style="328" customWidth="1"/>
    <col min="12038" max="12038" width="8.19921875" style="328" customWidth="1"/>
    <col min="12039" max="12039" width="2.09765625" style="328" customWidth="1"/>
    <col min="12040" max="12040" width="7.19921875" style="328" customWidth="1"/>
    <col min="12041" max="12041" width="3.796875" style="328" customWidth="1"/>
    <col min="12042" max="12042" width="1.796875" style="328" customWidth="1"/>
    <col min="12043" max="12043" width="4.5" style="328" customWidth="1"/>
    <col min="12044" max="12044" width="10.59765625" style="328" customWidth="1"/>
    <col min="12045" max="12045" width="2.19921875" style="328" customWidth="1"/>
    <col min="12046" max="12046" width="8" style="328" customWidth="1"/>
    <col min="12047" max="12047" width="2.19921875" style="328" customWidth="1"/>
    <col min="12048" max="12048" width="8" style="328" customWidth="1"/>
    <col min="12049" max="12049" width="5.3984375" style="328" customWidth="1"/>
    <col min="12050" max="12055" width="8.3984375" style="328" customWidth="1"/>
    <col min="12056" max="12290" width="8.09765625" style="328"/>
    <col min="12291" max="12291" width="5.296875" style="328" customWidth="1"/>
    <col min="12292" max="12292" width="22.8984375" style="328" bestFit="1" customWidth="1"/>
    <col min="12293" max="12293" width="2.5" style="328" customWidth="1"/>
    <col min="12294" max="12294" width="8.19921875" style="328" customWidth="1"/>
    <col min="12295" max="12295" width="2.09765625" style="328" customWidth="1"/>
    <col min="12296" max="12296" width="7.19921875" style="328" customWidth="1"/>
    <col min="12297" max="12297" width="3.796875" style="328" customWidth="1"/>
    <col min="12298" max="12298" width="1.796875" style="328" customWidth="1"/>
    <col min="12299" max="12299" width="4.5" style="328" customWidth="1"/>
    <col min="12300" max="12300" width="10.59765625" style="328" customWidth="1"/>
    <col min="12301" max="12301" width="2.19921875" style="328" customWidth="1"/>
    <col min="12302" max="12302" width="8" style="328" customWidth="1"/>
    <col min="12303" max="12303" width="2.19921875" style="328" customWidth="1"/>
    <col min="12304" max="12304" width="8" style="328" customWidth="1"/>
    <col min="12305" max="12305" width="5.3984375" style="328" customWidth="1"/>
    <col min="12306" max="12311" width="8.3984375" style="328" customWidth="1"/>
    <col min="12312" max="12546" width="8.09765625" style="328"/>
    <col min="12547" max="12547" width="5.296875" style="328" customWidth="1"/>
    <col min="12548" max="12548" width="22.8984375" style="328" bestFit="1" customWidth="1"/>
    <col min="12549" max="12549" width="2.5" style="328" customWidth="1"/>
    <col min="12550" max="12550" width="8.19921875" style="328" customWidth="1"/>
    <col min="12551" max="12551" width="2.09765625" style="328" customWidth="1"/>
    <col min="12552" max="12552" width="7.19921875" style="328" customWidth="1"/>
    <col min="12553" max="12553" width="3.796875" style="328" customWidth="1"/>
    <col min="12554" max="12554" width="1.796875" style="328" customWidth="1"/>
    <col min="12555" max="12555" width="4.5" style="328" customWidth="1"/>
    <col min="12556" max="12556" width="10.59765625" style="328" customWidth="1"/>
    <col min="12557" max="12557" width="2.19921875" style="328" customWidth="1"/>
    <col min="12558" max="12558" width="8" style="328" customWidth="1"/>
    <col min="12559" max="12559" width="2.19921875" style="328" customWidth="1"/>
    <col min="12560" max="12560" width="8" style="328" customWidth="1"/>
    <col min="12561" max="12561" width="5.3984375" style="328" customWidth="1"/>
    <col min="12562" max="12567" width="8.3984375" style="328" customWidth="1"/>
    <col min="12568" max="12802" width="8.09765625" style="328"/>
    <col min="12803" max="12803" width="5.296875" style="328" customWidth="1"/>
    <col min="12804" max="12804" width="22.8984375" style="328" bestFit="1" customWidth="1"/>
    <col min="12805" max="12805" width="2.5" style="328" customWidth="1"/>
    <col min="12806" max="12806" width="8.19921875" style="328" customWidth="1"/>
    <col min="12807" max="12807" width="2.09765625" style="328" customWidth="1"/>
    <col min="12808" max="12808" width="7.19921875" style="328" customWidth="1"/>
    <col min="12809" max="12809" width="3.796875" style="328" customWidth="1"/>
    <col min="12810" max="12810" width="1.796875" style="328" customWidth="1"/>
    <col min="12811" max="12811" width="4.5" style="328" customWidth="1"/>
    <col min="12812" max="12812" width="10.59765625" style="328" customWidth="1"/>
    <col min="12813" max="12813" width="2.19921875" style="328" customWidth="1"/>
    <col min="12814" max="12814" width="8" style="328" customWidth="1"/>
    <col min="12815" max="12815" width="2.19921875" style="328" customWidth="1"/>
    <col min="12816" max="12816" width="8" style="328" customWidth="1"/>
    <col min="12817" max="12817" width="5.3984375" style="328" customWidth="1"/>
    <col min="12818" max="12823" width="8.3984375" style="328" customWidth="1"/>
    <col min="12824" max="13058" width="8.09765625" style="328"/>
    <col min="13059" max="13059" width="5.296875" style="328" customWidth="1"/>
    <col min="13060" max="13060" width="22.8984375" style="328" bestFit="1" customWidth="1"/>
    <col min="13061" max="13061" width="2.5" style="328" customWidth="1"/>
    <col min="13062" max="13062" width="8.19921875" style="328" customWidth="1"/>
    <col min="13063" max="13063" width="2.09765625" style="328" customWidth="1"/>
    <col min="13064" max="13064" width="7.19921875" style="328" customWidth="1"/>
    <col min="13065" max="13065" width="3.796875" style="328" customWidth="1"/>
    <col min="13066" max="13066" width="1.796875" style="328" customWidth="1"/>
    <col min="13067" max="13067" width="4.5" style="328" customWidth="1"/>
    <col min="13068" max="13068" width="10.59765625" style="328" customWidth="1"/>
    <col min="13069" max="13069" width="2.19921875" style="328" customWidth="1"/>
    <col min="13070" max="13070" width="8" style="328" customWidth="1"/>
    <col min="13071" max="13071" width="2.19921875" style="328" customWidth="1"/>
    <col min="13072" max="13072" width="8" style="328" customWidth="1"/>
    <col min="13073" max="13073" width="5.3984375" style="328" customWidth="1"/>
    <col min="13074" max="13079" width="8.3984375" style="328" customWidth="1"/>
    <col min="13080" max="13314" width="8.09765625" style="328"/>
    <col min="13315" max="13315" width="5.296875" style="328" customWidth="1"/>
    <col min="13316" max="13316" width="22.8984375" style="328" bestFit="1" customWidth="1"/>
    <col min="13317" max="13317" width="2.5" style="328" customWidth="1"/>
    <col min="13318" max="13318" width="8.19921875" style="328" customWidth="1"/>
    <col min="13319" max="13319" width="2.09765625" style="328" customWidth="1"/>
    <col min="13320" max="13320" width="7.19921875" style="328" customWidth="1"/>
    <col min="13321" max="13321" width="3.796875" style="328" customWidth="1"/>
    <col min="13322" max="13322" width="1.796875" style="328" customWidth="1"/>
    <col min="13323" max="13323" width="4.5" style="328" customWidth="1"/>
    <col min="13324" max="13324" width="10.59765625" style="328" customWidth="1"/>
    <col min="13325" max="13325" width="2.19921875" style="328" customWidth="1"/>
    <col min="13326" max="13326" width="8" style="328" customWidth="1"/>
    <col min="13327" max="13327" width="2.19921875" style="328" customWidth="1"/>
    <col min="13328" max="13328" width="8" style="328" customWidth="1"/>
    <col min="13329" max="13329" width="5.3984375" style="328" customWidth="1"/>
    <col min="13330" max="13335" width="8.3984375" style="328" customWidth="1"/>
    <col min="13336" max="13570" width="8.09765625" style="328"/>
    <col min="13571" max="13571" width="5.296875" style="328" customWidth="1"/>
    <col min="13572" max="13572" width="22.8984375" style="328" bestFit="1" customWidth="1"/>
    <col min="13573" max="13573" width="2.5" style="328" customWidth="1"/>
    <col min="13574" max="13574" width="8.19921875" style="328" customWidth="1"/>
    <col min="13575" max="13575" width="2.09765625" style="328" customWidth="1"/>
    <col min="13576" max="13576" width="7.19921875" style="328" customWidth="1"/>
    <col min="13577" max="13577" width="3.796875" style="328" customWidth="1"/>
    <col min="13578" max="13578" width="1.796875" style="328" customWidth="1"/>
    <col min="13579" max="13579" width="4.5" style="328" customWidth="1"/>
    <col min="13580" max="13580" width="10.59765625" style="328" customWidth="1"/>
    <col min="13581" max="13581" width="2.19921875" style="328" customWidth="1"/>
    <col min="13582" max="13582" width="8" style="328" customWidth="1"/>
    <col min="13583" max="13583" width="2.19921875" style="328" customWidth="1"/>
    <col min="13584" max="13584" width="8" style="328" customWidth="1"/>
    <col min="13585" max="13585" width="5.3984375" style="328" customWidth="1"/>
    <col min="13586" max="13591" width="8.3984375" style="328" customWidth="1"/>
    <col min="13592" max="13826" width="8.09765625" style="328"/>
    <col min="13827" max="13827" width="5.296875" style="328" customWidth="1"/>
    <col min="13828" max="13828" width="22.8984375" style="328" bestFit="1" customWidth="1"/>
    <col min="13829" max="13829" width="2.5" style="328" customWidth="1"/>
    <col min="13830" max="13830" width="8.19921875" style="328" customWidth="1"/>
    <col min="13831" max="13831" width="2.09765625" style="328" customWidth="1"/>
    <col min="13832" max="13832" width="7.19921875" style="328" customWidth="1"/>
    <col min="13833" max="13833" width="3.796875" style="328" customWidth="1"/>
    <col min="13834" max="13834" width="1.796875" style="328" customWidth="1"/>
    <col min="13835" max="13835" width="4.5" style="328" customWidth="1"/>
    <col min="13836" max="13836" width="10.59765625" style="328" customWidth="1"/>
    <col min="13837" max="13837" width="2.19921875" style="328" customWidth="1"/>
    <col min="13838" max="13838" width="8" style="328" customWidth="1"/>
    <col min="13839" max="13839" width="2.19921875" style="328" customWidth="1"/>
    <col min="13840" max="13840" width="8" style="328" customWidth="1"/>
    <col min="13841" max="13841" width="5.3984375" style="328" customWidth="1"/>
    <col min="13842" max="13847" width="8.3984375" style="328" customWidth="1"/>
    <col min="13848" max="14082" width="8.09765625" style="328"/>
    <col min="14083" max="14083" width="5.296875" style="328" customWidth="1"/>
    <col min="14084" max="14084" width="22.8984375" style="328" bestFit="1" customWidth="1"/>
    <col min="14085" max="14085" width="2.5" style="328" customWidth="1"/>
    <col min="14086" max="14086" width="8.19921875" style="328" customWidth="1"/>
    <col min="14087" max="14087" width="2.09765625" style="328" customWidth="1"/>
    <col min="14088" max="14088" width="7.19921875" style="328" customWidth="1"/>
    <col min="14089" max="14089" width="3.796875" style="328" customWidth="1"/>
    <col min="14090" max="14090" width="1.796875" style="328" customWidth="1"/>
    <col min="14091" max="14091" width="4.5" style="328" customWidth="1"/>
    <col min="14092" max="14092" width="10.59765625" style="328" customWidth="1"/>
    <col min="14093" max="14093" width="2.19921875" style="328" customWidth="1"/>
    <col min="14094" max="14094" width="8" style="328" customWidth="1"/>
    <col min="14095" max="14095" width="2.19921875" style="328" customWidth="1"/>
    <col min="14096" max="14096" width="8" style="328" customWidth="1"/>
    <col min="14097" max="14097" width="5.3984375" style="328" customWidth="1"/>
    <col min="14098" max="14103" width="8.3984375" style="328" customWidth="1"/>
    <col min="14104" max="14338" width="8.09765625" style="328"/>
    <col min="14339" max="14339" width="5.296875" style="328" customWidth="1"/>
    <col min="14340" max="14340" width="22.8984375" style="328" bestFit="1" customWidth="1"/>
    <col min="14341" max="14341" width="2.5" style="328" customWidth="1"/>
    <col min="14342" max="14342" width="8.19921875" style="328" customWidth="1"/>
    <col min="14343" max="14343" width="2.09765625" style="328" customWidth="1"/>
    <col min="14344" max="14344" width="7.19921875" style="328" customWidth="1"/>
    <col min="14345" max="14345" width="3.796875" style="328" customWidth="1"/>
    <col min="14346" max="14346" width="1.796875" style="328" customWidth="1"/>
    <col min="14347" max="14347" width="4.5" style="328" customWidth="1"/>
    <col min="14348" max="14348" width="10.59765625" style="328" customWidth="1"/>
    <col min="14349" max="14349" width="2.19921875" style="328" customWidth="1"/>
    <col min="14350" max="14350" width="8" style="328" customWidth="1"/>
    <col min="14351" max="14351" width="2.19921875" style="328" customWidth="1"/>
    <col min="14352" max="14352" width="8" style="328" customWidth="1"/>
    <col min="14353" max="14353" width="5.3984375" style="328" customWidth="1"/>
    <col min="14354" max="14359" width="8.3984375" style="328" customWidth="1"/>
    <col min="14360" max="14594" width="8.09765625" style="328"/>
    <col min="14595" max="14595" width="5.296875" style="328" customWidth="1"/>
    <col min="14596" max="14596" width="22.8984375" style="328" bestFit="1" customWidth="1"/>
    <col min="14597" max="14597" width="2.5" style="328" customWidth="1"/>
    <col min="14598" max="14598" width="8.19921875" style="328" customWidth="1"/>
    <col min="14599" max="14599" width="2.09765625" style="328" customWidth="1"/>
    <col min="14600" max="14600" width="7.19921875" style="328" customWidth="1"/>
    <col min="14601" max="14601" width="3.796875" style="328" customWidth="1"/>
    <col min="14602" max="14602" width="1.796875" style="328" customWidth="1"/>
    <col min="14603" max="14603" width="4.5" style="328" customWidth="1"/>
    <col min="14604" max="14604" width="10.59765625" style="328" customWidth="1"/>
    <col min="14605" max="14605" width="2.19921875" style="328" customWidth="1"/>
    <col min="14606" max="14606" width="8" style="328" customWidth="1"/>
    <col min="14607" max="14607" width="2.19921875" style="328" customWidth="1"/>
    <col min="14608" max="14608" width="8" style="328" customWidth="1"/>
    <col min="14609" max="14609" width="5.3984375" style="328" customWidth="1"/>
    <col min="14610" max="14615" width="8.3984375" style="328" customWidth="1"/>
    <col min="14616" max="14850" width="8.09765625" style="328"/>
    <col min="14851" max="14851" width="5.296875" style="328" customWidth="1"/>
    <col min="14852" max="14852" width="22.8984375" style="328" bestFit="1" customWidth="1"/>
    <col min="14853" max="14853" width="2.5" style="328" customWidth="1"/>
    <col min="14854" max="14854" width="8.19921875" style="328" customWidth="1"/>
    <col min="14855" max="14855" width="2.09765625" style="328" customWidth="1"/>
    <col min="14856" max="14856" width="7.19921875" style="328" customWidth="1"/>
    <col min="14857" max="14857" width="3.796875" style="328" customWidth="1"/>
    <col min="14858" max="14858" width="1.796875" style="328" customWidth="1"/>
    <col min="14859" max="14859" width="4.5" style="328" customWidth="1"/>
    <col min="14860" max="14860" width="10.59765625" style="328" customWidth="1"/>
    <col min="14861" max="14861" width="2.19921875" style="328" customWidth="1"/>
    <col min="14862" max="14862" width="8" style="328" customWidth="1"/>
    <col min="14863" max="14863" width="2.19921875" style="328" customWidth="1"/>
    <col min="14864" max="14864" width="8" style="328" customWidth="1"/>
    <col min="14865" max="14865" width="5.3984375" style="328" customWidth="1"/>
    <col min="14866" max="14871" width="8.3984375" style="328" customWidth="1"/>
    <col min="14872" max="15106" width="8.09765625" style="328"/>
    <col min="15107" max="15107" width="5.296875" style="328" customWidth="1"/>
    <col min="15108" max="15108" width="22.8984375" style="328" bestFit="1" customWidth="1"/>
    <col min="15109" max="15109" width="2.5" style="328" customWidth="1"/>
    <col min="15110" max="15110" width="8.19921875" style="328" customWidth="1"/>
    <col min="15111" max="15111" width="2.09765625" style="328" customWidth="1"/>
    <col min="15112" max="15112" width="7.19921875" style="328" customWidth="1"/>
    <col min="15113" max="15113" width="3.796875" style="328" customWidth="1"/>
    <col min="15114" max="15114" width="1.796875" style="328" customWidth="1"/>
    <col min="15115" max="15115" width="4.5" style="328" customWidth="1"/>
    <col min="15116" max="15116" width="10.59765625" style="328" customWidth="1"/>
    <col min="15117" max="15117" width="2.19921875" style="328" customWidth="1"/>
    <col min="15118" max="15118" width="8" style="328" customWidth="1"/>
    <col min="15119" max="15119" width="2.19921875" style="328" customWidth="1"/>
    <col min="15120" max="15120" width="8" style="328" customWidth="1"/>
    <col min="15121" max="15121" width="5.3984375" style="328" customWidth="1"/>
    <col min="15122" max="15127" width="8.3984375" style="328" customWidth="1"/>
    <col min="15128" max="15362" width="8.09765625" style="328"/>
    <col min="15363" max="15363" width="5.296875" style="328" customWidth="1"/>
    <col min="15364" max="15364" width="22.8984375" style="328" bestFit="1" customWidth="1"/>
    <col min="15365" max="15365" width="2.5" style="328" customWidth="1"/>
    <col min="15366" max="15366" width="8.19921875" style="328" customWidth="1"/>
    <col min="15367" max="15367" width="2.09765625" style="328" customWidth="1"/>
    <col min="15368" max="15368" width="7.19921875" style="328" customWidth="1"/>
    <col min="15369" max="15369" width="3.796875" style="328" customWidth="1"/>
    <col min="15370" max="15370" width="1.796875" style="328" customWidth="1"/>
    <col min="15371" max="15371" width="4.5" style="328" customWidth="1"/>
    <col min="15372" max="15372" width="10.59765625" style="328" customWidth="1"/>
    <col min="15373" max="15373" width="2.19921875" style="328" customWidth="1"/>
    <col min="15374" max="15374" width="8" style="328" customWidth="1"/>
    <col min="15375" max="15375" width="2.19921875" style="328" customWidth="1"/>
    <col min="15376" max="15376" width="8" style="328" customWidth="1"/>
    <col min="15377" max="15377" width="5.3984375" style="328" customWidth="1"/>
    <col min="15378" max="15383" width="8.3984375" style="328" customWidth="1"/>
    <col min="15384" max="15618" width="8.09765625" style="328"/>
    <col min="15619" max="15619" width="5.296875" style="328" customWidth="1"/>
    <col min="15620" max="15620" width="22.8984375" style="328" bestFit="1" customWidth="1"/>
    <col min="15621" max="15621" width="2.5" style="328" customWidth="1"/>
    <col min="15622" max="15622" width="8.19921875" style="328" customWidth="1"/>
    <col min="15623" max="15623" width="2.09765625" style="328" customWidth="1"/>
    <col min="15624" max="15624" width="7.19921875" style="328" customWidth="1"/>
    <col min="15625" max="15625" width="3.796875" style="328" customWidth="1"/>
    <col min="15626" max="15626" width="1.796875" style="328" customWidth="1"/>
    <col min="15627" max="15627" width="4.5" style="328" customWidth="1"/>
    <col min="15628" max="15628" width="10.59765625" style="328" customWidth="1"/>
    <col min="15629" max="15629" width="2.19921875" style="328" customWidth="1"/>
    <col min="15630" max="15630" width="8" style="328" customWidth="1"/>
    <col min="15631" max="15631" width="2.19921875" style="328" customWidth="1"/>
    <col min="15632" max="15632" width="8" style="328" customWidth="1"/>
    <col min="15633" max="15633" width="5.3984375" style="328" customWidth="1"/>
    <col min="15634" max="15639" width="8.3984375" style="328" customWidth="1"/>
    <col min="15640" max="15874" width="8.09765625" style="328"/>
    <col min="15875" max="15875" width="5.296875" style="328" customWidth="1"/>
    <col min="15876" max="15876" width="22.8984375" style="328" bestFit="1" customWidth="1"/>
    <col min="15877" max="15877" width="2.5" style="328" customWidth="1"/>
    <col min="15878" max="15878" width="8.19921875" style="328" customWidth="1"/>
    <col min="15879" max="15879" width="2.09765625" style="328" customWidth="1"/>
    <col min="15880" max="15880" width="7.19921875" style="328" customWidth="1"/>
    <col min="15881" max="15881" width="3.796875" style="328" customWidth="1"/>
    <col min="15882" max="15882" width="1.796875" style="328" customWidth="1"/>
    <col min="15883" max="15883" width="4.5" style="328" customWidth="1"/>
    <col min="15884" max="15884" width="10.59765625" style="328" customWidth="1"/>
    <col min="15885" max="15885" width="2.19921875" style="328" customWidth="1"/>
    <col min="15886" max="15886" width="8" style="328" customWidth="1"/>
    <col min="15887" max="15887" width="2.19921875" style="328" customWidth="1"/>
    <col min="15888" max="15888" width="8" style="328" customWidth="1"/>
    <col min="15889" max="15889" width="5.3984375" style="328" customWidth="1"/>
    <col min="15890" max="15895" width="8.3984375" style="328" customWidth="1"/>
    <col min="15896" max="16130" width="8.09765625" style="328"/>
    <col min="16131" max="16131" width="5.296875" style="328" customWidth="1"/>
    <col min="16132" max="16132" width="22.8984375" style="328" bestFit="1" customWidth="1"/>
    <col min="16133" max="16133" width="2.5" style="328" customWidth="1"/>
    <col min="16134" max="16134" width="8.19921875" style="328" customWidth="1"/>
    <col min="16135" max="16135" width="2.09765625" style="328" customWidth="1"/>
    <col min="16136" max="16136" width="7.19921875" style="328" customWidth="1"/>
    <col min="16137" max="16137" width="3.796875" style="328" customWidth="1"/>
    <col min="16138" max="16138" width="1.796875" style="328" customWidth="1"/>
    <col min="16139" max="16139" width="4.5" style="328" customWidth="1"/>
    <col min="16140" max="16140" width="10.59765625" style="328" customWidth="1"/>
    <col min="16141" max="16141" width="2.19921875" style="328" customWidth="1"/>
    <col min="16142" max="16142" width="8" style="328" customWidth="1"/>
    <col min="16143" max="16143" width="2.19921875" style="328" customWidth="1"/>
    <col min="16144" max="16144" width="8" style="328" customWidth="1"/>
    <col min="16145" max="16145" width="5.3984375" style="328" customWidth="1"/>
    <col min="16146" max="16151" width="8.3984375" style="328" customWidth="1"/>
    <col min="16152" max="16384" width="8.09765625" style="328"/>
  </cols>
  <sheetData>
    <row r="1" spans="1:20" ht="27" customHeight="1" x14ac:dyDescent="0.45">
      <c r="A1" s="703" t="s">
        <v>360</v>
      </c>
      <c r="B1" s="704"/>
      <c r="C1" s="704"/>
      <c r="D1" s="704"/>
      <c r="E1" s="704"/>
      <c r="F1" s="704"/>
      <c r="H1" s="687" t="s">
        <v>348</v>
      </c>
      <c r="I1" s="687"/>
      <c r="J1" s="688"/>
      <c r="K1" s="688"/>
      <c r="L1" s="688"/>
      <c r="M1" s="688"/>
      <c r="N1" s="688"/>
      <c r="O1" s="688"/>
      <c r="P1" s="688"/>
      <c r="Q1" s="688"/>
    </row>
    <row r="2" spans="1:20" ht="27" customHeight="1" x14ac:dyDescent="0.45">
      <c r="A2" s="704"/>
      <c r="B2" s="704"/>
      <c r="C2" s="704"/>
      <c r="D2" s="704"/>
      <c r="E2" s="704"/>
      <c r="F2" s="704"/>
      <c r="G2" s="400"/>
      <c r="H2" s="687" t="s">
        <v>349</v>
      </c>
      <c r="I2" s="687"/>
      <c r="J2" s="689"/>
      <c r="K2" s="689"/>
      <c r="L2" s="689"/>
      <c r="M2" s="689"/>
      <c r="N2" s="689"/>
      <c r="O2" s="689"/>
      <c r="P2" s="689"/>
      <c r="Q2" s="689"/>
    </row>
    <row r="3" spans="1:20" ht="51" customHeight="1" x14ac:dyDescent="0.45">
      <c r="A3" s="684" t="s">
        <v>361</v>
      </c>
      <c r="B3" s="684"/>
      <c r="C3" s="684"/>
      <c r="D3" s="684"/>
      <c r="E3" s="684"/>
      <c r="F3" s="684"/>
      <c r="G3" s="684"/>
      <c r="H3" s="684"/>
      <c r="I3" s="684"/>
      <c r="J3" s="684"/>
      <c r="K3" s="684"/>
      <c r="L3" s="684"/>
      <c r="M3" s="684"/>
      <c r="N3" s="684"/>
      <c r="O3" s="684"/>
      <c r="P3" s="684"/>
      <c r="Q3" s="684"/>
      <c r="R3" s="401"/>
      <c r="S3" s="401"/>
      <c r="T3" s="401"/>
    </row>
    <row r="4" spans="1:20" ht="192" customHeight="1" x14ac:dyDescent="0.45">
      <c r="A4" s="361"/>
      <c r="B4" s="361"/>
      <c r="C4" s="361"/>
      <c r="D4" s="361"/>
      <c r="E4" s="361"/>
      <c r="F4" s="361"/>
      <c r="G4" s="361"/>
      <c r="H4" s="361"/>
      <c r="I4" s="361"/>
      <c r="J4" s="361"/>
      <c r="K4" s="361"/>
      <c r="L4" s="361"/>
      <c r="M4" s="361"/>
      <c r="N4" s="361"/>
      <c r="O4" s="361"/>
      <c r="P4" s="361"/>
      <c r="Q4" s="361"/>
      <c r="R4" s="401"/>
      <c r="S4" s="401"/>
      <c r="T4" s="401"/>
    </row>
    <row r="5" spans="1:20" ht="6" customHeight="1" x14ac:dyDescent="0.45">
      <c r="A5" s="361"/>
      <c r="B5" s="361"/>
      <c r="C5" s="361"/>
      <c r="D5" s="361"/>
      <c r="E5" s="361"/>
      <c r="F5" s="361"/>
      <c r="G5" s="361"/>
      <c r="H5" s="361"/>
      <c r="I5" s="361"/>
      <c r="J5" s="361"/>
      <c r="K5" s="361"/>
      <c r="L5" s="361"/>
      <c r="M5" s="361"/>
      <c r="N5" s="361"/>
      <c r="O5" s="361"/>
      <c r="P5" s="361"/>
      <c r="Q5" s="361"/>
      <c r="R5" s="401"/>
      <c r="S5" s="401"/>
      <c r="T5" s="401"/>
    </row>
    <row r="6" spans="1:20" ht="17.399999999999999" customHeight="1" x14ac:dyDescent="0.15">
      <c r="A6" s="695"/>
      <c r="B6" s="695"/>
      <c r="C6" s="695"/>
      <c r="D6" s="695"/>
      <c r="E6" s="695"/>
      <c r="F6" s="695"/>
      <c r="G6" s="695"/>
      <c r="H6" s="695"/>
      <c r="I6" s="695"/>
      <c r="J6" s="362"/>
      <c r="L6" s="363"/>
      <c r="M6" s="363"/>
      <c r="N6" s="364"/>
      <c r="O6" s="363"/>
      <c r="P6" s="364"/>
      <c r="Q6" s="364"/>
      <c r="R6" s="364"/>
      <c r="S6" s="364"/>
    </row>
    <row r="7" spans="1:20" ht="6" customHeight="1" x14ac:dyDescent="0.45">
      <c r="A7" s="365"/>
      <c r="B7" s="365"/>
      <c r="C7" s="365"/>
      <c r="D7" s="401"/>
      <c r="E7" s="402"/>
      <c r="F7" s="696"/>
      <c r="G7" s="696"/>
      <c r="H7" s="696"/>
      <c r="I7" s="696"/>
    </row>
    <row r="8" spans="1:20" ht="48" customHeight="1" thickBot="1" x14ac:dyDescent="0.5">
      <c r="A8" s="673" t="s">
        <v>359</v>
      </c>
      <c r="B8" s="673"/>
      <c r="C8" s="673"/>
      <c r="D8" s="673"/>
      <c r="E8" s="673"/>
      <c r="F8" s="673"/>
      <c r="G8" s="673"/>
      <c r="H8" s="673"/>
      <c r="I8" s="673"/>
      <c r="K8" s="674" t="s">
        <v>350</v>
      </c>
      <c r="L8" s="674"/>
      <c r="M8" s="674"/>
      <c r="N8" s="674"/>
      <c r="O8" s="674"/>
      <c r="P8" s="674"/>
      <c r="Q8" s="329"/>
      <c r="R8" s="403"/>
      <c r="S8" s="403"/>
      <c r="T8" s="403"/>
    </row>
    <row r="9" spans="1:20" ht="16.8" customHeight="1" thickBot="1" x14ac:dyDescent="0.5">
      <c r="A9" s="690" t="s">
        <v>235</v>
      </c>
      <c r="B9" s="657" t="s">
        <v>343</v>
      </c>
      <c r="C9" s="658"/>
      <c r="D9" s="417" t="s">
        <v>362</v>
      </c>
      <c r="E9" s="324" t="s">
        <v>236</v>
      </c>
      <c r="F9" s="325" t="s">
        <v>237</v>
      </c>
      <c r="G9" s="325"/>
      <c r="H9" s="358"/>
      <c r="I9" s="327" t="s">
        <v>238</v>
      </c>
      <c r="K9" s="296"/>
      <c r="L9" s="675"/>
      <c r="M9" s="677" t="s">
        <v>239</v>
      </c>
      <c r="N9" s="678"/>
      <c r="O9" s="678"/>
      <c r="P9" s="679"/>
      <c r="Q9" s="329"/>
      <c r="R9" s="403"/>
      <c r="S9" s="405"/>
      <c r="T9" s="381"/>
    </row>
    <row r="10" spans="1:20" ht="16.8" customHeight="1" thickTop="1" thickBot="1" x14ac:dyDescent="0.5">
      <c r="A10" s="691"/>
      <c r="B10" s="659"/>
      <c r="C10" s="660"/>
      <c r="D10" s="406" t="s">
        <v>240</v>
      </c>
      <c r="E10" s="330"/>
      <c r="F10" s="331" t="s">
        <v>301</v>
      </c>
      <c r="G10" s="331" t="s">
        <v>242</v>
      </c>
      <c r="H10" s="390" t="str">
        <f>IFERROR(ROUNDDOWN(H9/B11,1),"")</f>
        <v/>
      </c>
      <c r="I10" s="391" t="s">
        <v>200</v>
      </c>
      <c r="K10" s="332"/>
      <c r="L10" s="676"/>
      <c r="M10" s="697" t="s">
        <v>363</v>
      </c>
      <c r="N10" s="698"/>
      <c r="O10" s="699" t="s">
        <v>364</v>
      </c>
      <c r="P10" s="700"/>
      <c r="Q10" s="329"/>
      <c r="R10" s="403"/>
      <c r="S10" s="405"/>
      <c r="T10" s="381"/>
    </row>
    <row r="11" spans="1:20" ht="16.8" customHeight="1" thickTop="1" thickBot="1" x14ac:dyDescent="0.5">
      <c r="A11" s="691"/>
      <c r="B11" s="693"/>
      <c r="C11" s="663" t="s">
        <v>245</v>
      </c>
      <c r="D11" s="418" t="s">
        <v>365</v>
      </c>
      <c r="E11" s="330" t="s">
        <v>236</v>
      </c>
      <c r="F11" s="331" t="s">
        <v>247</v>
      </c>
      <c r="G11" s="331"/>
      <c r="H11" s="326"/>
      <c r="I11" s="333" t="s">
        <v>238</v>
      </c>
      <c r="L11" s="335" t="s">
        <v>344</v>
      </c>
      <c r="M11" s="394" t="s">
        <v>242</v>
      </c>
      <c r="N11" s="395" t="str">
        <f>H10</f>
        <v/>
      </c>
      <c r="O11" s="394" t="s">
        <v>248</v>
      </c>
      <c r="P11" s="395" t="str">
        <f>H12</f>
        <v/>
      </c>
    </row>
    <row r="12" spans="1:20" ht="16.8" customHeight="1" thickTop="1" thickBot="1" x14ac:dyDescent="0.5">
      <c r="A12" s="692"/>
      <c r="B12" s="694"/>
      <c r="C12" s="664"/>
      <c r="D12" s="407" t="s">
        <v>240</v>
      </c>
      <c r="E12" s="337"/>
      <c r="F12" s="338" t="s">
        <v>265</v>
      </c>
      <c r="G12" s="331" t="s">
        <v>248</v>
      </c>
      <c r="H12" s="390" t="str">
        <f>IFERROR(ROUNDDOWN(H11/B11,1),"")</f>
        <v/>
      </c>
      <c r="I12" s="392" t="s">
        <v>200</v>
      </c>
      <c r="L12" s="335" t="s">
        <v>250</v>
      </c>
      <c r="M12" s="394" t="s">
        <v>251</v>
      </c>
      <c r="N12" s="395" t="str">
        <f>H14</f>
        <v/>
      </c>
      <c r="O12" s="394" t="s">
        <v>252</v>
      </c>
      <c r="P12" s="395" t="str">
        <f>H16</f>
        <v/>
      </c>
    </row>
    <row r="13" spans="1:20" ht="16.8" customHeight="1" thickBot="1" x14ac:dyDescent="0.5">
      <c r="A13" s="690" t="s">
        <v>345</v>
      </c>
      <c r="B13" s="657" t="s">
        <v>343</v>
      </c>
      <c r="C13" s="658"/>
      <c r="D13" s="417" t="s">
        <v>362</v>
      </c>
      <c r="E13" s="324" t="s">
        <v>236</v>
      </c>
      <c r="F13" s="325" t="s">
        <v>254</v>
      </c>
      <c r="G13" s="325"/>
      <c r="H13" s="326"/>
      <c r="I13" s="327" t="s">
        <v>238</v>
      </c>
      <c r="K13" s="339"/>
      <c r="L13" s="335" t="s">
        <v>255</v>
      </c>
      <c r="M13" s="394" t="s">
        <v>256</v>
      </c>
      <c r="N13" s="395" t="str">
        <f>H18</f>
        <v/>
      </c>
      <c r="O13" s="394" t="s">
        <v>257</v>
      </c>
      <c r="P13" s="395" t="str">
        <f>H20</f>
        <v/>
      </c>
      <c r="Q13" s="339"/>
      <c r="R13" s="339"/>
      <c r="S13" s="339"/>
      <c r="T13" s="339"/>
    </row>
    <row r="14" spans="1:20" ht="16.8" customHeight="1" thickTop="1" thickBot="1" x14ac:dyDescent="0.5">
      <c r="A14" s="691"/>
      <c r="B14" s="659"/>
      <c r="C14" s="660"/>
      <c r="D14" s="406" t="s">
        <v>240</v>
      </c>
      <c r="E14" s="330"/>
      <c r="F14" s="331" t="s">
        <v>258</v>
      </c>
      <c r="G14" s="331" t="s">
        <v>251</v>
      </c>
      <c r="H14" s="390" t="str">
        <f>IFERROR(ROUNDDOWN(H13/B15,1),"")</f>
        <v/>
      </c>
      <c r="I14" s="391" t="s">
        <v>200</v>
      </c>
      <c r="K14" s="339"/>
      <c r="L14" s="335" t="s">
        <v>259</v>
      </c>
      <c r="M14" s="394" t="s">
        <v>260</v>
      </c>
      <c r="N14" s="395" t="str">
        <f>H22</f>
        <v/>
      </c>
      <c r="O14" s="394" t="s">
        <v>261</v>
      </c>
      <c r="P14" s="395" t="str">
        <f>H24</f>
        <v/>
      </c>
      <c r="Q14" s="339"/>
      <c r="R14" s="339"/>
      <c r="S14" s="339"/>
      <c r="T14" s="339"/>
    </row>
    <row r="15" spans="1:20" ht="16.8" customHeight="1" thickTop="1" thickBot="1" x14ac:dyDescent="0.5">
      <c r="A15" s="691"/>
      <c r="B15" s="693"/>
      <c r="C15" s="663" t="s">
        <v>245</v>
      </c>
      <c r="D15" s="418" t="s">
        <v>365</v>
      </c>
      <c r="E15" s="330" t="s">
        <v>236</v>
      </c>
      <c r="F15" s="331" t="s">
        <v>247</v>
      </c>
      <c r="G15" s="331"/>
      <c r="H15" s="326"/>
      <c r="I15" s="333" t="s">
        <v>238</v>
      </c>
      <c r="K15" s="339"/>
      <c r="L15" s="335" t="s">
        <v>262</v>
      </c>
      <c r="M15" s="394" t="s">
        <v>263</v>
      </c>
      <c r="N15" s="395" t="str">
        <f>H26</f>
        <v/>
      </c>
      <c r="O15" s="394" t="s">
        <v>264</v>
      </c>
      <c r="P15" s="395" t="str">
        <f>H28</f>
        <v/>
      </c>
      <c r="Q15" s="339"/>
      <c r="R15" s="339"/>
      <c r="S15" s="339"/>
      <c r="T15" s="339"/>
    </row>
    <row r="16" spans="1:20" ht="16.8" customHeight="1" thickTop="1" thickBot="1" x14ac:dyDescent="0.5">
      <c r="A16" s="692"/>
      <c r="B16" s="694"/>
      <c r="C16" s="664"/>
      <c r="D16" s="407" t="s">
        <v>240</v>
      </c>
      <c r="E16" s="337"/>
      <c r="F16" s="338" t="s">
        <v>265</v>
      </c>
      <c r="G16" s="331" t="s">
        <v>252</v>
      </c>
      <c r="H16" s="390" t="str">
        <f>IFERROR(ROUNDDOWN(H15/B15,1),"")</f>
        <v/>
      </c>
      <c r="I16" s="392" t="s">
        <v>200</v>
      </c>
      <c r="K16" s="339"/>
      <c r="L16" s="335" t="s">
        <v>266</v>
      </c>
      <c r="M16" s="394" t="s">
        <v>267</v>
      </c>
      <c r="N16" s="395" t="str">
        <f>H30</f>
        <v/>
      </c>
      <c r="O16" s="394" t="s">
        <v>268</v>
      </c>
      <c r="P16" s="395" t="str">
        <f>H32</f>
        <v/>
      </c>
      <c r="Q16" s="339"/>
      <c r="R16" s="339"/>
      <c r="S16" s="339"/>
      <c r="T16" s="339"/>
    </row>
    <row r="17" spans="1:20" ht="16.8" customHeight="1" thickBot="1" x14ac:dyDescent="0.5">
      <c r="A17" s="690" t="s">
        <v>255</v>
      </c>
      <c r="B17" s="657" t="s">
        <v>343</v>
      </c>
      <c r="C17" s="658"/>
      <c r="D17" s="417" t="s">
        <v>362</v>
      </c>
      <c r="E17" s="324" t="s">
        <v>236</v>
      </c>
      <c r="F17" s="325" t="s">
        <v>254</v>
      </c>
      <c r="G17" s="325"/>
      <c r="H17" s="326"/>
      <c r="I17" s="327" t="s">
        <v>238</v>
      </c>
      <c r="K17" s="339"/>
      <c r="L17" s="335" t="s">
        <v>269</v>
      </c>
      <c r="M17" s="394" t="s">
        <v>270</v>
      </c>
      <c r="N17" s="395" t="str">
        <f>H34</f>
        <v/>
      </c>
      <c r="O17" s="394" t="s">
        <v>271</v>
      </c>
      <c r="P17" s="395" t="str">
        <f>H36</f>
        <v/>
      </c>
      <c r="Q17" s="339"/>
      <c r="R17" s="339"/>
      <c r="S17" s="339"/>
      <c r="T17" s="339"/>
    </row>
    <row r="18" spans="1:20" ht="16.8" customHeight="1" thickTop="1" thickBot="1" x14ac:dyDescent="0.5">
      <c r="A18" s="691"/>
      <c r="B18" s="659"/>
      <c r="C18" s="660"/>
      <c r="D18" s="406" t="s">
        <v>240</v>
      </c>
      <c r="E18" s="330"/>
      <c r="F18" s="331" t="s">
        <v>258</v>
      </c>
      <c r="G18" s="331" t="s">
        <v>256</v>
      </c>
      <c r="H18" s="390" t="str">
        <f>IFERROR(ROUNDDOWN(H17/B19,1),"")</f>
        <v/>
      </c>
      <c r="I18" s="391" t="s">
        <v>200</v>
      </c>
      <c r="K18" s="339"/>
      <c r="L18" s="335" t="s">
        <v>272</v>
      </c>
      <c r="M18" s="394" t="s">
        <v>273</v>
      </c>
      <c r="N18" s="395" t="str">
        <f>H38</f>
        <v/>
      </c>
      <c r="O18" s="394" t="s">
        <v>274</v>
      </c>
      <c r="P18" s="395" t="str">
        <f>H40</f>
        <v/>
      </c>
      <c r="Q18" s="339"/>
      <c r="R18" s="339"/>
      <c r="S18" s="339"/>
      <c r="T18" s="339"/>
    </row>
    <row r="19" spans="1:20" ht="16.8" customHeight="1" thickTop="1" thickBot="1" x14ac:dyDescent="0.5">
      <c r="A19" s="691"/>
      <c r="B19" s="693"/>
      <c r="C19" s="663" t="s">
        <v>245</v>
      </c>
      <c r="D19" s="418" t="s">
        <v>365</v>
      </c>
      <c r="E19" s="330" t="s">
        <v>236</v>
      </c>
      <c r="F19" s="331" t="s">
        <v>247</v>
      </c>
      <c r="G19" s="331"/>
      <c r="H19" s="326"/>
      <c r="I19" s="333" t="s">
        <v>238</v>
      </c>
      <c r="K19" s="339"/>
      <c r="L19" s="335" t="s">
        <v>275</v>
      </c>
      <c r="M19" s="394" t="s">
        <v>276</v>
      </c>
      <c r="N19" s="395" t="str">
        <f>H42</f>
        <v/>
      </c>
      <c r="O19" s="394" t="s">
        <v>277</v>
      </c>
      <c r="P19" s="395" t="str">
        <f>H44</f>
        <v/>
      </c>
      <c r="Q19" s="339"/>
      <c r="R19" s="339"/>
      <c r="S19" s="339"/>
      <c r="T19" s="339"/>
    </row>
    <row r="20" spans="1:20" ht="16.8" customHeight="1" thickTop="1" thickBot="1" x14ac:dyDescent="0.5">
      <c r="A20" s="692"/>
      <c r="B20" s="694"/>
      <c r="C20" s="664"/>
      <c r="D20" s="407" t="s">
        <v>240</v>
      </c>
      <c r="E20" s="337"/>
      <c r="F20" s="338" t="s">
        <v>265</v>
      </c>
      <c r="G20" s="331" t="s">
        <v>257</v>
      </c>
      <c r="H20" s="390" t="str">
        <f>IFERROR(ROUNDDOWN(H19/B19,1),"")</f>
        <v/>
      </c>
      <c r="I20" s="392" t="s">
        <v>200</v>
      </c>
      <c r="K20" s="339"/>
      <c r="L20" s="335" t="s">
        <v>278</v>
      </c>
      <c r="M20" s="394" t="s">
        <v>279</v>
      </c>
      <c r="N20" s="395" t="str">
        <f>H46</f>
        <v/>
      </c>
      <c r="O20" s="394" t="s">
        <v>280</v>
      </c>
      <c r="P20" s="395" t="str">
        <f>H48</f>
        <v/>
      </c>
      <c r="Q20" s="339"/>
      <c r="R20" s="339"/>
      <c r="S20" s="339"/>
      <c r="T20" s="339"/>
    </row>
    <row r="21" spans="1:20" ht="16.8" customHeight="1" thickBot="1" x14ac:dyDescent="0.5">
      <c r="A21" s="690" t="s">
        <v>281</v>
      </c>
      <c r="B21" s="657" t="s">
        <v>343</v>
      </c>
      <c r="C21" s="658"/>
      <c r="D21" s="417" t="s">
        <v>362</v>
      </c>
      <c r="E21" s="324" t="s">
        <v>236</v>
      </c>
      <c r="F21" s="325" t="s">
        <v>254</v>
      </c>
      <c r="G21" s="325"/>
      <c r="H21" s="326"/>
      <c r="I21" s="327" t="s">
        <v>238</v>
      </c>
      <c r="K21" s="339"/>
      <c r="L21" s="335" t="s">
        <v>282</v>
      </c>
      <c r="M21" s="396" t="s">
        <v>283</v>
      </c>
      <c r="N21" s="397" t="str">
        <f>H50</f>
        <v/>
      </c>
      <c r="O21" s="396" t="s">
        <v>284</v>
      </c>
      <c r="P21" s="397" t="str">
        <f>H52</f>
        <v/>
      </c>
      <c r="Q21" s="339"/>
      <c r="R21" s="339"/>
      <c r="S21" s="339"/>
      <c r="T21" s="339"/>
    </row>
    <row r="22" spans="1:20" ht="16.8" customHeight="1" thickTop="1" thickBot="1" x14ac:dyDescent="0.5">
      <c r="A22" s="691"/>
      <c r="B22" s="659"/>
      <c r="C22" s="660"/>
      <c r="D22" s="406" t="s">
        <v>240</v>
      </c>
      <c r="E22" s="330"/>
      <c r="F22" s="331" t="s">
        <v>258</v>
      </c>
      <c r="G22" s="331" t="s">
        <v>260</v>
      </c>
      <c r="H22" s="390" t="str">
        <f>IFERROR(ROUNDDOWN(H21/B23,1),"")</f>
        <v/>
      </c>
      <c r="I22" s="391" t="s">
        <v>200</v>
      </c>
      <c r="K22" s="339"/>
      <c r="L22" s="341" t="s">
        <v>285</v>
      </c>
      <c r="M22" s="373" t="s">
        <v>352</v>
      </c>
      <c r="N22" s="342" t="str">
        <f>IF(SUM(N11:N21)=0,"",SUM(N11:N21))</f>
        <v/>
      </c>
      <c r="O22" s="373" t="s">
        <v>353</v>
      </c>
      <c r="P22" s="342" t="str">
        <f>IF(SUM(P11:P21)=0,"",SUM(P11:P21))</f>
        <v/>
      </c>
      <c r="Q22" s="339"/>
      <c r="R22" s="339"/>
      <c r="S22" s="339"/>
      <c r="T22" s="339"/>
    </row>
    <row r="23" spans="1:20" ht="16.8" customHeight="1" thickTop="1" thickBot="1" x14ac:dyDescent="0.5">
      <c r="A23" s="691"/>
      <c r="B23" s="693"/>
      <c r="C23" s="663" t="s">
        <v>245</v>
      </c>
      <c r="D23" s="418" t="s">
        <v>365</v>
      </c>
      <c r="E23" s="330" t="s">
        <v>236</v>
      </c>
      <c r="F23" s="331" t="s">
        <v>247</v>
      </c>
      <c r="G23" s="331"/>
      <c r="H23" s="326"/>
      <c r="I23" s="333" t="s">
        <v>238</v>
      </c>
      <c r="K23" s="339"/>
      <c r="L23" s="343"/>
      <c r="M23" s="343"/>
      <c r="N23" s="339"/>
      <c r="O23" s="343"/>
      <c r="P23" s="339"/>
      <c r="Q23" s="339"/>
      <c r="R23" s="339"/>
      <c r="S23" s="339"/>
      <c r="T23" s="339"/>
    </row>
    <row r="24" spans="1:20" ht="16.8" customHeight="1" thickTop="1" thickBot="1" x14ac:dyDescent="0.5">
      <c r="A24" s="692"/>
      <c r="B24" s="694"/>
      <c r="C24" s="664"/>
      <c r="D24" s="407" t="s">
        <v>240</v>
      </c>
      <c r="E24" s="337"/>
      <c r="F24" s="338" t="s">
        <v>265</v>
      </c>
      <c r="G24" s="331" t="s">
        <v>261</v>
      </c>
      <c r="H24" s="390" t="str">
        <f>IFERROR(ROUNDDOWN(H23/B23,1),"")</f>
        <v/>
      </c>
      <c r="I24" s="392" t="s">
        <v>200</v>
      </c>
      <c r="K24" s="339"/>
      <c r="L24" s="328"/>
      <c r="M24" s="670" t="s">
        <v>286</v>
      </c>
      <c r="N24" s="670"/>
      <c r="O24" s="669" t="s">
        <v>287</v>
      </c>
      <c r="P24" s="669"/>
      <c r="Q24" s="328"/>
      <c r="R24" s="328"/>
      <c r="S24" s="328"/>
      <c r="T24" s="339"/>
    </row>
    <row r="25" spans="1:20" ht="16.8" customHeight="1" thickBot="1" x14ac:dyDescent="0.5">
      <c r="A25" s="690" t="s">
        <v>288</v>
      </c>
      <c r="B25" s="657" t="s">
        <v>343</v>
      </c>
      <c r="C25" s="658"/>
      <c r="D25" s="417" t="s">
        <v>362</v>
      </c>
      <c r="E25" s="324" t="s">
        <v>236</v>
      </c>
      <c r="F25" s="325" t="s">
        <v>254</v>
      </c>
      <c r="G25" s="325"/>
      <c r="H25" s="326"/>
      <c r="I25" s="327" t="s">
        <v>238</v>
      </c>
      <c r="K25" s="339"/>
      <c r="L25" s="328"/>
      <c r="M25" s="328"/>
      <c r="N25" s="328"/>
      <c r="O25" s="328"/>
      <c r="P25" s="328"/>
      <c r="Q25" s="328"/>
      <c r="R25" s="328"/>
      <c r="S25" s="328"/>
      <c r="T25" s="339"/>
    </row>
    <row r="26" spans="1:20" ht="16.8" customHeight="1" thickTop="1" thickBot="1" x14ac:dyDescent="0.5">
      <c r="A26" s="691"/>
      <c r="B26" s="659"/>
      <c r="C26" s="660"/>
      <c r="D26" s="406" t="s">
        <v>240</v>
      </c>
      <c r="E26" s="330"/>
      <c r="F26" s="331" t="s">
        <v>258</v>
      </c>
      <c r="G26" s="331" t="s">
        <v>263</v>
      </c>
      <c r="H26" s="390" t="str">
        <f>IFERROR(ROUNDDOWN(H25/B27,1),"")</f>
        <v/>
      </c>
      <c r="I26" s="391" t="s">
        <v>200</v>
      </c>
      <c r="K26" s="328"/>
      <c r="L26" s="344" t="s">
        <v>289</v>
      </c>
      <c r="M26" s="374" t="s">
        <v>354</v>
      </c>
      <c r="N26" s="376"/>
      <c r="O26" s="375" t="s">
        <v>355</v>
      </c>
      <c r="P26" s="376"/>
      <c r="Q26" s="328"/>
      <c r="R26" s="339"/>
      <c r="S26" s="339"/>
      <c r="T26" s="339"/>
    </row>
    <row r="27" spans="1:20" ht="16.8" customHeight="1" thickTop="1" thickBot="1" x14ac:dyDescent="0.5">
      <c r="A27" s="691"/>
      <c r="B27" s="693"/>
      <c r="C27" s="663" t="s">
        <v>245</v>
      </c>
      <c r="D27" s="418" t="s">
        <v>365</v>
      </c>
      <c r="E27" s="330" t="s">
        <v>236</v>
      </c>
      <c r="F27" s="331" t="s">
        <v>247</v>
      </c>
      <c r="G27" s="331"/>
      <c r="H27" s="326"/>
      <c r="I27" s="333" t="s">
        <v>238</v>
      </c>
      <c r="K27" s="328"/>
      <c r="L27" s="345"/>
      <c r="M27" s="345"/>
      <c r="N27" s="328"/>
      <c r="O27" s="345"/>
      <c r="P27" s="328"/>
      <c r="Q27" s="328"/>
      <c r="S27" s="349"/>
      <c r="T27" s="339"/>
    </row>
    <row r="28" spans="1:20" ht="16.8" customHeight="1" thickTop="1" thickBot="1" x14ac:dyDescent="0.5">
      <c r="A28" s="692"/>
      <c r="B28" s="694"/>
      <c r="C28" s="664"/>
      <c r="D28" s="407" t="s">
        <v>240</v>
      </c>
      <c r="E28" s="337"/>
      <c r="F28" s="338" t="s">
        <v>265</v>
      </c>
      <c r="G28" s="331" t="s">
        <v>264</v>
      </c>
      <c r="H28" s="390" t="str">
        <f>IFERROR(ROUNDDOWN(H27/B27,1),"")</f>
        <v/>
      </c>
      <c r="I28" s="392" t="s">
        <v>200</v>
      </c>
      <c r="K28" s="328"/>
      <c r="L28" s="343"/>
      <c r="M28" s="343"/>
      <c r="N28" s="339"/>
      <c r="O28" s="343"/>
      <c r="P28" s="339"/>
      <c r="Q28" s="339"/>
      <c r="T28" s="339"/>
    </row>
    <row r="29" spans="1:20" ht="16.8" customHeight="1" thickBot="1" x14ac:dyDescent="0.5">
      <c r="A29" s="690" t="s">
        <v>290</v>
      </c>
      <c r="B29" s="657" t="s">
        <v>343</v>
      </c>
      <c r="C29" s="658"/>
      <c r="D29" s="417" t="s">
        <v>362</v>
      </c>
      <c r="E29" s="324" t="s">
        <v>236</v>
      </c>
      <c r="F29" s="325" t="s">
        <v>254</v>
      </c>
      <c r="G29" s="325"/>
      <c r="H29" s="326"/>
      <c r="I29" s="327" t="s">
        <v>238</v>
      </c>
      <c r="K29" s="351"/>
      <c r="L29" s="408"/>
      <c r="M29" s="347"/>
      <c r="N29" s="348"/>
      <c r="O29" s="347"/>
      <c r="P29" s="348"/>
      <c r="Q29" s="349"/>
      <c r="S29" s="349"/>
      <c r="T29" s="339"/>
    </row>
    <row r="30" spans="1:20" ht="16.8" customHeight="1" thickTop="1" thickBot="1" x14ac:dyDescent="0.5">
      <c r="A30" s="691"/>
      <c r="B30" s="659"/>
      <c r="C30" s="660"/>
      <c r="D30" s="406" t="s">
        <v>240</v>
      </c>
      <c r="E30" s="330"/>
      <c r="F30" s="331" t="s">
        <v>258</v>
      </c>
      <c r="G30" s="331" t="s">
        <v>267</v>
      </c>
      <c r="H30" s="390" t="str">
        <f>IFERROR(ROUNDDOWN(H29/B31,1),"")</f>
        <v/>
      </c>
      <c r="I30" s="391" t="s">
        <v>200</v>
      </c>
      <c r="K30" s="351"/>
      <c r="L30" s="350"/>
      <c r="M30" s="350"/>
      <c r="N30" s="409"/>
      <c r="O30" s="350"/>
      <c r="P30" s="410"/>
      <c r="Q30" s="403"/>
      <c r="S30" s="339"/>
      <c r="T30" s="339"/>
    </row>
    <row r="31" spans="1:20" ht="16.8" customHeight="1" thickTop="1" thickBot="1" x14ac:dyDescent="0.5">
      <c r="A31" s="691"/>
      <c r="B31" s="693"/>
      <c r="C31" s="663" t="s">
        <v>245</v>
      </c>
      <c r="D31" s="418" t="s">
        <v>365</v>
      </c>
      <c r="E31" s="330" t="s">
        <v>236</v>
      </c>
      <c r="F31" s="331" t="s">
        <v>247</v>
      </c>
      <c r="G31" s="331"/>
      <c r="H31" s="326"/>
      <c r="I31" s="333" t="s">
        <v>238</v>
      </c>
      <c r="K31" s="328"/>
      <c r="L31" s="665" t="s">
        <v>346</v>
      </c>
      <c r="M31" s="665"/>
      <c r="N31" s="665"/>
      <c r="O31" s="343"/>
      <c r="P31" s="339"/>
      <c r="Q31" s="339"/>
      <c r="R31" s="339"/>
      <c r="S31" s="339"/>
      <c r="T31" s="339"/>
    </row>
    <row r="32" spans="1:20" ht="16.8" customHeight="1" thickTop="1" thickBot="1" x14ac:dyDescent="0.5">
      <c r="A32" s="692"/>
      <c r="B32" s="694"/>
      <c r="C32" s="664"/>
      <c r="D32" s="407" t="s">
        <v>240</v>
      </c>
      <c r="E32" s="337"/>
      <c r="F32" s="338" t="s">
        <v>265</v>
      </c>
      <c r="G32" s="331" t="s">
        <v>268</v>
      </c>
      <c r="H32" s="390" t="str">
        <f>IFERROR(ROUNDDOWN(H31/B31,1),"")</f>
        <v/>
      </c>
      <c r="I32" s="392" t="s">
        <v>200</v>
      </c>
      <c r="K32" s="351" t="s">
        <v>291</v>
      </c>
      <c r="L32" s="390" t="str">
        <f>IF(P26=0,"",ROUNDDOWN(P26,1))</f>
        <v/>
      </c>
      <c r="M32" s="347"/>
      <c r="N32" s="348" t="s">
        <v>200</v>
      </c>
      <c r="O32" s="347"/>
      <c r="P32" s="348"/>
      <c r="Q32" s="349"/>
      <c r="R32" s="339"/>
      <c r="S32" s="339"/>
      <c r="T32" s="339"/>
    </row>
    <row r="33" spans="1:20" ht="16.8" customHeight="1" thickTop="1" thickBot="1" x14ac:dyDescent="0.5">
      <c r="A33" s="690" t="s">
        <v>295</v>
      </c>
      <c r="B33" s="657" t="s">
        <v>343</v>
      </c>
      <c r="C33" s="658"/>
      <c r="D33" s="417" t="s">
        <v>362</v>
      </c>
      <c r="E33" s="324" t="s">
        <v>236</v>
      </c>
      <c r="F33" s="325" t="s">
        <v>254</v>
      </c>
      <c r="G33" s="325"/>
      <c r="H33" s="326"/>
      <c r="I33" s="327" t="s">
        <v>238</v>
      </c>
      <c r="K33" s="351"/>
      <c r="L33" s="350"/>
      <c r="M33" s="350"/>
      <c r="N33" s="666" t="s">
        <v>292</v>
      </c>
      <c r="O33" s="667"/>
      <c r="P33" s="422" t="str">
        <f>IF(L32="","",IFERROR(ROUNDDOWN(L32/L34*100,1),0))</f>
        <v/>
      </c>
      <c r="Q33" s="398" t="s">
        <v>293</v>
      </c>
      <c r="R33" s="339"/>
      <c r="S33" s="339"/>
      <c r="T33" s="339"/>
    </row>
    <row r="34" spans="1:20" ht="16.8" customHeight="1" thickTop="1" thickBot="1" x14ac:dyDescent="0.5">
      <c r="A34" s="691"/>
      <c r="B34" s="659"/>
      <c r="C34" s="660"/>
      <c r="D34" s="406" t="s">
        <v>240</v>
      </c>
      <c r="E34" s="330"/>
      <c r="F34" s="331" t="s">
        <v>258</v>
      </c>
      <c r="G34" s="331" t="s">
        <v>270</v>
      </c>
      <c r="H34" s="390" t="str">
        <f>IFERROR(ROUNDDOWN(H33/B35,1),"")</f>
        <v/>
      </c>
      <c r="I34" s="391" t="s">
        <v>200</v>
      </c>
      <c r="K34" s="352" t="s">
        <v>294</v>
      </c>
      <c r="L34" s="393" t="str">
        <f>IF(N26=0,"",ROUNDDOWN(N26,1))</f>
        <v/>
      </c>
      <c r="M34" s="353"/>
      <c r="N34" s="354" t="s">
        <v>200</v>
      </c>
      <c r="O34" s="353"/>
      <c r="P34" s="354"/>
      <c r="Q34" s="354"/>
      <c r="R34" s="339"/>
      <c r="S34" s="339"/>
      <c r="T34" s="339"/>
    </row>
    <row r="35" spans="1:20" ht="16.8" customHeight="1" thickTop="1" thickBot="1" x14ac:dyDescent="0.5">
      <c r="A35" s="691"/>
      <c r="B35" s="693"/>
      <c r="C35" s="663" t="s">
        <v>245</v>
      </c>
      <c r="D35" s="418" t="s">
        <v>365</v>
      </c>
      <c r="E35" s="330" t="s">
        <v>236</v>
      </c>
      <c r="F35" s="331" t="s">
        <v>247</v>
      </c>
      <c r="G35" s="331"/>
      <c r="H35" s="326"/>
      <c r="I35" s="333" t="s">
        <v>238</v>
      </c>
      <c r="K35" s="339"/>
      <c r="L35" s="339"/>
      <c r="M35" s="339"/>
      <c r="N35" s="339"/>
      <c r="O35" s="339"/>
      <c r="Q35" s="339"/>
      <c r="R35" s="339"/>
      <c r="S35" s="339"/>
      <c r="T35" s="339"/>
    </row>
    <row r="36" spans="1:20" ht="16.8" customHeight="1" thickTop="1" thickBot="1" x14ac:dyDescent="0.5">
      <c r="A36" s="692"/>
      <c r="B36" s="694"/>
      <c r="C36" s="664"/>
      <c r="D36" s="407" t="s">
        <v>240</v>
      </c>
      <c r="E36" s="337"/>
      <c r="F36" s="338" t="s">
        <v>265</v>
      </c>
      <c r="G36" s="331" t="s">
        <v>271</v>
      </c>
      <c r="H36" s="390" t="str">
        <f>IFERROR(ROUNDDOWN(H35/B35,1),"")</f>
        <v/>
      </c>
      <c r="I36" s="392" t="s">
        <v>200</v>
      </c>
      <c r="K36" s="328"/>
      <c r="L36" s="668" t="s">
        <v>296</v>
      </c>
      <c r="M36" s="668"/>
      <c r="N36" s="668"/>
      <c r="O36" s="668"/>
      <c r="P36" s="668"/>
      <c r="Q36" s="668"/>
      <c r="R36" s="339"/>
      <c r="S36" s="339"/>
      <c r="T36" s="339"/>
    </row>
    <row r="37" spans="1:20" ht="16.8" customHeight="1" thickBot="1" x14ac:dyDescent="0.5">
      <c r="A37" s="690" t="s">
        <v>297</v>
      </c>
      <c r="B37" s="657" t="s">
        <v>343</v>
      </c>
      <c r="C37" s="658"/>
      <c r="D37" s="417" t="s">
        <v>362</v>
      </c>
      <c r="E37" s="324" t="s">
        <v>236</v>
      </c>
      <c r="F37" s="325" t="s">
        <v>254</v>
      </c>
      <c r="G37" s="325"/>
      <c r="H37" s="326"/>
      <c r="I37" s="327" t="s">
        <v>238</v>
      </c>
      <c r="K37" s="328"/>
      <c r="L37" s="668"/>
      <c r="M37" s="668"/>
      <c r="N37" s="668"/>
      <c r="O37" s="668"/>
      <c r="P37" s="668"/>
      <c r="Q37" s="668"/>
      <c r="R37" s="339"/>
      <c r="S37" s="339"/>
      <c r="T37" s="339"/>
    </row>
    <row r="38" spans="1:20" ht="16.8" customHeight="1" thickTop="1" thickBot="1" x14ac:dyDescent="0.5">
      <c r="A38" s="691"/>
      <c r="B38" s="659"/>
      <c r="C38" s="660"/>
      <c r="D38" s="406" t="s">
        <v>240</v>
      </c>
      <c r="E38" s="330"/>
      <c r="F38" s="331" t="s">
        <v>258</v>
      </c>
      <c r="G38" s="331" t="s">
        <v>273</v>
      </c>
      <c r="H38" s="390" t="str">
        <f>IFERROR(ROUNDDOWN(H37/B39,1),"")</f>
        <v/>
      </c>
      <c r="I38" s="391" t="s">
        <v>200</v>
      </c>
      <c r="K38" s="339"/>
      <c r="L38" s="411"/>
      <c r="M38" s="411"/>
      <c r="N38" s="411"/>
      <c r="O38" s="411"/>
      <c r="P38" s="412"/>
      <c r="Q38" s="377"/>
      <c r="R38" s="339"/>
      <c r="S38" s="339"/>
      <c r="T38" s="339"/>
    </row>
    <row r="39" spans="1:20" ht="16.8" customHeight="1" thickTop="1" thickBot="1" x14ac:dyDescent="0.5">
      <c r="A39" s="691"/>
      <c r="B39" s="693"/>
      <c r="C39" s="663" t="s">
        <v>245</v>
      </c>
      <c r="D39" s="418" t="s">
        <v>365</v>
      </c>
      <c r="E39" s="330" t="s">
        <v>236</v>
      </c>
      <c r="F39" s="331" t="s">
        <v>247</v>
      </c>
      <c r="G39" s="331"/>
      <c r="H39" s="326"/>
      <c r="I39" s="333" t="s">
        <v>238</v>
      </c>
      <c r="K39" s="339"/>
      <c r="L39" s="413"/>
      <c r="M39" s="413"/>
      <c r="N39" s="413"/>
      <c r="O39" s="413"/>
      <c r="P39" s="414"/>
      <c r="Q39" s="414"/>
      <c r="R39" s="339"/>
      <c r="S39" s="339"/>
      <c r="T39" s="339"/>
    </row>
    <row r="40" spans="1:20" ht="16.8" customHeight="1" thickTop="1" thickBot="1" x14ac:dyDescent="0.5">
      <c r="A40" s="692"/>
      <c r="B40" s="694"/>
      <c r="C40" s="664"/>
      <c r="D40" s="407" t="s">
        <v>240</v>
      </c>
      <c r="E40" s="337"/>
      <c r="F40" s="338" t="s">
        <v>265</v>
      </c>
      <c r="G40" s="331" t="s">
        <v>274</v>
      </c>
      <c r="H40" s="390" t="str">
        <f>IFERROR(ROUNDDOWN(H39/B39,1),"")</f>
        <v/>
      </c>
      <c r="I40" s="392" t="s">
        <v>200</v>
      </c>
      <c r="K40" s="339"/>
      <c r="L40"/>
      <c r="M40"/>
      <c r="N40"/>
      <c r="O40"/>
      <c r="P40"/>
      <c r="Q40" s="414"/>
      <c r="R40" s="339"/>
      <c r="S40" s="339"/>
      <c r="T40" s="339"/>
    </row>
    <row r="41" spans="1:20" ht="16.8" customHeight="1" thickBot="1" x14ac:dyDescent="0.5">
      <c r="A41" s="690" t="s">
        <v>298</v>
      </c>
      <c r="B41" s="657" t="s">
        <v>343</v>
      </c>
      <c r="C41" s="658"/>
      <c r="D41" s="417" t="s">
        <v>362</v>
      </c>
      <c r="E41" s="324" t="s">
        <v>236</v>
      </c>
      <c r="F41" s="325" t="s">
        <v>254</v>
      </c>
      <c r="G41" s="325"/>
      <c r="H41" s="326"/>
      <c r="I41" s="327" t="s">
        <v>238</v>
      </c>
      <c r="K41" s="339"/>
      <c r="L41" s="415"/>
      <c r="M41" s="415"/>
      <c r="N41" s="415"/>
      <c r="O41" s="415"/>
      <c r="P41" s="415"/>
      <c r="Q41" s="416"/>
      <c r="R41" s="339"/>
      <c r="S41" s="339"/>
      <c r="T41" s="339"/>
    </row>
    <row r="42" spans="1:20" ht="16.8" customHeight="1" thickTop="1" thickBot="1" x14ac:dyDescent="0.5">
      <c r="A42" s="691"/>
      <c r="B42" s="659"/>
      <c r="C42" s="660"/>
      <c r="D42" s="406" t="s">
        <v>240</v>
      </c>
      <c r="E42" s="330"/>
      <c r="F42" s="331" t="s">
        <v>258</v>
      </c>
      <c r="G42" s="331" t="s">
        <v>276</v>
      </c>
      <c r="H42" s="390" t="str">
        <f>IFERROR(ROUNDDOWN(H41/B43,1),"")</f>
        <v/>
      </c>
      <c r="I42" s="391" t="s">
        <v>200</v>
      </c>
      <c r="K42" s="339"/>
      <c r="L42" s="343"/>
      <c r="M42" s="343"/>
      <c r="N42" s="339"/>
      <c r="O42" s="343"/>
      <c r="P42" s="339"/>
      <c r="Q42" s="339"/>
      <c r="R42" s="339"/>
      <c r="S42" s="339"/>
      <c r="T42" s="339"/>
    </row>
    <row r="43" spans="1:20" ht="16.8" customHeight="1" thickTop="1" thickBot="1" x14ac:dyDescent="0.5">
      <c r="A43" s="691"/>
      <c r="B43" s="693"/>
      <c r="C43" s="663" t="s">
        <v>245</v>
      </c>
      <c r="D43" s="418" t="s">
        <v>365</v>
      </c>
      <c r="E43" s="330" t="s">
        <v>236</v>
      </c>
      <c r="F43" s="331" t="s">
        <v>247</v>
      </c>
      <c r="G43" s="331"/>
      <c r="H43" s="326"/>
      <c r="I43" s="333" t="s">
        <v>238</v>
      </c>
      <c r="K43" s="339"/>
      <c r="L43" s="328"/>
      <c r="M43" s="328"/>
      <c r="N43" s="328"/>
      <c r="O43" s="328"/>
      <c r="P43" s="328"/>
      <c r="Q43" s="339"/>
      <c r="R43" s="339"/>
      <c r="S43" s="339"/>
      <c r="T43" s="339"/>
    </row>
    <row r="44" spans="1:20" ht="16.8" customHeight="1" thickTop="1" thickBot="1" x14ac:dyDescent="0.5">
      <c r="A44" s="692"/>
      <c r="B44" s="694"/>
      <c r="C44" s="664"/>
      <c r="D44" s="407" t="s">
        <v>240</v>
      </c>
      <c r="E44" s="337"/>
      <c r="F44" s="338" t="s">
        <v>265</v>
      </c>
      <c r="G44" s="331" t="s">
        <v>277</v>
      </c>
      <c r="H44" s="390" t="str">
        <f>IFERROR(ROUNDDOWN(H43/B43,1),"")</f>
        <v/>
      </c>
      <c r="I44" s="392" t="s">
        <v>200</v>
      </c>
      <c r="K44" s="339"/>
      <c r="L44" s="343"/>
      <c r="M44" s="343"/>
      <c r="N44" s="339"/>
      <c r="O44" s="343"/>
      <c r="P44" s="339"/>
      <c r="Q44" s="339"/>
      <c r="R44" s="339"/>
      <c r="S44" s="339"/>
      <c r="T44" s="339"/>
    </row>
    <row r="45" spans="1:20" ht="16.8" customHeight="1" thickBot="1" x14ac:dyDescent="0.5">
      <c r="A45" s="690" t="s">
        <v>299</v>
      </c>
      <c r="B45" s="657" t="s">
        <v>343</v>
      </c>
      <c r="C45" s="658"/>
      <c r="D45" s="417" t="s">
        <v>362</v>
      </c>
      <c r="E45" s="324" t="s">
        <v>236</v>
      </c>
      <c r="F45" s="325" t="s">
        <v>254</v>
      </c>
      <c r="G45" s="325"/>
      <c r="H45" s="358"/>
      <c r="I45" s="327" t="s">
        <v>238</v>
      </c>
      <c r="K45" s="339"/>
      <c r="L45" s="343"/>
      <c r="M45" s="343"/>
      <c r="N45" s="339"/>
      <c r="O45" s="343"/>
      <c r="P45" s="339"/>
      <c r="Q45" s="339"/>
      <c r="R45" s="339"/>
      <c r="S45" s="339"/>
      <c r="T45" s="339"/>
    </row>
    <row r="46" spans="1:20" ht="16.8" customHeight="1" thickTop="1" thickBot="1" x14ac:dyDescent="0.5">
      <c r="A46" s="691"/>
      <c r="B46" s="659"/>
      <c r="C46" s="660"/>
      <c r="D46" s="406" t="s">
        <v>240</v>
      </c>
      <c r="E46" s="330"/>
      <c r="F46" s="331" t="s">
        <v>258</v>
      </c>
      <c r="G46" s="331" t="s">
        <v>279</v>
      </c>
      <c r="H46" s="390" t="str">
        <f>IFERROR(ROUNDDOWN(H45/B47,1),"")</f>
        <v/>
      </c>
      <c r="I46" s="391" t="s">
        <v>200</v>
      </c>
      <c r="K46" s="339"/>
      <c r="L46" s="343"/>
      <c r="M46" s="343"/>
      <c r="N46" s="339"/>
      <c r="O46" s="343"/>
      <c r="P46" s="339"/>
      <c r="Q46" s="339"/>
      <c r="R46" s="339"/>
      <c r="S46" s="339"/>
      <c r="T46" s="339"/>
    </row>
    <row r="47" spans="1:20" ht="16.8" customHeight="1" thickTop="1" thickBot="1" x14ac:dyDescent="0.5">
      <c r="A47" s="691"/>
      <c r="B47" s="693"/>
      <c r="C47" s="663" t="s">
        <v>245</v>
      </c>
      <c r="D47" s="418" t="s">
        <v>365</v>
      </c>
      <c r="E47" s="330" t="s">
        <v>236</v>
      </c>
      <c r="F47" s="331" t="s">
        <v>247</v>
      </c>
      <c r="G47" s="331"/>
      <c r="H47" s="326"/>
      <c r="I47" s="333" t="s">
        <v>238</v>
      </c>
      <c r="K47" s="339"/>
      <c r="L47" s="343"/>
      <c r="M47" s="343"/>
      <c r="N47" s="339"/>
      <c r="O47" s="343"/>
      <c r="P47" s="339"/>
      <c r="Q47" s="339"/>
      <c r="R47" s="339"/>
      <c r="S47" s="339"/>
      <c r="T47" s="339"/>
    </row>
    <row r="48" spans="1:20" ht="16.8" customHeight="1" thickTop="1" thickBot="1" x14ac:dyDescent="0.5">
      <c r="A48" s="692"/>
      <c r="B48" s="694"/>
      <c r="C48" s="664"/>
      <c r="D48" s="407" t="s">
        <v>240</v>
      </c>
      <c r="E48" s="337"/>
      <c r="F48" s="338" t="s">
        <v>265</v>
      </c>
      <c r="G48" s="331" t="s">
        <v>280</v>
      </c>
      <c r="H48" s="390" t="str">
        <f>IFERROR(ROUNDDOWN(H47/B47,1),"")</f>
        <v/>
      </c>
      <c r="I48" s="392" t="s">
        <v>200</v>
      </c>
      <c r="K48" s="339"/>
      <c r="L48" s="343"/>
      <c r="M48" s="343"/>
      <c r="N48" s="339"/>
      <c r="O48" s="343"/>
      <c r="P48" s="339"/>
      <c r="Q48" s="339"/>
      <c r="R48" s="339"/>
      <c r="S48" s="339"/>
      <c r="T48" s="339"/>
    </row>
    <row r="49" spans="1:21" ht="16.8" customHeight="1" thickBot="1" x14ac:dyDescent="0.5">
      <c r="A49" s="690" t="s">
        <v>347</v>
      </c>
      <c r="B49" s="657" t="s">
        <v>343</v>
      </c>
      <c r="C49" s="658"/>
      <c r="D49" s="417" t="s">
        <v>362</v>
      </c>
      <c r="E49" s="324" t="s">
        <v>236</v>
      </c>
      <c r="F49" s="325" t="s">
        <v>254</v>
      </c>
      <c r="G49" s="325"/>
      <c r="H49" s="326"/>
      <c r="I49" s="327" t="s">
        <v>238</v>
      </c>
      <c r="K49" s="339"/>
      <c r="L49" s="343"/>
      <c r="M49" s="343"/>
      <c r="N49" s="339"/>
      <c r="O49" s="343"/>
      <c r="P49" s="339"/>
      <c r="Q49" s="339"/>
      <c r="R49" s="339"/>
      <c r="S49" s="339"/>
      <c r="T49" s="339"/>
    </row>
    <row r="50" spans="1:21" ht="16.8" customHeight="1" thickTop="1" thickBot="1" x14ac:dyDescent="0.5">
      <c r="A50" s="691"/>
      <c r="B50" s="659"/>
      <c r="C50" s="660"/>
      <c r="D50" s="406" t="s">
        <v>240</v>
      </c>
      <c r="E50" s="330"/>
      <c r="F50" s="331" t="s">
        <v>258</v>
      </c>
      <c r="G50" s="331" t="s">
        <v>283</v>
      </c>
      <c r="H50" s="390" t="str">
        <f>IFERROR(ROUNDDOWN(H49/B51,1),"")</f>
        <v/>
      </c>
      <c r="I50" s="391" t="s">
        <v>200</v>
      </c>
      <c r="K50" s="339"/>
      <c r="L50" s="343"/>
      <c r="M50" s="343"/>
      <c r="N50" s="339"/>
      <c r="O50" s="343"/>
      <c r="P50" s="339"/>
      <c r="Q50" s="339"/>
      <c r="R50" s="339"/>
      <c r="S50" s="339"/>
      <c r="T50" s="339"/>
    </row>
    <row r="51" spans="1:21" ht="16.8" customHeight="1" thickTop="1" thickBot="1" x14ac:dyDescent="0.5">
      <c r="A51" s="691"/>
      <c r="B51" s="693"/>
      <c r="C51" s="663" t="s">
        <v>245</v>
      </c>
      <c r="D51" s="418" t="s">
        <v>365</v>
      </c>
      <c r="E51" s="330" t="s">
        <v>236</v>
      </c>
      <c r="F51" s="331" t="s">
        <v>247</v>
      </c>
      <c r="G51" s="331"/>
      <c r="H51" s="326"/>
      <c r="I51" s="333" t="s">
        <v>238</v>
      </c>
      <c r="K51" s="339"/>
      <c r="L51" s="343"/>
      <c r="M51" s="343"/>
      <c r="N51" s="339"/>
      <c r="O51" s="343"/>
      <c r="P51" s="339"/>
      <c r="Q51" s="339"/>
      <c r="R51" s="339"/>
      <c r="S51" s="339"/>
      <c r="T51" s="339"/>
    </row>
    <row r="52" spans="1:21" ht="16.8" customHeight="1" thickTop="1" thickBot="1" x14ac:dyDescent="0.5">
      <c r="A52" s="692"/>
      <c r="B52" s="694"/>
      <c r="C52" s="664"/>
      <c r="D52" s="407" t="s">
        <v>240</v>
      </c>
      <c r="E52" s="337"/>
      <c r="F52" s="338" t="s">
        <v>265</v>
      </c>
      <c r="G52" s="360" t="s">
        <v>284</v>
      </c>
      <c r="H52" s="390" t="str">
        <f>IFERROR(ROUNDDOWN(H51/B51,1),"")</f>
        <v/>
      </c>
      <c r="I52" s="392" t="s">
        <v>200</v>
      </c>
      <c r="K52" s="339"/>
      <c r="L52" s="343"/>
      <c r="M52" s="343"/>
      <c r="N52" s="339"/>
      <c r="O52" s="343"/>
      <c r="P52" s="339"/>
      <c r="Q52" s="339"/>
      <c r="R52" s="339"/>
      <c r="S52" s="339"/>
      <c r="T52" s="339"/>
    </row>
    <row r="53" spans="1:21" s="385" customFormat="1" ht="6.75" customHeight="1" x14ac:dyDescent="0.45">
      <c r="A53" s="380"/>
      <c r="B53" s="380"/>
      <c r="C53" s="380"/>
      <c r="D53" s="381"/>
      <c r="E53" s="330"/>
      <c r="F53" s="382"/>
      <c r="G53" s="382"/>
      <c r="H53" s="383"/>
      <c r="I53" s="384"/>
      <c r="K53" s="339"/>
      <c r="L53" s="343"/>
      <c r="M53" s="343"/>
      <c r="N53" s="339"/>
      <c r="O53" s="343"/>
      <c r="P53" s="339"/>
      <c r="Q53" s="339"/>
      <c r="R53" s="339"/>
      <c r="S53" s="339"/>
      <c r="T53" s="339"/>
      <c r="U53" s="381"/>
    </row>
  </sheetData>
  <mergeCells count="63">
    <mergeCell ref="A3:Q3"/>
    <mergeCell ref="A1:F2"/>
    <mergeCell ref="H1:I1"/>
    <mergeCell ref="J1:Q1"/>
    <mergeCell ref="H2:I2"/>
    <mergeCell ref="J2:Q2"/>
    <mergeCell ref="A6:I6"/>
    <mergeCell ref="F7:I7"/>
    <mergeCell ref="A8:I8"/>
    <mergeCell ref="K8:P8"/>
    <mergeCell ref="A9:A12"/>
    <mergeCell ref="B9:C10"/>
    <mergeCell ref="L9:L10"/>
    <mergeCell ref="M9:P9"/>
    <mergeCell ref="M10:N10"/>
    <mergeCell ref="O10:P10"/>
    <mergeCell ref="B11:B12"/>
    <mergeCell ref="C11:C12"/>
    <mergeCell ref="A13:A16"/>
    <mergeCell ref="B13:C14"/>
    <mergeCell ref="B15:B16"/>
    <mergeCell ref="C15:C16"/>
    <mergeCell ref="A17:A20"/>
    <mergeCell ref="B17:C18"/>
    <mergeCell ref="B19:B20"/>
    <mergeCell ref="C19:C20"/>
    <mergeCell ref="O24:P24"/>
    <mergeCell ref="A25:A28"/>
    <mergeCell ref="B25:C26"/>
    <mergeCell ref="B27:B28"/>
    <mergeCell ref="C27:C28"/>
    <mergeCell ref="A21:A24"/>
    <mergeCell ref="B21:C22"/>
    <mergeCell ref="B23:B24"/>
    <mergeCell ref="C23:C24"/>
    <mergeCell ref="M24:N24"/>
    <mergeCell ref="A29:A32"/>
    <mergeCell ref="B29:C30"/>
    <mergeCell ref="B31:B32"/>
    <mergeCell ref="C31:C32"/>
    <mergeCell ref="L31:N31"/>
    <mergeCell ref="L36:Q37"/>
    <mergeCell ref="A37:A40"/>
    <mergeCell ref="B37:C38"/>
    <mergeCell ref="B39:B40"/>
    <mergeCell ref="C39:C40"/>
    <mergeCell ref="A33:A36"/>
    <mergeCell ref="B33:C34"/>
    <mergeCell ref="N33:O33"/>
    <mergeCell ref="B35:B36"/>
    <mergeCell ref="C35:C36"/>
    <mergeCell ref="A49:A52"/>
    <mergeCell ref="B49:C50"/>
    <mergeCell ref="B51:B52"/>
    <mergeCell ref="C51:C52"/>
    <mergeCell ref="A41:A44"/>
    <mergeCell ref="B41:C42"/>
    <mergeCell ref="B43:B44"/>
    <mergeCell ref="C43:C44"/>
    <mergeCell ref="A45:A48"/>
    <mergeCell ref="B45:C46"/>
    <mergeCell ref="B47:B48"/>
    <mergeCell ref="C47:C48"/>
  </mergeCells>
  <phoneticPr fontId="6"/>
  <pageMargins left="0.41" right="0.25" top="0.45" bottom="0.39" header="0.24" footer="0.3"/>
  <pageSetup paperSize="9" scale="69" orientation="portrait" r:id="rId1"/>
  <headerFooter alignWithMargins="0">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2:AN71"/>
  <sheetViews>
    <sheetView showGridLines="0" view="pageBreakPreview" topLeftCell="A54" zoomScale="85" zoomScaleNormal="85" zoomScaleSheetLayoutView="85" workbookViewId="0">
      <selection activeCell="C61" sqref="C61:AB61"/>
    </sheetView>
  </sheetViews>
  <sheetFormatPr defaultColWidth="3.5" defaultRowHeight="13.2" x14ac:dyDescent="0.2"/>
  <cols>
    <col min="1" max="1" width="3" style="3" customWidth="1"/>
    <col min="2" max="2" width="3.69921875" style="2" customWidth="1"/>
    <col min="3" max="6" width="3" style="2" customWidth="1"/>
    <col min="7" max="7" width="2.3984375" style="2" customWidth="1"/>
    <col min="8" max="8" width="3.59765625" style="2" customWidth="1"/>
    <col min="9" max="12" width="10.5" style="2" customWidth="1"/>
    <col min="13" max="14" width="10" style="2" customWidth="1"/>
    <col min="15" max="17" width="2.8984375" style="2" customWidth="1"/>
    <col min="18" max="19" width="2.5" style="2" customWidth="1"/>
    <col min="20" max="20" width="2.09765625" style="2" customWidth="1"/>
    <col min="21" max="24" width="1.8984375" style="2" customWidth="1"/>
    <col min="25" max="25" width="3.09765625" style="2" customWidth="1"/>
    <col min="26" max="27" width="3.8984375" style="2" customWidth="1"/>
    <col min="28" max="28" width="3.59765625" style="2" customWidth="1"/>
    <col min="29" max="256" width="3.5" style="2"/>
    <col min="257" max="257" width="3" style="2" customWidth="1"/>
    <col min="258" max="262" width="3.5" style="2" customWidth="1"/>
    <col min="263" max="263" width="2.5" style="2" customWidth="1"/>
    <col min="264" max="269" width="3.5" style="2" customWidth="1"/>
    <col min="270" max="270" width="9.09765625" style="2" customWidth="1"/>
    <col min="271" max="273" width="3.5" style="2" customWidth="1"/>
    <col min="274" max="275" width="3.09765625" style="2" customWidth="1"/>
    <col min="276" max="281" width="4.19921875" style="2" customWidth="1"/>
    <col min="282" max="283" width="3.5" style="2" customWidth="1"/>
    <col min="284" max="284" width="8" style="2" customWidth="1"/>
    <col min="285" max="512" width="3.5" style="2"/>
    <col min="513" max="513" width="3" style="2" customWidth="1"/>
    <col min="514" max="518" width="3.5" style="2" customWidth="1"/>
    <col min="519" max="519" width="2.5" style="2" customWidth="1"/>
    <col min="520" max="525" width="3.5" style="2" customWidth="1"/>
    <col min="526" max="526" width="9.09765625" style="2" customWidth="1"/>
    <col min="527" max="529" width="3.5" style="2" customWidth="1"/>
    <col min="530" max="531" width="3.09765625" style="2" customWidth="1"/>
    <col min="532" max="537" width="4.19921875" style="2" customWidth="1"/>
    <col min="538" max="539" width="3.5" style="2" customWidth="1"/>
    <col min="540" max="540" width="8" style="2" customWidth="1"/>
    <col min="541" max="768" width="3.5" style="2"/>
    <col min="769" max="769" width="3" style="2" customWidth="1"/>
    <col min="770" max="774" width="3.5" style="2" customWidth="1"/>
    <col min="775" max="775" width="2.5" style="2" customWidth="1"/>
    <col min="776" max="781" width="3.5" style="2" customWidth="1"/>
    <col min="782" max="782" width="9.09765625" style="2" customWidth="1"/>
    <col min="783" max="785" width="3.5" style="2" customWidth="1"/>
    <col min="786" max="787" width="3.09765625" style="2" customWidth="1"/>
    <col min="788" max="793" width="4.19921875" style="2" customWidth="1"/>
    <col min="794" max="795" width="3.5" style="2" customWidth="1"/>
    <col min="796" max="796" width="8" style="2" customWidth="1"/>
    <col min="797" max="1024" width="3.5" style="2"/>
    <col min="1025" max="1025" width="3" style="2" customWidth="1"/>
    <col min="1026" max="1030" width="3.5" style="2" customWidth="1"/>
    <col min="1031" max="1031" width="2.5" style="2" customWidth="1"/>
    <col min="1032" max="1037" width="3.5" style="2" customWidth="1"/>
    <col min="1038" max="1038" width="9.09765625" style="2" customWidth="1"/>
    <col min="1039" max="1041" width="3.5" style="2" customWidth="1"/>
    <col min="1042" max="1043" width="3.09765625" style="2" customWidth="1"/>
    <col min="1044" max="1049" width="4.19921875" style="2" customWidth="1"/>
    <col min="1050" max="1051" width="3.5" style="2" customWidth="1"/>
    <col min="1052" max="1052" width="8" style="2" customWidth="1"/>
    <col min="1053" max="1280" width="3.5" style="2"/>
    <col min="1281" max="1281" width="3" style="2" customWidth="1"/>
    <col min="1282" max="1286" width="3.5" style="2" customWidth="1"/>
    <col min="1287" max="1287" width="2.5" style="2" customWidth="1"/>
    <col min="1288" max="1293" width="3.5" style="2" customWidth="1"/>
    <col min="1294" max="1294" width="9.09765625" style="2" customWidth="1"/>
    <col min="1295" max="1297" width="3.5" style="2" customWidth="1"/>
    <col min="1298" max="1299" width="3.09765625" style="2" customWidth="1"/>
    <col min="1300" max="1305" width="4.19921875" style="2" customWidth="1"/>
    <col min="1306" max="1307" width="3.5" style="2" customWidth="1"/>
    <col min="1308" max="1308" width="8" style="2" customWidth="1"/>
    <col min="1309" max="1536" width="3.5" style="2"/>
    <col min="1537" max="1537" width="3" style="2" customWidth="1"/>
    <col min="1538" max="1542" width="3.5" style="2" customWidth="1"/>
    <col min="1543" max="1543" width="2.5" style="2" customWidth="1"/>
    <col min="1544" max="1549" width="3.5" style="2" customWidth="1"/>
    <col min="1550" max="1550" width="9.09765625" style="2" customWidth="1"/>
    <col min="1551" max="1553" width="3.5" style="2" customWidth="1"/>
    <col min="1554" max="1555" width="3.09765625" style="2" customWidth="1"/>
    <col min="1556" max="1561" width="4.19921875" style="2" customWidth="1"/>
    <col min="1562" max="1563" width="3.5" style="2" customWidth="1"/>
    <col min="1564" max="1564" width="8" style="2" customWidth="1"/>
    <col min="1565" max="1792" width="3.5" style="2"/>
    <col min="1793" max="1793" width="3" style="2" customWidth="1"/>
    <col min="1794" max="1798" width="3.5" style="2" customWidth="1"/>
    <col min="1799" max="1799" width="2.5" style="2" customWidth="1"/>
    <col min="1800" max="1805" width="3.5" style="2" customWidth="1"/>
    <col min="1806" max="1806" width="9.09765625" style="2" customWidth="1"/>
    <col min="1807" max="1809" width="3.5" style="2" customWidth="1"/>
    <col min="1810" max="1811" width="3.09765625" style="2" customWidth="1"/>
    <col min="1812" max="1817" width="4.19921875" style="2" customWidth="1"/>
    <col min="1818" max="1819" width="3.5" style="2" customWidth="1"/>
    <col min="1820" max="1820" width="8" style="2" customWidth="1"/>
    <col min="1821" max="2048" width="3.5" style="2"/>
    <col min="2049" max="2049" width="3" style="2" customWidth="1"/>
    <col min="2050" max="2054" width="3.5" style="2" customWidth="1"/>
    <col min="2055" max="2055" width="2.5" style="2" customWidth="1"/>
    <col min="2056" max="2061" width="3.5" style="2" customWidth="1"/>
    <col min="2062" max="2062" width="9.09765625" style="2" customWidth="1"/>
    <col min="2063" max="2065" width="3.5" style="2" customWidth="1"/>
    <col min="2066" max="2067" width="3.09765625" style="2" customWidth="1"/>
    <col min="2068" max="2073" width="4.19921875" style="2" customWidth="1"/>
    <col min="2074" max="2075" width="3.5" style="2" customWidth="1"/>
    <col min="2076" max="2076" width="8" style="2" customWidth="1"/>
    <col min="2077" max="2304" width="3.5" style="2"/>
    <col min="2305" max="2305" width="3" style="2" customWidth="1"/>
    <col min="2306" max="2310" width="3.5" style="2" customWidth="1"/>
    <col min="2311" max="2311" width="2.5" style="2" customWidth="1"/>
    <col min="2312" max="2317" width="3.5" style="2" customWidth="1"/>
    <col min="2318" max="2318" width="9.09765625" style="2" customWidth="1"/>
    <col min="2319" max="2321" width="3.5" style="2" customWidth="1"/>
    <col min="2322" max="2323" width="3.09765625" style="2" customWidth="1"/>
    <col min="2324" max="2329" width="4.19921875" style="2" customWidth="1"/>
    <col min="2330" max="2331" width="3.5" style="2" customWidth="1"/>
    <col min="2332" max="2332" width="8" style="2" customWidth="1"/>
    <col min="2333" max="2560" width="3.5" style="2"/>
    <col min="2561" max="2561" width="3" style="2" customWidth="1"/>
    <col min="2562" max="2566" width="3.5" style="2" customWidth="1"/>
    <col min="2567" max="2567" width="2.5" style="2" customWidth="1"/>
    <col min="2568" max="2573" width="3.5" style="2" customWidth="1"/>
    <col min="2574" max="2574" width="9.09765625" style="2" customWidth="1"/>
    <col min="2575" max="2577" width="3.5" style="2" customWidth="1"/>
    <col min="2578" max="2579" width="3.09765625" style="2" customWidth="1"/>
    <col min="2580" max="2585" width="4.19921875" style="2" customWidth="1"/>
    <col min="2586" max="2587" width="3.5" style="2" customWidth="1"/>
    <col min="2588" max="2588" width="8" style="2" customWidth="1"/>
    <col min="2589" max="2816" width="3.5" style="2"/>
    <col min="2817" max="2817" width="3" style="2" customWidth="1"/>
    <col min="2818" max="2822" width="3.5" style="2" customWidth="1"/>
    <col min="2823" max="2823" width="2.5" style="2" customWidth="1"/>
    <col min="2824" max="2829" width="3.5" style="2" customWidth="1"/>
    <col min="2830" max="2830" width="9.09765625" style="2" customWidth="1"/>
    <col min="2831" max="2833" width="3.5" style="2" customWidth="1"/>
    <col min="2834" max="2835" width="3.09765625" style="2" customWidth="1"/>
    <col min="2836" max="2841" width="4.19921875" style="2" customWidth="1"/>
    <col min="2842" max="2843" width="3.5" style="2" customWidth="1"/>
    <col min="2844" max="2844" width="8" style="2" customWidth="1"/>
    <col min="2845" max="3072" width="3.5" style="2"/>
    <col min="3073" max="3073" width="3" style="2" customWidth="1"/>
    <col min="3074" max="3078" width="3.5" style="2" customWidth="1"/>
    <col min="3079" max="3079" width="2.5" style="2" customWidth="1"/>
    <col min="3080" max="3085" width="3.5" style="2" customWidth="1"/>
    <col min="3086" max="3086" width="9.09765625" style="2" customWidth="1"/>
    <col min="3087" max="3089" width="3.5" style="2" customWidth="1"/>
    <col min="3090" max="3091" width="3.09765625" style="2" customWidth="1"/>
    <col min="3092" max="3097" width="4.19921875" style="2" customWidth="1"/>
    <col min="3098" max="3099" width="3.5" style="2" customWidth="1"/>
    <col min="3100" max="3100" width="8" style="2" customWidth="1"/>
    <col min="3101" max="3328" width="3.5" style="2"/>
    <col min="3329" max="3329" width="3" style="2" customWidth="1"/>
    <col min="3330" max="3334" width="3.5" style="2" customWidth="1"/>
    <col min="3335" max="3335" width="2.5" style="2" customWidth="1"/>
    <col min="3336" max="3341" width="3.5" style="2" customWidth="1"/>
    <col min="3342" max="3342" width="9.09765625" style="2" customWidth="1"/>
    <col min="3343" max="3345" width="3.5" style="2" customWidth="1"/>
    <col min="3346" max="3347" width="3.09765625" style="2" customWidth="1"/>
    <col min="3348" max="3353" width="4.19921875" style="2" customWidth="1"/>
    <col min="3354" max="3355" width="3.5" style="2" customWidth="1"/>
    <col min="3356" max="3356" width="8" style="2" customWidth="1"/>
    <col min="3357" max="3584" width="3.5" style="2"/>
    <col min="3585" max="3585" width="3" style="2" customWidth="1"/>
    <col min="3586" max="3590" width="3.5" style="2" customWidth="1"/>
    <col min="3591" max="3591" width="2.5" style="2" customWidth="1"/>
    <col min="3592" max="3597" width="3.5" style="2" customWidth="1"/>
    <col min="3598" max="3598" width="9.09765625" style="2" customWidth="1"/>
    <col min="3599" max="3601" width="3.5" style="2" customWidth="1"/>
    <col min="3602" max="3603" width="3.09765625" style="2" customWidth="1"/>
    <col min="3604" max="3609" width="4.19921875" style="2" customWidth="1"/>
    <col min="3610" max="3611" width="3.5" style="2" customWidth="1"/>
    <col min="3612" max="3612" width="8" style="2" customWidth="1"/>
    <col min="3613" max="3840" width="3.5" style="2"/>
    <col min="3841" max="3841" width="3" style="2" customWidth="1"/>
    <col min="3842" max="3846" width="3.5" style="2" customWidth="1"/>
    <col min="3847" max="3847" width="2.5" style="2" customWidth="1"/>
    <col min="3848" max="3853" width="3.5" style="2" customWidth="1"/>
    <col min="3854" max="3854" width="9.09765625" style="2" customWidth="1"/>
    <col min="3855" max="3857" width="3.5" style="2" customWidth="1"/>
    <col min="3858" max="3859" width="3.09765625" style="2" customWidth="1"/>
    <col min="3860" max="3865" width="4.19921875" style="2" customWidth="1"/>
    <col min="3866" max="3867" width="3.5" style="2" customWidth="1"/>
    <col min="3868" max="3868" width="8" style="2" customWidth="1"/>
    <col min="3869" max="4096" width="3.5" style="2"/>
    <col min="4097" max="4097" width="3" style="2" customWidth="1"/>
    <col min="4098" max="4102" width="3.5" style="2" customWidth="1"/>
    <col min="4103" max="4103" width="2.5" style="2" customWidth="1"/>
    <col min="4104" max="4109" width="3.5" style="2" customWidth="1"/>
    <col min="4110" max="4110" width="9.09765625" style="2" customWidth="1"/>
    <col min="4111" max="4113" width="3.5" style="2" customWidth="1"/>
    <col min="4114" max="4115" width="3.09765625" style="2" customWidth="1"/>
    <col min="4116" max="4121" width="4.19921875" style="2" customWidth="1"/>
    <col min="4122" max="4123" width="3.5" style="2" customWidth="1"/>
    <col min="4124" max="4124" width="8" style="2" customWidth="1"/>
    <col min="4125" max="4352" width="3.5" style="2"/>
    <col min="4353" max="4353" width="3" style="2" customWidth="1"/>
    <col min="4354" max="4358" width="3.5" style="2" customWidth="1"/>
    <col min="4359" max="4359" width="2.5" style="2" customWidth="1"/>
    <col min="4360" max="4365" width="3.5" style="2" customWidth="1"/>
    <col min="4366" max="4366" width="9.09765625" style="2" customWidth="1"/>
    <col min="4367" max="4369" width="3.5" style="2" customWidth="1"/>
    <col min="4370" max="4371" width="3.09765625" style="2" customWidth="1"/>
    <col min="4372" max="4377" width="4.19921875" style="2" customWidth="1"/>
    <col min="4378" max="4379" width="3.5" style="2" customWidth="1"/>
    <col min="4380" max="4380" width="8" style="2" customWidth="1"/>
    <col min="4381" max="4608" width="3.5" style="2"/>
    <col min="4609" max="4609" width="3" style="2" customWidth="1"/>
    <col min="4610" max="4614" width="3.5" style="2" customWidth="1"/>
    <col min="4615" max="4615" width="2.5" style="2" customWidth="1"/>
    <col min="4616" max="4621" width="3.5" style="2" customWidth="1"/>
    <col min="4622" max="4622" width="9.09765625" style="2" customWidth="1"/>
    <col min="4623" max="4625" width="3.5" style="2" customWidth="1"/>
    <col min="4626" max="4627" width="3.09765625" style="2" customWidth="1"/>
    <col min="4628" max="4633" width="4.19921875" style="2" customWidth="1"/>
    <col min="4634" max="4635" width="3.5" style="2" customWidth="1"/>
    <col min="4636" max="4636" width="8" style="2" customWidth="1"/>
    <col min="4637" max="4864" width="3.5" style="2"/>
    <col min="4865" max="4865" width="3" style="2" customWidth="1"/>
    <col min="4866" max="4870" width="3.5" style="2" customWidth="1"/>
    <col min="4871" max="4871" width="2.5" style="2" customWidth="1"/>
    <col min="4872" max="4877" width="3.5" style="2" customWidth="1"/>
    <col min="4878" max="4878" width="9.09765625" style="2" customWidth="1"/>
    <col min="4879" max="4881" width="3.5" style="2" customWidth="1"/>
    <col min="4882" max="4883" width="3.09765625" style="2" customWidth="1"/>
    <col min="4884" max="4889" width="4.19921875" style="2" customWidth="1"/>
    <col min="4890" max="4891" width="3.5" style="2" customWidth="1"/>
    <col min="4892" max="4892" width="8" style="2" customWidth="1"/>
    <col min="4893" max="5120" width="3.5" style="2"/>
    <col min="5121" max="5121" width="3" style="2" customWidth="1"/>
    <col min="5122" max="5126" width="3.5" style="2" customWidth="1"/>
    <col min="5127" max="5127" width="2.5" style="2" customWidth="1"/>
    <col min="5128" max="5133" width="3.5" style="2" customWidth="1"/>
    <col min="5134" max="5134" width="9.09765625" style="2" customWidth="1"/>
    <col min="5135" max="5137" width="3.5" style="2" customWidth="1"/>
    <col min="5138" max="5139" width="3.09765625" style="2" customWidth="1"/>
    <col min="5140" max="5145" width="4.19921875" style="2" customWidth="1"/>
    <col min="5146" max="5147" width="3.5" style="2" customWidth="1"/>
    <col min="5148" max="5148" width="8" style="2" customWidth="1"/>
    <col min="5149" max="5376" width="3.5" style="2"/>
    <col min="5377" max="5377" width="3" style="2" customWidth="1"/>
    <col min="5378" max="5382" width="3.5" style="2" customWidth="1"/>
    <col min="5383" max="5383" width="2.5" style="2" customWidth="1"/>
    <col min="5384" max="5389" width="3.5" style="2" customWidth="1"/>
    <col min="5390" max="5390" width="9.09765625" style="2" customWidth="1"/>
    <col min="5391" max="5393" width="3.5" style="2" customWidth="1"/>
    <col min="5394" max="5395" width="3.09765625" style="2" customWidth="1"/>
    <col min="5396" max="5401" width="4.19921875" style="2" customWidth="1"/>
    <col min="5402" max="5403" width="3.5" style="2" customWidth="1"/>
    <col min="5404" max="5404" width="8" style="2" customWidth="1"/>
    <col min="5405" max="5632" width="3.5" style="2"/>
    <col min="5633" max="5633" width="3" style="2" customWidth="1"/>
    <col min="5634" max="5638" width="3.5" style="2" customWidth="1"/>
    <col min="5639" max="5639" width="2.5" style="2" customWidth="1"/>
    <col min="5640" max="5645" width="3.5" style="2" customWidth="1"/>
    <col min="5646" max="5646" width="9.09765625" style="2" customWidth="1"/>
    <col min="5647" max="5649" width="3.5" style="2" customWidth="1"/>
    <col min="5650" max="5651" width="3.09765625" style="2" customWidth="1"/>
    <col min="5652" max="5657" width="4.19921875" style="2" customWidth="1"/>
    <col min="5658" max="5659" width="3.5" style="2" customWidth="1"/>
    <col min="5660" max="5660" width="8" style="2" customWidth="1"/>
    <col min="5661" max="5888" width="3.5" style="2"/>
    <col min="5889" max="5889" width="3" style="2" customWidth="1"/>
    <col min="5890" max="5894" width="3.5" style="2" customWidth="1"/>
    <col min="5895" max="5895" width="2.5" style="2" customWidth="1"/>
    <col min="5896" max="5901" width="3.5" style="2" customWidth="1"/>
    <col min="5902" max="5902" width="9.09765625" style="2" customWidth="1"/>
    <col min="5903" max="5905" width="3.5" style="2" customWidth="1"/>
    <col min="5906" max="5907" width="3.09765625" style="2" customWidth="1"/>
    <col min="5908" max="5913" width="4.19921875" style="2" customWidth="1"/>
    <col min="5914" max="5915" width="3.5" style="2" customWidth="1"/>
    <col min="5916" max="5916" width="8" style="2" customWidth="1"/>
    <col min="5917" max="6144" width="3.5" style="2"/>
    <col min="6145" max="6145" width="3" style="2" customWidth="1"/>
    <col min="6146" max="6150" width="3.5" style="2" customWidth="1"/>
    <col min="6151" max="6151" width="2.5" style="2" customWidth="1"/>
    <col min="6152" max="6157" width="3.5" style="2" customWidth="1"/>
    <col min="6158" max="6158" width="9.09765625" style="2" customWidth="1"/>
    <col min="6159" max="6161" width="3.5" style="2" customWidth="1"/>
    <col min="6162" max="6163" width="3.09765625" style="2" customWidth="1"/>
    <col min="6164" max="6169" width="4.19921875" style="2" customWidth="1"/>
    <col min="6170" max="6171" width="3.5" style="2" customWidth="1"/>
    <col min="6172" max="6172" width="8" style="2" customWidth="1"/>
    <col min="6173" max="6400" width="3.5" style="2"/>
    <col min="6401" max="6401" width="3" style="2" customWidth="1"/>
    <col min="6402" max="6406" width="3.5" style="2" customWidth="1"/>
    <col min="6407" max="6407" width="2.5" style="2" customWidth="1"/>
    <col min="6408" max="6413" width="3.5" style="2" customWidth="1"/>
    <col min="6414" max="6414" width="9.09765625" style="2" customWidth="1"/>
    <col min="6415" max="6417" width="3.5" style="2" customWidth="1"/>
    <col min="6418" max="6419" width="3.09765625" style="2" customWidth="1"/>
    <col min="6420" max="6425" width="4.19921875" style="2" customWidth="1"/>
    <col min="6426" max="6427" width="3.5" style="2" customWidth="1"/>
    <col min="6428" max="6428" width="8" style="2" customWidth="1"/>
    <col min="6429" max="6656" width="3.5" style="2"/>
    <col min="6657" max="6657" width="3" style="2" customWidth="1"/>
    <col min="6658" max="6662" width="3.5" style="2" customWidth="1"/>
    <col min="6663" max="6663" width="2.5" style="2" customWidth="1"/>
    <col min="6664" max="6669" width="3.5" style="2" customWidth="1"/>
    <col min="6670" max="6670" width="9.09765625" style="2" customWidth="1"/>
    <col min="6671" max="6673" width="3.5" style="2" customWidth="1"/>
    <col min="6674" max="6675" width="3.09765625" style="2" customWidth="1"/>
    <col min="6676" max="6681" width="4.19921875" style="2" customWidth="1"/>
    <col min="6682" max="6683" width="3.5" style="2" customWidth="1"/>
    <col min="6684" max="6684" width="8" style="2" customWidth="1"/>
    <col min="6685" max="6912" width="3.5" style="2"/>
    <col min="6913" max="6913" width="3" style="2" customWidth="1"/>
    <col min="6914" max="6918" width="3.5" style="2" customWidth="1"/>
    <col min="6919" max="6919" width="2.5" style="2" customWidth="1"/>
    <col min="6920" max="6925" width="3.5" style="2" customWidth="1"/>
    <col min="6926" max="6926" width="9.09765625" style="2" customWidth="1"/>
    <col min="6927" max="6929" width="3.5" style="2" customWidth="1"/>
    <col min="6930" max="6931" width="3.09765625" style="2" customWidth="1"/>
    <col min="6932" max="6937" width="4.19921875" style="2" customWidth="1"/>
    <col min="6938" max="6939" width="3.5" style="2" customWidth="1"/>
    <col min="6940" max="6940" width="8" style="2" customWidth="1"/>
    <col min="6941" max="7168" width="3.5" style="2"/>
    <col min="7169" max="7169" width="3" style="2" customWidth="1"/>
    <col min="7170" max="7174" width="3.5" style="2" customWidth="1"/>
    <col min="7175" max="7175" width="2.5" style="2" customWidth="1"/>
    <col min="7176" max="7181" width="3.5" style="2" customWidth="1"/>
    <col min="7182" max="7182" width="9.09765625" style="2" customWidth="1"/>
    <col min="7183" max="7185" width="3.5" style="2" customWidth="1"/>
    <col min="7186" max="7187" width="3.09765625" style="2" customWidth="1"/>
    <col min="7188" max="7193" width="4.19921875" style="2" customWidth="1"/>
    <col min="7194" max="7195" width="3.5" style="2" customWidth="1"/>
    <col min="7196" max="7196" width="8" style="2" customWidth="1"/>
    <col min="7197" max="7424" width="3.5" style="2"/>
    <col min="7425" max="7425" width="3" style="2" customWidth="1"/>
    <col min="7426" max="7430" width="3.5" style="2" customWidth="1"/>
    <col min="7431" max="7431" width="2.5" style="2" customWidth="1"/>
    <col min="7432" max="7437" width="3.5" style="2" customWidth="1"/>
    <col min="7438" max="7438" width="9.09765625" style="2" customWidth="1"/>
    <col min="7439" max="7441" width="3.5" style="2" customWidth="1"/>
    <col min="7442" max="7443" width="3.09765625" style="2" customWidth="1"/>
    <col min="7444" max="7449" width="4.19921875" style="2" customWidth="1"/>
    <col min="7450" max="7451" width="3.5" style="2" customWidth="1"/>
    <col min="7452" max="7452" width="8" style="2" customWidth="1"/>
    <col min="7453" max="7680" width="3.5" style="2"/>
    <col min="7681" max="7681" width="3" style="2" customWidth="1"/>
    <col min="7682" max="7686" width="3.5" style="2" customWidth="1"/>
    <col min="7687" max="7687" width="2.5" style="2" customWidth="1"/>
    <col min="7688" max="7693" width="3.5" style="2" customWidth="1"/>
    <col min="7694" max="7694" width="9.09765625" style="2" customWidth="1"/>
    <col min="7695" max="7697" width="3.5" style="2" customWidth="1"/>
    <col min="7698" max="7699" width="3.09765625" style="2" customWidth="1"/>
    <col min="7700" max="7705" width="4.19921875" style="2" customWidth="1"/>
    <col min="7706" max="7707" width="3.5" style="2" customWidth="1"/>
    <col min="7708" max="7708" width="8" style="2" customWidth="1"/>
    <col min="7709" max="7936" width="3.5" style="2"/>
    <col min="7937" max="7937" width="3" style="2" customWidth="1"/>
    <col min="7938" max="7942" width="3.5" style="2" customWidth="1"/>
    <col min="7943" max="7943" width="2.5" style="2" customWidth="1"/>
    <col min="7944" max="7949" width="3.5" style="2" customWidth="1"/>
    <col min="7950" max="7950" width="9.09765625" style="2" customWidth="1"/>
    <col min="7951" max="7953" width="3.5" style="2" customWidth="1"/>
    <col min="7954" max="7955" width="3.09765625" style="2" customWidth="1"/>
    <col min="7956" max="7961" width="4.19921875" style="2" customWidth="1"/>
    <col min="7962" max="7963" width="3.5" style="2" customWidth="1"/>
    <col min="7964" max="7964" width="8" style="2" customWidth="1"/>
    <col min="7965" max="8192" width="3.5" style="2"/>
    <col min="8193" max="8193" width="3" style="2" customWidth="1"/>
    <col min="8194" max="8198" width="3.5" style="2" customWidth="1"/>
    <col min="8199" max="8199" width="2.5" style="2" customWidth="1"/>
    <col min="8200" max="8205" width="3.5" style="2" customWidth="1"/>
    <col min="8206" max="8206" width="9.09765625" style="2" customWidth="1"/>
    <col min="8207" max="8209" width="3.5" style="2" customWidth="1"/>
    <col min="8210" max="8211" width="3.09765625" style="2" customWidth="1"/>
    <col min="8212" max="8217" width="4.19921875" style="2" customWidth="1"/>
    <col min="8218" max="8219" width="3.5" style="2" customWidth="1"/>
    <col min="8220" max="8220" width="8" style="2" customWidth="1"/>
    <col min="8221" max="8448" width="3.5" style="2"/>
    <col min="8449" max="8449" width="3" style="2" customWidth="1"/>
    <col min="8450" max="8454" width="3.5" style="2" customWidth="1"/>
    <col min="8455" max="8455" width="2.5" style="2" customWidth="1"/>
    <col min="8456" max="8461" width="3.5" style="2" customWidth="1"/>
    <col min="8462" max="8462" width="9.09765625" style="2" customWidth="1"/>
    <col min="8463" max="8465" width="3.5" style="2" customWidth="1"/>
    <col min="8466" max="8467" width="3.09765625" style="2" customWidth="1"/>
    <col min="8468" max="8473" width="4.19921875" style="2" customWidth="1"/>
    <col min="8474" max="8475" width="3.5" style="2" customWidth="1"/>
    <col min="8476" max="8476" width="8" style="2" customWidth="1"/>
    <col min="8477" max="8704" width="3.5" style="2"/>
    <col min="8705" max="8705" width="3" style="2" customWidth="1"/>
    <col min="8706" max="8710" width="3.5" style="2" customWidth="1"/>
    <col min="8711" max="8711" width="2.5" style="2" customWidth="1"/>
    <col min="8712" max="8717" width="3.5" style="2" customWidth="1"/>
    <col min="8718" max="8718" width="9.09765625" style="2" customWidth="1"/>
    <col min="8719" max="8721" width="3.5" style="2" customWidth="1"/>
    <col min="8722" max="8723" width="3.09765625" style="2" customWidth="1"/>
    <col min="8724" max="8729" width="4.19921875" style="2" customWidth="1"/>
    <col min="8730" max="8731" width="3.5" style="2" customWidth="1"/>
    <col min="8732" max="8732" width="8" style="2" customWidth="1"/>
    <col min="8733" max="8960" width="3.5" style="2"/>
    <col min="8961" max="8961" width="3" style="2" customWidth="1"/>
    <col min="8962" max="8966" width="3.5" style="2" customWidth="1"/>
    <col min="8967" max="8967" width="2.5" style="2" customWidth="1"/>
    <col min="8968" max="8973" width="3.5" style="2" customWidth="1"/>
    <col min="8974" max="8974" width="9.09765625" style="2" customWidth="1"/>
    <col min="8975" max="8977" width="3.5" style="2" customWidth="1"/>
    <col min="8978" max="8979" width="3.09765625" style="2" customWidth="1"/>
    <col min="8980" max="8985" width="4.19921875" style="2" customWidth="1"/>
    <col min="8986" max="8987" width="3.5" style="2" customWidth="1"/>
    <col min="8988" max="8988" width="8" style="2" customWidth="1"/>
    <col min="8989" max="9216" width="3.5" style="2"/>
    <col min="9217" max="9217" width="3" style="2" customWidth="1"/>
    <col min="9218" max="9222" width="3.5" style="2" customWidth="1"/>
    <col min="9223" max="9223" width="2.5" style="2" customWidth="1"/>
    <col min="9224" max="9229" width="3.5" style="2" customWidth="1"/>
    <col min="9230" max="9230" width="9.09765625" style="2" customWidth="1"/>
    <col min="9231" max="9233" width="3.5" style="2" customWidth="1"/>
    <col min="9234" max="9235" width="3.09765625" style="2" customWidth="1"/>
    <col min="9236" max="9241" width="4.19921875" style="2" customWidth="1"/>
    <col min="9242" max="9243" width="3.5" style="2" customWidth="1"/>
    <col min="9244" max="9244" width="8" style="2" customWidth="1"/>
    <col min="9245" max="9472" width="3.5" style="2"/>
    <col min="9473" max="9473" width="3" style="2" customWidth="1"/>
    <col min="9474" max="9478" width="3.5" style="2" customWidth="1"/>
    <col min="9479" max="9479" width="2.5" style="2" customWidth="1"/>
    <col min="9480" max="9485" width="3.5" style="2" customWidth="1"/>
    <col min="9486" max="9486" width="9.09765625" style="2" customWidth="1"/>
    <col min="9487" max="9489" width="3.5" style="2" customWidth="1"/>
    <col min="9490" max="9491" width="3.09765625" style="2" customWidth="1"/>
    <col min="9492" max="9497" width="4.19921875" style="2" customWidth="1"/>
    <col min="9498" max="9499" width="3.5" style="2" customWidth="1"/>
    <col min="9500" max="9500" width="8" style="2" customWidth="1"/>
    <col min="9501" max="9728" width="3.5" style="2"/>
    <col min="9729" max="9729" width="3" style="2" customWidth="1"/>
    <col min="9730" max="9734" width="3.5" style="2" customWidth="1"/>
    <col min="9735" max="9735" width="2.5" style="2" customWidth="1"/>
    <col min="9736" max="9741" width="3.5" style="2" customWidth="1"/>
    <col min="9742" max="9742" width="9.09765625" style="2" customWidth="1"/>
    <col min="9743" max="9745" width="3.5" style="2" customWidth="1"/>
    <col min="9746" max="9747" width="3.09765625" style="2" customWidth="1"/>
    <col min="9748" max="9753" width="4.19921875" style="2" customWidth="1"/>
    <col min="9754" max="9755" width="3.5" style="2" customWidth="1"/>
    <col min="9756" max="9756" width="8" style="2" customWidth="1"/>
    <col min="9757" max="9984" width="3.5" style="2"/>
    <col min="9985" max="9985" width="3" style="2" customWidth="1"/>
    <col min="9986" max="9990" width="3.5" style="2" customWidth="1"/>
    <col min="9991" max="9991" width="2.5" style="2" customWidth="1"/>
    <col min="9992" max="9997" width="3.5" style="2" customWidth="1"/>
    <col min="9998" max="9998" width="9.09765625" style="2" customWidth="1"/>
    <col min="9999" max="10001" width="3.5" style="2" customWidth="1"/>
    <col min="10002" max="10003" width="3.09765625" style="2" customWidth="1"/>
    <col min="10004" max="10009" width="4.19921875" style="2" customWidth="1"/>
    <col min="10010" max="10011" width="3.5" style="2" customWidth="1"/>
    <col min="10012" max="10012" width="8" style="2" customWidth="1"/>
    <col min="10013" max="10240" width="3.5" style="2"/>
    <col min="10241" max="10241" width="3" style="2" customWidth="1"/>
    <col min="10242" max="10246" width="3.5" style="2" customWidth="1"/>
    <col min="10247" max="10247" width="2.5" style="2" customWidth="1"/>
    <col min="10248" max="10253" width="3.5" style="2" customWidth="1"/>
    <col min="10254" max="10254" width="9.09765625" style="2" customWidth="1"/>
    <col min="10255" max="10257" width="3.5" style="2" customWidth="1"/>
    <col min="10258" max="10259" width="3.09765625" style="2" customWidth="1"/>
    <col min="10260" max="10265" width="4.19921875" style="2" customWidth="1"/>
    <col min="10266" max="10267" width="3.5" style="2" customWidth="1"/>
    <col min="10268" max="10268" width="8" style="2" customWidth="1"/>
    <col min="10269" max="10496" width="3.5" style="2"/>
    <col min="10497" max="10497" width="3" style="2" customWidth="1"/>
    <col min="10498" max="10502" width="3.5" style="2" customWidth="1"/>
    <col min="10503" max="10503" width="2.5" style="2" customWidth="1"/>
    <col min="10504" max="10509" width="3.5" style="2" customWidth="1"/>
    <col min="10510" max="10510" width="9.09765625" style="2" customWidth="1"/>
    <col min="10511" max="10513" width="3.5" style="2" customWidth="1"/>
    <col min="10514" max="10515" width="3.09765625" style="2" customWidth="1"/>
    <col min="10516" max="10521" width="4.19921875" style="2" customWidth="1"/>
    <col min="10522" max="10523" width="3.5" style="2" customWidth="1"/>
    <col min="10524" max="10524" width="8" style="2" customWidth="1"/>
    <col min="10525" max="10752" width="3.5" style="2"/>
    <col min="10753" max="10753" width="3" style="2" customWidth="1"/>
    <col min="10754" max="10758" width="3.5" style="2" customWidth="1"/>
    <col min="10759" max="10759" width="2.5" style="2" customWidth="1"/>
    <col min="10760" max="10765" width="3.5" style="2" customWidth="1"/>
    <col min="10766" max="10766" width="9.09765625" style="2" customWidth="1"/>
    <col min="10767" max="10769" width="3.5" style="2" customWidth="1"/>
    <col min="10770" max="10771" width="3.09765625" style="2" customWidth="1"/>
    <col min="10772" max="10777" width="4.19921875" style="2" customWidth="1"/>
    <col min="10778" max="10779" width="3.5" style="2" customWidth="1"/>
    <col min="10780" max="10780" width="8" style="2" customWidth="1"/>
    <col min="10781" max="11008" width="3.5" style="2"/>
    <col min="11009" max="11009" width="3" style="2" customWidth="1"/>
    <col min="11010" max="11014" width="3.5" style="2" customWidth="1"/>
    <col min="11015" max="11015" width="2.5" style="2" customWidth="1"/>
    <col min="11016" max="11021" width="3.5" style="2" customWidth="1"/>
    <col min="11022" max="11022" width="9.09765625" style="2" customWidth="1"/>
    <col min="11023" max="11025" width="3.5" style="2" customWidth="1"/>
    <col min="11026" max="11027" width="3.09765625" style="2" customWidth="1"/>
    <col min="11028" max="11033" width="4.19921875" style="2" customWidth="1"/>
    <col min="11034" max="11035" width="3.5" style="2" customWidth="1"/>
    <col min="11036" max="11036" width="8" style="2" customWidth="1"/>
    <col min="11037" max="11264" width="3.5" style="2"/>
    <col min="11265" max="11265" width="3" style="2" customWidth="1"/>
    <col min="11266" max="11270" width="3.5" style="2" customWidth="1"/>
    <col min="11271" max="11271" width="2.5" style="2" customWidth="1"/>
    <col min="11272" max="11277" width="3.5" style="2" customWidth="1"/>
    <col min="11278" max="11278" width="9.09765625" style="2" customWidth="1"/>
    <col min="11279" max="11281" width="3.5" style="2" customWidth="1"/>
    <col min="11282" max="11283" width="3.09765625" style="2" customWidth="1"/>
    <col min="11284" max="11289" width="4.19921875" style="2" customWidth="1"/>
    <col min="11290" max="11291" width="3.5" style="2" customWidth="1"/>
    <col min="11292" max="11292" width="8" style="2" customWidth="1"/>
    <col min="11293" max="11520" width="3.5" style="2"/>
    <col min="11521" max="11521" width="3" style="2" customWidth="1"/>
    <col min="11522" max="11526" width="3.5" style="2" customWidth="1"/>
    <col min="11527" max="11527" width="2.5" style="2" customWidth="1"/>
    <col min="11528" max="11533" width="3.5" style="2" customWidth="1"/>
    <col min="11534" max="11534" width="9.09765625" style="2" customWidth="1"/>
    <col min="11535" max="11537" width="3.5" style="2" customWidth="1"/>
    <col min="11538" max="11539" width="3.09765625" style="2" customWidth="1"/>
    <col min="11540" max="11545" width="4.19921875" style="2" customWidth="1"/>
    <col min="11546" max="11547" width="3.5" style="2" customWidth="1"/>
    <col min="11548" max="11548" width="8" style="2" customWidth="1"/>
    <col min="11549" max="11776" width="3.5" style="2"/>
    <col min="11777" max="11777" width="3" style="2" customWidth="1"/>
    <col min="11778" max="11782" width="3.5" style="2" customWidth="1"/>
    <col min="11783" max="11783" width="2.5" style="2" customWidth="1"/>
    <col min="11784" max="11789" width="3.5" style="2" customWidth="1"/>
    <col min="11790" max="11790" width="9.09765625" style="2" customWidth="1"/>
    <col min="11791" max="11793" width="3.5" style="2" customWidth="1"/>
    <col min="11794" max="11795" width="3.09765625" style="2" customWidth="1"/>
    <col min="11796" max="11801" width="4.19921875" style="2" customWidth="1"/>
    <col min="11802" max="11803" width="3.5" style="2" customWidth="1"/>
    <col min="11804" max="11804" width="8" style="2" customWidth="1"/>
    <col min="11805" max="12032" width="3.5" style="2"/>
    <col min="12033" max="12033" width="3" style="2" customWidth="1"/>
    <col min="12034" max="12038" width="3.5" style="2" customWidth="1"/>
    <col min="12039" max="12039" width="2.5" style="2" customWidth="1"/>
    <col min="12040" max="12045" width="3.5" style="2" customWidth="1"/>
    <col min="12046" max="12046" width="9.09765625" style="2" customWidth="1"/>
    <col min="12047" max="12049" width="3.5" style="2" customWidth="1"/>
    <col min="12050" max="12051" width="3.09765625" style="2" customWidth="1"/>
    <col min="12052" max="12057" width="4.19921875" style="2" customWidth="1"/>
    <col min="12058" max="12059" width="3.5" style="2" customWidth="1"/>
    <col min="12060" max="12060" width="8" style="2" customWidth="1"/>
    <col min="12061" max="12288" width="3.5" style="2"/>
    <col min="12289" max="12289" width="3" style="2" customWidth="1"/>
    <col min="12290" max="12294" width="3.5" style="2" customWidth="1"/>
    <col min="12295" max="12295" width="2.5" style="2" customWidth="1"/>
    <col min="12296" max="12301" width="3.5" style="2" customWidth="1"/>
    <col min="12302" max="12302" width="9.09765625" style="2" customWidth="1"/>
    <col min="12303" max="12305" width="3.5" style="2" customWidth="1"/>
    <col min="12306" max="12307" width="3.09765625" style="2" customWidth="1"/>
    <col min="12308" max="12313" width="4.19921875" style="2" customWidth="1"/>
    <col min="12314" max="12315" width="3.5" style="2" customWidth="1"/>
    <col min="12316" max="12316" width="8" style="2" customWidth="1"/>
    <col min="12317" max="12544" width="3.5" style="2"/>
    <col min="12545" max="12545" width="3" style="2" customWidth="1"/>
    <col min="12546" max="12550" width="3.5" style="2" customWidth="1"/>
    <col min="12551" max="12551" width="2.5" style="2" customWidth="1"/>
    <col min="12552" max="12557" width="3.5" style="2" customWidth="1"/>
    <col min="12558" max="12558" width="9.09765625" style="2" customWidth="1"/>
    <col min="12559" max="12561" width="3.5" style="2" customWidth="1"/>
    <col min="12562" max="12563" width="3.09765625" style="2" customWidth="1"/>
    <col min="12564" max="12569" width="4.19921875" style="2" customWidth="1"/>
    <col min="12570" max="12571" width="3.5" style="2" customWidth="1"/>
    <col min="12572" max="12572" width="8" style="2" customWidth="1"/>
    <col min="12573" max="12800" width="3.5" style="2"/>
    <col min="12801" max="12801" width="3" style="2" customWidth="1"/>
    <col min="12802" max="12806" width="3.5" style="2" customWidth="1"/>
    <col min="12807" max="12807" width="2.5" style="2" customWidth="1"/>
    <col min="12808" max="12813" width="3.5" style="2" customWidth="1"/>
    <col min="12814" max="12814" width="9.09765625" style="2" customWidth="1"/>
    <col min="12815" max="12817" width="3.5" style="2" customWidth="1"/>
    <col min="12818" max="12819" width="3.09765625" style="2" customWidth="1"/>
    <col min="12820" max="12825" width="4.19921875" style="2" customWidth="1"/>
    <col min="12826" max="12827" width="3.5" style="2" customWidth="1"/>
    <col min="12828" max="12828" width="8" style="2" customWidth="1"/>
    <col min="12829" max="13056" width="3.5" style="2"/>
    <col min="13057" max="13057" width="3" style="2" customWidth="1"/>
    <col min="13058" max="13062" width="3.5" style="2" customWidth="1"/>
    <col min="13063" max="13063" width="2.5" style="2" customWidth="1"/>
    <col min="13064" max="13069" width="3.5" style="2" customWidth="1"/>
    <col min="13070" max="13070" width="9.09765625" style="2" customWidth="1"/>
    <col min="13071" max="13073" width="3.5" style="2" customWidth="1"/>
    <col min="13074" max="13075" width="3.09765625" style="2" customWidth="1"/>
    <col min="13076" max="13081" width="4.19921875" style="2" customWidth="1"/>
    <col min="13082" max="13083" width="3.5" style="2" customWidth="1"/>
    <col min="13084" max="13084" width="8" style="2" customWidth="1"/>
    <col min="13085" max="13312" width="3.5" style="2"/>
    <col min="13313" max="13313" width="3" style="2" customWidth="1"/>
    <col min="13314" max="13318" width="3.5" style="2" customWidth="1"/>
    <col min="13319" max="13319" width="2.5" style="2" customWidth="1"/>
    <col min="13320" max="13325" width="3.5" style="2" customWidth="1"/>
    <col min="13326" max="13326" width="9.09765625" style="2" customWidth="1"/>
    <col min="13327" max="13329" width="3.5" style="2" customWidth="1"/>
    <col min="13330" max="13331" width="3.09765625" style="2" customWidth="1"/>
    <col min="13332" max="13337" width="4.19921875" style="2" customWidth="1"/>
    <col min="13338" max="13339" width="3.5" style="2" customWidth="1"/>
    <col min="13340" max="13340" width="8" style="2" customWidth="1"/>
    <col min="13341" max="13568" width="3.5" style="2"/>
    <col min="13569" max="13569" width="3" style="2" customWidth="1"/>
    <col min="13570" max="13574" width="3.5" style="2" customWidth="1"/>
    <col min="13575" max="13575" width="2.5" style="2" customWidth="1"/>
    <col min="13576" max="13581" width="3.5" style="2" customWidth="1"/>
    <col min="13582" max="13582" width="9.09765625" style="2" customWidth="1"/>
    <col min="13583" max="13585" width="3.5" style="2" customWidth="1"/>
    <col min="13586" max="13587" width="3.09765625" style="2" customWidth="1"/>
    <col min="13588" max="13593" width="4.19921875" style="2" customWidth="1"/>
    <col min="13594" max="13595" width="3.5" style="2" customWidth="1"/>
    <col min="13596" max="13596" width="8" style="2" customWidth="1"/>
    <col min="13597" max="13824" width="3.5" style="2"/>
    <col min="13825" max="13825" width="3" style="2" customWidth="1"/>
    <col min="13826" max="13830" width="3.5" style="2" customWidth="1"/>
    <col min="13831" max="13831" width="2.5" style="2" customWidth="1"/>
    <col min="13832" max="13837" width="3.5" style="2" customWidth="1"/>
    <col min="13838" max="13838" width="9.09765625" style="2" customWidth="1"/>
    <col min="13839" max="13841" width="3.5" style="2" customWidth="1"/>
    <col min="13842" max="13843" width="3.09765625" style="2" customWidth="1"/>
    <col min="13844" max="13849" width="4.19921875" style="2" customWidth="1"/>
    <col min="13850" max="13851" width="3.5" style="2" customWidth="1"/>
    <col min="13852" max="13852" width="8" style="2" customWidth="1"/>
    <col min="13853" max="14080" width="3.5" style="2"/>
    <col min="14081" max="14081" width="3" style="2" customWidth="1"/>
    <col min="14082" max="14086" width="3.5" style="2" customWidth="1"/>
    <col min="14087" max="14087" width="2.5" style="2" customWidth="1"/>
    <col min="14088" max="14093" width="3.5" style="2" customWidth="1"/>
    <col min="14094" max="14094" width="9.09765625" style="2" customWidth="1"/>
    <col min="14095" max="14097" width="3.5" style="2" customWidth="1"/>
    <col min="14098" max="14099" width="3.09765625" style="2" customWidth="1"/>
    <col min="14100" max="14105" width="4.19921875" style="2" customWidth="1"/>
    <col min="14106" max="14107" width="3.5" style="2" customWidth="1"/>
    <col min="14108" max="14108" width="8" style="2" customWidth="1"/>
    <col min="14109" max="14336" width="3.5" style="2"/>
    <col min="14337" max="14337" width="3" style="2" customWidth="1"/>
    <col min="14338" max="14342" width="3.5" style="2" customWidth="1"/>
    <col min="14343" max="14343" width="2.5" style="2" customWidth="1"/>
    <col min="14344" max="14349" width="3.5" style="2" customWidth="1"/>
    <col min="14350" max="14350" width="9.09765625" style="2" customWidth="1"/>
    <col min="14351" max="14353" width="3.5" style="2" customWidth="1"/>
    <col min="14354" max="14355" width="3.09765625" style="2" customWidth="1"/>
    <col min="14356" max="14361" width="4.19921875" style="2" customWidth="1"/>
    <col min="14362" max="14363" width="3.5" style="2" customWidth="1"/>
    <col min="14364" max="14364" width="8" style="2" customWidth="1"/>
    <col min="14365" max="14592" width="3.5" style="2"/>
    <col min="14593" max="14593" width="3" style="2" customWidth="1"/>
    <col min="14594" max="14598" width="3.5" style="2" customWidth="1"/>
    <col min="14599" max="14599" width="2.5" style="2" customWidth="1"/>
    <col min="14600" max="14605" width="3.5" style="2" customWidth="1"/>
    <col min="14606" max="14606" width="9.09765625" style="2" customWidth="1"/>
    <col min="14607" max="14609" width="3.5" style="2" customWidth="1"/>
    <col min="14610" max="14611" width="3.09765625" style="2" customWidth="1"/>
    <col min="14612" max="14617" width="4.19921875" style="2" customWidth="1"/>
    <col min="14618" max="14619" width="3.5" style="2" customWidth="1"/>
    <col min="14620" max="14620" width="8" style="2" customWidth="1"/>
    <col min="14621" max="14848" width="3.5" style="2"/>
    <col min="14849" max="14849" width="3" style="2" customWidth="1"/>
    <col min="14850" max="14854" width="3.5" style="2" customWidth="1"/>
    <col min="14855" max="14855" width="2.5" style="2" customWidth="1"/>
    <col min="14856" max="14861" width="3.5" style="2" customWidth="1"/>
    <col min="14862" max="14862" width="9.09765625" style="2" customWidth="1"/>
    <col min="14863" max="14865" width="3.5" style="2" customWidth="1"/>
    <col min="14866" max="14867" width="3.09765625" style="2" customWidth="1"/>
    <col min="14868" max="14873" width="4.19921875" style="2" customWidth="1"/>
    <col min="14874" max="14875" width="3.5" style="2" customWidth="1"/>
    <col min="14876" max="14876" width="8" style="2" customWidth="1"/>
    <col min="14877" max="15104" width="3.5" style="2"/>
    <col min="15105" max="15105" width="3" style="2" customWidth="1"/>
    <col min="15106" max="15110" width="3.5" style="2" customWidth="1"/>
    <col min="15111" max="15111" width="2.5" style="2" customWidth="1"/>
    <col min="15112" max="15117" width="3.5" style="2" customWidth="1"/>
    <col min="15118" max="15118" width="9.09765625" style="2" customWidth="1"/>
    <col min="15119" max="15121" width="3.5" style="2" customWidth="1"/>
    <col min="15122" max="15123" width="3.09765625" style="2" customWidth="1"/>
    <col min="15124" max="15129" width="4.19921875" style="2" customWidth="1"/>
    <col min="15130" max="15131" width="3.5" style="2" customWidth="1"/>
    <col min="15132" max="15132" width="8" style="2" customWidth="1"/>
    <col min="15133" max="15360" width="3.5" style="2"/>
    <col min="15361" max="15361" width="3" style="2" customWidth="1"/>
    <col min="15362" max="15366" width="3.5" style="2" customWidth="1"/>
    <col min="15367" max="15367" width="2.5" style="2" customWidth="1"/>
    <col min="15368" max="15373" width="3.5" style="2" customWidth="1"/>
    <col min="15374" max="15374" width="9.09765625" style="2" customWidth="1"/>
    <col min="15375" max="15377" width="3.5" style="2" customWidth="1"/>
    <col min="15378" max="15379" width="3.09765625" style="2" customWidth="1"/>
    <col min="15380" max="15385" width="4.19921875" style="2" customWidth="1"/>
    <col min="15386" max="15387" width="3.5" style="2" customWidth="1"/>
    <col min="15388" max="15388" width="8" style="2" customWidth="1"/>
    <col min="15389" max="15616" width="3.5" style="2"/>
    <col min="15617" max="15617" width="3" style="2" customWidth="1"/>
    <col min="15618" max="15622" width="3.5" style="2" customWidth="1"/>
    <col min="15623" max="15623" width="2.5" style="2" customWidth="1"/>
    <col min="15624" max="15629" width="3.5" style="2" customWidth="1"/>
    <col min="15630" max="15630" width="9.09765625" style="2" customWidth="1"/>
    <col min="15631" max="15633" width="3.5" style="2" customWidth="1"/>
    <col min="15634" max="15635" width="3.09765625" style="2" customWidth="1"/>
    <col min="15636" max="15641" width="4.19921875" style="2" customWidth="1"/>
    <col min="15642" max="15643" width="3.5" style="2" customWidth="1"/>
    <col min="15644" max="15644" width="8" style="2" customWidth="1"/>
    <col min="15645" max="15872" width="3.5" style="2"/>
    <col min="15873" max="15873" width="3" style="2" customWidth="1"/>
    <col min="15874" max="15878" width="3.5" style="2" customWidth="1"/>
    <col min="15879" max="15879" width="2.5" style="2" customWidth="1"/>
    <col min="15880" max="15885" width="3.5" style="2" customWidth="1"/>
    <col min="15886" max="15886" width="9.09765625" style="2" customWidth="1"/>
    <col min="15887" max="15889" width="3.5" style="2" customWidth="1"/>
    <col min="15890" max="15891" width="3.09765625" style="2" customWidth="1"/>
    <col min="15892" max="15897" width="4.19921875" style="2" customWidth="1"/>
    <col min="15898" max="15899" width="3.5" style="2" customWidth="1"/>
    <col min="15900" max="15900" width="8" style="2" customWidth="1"/>
    <col min="15901" max="16128" width="3.5" style="2"/>
    <col min="16129" max="16129" width="3" style="2" customWidth="1"/>
    <col min="16130" max="16134" width="3.5" style="2" customWidth="1"/>
    <col min="16135" max="16135" width="2.5" style="2" customWidth="1"/>
    <col min="16136" max="16141" width="3.5" style="2" customWidth="1"/>
    <col min="16142" max="16142" width="9.09765625" style="2" customWidth="1"/>
    <col min="16143" max="16145" width="3.5" style="2" customWidth="1"/>
    <col min="16146" max="16147" width="3.09765625" style="2" customWidth="1"/>
    <col min="16148" max="16153" width="4.19921875" style="2" customWidth="1"/>
    <col min="16154" max="16155" width="3.5" style="2" customWidth="1"/>
    <col min="16156" max="16156" width="8" style="2" customWidth="1"/>
    <col min="16157" max="16384" width="3.5" style="2"/>
  </cols>
  <sheetData>
    <row r="2" spans="1:28" x14ac:dyDescent="0.2">
      <c r="A2" s="1" t="s">
        <v>56</v>
      </c>
    </row>
    <row r="3" spans="1:28" x14ac:dyDescent="0.2">
      <c r="A3" s="2"/>
    </row>
    <row r="4" spans="1:28" x14ac:dyDescent="0.2">
      <c r="V4" s="4"/>
      <c r="W4" s="5"/>
      <c r="X4" s="5"/>
      <c r="Y4" s="5"/>
      <c r="Z4" s="5"/>
      <c r="AA4" s="5"/>
      <c r="AB4" s="4" t="s">
        <v>1</v>
      </c>
    </row>
    <row r="5" spans="1:28" x14ac:dyDescent="0.2">
      <c r="V5" s="4"/>
      <c r="W5" s="5"/>
      <c r="X5" s="5"/>
      <c r="Y5" s="5"/>
      <c r="Z5" s="5"/>
      <c r="AA5" s="5"/>
      <c r="AB5" s="4"/>
    </row>
    <row r="6" spans="1:28" ht="21.75" customHeight="1" x14ac:dyDescent="0.2">
      <c r="A6" s="6" t="s">
        <v>57</v>
      </c>
      <c r="B6" s="6"/>
      <c r="C6" s="6"/>
      <c r="D6" s="6"/>
      <c r="E6" s="6"/>
      <c r="F6" s="6"/>
      <c r="G6" s="6"/>
      <c r="H6" s="6"/>
      <c r="I6" s="6"/>
      <c r="J6" s="6"/>
      <c r="K6" s="6"/>
      <c r="L6" s="6"/>
      <c r="M6" s="6"/>
      <c r="N6" s="6"/>
      <c r="O6" s="6"/>
      <c r="P6" s="6"/>
      <c r="Q6" s="6"/>
      <c r="R6" s="6"/>
      <c r="S6" s="6"/>
      <c r="T6" s="6"/>
      <c r="U6" s="6"/>
      <c r="V6" s="6"/>
      <c r="W6" s="6"/>
      <c r="X6" s="6"/>
      <c r="Y6" s="6"/>
      <c r="Z6" s="6"/>
      <c r="AA6" s="6"/>
      <c r="AB6" s="6"/>
    </row>
    <row r="7" spans="1:28" ht="10.5" customHeight="1" x14ac:dyDescent="0.2">
      <c r="A7" s="6"/>
      <c r="B7" s="6"/>
      <c r="C7" s="6"/>
      <c r="D7" s="6"/>
      <c r="E7" s="6"/>
      <c r="F7" s="6"/>
      <c r="G7" s="6"/>
      <c r="H7" s="6"/>
      <c r="I7" s="6"/>
      <c r="J7" s="6"/>
      <c r="K7" s="6"/>
      <c r="L7" s="6"/>
      <c r="M7" s="6"/>
      <c r="N7" s="6"/>
      <c r="O7" s="6"/>
      <c r="P7" s="6"/>
      <c r="Q7" s="6"/>
      <c r="R7" s="6"/>
      <c r="S7" s="6"/>
      <c r="T7" s="6"/>
      <c r="U7" s="6"/>
      <c r="V7" s="6"/>
      <c r="W7" s="6"/>
      <c r="X7" s="6"/>
      <c r="Y7" s="6"/>
      <c r="Z7" s="6"/>
      <c r="AA7" s="6"/>
      <c r="AB7" s="6"/>
    </row>
    <row r="9" spans="1:28" x14ac:dyDescent="0.2">
      <c r="A9" s="7"/>
      <c r="B9" s="8"/>
      <c r="C9" s="8"/>
      <c r="D9" s="8"/>
      <c r="E9" s="8"/>
      <c r="F9" s="9"/>
      <c r="G9" s="8"/>
      <c r="H9" s="8"/>
      <c r="I9" s="8"/>
      <c r="J9" s="8"/>
      <c r="K9" s="8"/>
      <c r="L9" s="8"/>
      <c r="M9" s="8"/>
      <c r="N9" s="8"/>
      <c r="O9" s="8"/>
      <c r="P9" s="8"/>
      <c r="Q9" s="8"/>
      <c r="R9" s="8"/>
      <c r="S9" s="8"/>
      <c r="T9" s="8"/>
      <c r="U9" s="8"/>
      <c r="V9" s="8"/>
      <c r="W9" s="8"/>
      <c r="X9" s="8"/>
      <c r="Y9" s="8"/>
      <c r="Z9" s="8"/>
      <c r="AA9" s="8"/>
      <c r="AB9" s="9"/>
    </row>
    <row r="10" spans="1:28" x14ac:dyDescent="0.2">
      <c r="A10" s="34">
        <v>1</v>
      </c>
      <c r="B10" s="11" t="s">
        <v>3</v>
      </c>
      <c r="C10" s="11"/>
      <c r="D10" s="11"/>
      <c r="E10" s="11"/>
      <c r="F10" s="12"/>
      <c r="G10" s="11"/>
      <c r="H10" s="11"/>
      <c r="I10" s="11"/>
      <c r="J10" s="11"/>
      <c r="K10" s="11"/>
      <c r="N10" s="11"/>
      <c r="O10" s="11"/>
      <c r="P10" s="11"/>
      <c r="Q10" s="11"/>
      <c r="R10" s="11"/>
      <c r="U10" s="11"/>
      <c r="V10" s="11"/>
      <c r="W10" s="11"/>
      <c r="X10" s="11"/>
      <c r="Y10" s="11"/>
      <c r="Z10" s="11"/>
      <c r="AA10" s="11"/>
      <c r="AB10" s="12"/>
    </row>
    <row r="11" spans="1:28" x14ac:dyDescent="0.2">
      <c r="A11" s="13"/>
      <c r="B11" s="14"/>
      <c r="C11" s="14"/>
      <c r="D11" s="14"/>
      <c r="E11" s="14"/>
      <c r="F11" s="15"/>
      <c r="G11" s="14"/>
      <c r="H11" s="14"/>
      <c r="I11" s="14"/>
      <c r="J11" s="14"/>
      <c r="K11" s="14"/>
      <c r="L11" s="14"/>
      <c r="M11" s="14"/>
      <c r="N11" s="14"/>
      <c r="O11" s="14"/>
      <c r="P11" s="14"/>
      <c r="Q11" s="14"/>
      <c r="R11" s="14"/>
      <c r="S11" s="14"/>
      <c r="T11" s="14"/>
      <c r="U11" s="14"/>
      <c r="V11" s="14"/>
      <c r="W11" s="14"/>
      <c r="X11" s="14"/>
      <c r="Y11" s="14"/>
      <c r="Z11" s="14"/>
      <c r="AA11" s="14"/>
      <c r="AB11" s="15"/>
    </row>
    <row r="12" spans="1:28" ht="8.25" customHeight="1" x14ac:dyDescent="0.2">
      <c r="A12" s="7"/>
      <c r="B12" s="8"/>
      <c r="C12" s="8"/>
      <c r="D12" s="8"/>
      <c r="E12" s="8"/>
      <c r="F12" s="9"/>
      <c r="G12" s="16"/>
      <c r="H12" s="8"/>
      <c r="I12" s="8"/>
      <c r="J12" s="8"/>
      <c r="K12" s="8"/>
      <c r="L12" s="8"/>
      <c r="M12" s="8"/>
      <c r="N12" s="8"/>
      <c r="O12" s="8"/>
      <c r="P12" s="8"/>
      <c r="Q12" s="8"/>
      <c r="R12" s="8"/>
      <c r="S12" s="8"/>
      <c r="T12" s="8"/>
      <c r="U12" s="8"/>
      <c r="V12" s="8"/>
      <c r="W12" s="8"/>
      <c r="X12" s="8"/>
      <c r="Y12" s="8"/>
      <c r="Z12" s="8"/>
      <c r="AA12" s="8"/>
      <c r="AB12" s="9"/>
    </row>
    <row r="13" spans="1:28" ht="13.5" customHeight="1" x14ac:dyDescent="0.2">
      <c r="A13" s="34">
        <v>2</v>
      </c>
      <c r="B13" s="11" t="s">
        <v>4</v>
      </c>
      <c r="C13" s="11"/>
      <c r="D13" s="11"/>
      <c r="E13" s="11"/>
      <c r="F13" s="12"/>
      <c r="G13" s="17"/>
      <c r="H13" s="11">
        <v>1</v>
      </c>
      <c r="I13" s="11" t="s">
        <v>58</v>
      </c>
      <c r="J13" s="11"/>
      <c r="K13" s="11"/>
      <c r="L13" s="11"/>
      <c r="M13" s="11"/>
      <c r="N13" s="11"/>
      <c r="O13" s="11"/>
      <c r="P13" s="11"/>
      <c r="S13" s="11"/>
      <c r="T13" s="11"/>
      <c r="U13" s="11"/>
      <c r="V13" s="11"/>
      <c r="W13" s="11"/>
      <c r="X13" s="11"/>
      <c r="Y13" s="11"/>
      <c r="Z13" s="11"/>
      <c r="AA13" s="11"/>
      <c r="AB13" s="12"/>
    </row>
    <row r="14" spans="1:28" ht="13.5" customHeight="1" x14ac:dyDescent="0.2">
      <c r="A14" s="34"/>
      <c r="B14" s="11"/>
      <c r="C14" s="11"/>
      <c r="D14" s="11"/>
      <c r="E14" s="11"/>
      <c r="F14" s="12"/>
      <c r="G14" s="17"/>
      <c r="H14" s="11">
        <v>2</v>
      </c>
      <c r="I14" s="11" t="s">
        <v>59</v>
      </c>
      <c r="J14" s="11"/>
      <c r="K14" s="11"/>
      <c r="L14" s="11"/>
      <c r="M14" s="11"/>
      <c r="N14" s="11"/>
      <c r="O14" s="11"/>
      <c r="P14" s="11"/>
      <c r="S14" s="11"/>
      <c r="T14" s="11"/>
      <c r="U14" s="11"/>
      <c r="V14" s="11"/>
      <c r="W14" s="11"/>
      <c r="X14" s="11"/>
      <c r="Y14" s="11"/>
      <c r="Z14" s="11"/>
      <c r="AA14" s="11"/>
      <c r="AB14" s="12"/>
    </row>
    <row r="15" spans="1:28" ht="13.5" customHeight="1" x14ac:dyDescent="0.2">
      <c r="A15" s="34"/>
      <c r="B15" s="11"/>
      <c r="C15" s="11"/>
      <c r="D15" s="11"/>
      <c r="E15" s="11"/>
      <c r="F15" s="12"/>
      <c r="G15" s="17"/>
      <c r="H15" s="11">
        <v>3</v>
      </c>
      <c r="I15" s="11" t="s">
        <v>60</v>
      </c>
      <c r="J15" s="11"/>
      <c r="K15" s="11"/>
      <c r="L15" s="11"/>
      <c r="M15" s="11"/>
      <c r="N15" s="11"/>
      <c r="O15" s="11"/>
      <c r="P15" s="11"/>
      <c r="S15" s="11"/>
      <c r="T15" s="11"/>
      <c r="U15" s="11"/>
      <c r="V15" s="11"/>
      <c r="W15" s="11"/>
      <c r="X15" s="11"/>
      <c r="Y15" s="11"/>
      <c r="Z15" s="11"/>
      <c r="AA15" s="11"/>
      <c r="AB15" s="12"/>
    </row>
    <row r="16" spans="1:28" ht="13.5" customHeight="1" x14ac:dyDescent="0.2">
      <c r="A16" s="34"/>
      <c r="B16" s="11"/>
      <c r="C16" s="11"/>
      <c r="D16" s="11"/>
      <c r="E16" s="11"/>
      <c r="F16" s="12"/>
      <c r="G16" s="17"/>
      <c r="H16" s="11">
        <v>4</v>
      </c>
      <c r="I16" s="2" t="s">
        <v>61</v>
      </c>
      <c r="J16" s="11"/>
      <c r="K16" s="11"/>
      <c r="L16" s="11"/>
      <c r="M16" s="11"/>
      <c r="N16" s="11"/>
      <c r="O16" s="11"/>
      <c r="P16" s="11"/>
      <c r="S16" s="11"/>
      <c r="T16" s="11"/>
      <c r="U16" s="11"/>
      <c r="V16" s="11"/>
      <c r="W16" s="11"/>
      <c r="X16" s="11"/>
      <c r="Y16" s="11"/>
      <c r="Z16" s="11"/>
      <c r="AA16" s="11"/>
      <c r="AB16" s="12"/>
    </row>
    <row r="17" spans="1:29" ht="13.5" customHeight="1" x14ac:dyDescent="0.2">
      <c r="A17" s="34"/>
      <c r="B17" s="11"/>
      <c r="C17" s="11"/>
      <c r="D17" s="11"/>
      <c r="E17" s="11"/>
      <c r="F17" s="12"/>
      <c r="G17" s="17"/>
      <c r="H17" s="11">
        <v>5</v>
      </c>
      <c r="I17" s="2" t="s">
        <v>62</v>
      </c>
      <c r="J17" s="11"/>
      <c r="K17" s="11"/>
      <c r="L17" s="11"/>
      <c r="M17" s="11"/>
      <c r="N17" s="11"/>
      <c r="O17" s="11"/>
      <c r="P17" s="11"/>
      <c r="T17" s="11"/>
      <c r="U17" s="11"/>
      <c r="V17" s="11"/>
      <c r="W17" s="11"/>
      <c r="X17" s="11"/>
      <c r="Y17" s="11"/>
      <c r="Z17" s="11"/>
      <c r="AA17" s="11"/>
      <c r="AB17" s="12"/>
    </row>
    <row r="18" spans="1:29" ht="13.5" customHeight="1" x14ac:dyDescent="0.2">
      <c r="A18" s="34"/>
      <c r="B18" s="11"/>
      <c r="C18" s="11"/>
      <c r="D18" s="11"/>
      <c r="E18" s="11"/>
      <c r="F18" s="12"/>
      <c r="G18" s="17"/>
      <c r="H18" s="11">
        <v>6</v>
      </c>
      <c r="I18" s="11" t="s">
        <v>63</v>
      </c>
      <c r="J18" s="11"/>
      <c r="K18" s="11"/>
      <c r="L18" s="11"/>
      <c r="M18" s="11"/>
      <c r="N18" s="11"/>
      <c r="O18" s="11"/>
      <c r="P18" s="11"/>
      <c r="T18" s="11"/>
      <c r="U18" s="11"/>
      <c r="V18" s="11"/>
      <c r="W18" s="11"/>
      <c r="X18" s="11"/>
      <c r="Y18" s="11"/>
      <c r="Z18" s="11"/>
      <c r="AA18" s="11"/>
      <c r="AB18" s="12"/>
    </row>
    <row r="19" spans="1:29" ht="13.5" customHeight="1" x14ac:dyDescent="0.2">
      <c r="A19" s="34"/>
      <c r="B19" s="11"/>
      <c r="C19" s="11"/>
      <c r="D19" s="11"/>
      <c r="E19" s="11"/>
      <c r="F19" s="12"/>
      <c r="G19" s="17"/>
      <c r="H19" s="11">
        <v>7</v>
      </c>
      <c r="I19" s="2" t="s">
        <v>64</v>
      </c>
      <c r="J19" s="11"/>
      <c r="K19" s="11"/>
      <c r="L19" s="11"/>
      <c r="M19" s="11"/>
      <c r="N19" s="11"/>
      <c r="O19" s="11"/>
      <c r="P19" s="11"/>
      <c r="T19" s="11"/>
      <c r="U19" s="11"/>
      <c r="V19" s="11"/>
      <c r="W19" s="11"/>
      <c r="X19" s="11"/>
      <c r="Y19" s="11"/>
      <c r="Z19" s="11"/>
      <c r="AA19" s="11"/>
      <c r="AB19" s="12"/>
    </row>
    <row r="20" spans="1:29" ht="13.5" customHeight="1" x14ac:dyDescent="0.2">
      <c r="A20" s="34"/>
      <c r="B20" s="11"/>
      <c r="C20" s="11"/>
      <c r="D20" s="11"/>
      <c r="E20" s="11"/>
      <c r="F20" s="12"/>
      <c r="G20" s="17"/>
      <c r="H20" s="11">
        <v>8</v>
      </c>
      <c r="I20" s="2" t="s">
        <v>65</v>
      </c>
      <c r="J20" s="11"/>
      <c r="K20" s="11"/>
      <c r="L20" s="11"/>
      <c r="M20" s="11"/>
      <c r="N20" s="11"/>
      <c r="O20" s="11"/>
      <c r="P20" s="11"/>
      <c r="T20" s="11"/>
      <c r="U20" s="11"/>
      <c r="V20" s="11"/>
      <c r="W20" s="11"/>
      <c r="X20" s="11"/>
      <c r="Y20" s="11"/>
      <c r="Z20" s="11"/>
      <c r="AA20" s="11"/>
      <c r="AB20" s="12"/>
    </row>
    <row r="21" spans="1:29" ht="13.5" customHeight="1" x14ac:dyDescent="0.2">
      <c r="A21" s="34"/>
      <c r="B21" s="11"/>
      <c r="C21" s="11"/>
      <c r="D21" s="11"/>
      <c r="E21" s="11"/>
      <c r="F21" s="12"/>
      <c r="G21" s="17"/>
      <c r="H21" s="11">
        <v>9</v>
      </c>
      <c r="I21" s="2" t="s">
        <v>66</v>
      </c>
      <c r="J21" s="11"/>
      <c r="K21" s="11"/>
      <c r="L21" s="11"/>
      <c r="M21" s="11"/>
      <c r="N21" s="11"/>
      <c r="O21" s="11"/>
      <c r="P21" s="11"/>
      <c r="T21" s="11"/>
      <c r="U21" s="11"/>
      <c r="V21" s="11"/>
      <c r="W21" s="11"/>
      <c r="X21" s="11"/>
      <c r="Y21" s="11"/>
      <c r="Z21" s="11"/>
      <c r="AA21" s="11"/>
      <c r="AB21" s="12"/>
    </row>
    <row r="22" spans="1:29" ht="13.5" customHeight="1" x14ac:dyDescent="0.2">
      <c r="A22" s="34"/>
      <c r="B22" s="11"/>
      <c r="C22" s="11"/>
      <c r="D22" s="11"/>
      <c r="E22" s="11"/>
      <c r="F22" s="12"/>
      <c r="G22" s="17"/>
      <c r="H22" s="11">
        <v>10</v>
      </c>
      <c r="I22" s="11" t="s">
        <v>67</v>
      </c>
      <c r="J22" s="11"/>
      <c r="K22" s="11"/>
      <c r="L22" s="11"/>
      <c r="M22" s="11"/>
      <c r="N22" s="11"/>
      <c r="O22" s="11"/>
      <c r="P22" s="11"/>
      <c r="T22" s="11"/>
      <c r="U22" s="11"/>
      <c r="V22" s="11"/>
      <c r="W22" s="11"/>
      <c r="X22" s="11"/>
      <c r="Y22" s="11"/>
      <c r="Z22" s="11"/>
      <c r="AA22" s="11"/>
      <c r="AB22" s="12"/>
    </row>
    <row r="23" spans="1:29" ht="13.5" customHeight="1" x14ac:dyDescent="0.2">
      <c r="A23" s="34"/>
      <c r="B23" s="11"/>
      <c r="C23" s="11"/>
      <c r="D23" s="11"/>
      <c r="E23" s="11"/>
      <c r="F23" s="12"/>
      <c r="G23" s="17"/>
      <c r="H23" s="11">
        <v>11</v>
      </c>
      <c r="I23" s="11" t="s">
        <v>68</v>
      </c>
      <c r="J23" s="11"/>
      <c r="K23" s="11"/>
      <c r="L23" s="11"/>
      <c r="M23" s="11"/>
      <c r="N23" s="11"/>
      <c r="O23" s="11"/>
      <c r="P23" s="11"/>
      <c r="T23" s="11"/>
      <c r="U23" s="11"/>
      <c r="V23" s="11"/>
      <c r="W23" s="11"/>
      <c r="X23" s="11"/>
      <c r="Y23" s="11"/>
      <c r="Z23" s="11"/>
      <c r="AA23" s="11"/>
      <c r="AB23" s="12"/>
    </row>
    <row r="24" spans="1:29" ht="13.5" customHeight="1" x14ac:dyDescent="0.2">
      <c r="A24" s="34"/>
      <c r="B24" s="11"/>
      <c r="C24" s="11"/>
      <c r="D24" s="11"/>
      <c r="E24" s="11"/>
      <c r="F24" s="12"/>
      <c r="G24" s="17"/>
      <c r="H24" s="11">
        <v>12</v>
      </c>
      <c r="I24" s="11" t="s">
        <v>69</v>
      </c>
      <c r="J24" s="11"/>
      <c r="K24" s="11"/>
      <c r="L24" s="11"/>
      <c r="M24" s="11"/>
      <c r="N24" s="11"/>
      <c r="O24" s="11"/>
      <c r="P24" s="11"/>
      <c r="T24" s="11"/>
      <c r="U24" s="11"/>
      <c r="V24" s="11"/>
      <c r="W24" s="11"/>
      <c r="X24" s="11"/>
      <c r="Y24" s="11"/>
      <c r="Z24" s="11"/>
      <c r="AA24" s="11"/>
      <c r="AB24" s="12"/>
    </row>
    <row r="25" spans="1:29" ht="8.25" customHeight="1" x14ac:dyDescent="0.2">
      <c r="A25" s="13"/>
      <c r="B25" s="14"/>
      <c r="C25" s="14"/>
      <c r="D25" s="14"/>
      <c r="E25" s="14"/>
      <c r="F25" s="15"/>
      <c r="G25" s="18"/>
      <c r="H25" s="14"/>
      <c r="I25" s="14"/>
      <c r="J25" s="14"/>
      <c r="K25" s="14"/>
      <c r="L25" s="14"/>
      <c r="M25" s="14"/>
      <c r="N25" s="14"/>
      <c r="O25" s="14"/>
      <c r="P25" s="14"/>
      <c r="Q25" s="14"/>
      <c r="R25" s="14"/>
      <c r="S25" s="14"/>
      <c r="T25" s="14"/>
      <c r="U25" s="14"/>
      <c r="V25" s="14"/>
      <c r="W25" s="14"/>
      <c r="X25" s="14"/>
      <c r="Y25" s="14"/>
      <c r="Z25" s="14"/>
      <c r="AA25" s="14"/>
      <c r="AB25" s="15"/>
    </row>
    <row r="26" spans="1:29" x14ac:dyDescent="0.2">
      <c r="A26" s="19"/>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1"/>
    </row>
    <row r="27" spans="1:29" s="5" customFormat="1" ht="22.5" customHeight="1" x14ac:dyDescent="0.45">
      <c r="A27" s="67">
        <v>3</v>
      </c>
      <c r="B27" s="68" t="s">
        <v>70</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9"/>
    </row>
    <row r="28" spans="1:29" ht="13.5" customHeight="1" x14ac:dyDescent="0.2">
      <c r="A28" s="23"/>
      <c r="B28" s="436" t="s">
        <v>71</v>
      </c>
      <c r="C28" s="437"/>
      <c r="D28" s="437"/>
      <c r="E28" s="437"/>
      <c r="F28" s="438"/>
      <c r="G28" s="17"/>
      <c r="H28" s="14"/>
      <c r="I28" s="14"/>
      <c r="J28" s="14"/>
      <c r="K28" s="14"/>
      <c r="L28" s="14"/>
      <c r="M28" s="14"/>
      <c r="N28" s="14"/>
      <c r="O28" s="14"/>
      <c r="P28" s="14"/>
      <c r="Q28" s="14"/>
      <c r="R28" s="11"/>
      <c r="S28" s="11"/>
      <c r="T28" s="11"/>
      <c r="U28" s="11"/>
      <c r="V28" s="11"/>
      <c r="W28" s="11"/>
      <c r="X28" s="11"/>
      <c r="Y28" s="12"/>
      <c r="Z28" s="11"/>
      <c r="AA28" s="12"/>
      <c r="AB28" s="24"/>
    </row>
    <row r="29" spans="1:29" ht="21.75" customHeight="1" x14ac:dyDescent="0.2">
      <c r="A29" s="23"/>
      <c r="B29" s="436"/>
      <c r="C29" s="437"/>
      <c r="D29" s="437"/>
      <c r="E29" s="437"/>
      <c r="F29" s="438"/>
      <c r="G29" s="11"/>
      <c r="H29" s="70" t="s">
        <v>13</v>
      </c>
      <c r="I29" s="71" t="s">
        <v>14</v>
      </c>
      <c r="J29" s="68"/>
      <c r="K29" s="68"/>
      <c r="L29" s="68"/>
      <c r="M29" s="68"/>
      <c r="N29" s="68"/>
      <c r="O29" s="68"/>
      <c r="P29" s="68"/>
      <c r="Q29" s="69"/>
      <c r="R29" s="450" t="s">
        <v>15</v>
      </c>
      <c r="S29" s="451"/>
      <c r="T29" s="451"/>
      <c r="U29" s="449"/>
      <c r="V29" s="11"/>
      <c r="W29" s="11"/>
      <c r="X29" s="11"/>
      <c r="Y29" s="12"/>
      <c r="Z29" s="11"/>
      <c r="AA29" s="12"/>
      <c r="AB29" s="12"/>
    </row>
    <row r="30" spans="1:29" ht="21.75" customHeight="1" x14ac:dyDescent="0.2">
      <c r="A30" s="23"/>
      <c r="B30" s="436"/>
      <c r="C30" s="437"/>
      <c r="D30" s="437"/>
      <c r="E30" s="437"/>
      <c r="F30" s="438"/>
      <c r="G30" s="11"/>
      <c r="H30" s="48" t="s">
        <v>16</v>
      </c>
      <c r="I30" s="71" t="s">
        <v>72</v>
      </c>
      <c r="J30" s="72"/>
      <c r="K30" s="72"/>
      <c r="L30" s="72"/>
      <c r="M30" s="72"/>
      <c r="N30" s="72"/>
      <c r="O30" s="68"/>
      <c r="P30" s="68"/>
      <c r="Q30" s="69"/>
      <c r="R30" s="450" t="s">
        <v>15</v>
      </c>
      <c r="S30" s="451"/>
      <c r="T30" s="451"/>
      <c r="U30" s="449"/>
      <c r="V30" s="11"/>
      <c r="W30" s="11"/>
      <c r="X30" s="11"/>
      <c r="Y30" s="11"/>
      <c r="Z30" s="17"/>
      <c r="AA30" s="12"/>
      <c r="AB30" s="12"/>
    </row>
    <row r="31" spans="1:29" ht="21.75" customHeight="1" x14ac:dyDescent="0.2">
      <c r="A31" s="23"/>
      <c r="B31" s="436"/>
      <c r="C31" s="437"/>
      <c r="D31" s="437"/>
      <c r="E31" s="437"/>
      <c r="F31" s="438"/>
      <c r="G31" s="11"/>
      <c r="H31" s="48" t="s">
        <v>18</v>
      </c>
      <c r="I31" s="71" t="s">
        <v>73</v>
      </c>
      <c r="J31" s="72"/>
      <c r="K31" s="72"/>
      <c r="L31" s="72"/>
      <c r="M31" s="72"/>
      <c r="N31" s="72"/>
      <c r="O31" s="68"/>
      <c r="P31" s="68"/>
      <c r="Q31" s="69"/>
      <c r="R31" s="450" t="s">
        <v>15</v>
      </c>
      <c r="S31" s="451"/>
      <c r="T31" s="451"/>
      <c r="U31" s="449"/>
      <c r="V31" s="11"/>
      <c r="W31" s="11"/>
      <c r="X31" s="11"/>
      <c r="Y31" s="11"/>
      <c r="Z31" s="17"/>
      <c r="AA31" s="12"/>
      <c r="AB31" s="12"/>
    </row>
    <row r="32" spans="1:29" ht="21.75" customHeight="1" x14ac:dyDescent="0.2">
      <c r="A32" s="23"/>
      <c r="B32" s="436"/>
      <c r="C32" s="437"/>
      <c r="D32" s="437"/>
      <c r="E32" s="437"/>
      <c r="F32" s="438"/>
      <c r="G32" s="11"/>
      <c r="H32" s="48" t="s">
        <v>20</v>
      </c>
      <c r="I32" s="71" t="s">
        <v>21</v>
      </c>
      <c r="J32" s="68"/>
      <c r="K32" s="68"/>
      <c r="L32" s="68"/>
      <c r="M32" s="68"/>
      <c r="N32" s="68"/>
      <c r="O32" s="68"/>
      <c r="P32" s="68"/>
      <c r="Q32" s="69"/>
      <c r="R32" s="450" t="s">
        <v>15</v>
      </c>
      <c r="S32" s="451"/>
      <c r="T32" s="451"/>
      <c r="U32" s="449"/>
      <c r="V32" s="11"/>
      <c r="W32" s="11"/>
      <c r="X32" s="11"/>
      <c r="Y32" s="11"/>
      <c r="Z32" s="17"/>
      <c r="AA32" s="12"/>
      <c r="AB32" s="12"/>
    </row>
    <row r="33" spans="1:40" ht="21.75" customHeight="1" x14ac:dyDescent="0.2">
      <c r="A33" s="23"/>
      <c r="B33" s="436"/>
      <c r="C33" s="437"/>
      <c r="D33" s="437"/>
      <c r="E33" s="437"/>
      <c r="F33" s="438"/>
      <c r="G33" s="11"/>
      <c r="H33" s="48" t="s">
        <v>22</v>
      </c>
      <c r="I33" s="71" t="s">
        <v>74</v>
      </c>
      <c r="J33" s="68"/>
      <c r="K33" s="68"/>
      <c r="L33" s="68"/>
      <c r="M33" s="68"/>
      <c r="N33" s="68"/>
      <c r="O33" s="68"/>
      <c r="P33" s="68"/>
      <c r="Q33" s="69"/>
      <c r="R33" s="450" t="s">
        <v>24</v>
      </c>
      <c r="S33" s="451"/>
      <c r="T33" s="451"/>
      <c r="U33" s="449"/>
      <c r="V33" s="11"/>
      <c r="W33" s="11"/>
      <c r="X33" s="11"/>
      <c r="Y33" s="11"/>
      <c r="Z33" s="17"/>
      <c r="AA33" s="12"/>
      <c r="AB33" s="12"/>
    </row>
    <row r="34" spans="1:40" ht="10.5" customHeight="1" x14ac:dyDescent="0.2">
      <c r="A34" s="24"/>
      <c r="B34" s="452"/>
      <c r="C34" s="453"/>
      <c r="D34" s="453"/>
      <c r="E34" s="453"/>
      <c r="F34" s="454"/>
      <c r="G34" s="73"/>
      <c r="H34" s="74"/>
      <c r="I34" s="75"/>
      <c r="J34" s="75"/>
      <c r="K34" s="75"/>
      <c r="L34" s="75"/>
      <c r="M34" s="75"/>
      <c r="N34" s="75"/>
      <c r="O34" s="76"/>
      <c r="P34" s="76"/>
      <c r="Q34" s="76"/>
      <c r="R34" s="75"/>
      <c r="S34" s="75"/>
      <c r="T34" s="75"/>
      <c r="U34" s="77"/>
      <c r="V34" s="78"/>
      <c r="W34" s="78"/>
      <c r="X34" s="78"/>
      <c r="Y34" s="79"/>
      <c r="Z34" s="446"/>
      <c r="AA34" s="447"/>
      <c r="AB34" s="12"/>
    </row>
    <row r="35" spans="1:40" ht="13.5" customHeight="1" x14ac:dyDescent="0.2">
      <c r="A35" s="23"/>
      <c r="B35" s="436" t="s">
        <v>75</v>
      </c>
      <c r="C35" s="437"/>
      <c r="D35" s="437"/>
      <c r="E35" s="437"/>
      <c r="F35" s="438"/>
      <c r="G35" s="11"/>
      <c r="H35" s="11"/>
      <c r="I35" s="11"/>
      <c r="J35" s="11"/>
      <c r="K35" s="11"/>
      <c r="L35" s="11"/>
      <c r="M35" s="11"/>
      <c r="N35" s="11"/>
      <c r="O35" s="11"/>
      <c r="P35" s="11"/>
      <c r="Q35" s="11"/>
      <c r="R35" s="11"/>
      <c r="S35" s="11"/>
      <c r="T35" s="11"/>
      <c r="U35" s="11"/>
      <c r="V35" s="11"/>
      <c r="W35" s="11"/>
      <c r="X35" s="11"/>
      <c r="Y35" s="12"/>
      <c r="Z35" s="11"/>
      <c r="AA35" s="12"/>
      <c r="AB35" s="12"/>
    </row>
    <row r="36" spans="1:40" ht="21.75" customHeight="1" x14ac:dyDescent="0.2">
      <c r="A36" s="23"/>
      <c r="B36" s="436"/>
      <c r="C36" s="437"/>
      <c r="D36" s="437"/>
      <c r="E36" s="437"/>
      <c r="F36" s="438"/>
      <c r="G36" s="11"/>
      <c r="H36" s="48" t="s">
        <v>13</v>
      </c>
      <c r="I36" s="442" t="s">
        <v>14</v>
      </c>
      <c r="J36" s="442"/>
      <c r="K36" s="442"/>
      <c r="L36" s="442"/>
      <c r="M36" s="442"/>
      <c r="N36" s="448"/>
      <c r="O36" s="449"/>
      <c r="P36" s="443"/>
      <c r="Q36" s="443"/>
      <c r="R36" s="450" t="s">
        <v>15</v>
      </c>
      <c r="S36" s="451"/>
      <c r="T36" s="451"/>
      <c r="U36" s="449"/>
      <c r="V36" s="11"/>
      <c r="W36" s="11"/>
      <c r="X36" s="11"/>
      <c r="Y36" s="11"/>
      <c r="Z36" s="17"/>
      <c r="AA36" s="12"/>
      <c r="AB36" s="12"/>
    </row>
    <row r="37" spans="1:40" ht="21.75" customHeight="1" x14ac:dyDescent="0.2">
      <c r="A37" s="24"/>
      <c r="B37" s="436"/>
      <c r="C37" s="437"/>
      <c r="D37" s="437"/>
      <c r="E37" s="437"/>
      <c r="F37" s="438"/>
      <c r="G37" s="27"/>
      <c r="H37" s="48" t="s">
        <v>16</v>
      </c>
      <c r="I37" s="442" t="s">
        <v>76</v>
      </c>
      <c r="J37" s="442"/>
      <c r="K37" s="442"/>
      <c r="L37" s="442"/>
      <c r="M37" s="442"/>
      <c r="N37" s="448"/>
      <c r="O37" s="449"/>
      <c r="P37" s="443"/>
      <c r="Q37" s="443"/>
      <c r="R37" s="450" t="s">
        <v>15</v>
      </c>
      <c r="S37" s="451"/>
      <c r="T37" s="451"/>
      <c r="U37" s="449"/>
      <c r="V37" s="30"/>
      <c r="W37" s="30"/>
      <c r="X37" s="30"/>
      <c r="Y37" s="30"/>
      <c r="Z37" s="17"/>
      <c r="AA37" s="12"/>
      <c r="AB37" s="12"/>
    </row>
    <row r="38" spans="1:40" ht="21.75" customHeight="1" x14ac:dyDescent="0.2">
      <c r="A38" s="24"/>
      <c r="B38" s="436"/>
      <c r="C38" s="437"/>
      <c r="D38" s="437"/>
      <c r="E38" s="437"/>
      <c r="F38" s="438"/>
      <c r="G38" s="27"/>
      <c r="H38" s="48" t="s">
        <v>18</v>
      </c>
      <c r="I38" s="442" t="s">
        <v>77</v>
      </c>
      <c r="J38" s="442"/>
      <c r="K38" s="442"/>
      <c r="L38" s="442"/>
      <c r="M38" s="442"/>
      <c r="N38" s="448"/>
      <c r="O38" s="449"/>
      <c r="P38" s="443"/>
      <c r="Q38" s="443"/>
      <c r="R38" s="450" t="s">
        <v>24</v>
      </c>
      <c r="S38" s="451"/>
      <c r="T38" s="451"/>
      <c r="U38" s="449"/>
      <c r="V38" s="30"/>
      <c r="W38" s="30"/>
      <c r="X38" s="30"/>
      <c r="Y38" s="30"/>
      <c r="Z38" s="17"/>
      <c r="AA38" s="12"/>
      <c r="AB38" s="12"/>
    </row>
    <row r="39" spans="1:40" ht="13.8" thickBot="1" x14ac:dyDescent="0.25">
      <c r="A39" s="23"/>
      <c r="B39" s="436"/>
      <c r="C39" s="437"/>
      <c r="D39" s="437"/>
      <c r="E39" s="437"/>
      <c r="F39" s="438"/>
      <c r="G39" s="11"/>
      <c r="H39" s="38"/>
      <c r="I39" s="29"/>
      <c r="J39" s="29"/>
      <c r="K39" s="29"/>
      <c r="L39" s="29"/>
      <c r="M39" s="29"/>
      <c r="N39" s="29"/>
      <c r="O39" s="39"/>
      <c r="P39" s="39"/>
      <c r="Q39" s="39"/>
      <c r="R39" s="32"/>
      <c r="S39" s="29"/>
      <c r="T39" s="38"/>
      <c r="U39" s="32"/>
      <c r="V39" s="32"/>
      <c r="W39" s="32"/>
      <c r="Y39" s="39"/>
      <c r="Z39" s="17"/>
      <c r="AA39" s="12"/>
      <c r="AB39" s="12"/>
      <c r="AF39" s="37"/>
      <c r="AG39" s="37"/>
      <c r="AH39" s="37"/>
      <c r="AI39" s="37"/>
      <c r="AJ39" s="37"/>
      <c r="AK39" s="37"/>
      <c r="AL39" s="37"/>
      <c r="AM39" s="37"/>
      <c r="AN39" s="37"/>
    </row>
    <row r="40" spans="1:40" ht="38.25" customHeight="1" thickBot="1" x14ac:dyDescent="0.25">
      <c r="A40" s="23"/>
      <c r="B40" s="436"/>
      <c r="C40" s="437"/>
      <c r="D40" s="437"/>
      <c r="E40" s="437"/>
      <c r="F40" s="438"/>
      <c r="G40" s="17"/>
      <c r="H40" s="455" t="s">
        <v>78</v>
      </c>
      <c r="I40" s="456"/>
      <c r="J40" s="456"/>
      <c r="K40" s="456"/>
      <c r="L40" s="456"/>
      <c r="M40" s="456"/>
      <c r="N40" s="456"/>
      <c r="O40" s="456"/>
      <c r="P40" s="456"/>
      <c r="Q40" s="456"/>
      <c r="R40" s="456"/>
      <c r="S40" s="456"/>
      <c r="T40" s="456"/>
      <c r="U40" s="456"/>
      <c r="V40" s="456"/>
      <c r="W40" s="457"/>
      <c r="X40" s="80"/>
      <c r="Y40" s="81"/>
      <c r="Z40" s="430" t="s">
        <v>26</v>
      </c>
      <c r="AA40" s="431"/>
      <c r="AB40" s="12"/>
    </row>
    <row r="41" spans="1:40" ht="17.25" customHeight="1" x14ac:dyDescent="0.2">
      <c r="A41" s="82"/>
      <c r="B41" s="25"/>
      <c r="C41" s="25"/>
      <c r="D41" s="25"/>
      <c r="E41" s="25"/>
      <c r="F41" s="40"/>
      <c r="G41" s="18"/>
      <c r="H41" s="43"/>
      <c r="I41" s="43"/>
      <c r="J41" s="43"/>
      <c r="K41" s="43"/>
      <c r="L41" s="43"/>
      <c r="M41" s="43"/>
      <c r="N41" s="43"/>
      <c r="O41" s="43"/>
      <c r="P41" s="43"/>
      <c r="Q41" s="43"/>
      <c r="R41" s="43"/>
      <c r="S41" s="43"/>
      <c r="T41" s="43"/>
      <c r="U41" s="43"/>
      <c r="V41" s="43"/>
      <c r="W41" s="43"/>
      <c r="X41" s="32"/>
      <c r="Y41" s="83"/>
      <c r="Z41" s="38"/>
      <c r="AA41" s="84"/>
      <c r="AB41" s="12"/>
      <c r="AF41" s="37"/>
      <c r="AG41" s="37"/>
      <c r="AH41" s="37"/>
      <c r="AI41" s="37"/>
      <c r="AJ41" s="37"/>
      <c r="AK41" s="37"/>
      <c r="AL41" s="37"/>
      <c r="AM41" s="37"/>
      <c r="AN41" s="37"/>
    </row>
    <row r="42" spans="1:40" ht="13.5" customHeight="1" x14ac:dyDescent="0.2">
      <c r="A42" s="85"/>
      <c r="B42" s="86"/>
      <c r="C42" s="86"/>
      <c r="D42" s="86"/>
      <c r="E42" s="86"/>
      <c r="F42" s="86"/>
      <c r="G42" s="87"/>
      <c r="H42" s="88"/>
      <c r="I42" s="458"/>
      <c r="J42" s="458"/>
      <c r="K42" s="458"/>
      <c r="L42" s="458"/>
      <c r="M42" s="458"/>
      <c r="N42" s="458"/>
      <c r="O42" s="451"/>
      <c r="P42" s="451"/>
      <c r="Q42" s="451"/>
      <c r="R42" s="87"/>
      <c r="S42" s="87"/>
      <c r="T42" s="87"/>
      <c r="U42" s="87"/>
      <c r="V42" s="87"/>
      <c r="W42" s="87"/>
      <c r="X42" s="87"/>
      <c r="Y42" s="87"/>
      <c r="Z42" s="87"/>
      <c r="AA42" s="87"/>
      <c r="AB42" s="89"/>
    </row>
    <row r="43" spans="1:40" ht="19.5" customHeight="1" x14ac:dyDescent="0.2">
      <c r="A43" s="67">
        <v>4</v>
      </c>
      <c r="B43" s="459" t="s">
        <v>79</v>
      </c>
      <c r="C43" s="459"/>
      <c r="D43" s="459"/>
      <c r="E43" s="459"/>
      <c r="F43" s="459"/>
      <c r="G43" s="459"/>
      <c r="H43" s="459"/>
      <c r="I43" s="459"/>
      <c r="J43" s="459"/>
      <c r="K43" s="459"/>
      <c r="L43" s="459"/>
      <c r="M43" s="459"/>
      <c r="N43" s="459"/>
      <c r="O43" s="459"/>
      <c r="P43" s="459"/>
      <c r="Q43" s="459"/>
      <c r="R43" s="68"/>
      <c r="S43" s="68"/>
      <c r="T43" s="90"/>
      <c r="U43" s="90"/>
      <c r="V43" s="90"/>
      <c r="W43" s="90"/>
      <c r="X43" s="90"/>
      <c r="Y43" s="90"/>
      <c r="Z43" s="87"/>
      <c r="AA43" s="87"/>
      <c r="AB43" s="89"/>
    </row>
    <row r="44" spans="1:40" ht="13.5" customHeight="1" x14ac:dyDescent="0.2">
      <c r="A44" s="23"/>
      <c r="B44" s="436" t="s">
        <v>71</v>
      </c>
      <c r="C44" s="437"/>
      <c r="D44" s="437"/>
      <c r="E44" s="437"/>
      <c r="F44" s="438"/>
      <c r="G44" s="17"/>
      <c r="H44" s="14"/>
      <c r="I44" s="14"/>
      <c r="J44" s="14"/>
      <c r="K44" s="14"/>
      <c r="L44" s="14"/>
      <c r="M44" s="14"/>
      <c r="N44" s="14"/>
      <c r="O44" s="14"/>
      <c r="P44" s="14"/>
      <c r="Q44" s="14"/>
      <c r="R44" s="11"/>
      <c r="S44" s="11"/>
      <c r="T44" s="11"/>
      <c r="U44" s="11"/>
      <c r="V44" s="11"/>
      <c r="W44" s="11"/>
      <c r="X44" s="11"/>
      <c r="Y44" s="12"/>
      <c r="Z44" s="11"/>
      <c r="AA44" s="12"/>
      <c r="AB44" s="24"/>
    </row>
    <row r="45" spans="1:40" ht="21.75" customHeight="1" x14ac:dyDescent="0.2">
      <c r="A45" s="23"/>
      <c r="B45" s="436"/>
      <c r="C45" s="437"/>
      <c r="D45" s="437"/>
      <c r="E45" s="437"/>
      <c r="F45" s="438"/>
      <c r="G45" s="11"/>
      <c r="H45" s="70" t="s">
        <v>13</v>
      </c>
      <c r="I45" s="442" t="s">
        <v>14</v>
      </c>
      <c r="J45" s="442"/>
      <c r="K45" s="442"/>
      <c r="L45" s="442"/>
      <c r="M45" s="442"/>
      <c r="N45" s="448"/>
      <c r="O45" s="461"/>
      <c r="P45" s="462"/>
      <c r="Q45" s="462"/>
      <c r="R45" s="450" t="s">
        <v>15</v>
      </c>
      <c r="S45" s="451"/>
      <c r="T45" s="451"/>
      <c r="U45" s="449"/>
      <c r="V45" s="11"/>
      <c r="W45" s="11"/>
      <c r="X45" s="11"/>
      <c r="Y45" s="12"/>
      <c r="Z45" s="11"/>
      <c r="AA45" s="12"/>
      <c r="AB45" s="12"/>
    </row>
    <row r="46" spans="1:40" ht="21.75" customHeight="1" x14ac:dyDescent="0.2">
      <c r="A46" s="23"/>
      <c r="B46" s="436"/>
      <c r="C46" s="437"/>
      <c r="D46" s="437"/>
      <c r="E46" s="437"/>
      <c r="F46" s="438"/>
      <c r="G46" s="11"/>
      <c r="H46" s="48" t="s">
        <v>16</v>
      </c>
      <c r="I46" s="442" t="s">
        <v>72</v>
      </c>
      <c r="J46" s="442"/>
      <c r="K46" s="442"/>
      <c r="L46" s="442"/>
      <c r="M46" s="442"/>
      <c r="N46" s="448"/>
      <c r="O46" s="449"/>
      <c r="P46" s="443"/>
      <c r="Q46" s="443"/>
      <c r="R46" s="450" t="s">
        <v>15</v>
      </c>
      <c r="S46" s="451"/>
      <c r="T46" s="451"/>
      <c r="U46" s="449"/>
      <c r="V46" s="11"/>
      <c r="W46" s="11"/>
      <c r="X46" s="11"/>
      <c r="Y46" s="11"/>
      <c r="Z46" s="17"/>
      <c r="AA46" s="12"/>
      <c r="AB46" s="12"/>
    </row>
    <row r="47" spans="1:40" ht="21.75" customHeight="1" x14ac:dyDescent="0.2">
      <c r="A47" s="23"/>
      <c r="B47" s="436"/>
      <c r="C47" s="437"/>
      <c r="D47" s="437"/>
      <c r="E47" s="437"/>
      <c r="F47" s="438"/>
      <c r="G47" s="11"/>
      <c r="H47" s="48" t="s">
        <v>18</v>
      </c>
      <c r="I47" s="442" t="s">
        <v>73</v>
      </c>
      <c r="J47" s="442"/>
      <c r="K47" s="442"/>
      <c r="L47" s="442"/>
      <c r="M47" s="442"/>
      <c r="N47" s="448"/>
      <c r="O47" s="449"/>
      <c r="P47" s="443"/>
      <c r="Q47" s="443"/>
      <c r="R47" s="450" t="s">
        <v>15</v>
      </c>
      <c r="S47" s="451"/>
      <c r="T47" s="451"/>
      <c r="U47" s="449"/>
      <c r="V47" s="11"/>
      <c r="W47" s="11"/>
      <c r="X47" s="11"/>
      <c r="Y47" s="11"/>
      <c r="Z47" s="17"/>
      <c r="AA47" s="12"/>
      <c r="AB47" s="12"/>
    </row>
    <row r="48" spans="1:40" ht="21.75" customHeight="1" x14ac:dyDescent="0.2">
      <c r="A48" s="23"/>
      <c r="B48" s="436"/>
      <c r="C48" s="437"/>
      <c r="D48" s="437"/>
      <c r="E48" s="437"/>
      <c r="F48" s="438"/>
      <c r="G48" s="11"/>
      <c r="H48" s="48" t="s">
        <v>20</v>
      </c>
      <c r="I48" s="442" t="s">
        <v>21</v>
      </c>
      <c r="J48" s="442"/>
      <c r="K48" s="442"/>
      <c r="L48" s="442"/>
      <c r="M48" s="442"/>
      <c r="N48" s="448"/>
      <c r="O48" s="449"/>
      <c r="P48" s="443"/>
      <c r="Q48" s="443"/>
      <c r="R48" s="450" t="s">
        <v>15</v>
      </c>
      <c r="S48" s="451"/>
      <c r="T48" s="451"/>
      <c r="U48" s="449"/>
      <c r="V48" s="11"/>
      <c r="W48" s="11"/>
      <c r="X48" s="11"/>
      <c r="Y48" s="11"/>
      <c r="Z48" s="17"/>
      <c r="AA48" s="12"/>
      <c r="AB48" s="12"/>
    </row>
    <row r="49" spans="1:40" ht="21.75" customHeight="1" x14ac:dyDescent="0.2">
      <c r="A49" s="23"/>
      <c r="B49" s="436"/>
      <c r="C49" s="437"/>
      <c r="D49" s="437"/>
      <c r="E49" s="437"/>
      <c r="F49" s="438"/>
      <c r="G49" s="11"/>
      <c r="H49" s="48" t="s">
        <v>22</v>
      </c>
      <c r="I49" s="442" t="s">
        <v>74</v>
      </c>
      <c r="J49" s="442"/>
      <c r="K49" s="442"/>
      <c r="L49" s="442"/>
      <c r="M49" s="442"/>
      <c r="N49" s="448"/>
      <c r="O49" s="449"/>
      <c r="P49" s="443"/>
      <c r="Q49" s="443"/>
      <c r="R49" s="450" t="s">
        <v>24</v>
      </c>
      <c r="S49" s="451"/>
      <c r="T49" s="451"/>
      <c r="U49" s="449"/>
      <c r="V49" s="11"/>
      <c r="W49" s="11"/>
      <c r="X49" s="11"/>
      <c r="Y49" s="11"/>
      <c r="Z49" s="17"/>
      <c r="AA49" s="12"/>
      <c r="AB49" s="12"/>
    </row>
    <row r="50" spans="1:40" ht="10.5" customHeight="1" x14ac:dyDescent="0.2">
      <c r="A50" s="24"/>
      <c r="B50" s="452"/>
      <c r="C50" s="453"/>
      <c r="D50" s="453"/>
      <c r="E50" s="453"/>
      <c r="F50" s="454"/>
      <c r="G50" s="73"/>
      <c r="H50" s="74"/>
      <c r="I50" s="75"/>
      <c r="J50" s="75"/>
      <c r="K50" s="75"/>
      <c r="L50" s="75"/>
      <c r="M50" s="75"/>
      <c r="N50" s="75"/>
      <c r="O50" s="76"/>
      <c r="P50" s="76"/>
      <c r="Q50" s="76"/>
      <c r="R50" s="75"/>
      <c r="S50" s="75"/>
      <c r="T50" s="75"/>
      <c r="U50" s="77"/>
      <c r="V50" s="78"/>
      <c r="W50" s="78"/>
      <c r="X50" s="78"/>
      <c r="Y50" s="79"/>
      <c r="Z50" s="446"/>
      <c r="AA50" s="447"/>
      <c r="AB50" s="12"/>
    </row>
    <row r="51" spans="1:40" ht="13.5" customHeight="1" x14ac:dyDescent="0.2">
      <c r="A51" s="23"/>
      <c r="B51" s="436" t="s">
        <v>75</v>
      </c>
      <c r="C51" s="437"/>
      <c r="D51" s="437"/>
      <c r="E51" s="437"/>
      <c r="F51" s="438"/>
      <c r="G51" s="11"/>
      <c r="H51" s="11"/>
      <c r="I51" s="11"/>
      <c r="J51" s="11"/>
      <c r="K51" s="11"/>
      <c r="L51" s="11"/>
      <c r="M51" s="11"/>
      <c r="N51" s="11"/>
      <c r="O51" s="11"/>
      <c r="P51" s="11"/>
      <c r="Q51" s="11"/>
      <c r="R51" s="11"/>
      <c r="S51" s="11"/>
      <c r="T51" s="11"/>
      <c r="U51" s="11"/>
      <c r="V51" s="11"/>
      <c r="W51" s="11"/>
      <c r="X51" s="11"/>
      <c r="Y51" s="12"/>
      <c r="Z51" s="11"/>
      <c r="AA51" s="12"/>
      <c r="AB51" s="12"/>
    </row>
    <row r="52" spans="1:40" ht="21.75" customHeight="1" x14ac:dyDescent="0.2">
      <c r="A52" s="23"/>
      <c r="B52" s="436"/>
      <c r="C52" s="437"/>
      <c r="D52" s="437"/>
      <c r="E52" s="437"/>
      <c r="F52" s="438"/>
      <c r="G52" s="11"/>
      <c r="H52" s="48" t="s">
        <v>13</v>
      </c>
      <c r="I52" s="71" t="s">
        <v>14</v>
      </c>
      <c r="J52" s="68"/>
      <c r="K52" s="68"/>
      <c r="L52" s="68"/>
      <c r="M52" s="68"/>
      <c r="N52" s="68"/>
      <c r="O52" s="68"/>
      <c r="P52" s="68"/>
      <c r="Q52" s="69"/>
      <c r="R52" s="450" t="s">
        <v>15</v>
      </c>
      <c r="S52" s="451"/>
      <c r="T52" s="451"/>
      <c r="U52" s="449"/>
      <c r="V52" s="11"/>
      <c r="W52" s="11"/>
      <c r="X52" s="11"/>
      <c r="Y52" s="11"/>
      <c r="Z52" s="17"/>
      <c r="AA52" s="12"/>
      <c r="AB52" s="12"/>
    </row>
    <row r="53" spans="1:40" ht="21.75" customHeight="1" x14ac:dyDescent="0.2">
      <c r="A53" s="24"/>
      <c r="B53" s="436"/>
      <c r="C53" s="437"/>
      <c r="D53" s="437"/>
      <c r="E53" s="437"/>
      <c r="F53" s="438"/>
      <c r="G53" s="27"/>
      <c r="H53" s="48" t="s">
        <v>16</v>
      </c>
      <c r="I53" s="71" t="s">
        <v>80</v>
      </c>
      <c r="J53" s="68"/>
      <c r="K53" s="68"/>
      <c r="L53" s="68"/>
      <c r="M53" s="68"/>
      <c r="N53" s="68"/>
      <c r="O53" s="68"/>
      <c r="P53" s="68"/>
      <c r="Q53" s="69"/>
      <c r="R53" s="450" t="s">
        <v>15</v>
      </c>
      <c r="S53" s="451"/>
      <c r="T53" s="451"/>
      <c r="U53" s="449"/>
      <c r="V53" s="30"/>
      <c r="W53" s="30"/>
      <c r="X53" s="30"/>
      <c r="Y53" s="30"/>
      <c r="Z53" s="17"/>
      <c r="AA53" s="12"/>
      <c r="AB53" s="12"/>
    </row>
    <row r="54" spans="1:40" ht="21.75" customHeight="1" x14ac:dyDescent="0.2">
      <c r="A54" s="24"/>
      <c r="B54" s="436"/>
      <c r="C54" s="437"/>
      <c r="D54" s="437"/>
      <c r="E54" s="437"/>
      <c r="F54" s="438"/>
      <c r="G54" s="27"/>
      <c r="H54" s="48" t="s">
        <v>18</v>
      </c>
      <c r="I54" s="71" t="s">
        <v>77</v>
      </c>
      <c r="J54" s="68"/>
      <c r="K54" s="68"/>
      <c r="L54" s="68"/>
      <c r="M54" s="68"/>
      <c r="N54" s="68"/>
      <c r="O54" s="68"/>
      <c r="P54" s="68"/>
      <c r="Q54" s="69"/>
      <c r="R54" s="450" t="s">
        <v>24</v>
      </c>
      <c r="S54" s="451"/>
      <c r="T54" s="451"/>
      <c r="U54" s="449"/>
      <c r="V54" s="30"/>
      <c r="W54" s="30"/>
      <c r="X54" s="30"/>
      <c r="Y54" s="30"/>
      <c r="Z54" s="17"/>
      <c r="AA54" s="12"/>
      <c r="AB54" s="12"/>
    </row>
    <row r="55" spans="1:40" ht="13.8" thickBot="1" x14ac:dyDescent="0.25">
      <c r="A55" s="23"/>
      <c r="B55" s="436"/>
      <c r="C55" s="437"/>
      <c r="D55" s="437"/>
      <c r="E55" s="437"/>
      <c r="F55" s="438"/>
      <c r="G55" s="11"/>
      <c r="H55" s="38"/>
      <c r="I55" s="29"/>
      <c r="J55" s="29"/>
      <c r="K55" s="29"/>
      <c r="L55" s="29"/>
      <c r="M55" s="29"/>
      <c r="N55" s="29"/>
      <c r="O55" s="39"/>
      <c r="P55" s="39"/>
      <c r="Q55" s="39"/>
      <c r="R55" s="32"/>
      <c r="S55" s="29"/>
      <c r="T55" s="38"/>
      <c r="U55" s="32"/>
      <c r="V55" s="32"/>
      <c r="W55" s="32"/>
      <c r="Y55" s="39"/>
      <c r="Z55" s="17"/>
      <c r="AA55" s="12"/>
      <c r="AB55" s="12"/>
      <c r="AF55" s="37"/>
      <c r="AG55" s="37"/>
      <c r="AH55" s="37"/>
      <c r="AI55" s="37"/>
      <c r="AJ55" s="37"/>
      <c r="AK55" s="37"/>
      <c r="AL55" s="37"/>
      <c r="AM55" s="37"/>
      <c r="AN55" s="37"/>
    </row>
    <row r="56" spans="1:40" ht="38.25" customHeight="1" thickBot="1" x14ac:dyDescent="0.25">
      <c r="A56" s="23"/>
      <c r="B56" s="436"/>
      <c r="C56" s="437"/>
      <c r="D56" s="437"/>
      <c r="E56" s="437"/>
      <c r="F56" s="438"/>
      <c r="G56" s="17"/>
      <c r="H56" s="455" t="s">
        <v>81</v>
      </c>
      <c r="I56" s="456"/>
      <c r="J56" s="456"/>
      <c r="K56" s="456"/>
      <c r="L56" s="456"/>
      <c r="M56" s="456"/>
      <c r="N56" s="456"/>
      <c r="O56" s="456"/>
      <c r="P56" s="456"/>
      <c r="Q56" s="456"/>
      <c r="R56" s="456"/>
      <c r="S56" s="456"/>
      <c r="T56" s="456"/>
      <c r="U56" s="456"/>
      <c r="V56" s="456"/>
      <c r="W56" s="457"/>
      <c r="X56" s="80"/>
      <c r="Y56" s="81"/>
      <c r="Z56" s="430" t="s">
        <v>26</v>
      </c>
      <c r="AA56" s="431"/>
      <c r="AB56" s="12"/>
    </row>
    <row r="57" spans="1:40" ht="17.25" customHeight="1" x14ac:dyDescent="0.2">
      <c r="A57" s="82"/>
      <c r="B57" s="25"/>
      <c r="C57" s="25"/>
      <c r="D57" s="25"/>
      <c r="E57" s="25"/>
      <c r="F57" s="40"/>
      <c r="G57" s="18"/>
      <c r="H57" s="43"/>
      <c r="I57" s="43"/>
      <c r="J57" s="43"/>
      <c r="K57" s="43"/>
      <c r="L57" s="43"/>
      <c r="M57" s="43"/>
      <c r="N57" s="43"/>
      <c r="O57" s="43"/>
      <c r="P57" s="43"/>
      <c r="Q57" s="43"/>
      <c r="R57" s="43"/>
      <c r="S57" s="43"/>
      <c r="T57" s="43"/>
      <c r="U57" s="43"/>
      <c r="V57" s="43"/>
      <c r="W57" s="43"/>
      <c r="X57" s="32"/>
      <c r="Y57" s="83"/>
      <c r="Z57" s="38"/>
      <c r="AA57" s="84"/>
      <c r="AB57" s="12"/>
      <c r="AF57" s="37"/>
      <c r="AG57" s="37"/>
      <c r="AH57" s="37"/>
      <c r="AI57" s="37"/>
      <c r="AJ57" s="37"/>
      <c r="AK57" s="37"/>
      <c r="AL57" s="37"/>
      <c r="AM57" s="37"/>
      <c r="AN57" s="37"/>
    </row>
    <row r="58" spans="1:40" ht="13.5" customHeight="1" x14ac:dyDescent="0.2">
      <c r="A58" s="85"/>
      <c r="B58" s="86"/>
      <c r="C58" s="86"/>
      <c r="D58" s="86"/>
      <c r="E58" s="86"/>
      <c r="F58" s="86"/>
      <c r="G58" s="87"/>
      <c r="H58" s="88"/>
      <c r="I58" s="458"/>
      <c r="J58" s="458"/>
      <c r="K58" s="458"/>
      <c r="L58" s="458"/>
      <c r="M58" s="458"/>
      <c r="N58" s="458"/>
      <c r="O58" s="451"/>
      <c r="P58" s="451"/>
      <c r="Q58" s="451"/>
      <c r="R58" s="87"/>
      <c r="S58" s="87"/>
      <c r="T58" s="87"/>
      <c r="U58" s="87"/>
      <c r="V58" s="87"/>
      <c r="W58" s="87"/>
      <c r="X58" s="87"/>
      <c r="Y58" s="87"/>
      <c r="Z58" s="87"/>
      <c r="AA58" s="87"/>
      <c r="AB58" s="89"/>
    </row>
    <row r="59" spans="1:40" s="5" customFormat="1" ht="15" customHeight="1" x14ac:dyDescent="0.2">
      <c r="A59" s="5" t="s">
        <v>82</v>
      </c>
      <c r="B59" s="91"/>
      <c r="C59" s="92" t="s">
        <v>83</v>
      </c>
      <c r="E59" s="53"/>
      <c r="F59" s="53"/>
      <c r="G59" s="53"/>
      <c r="H59" s="54"/>
      <c r="I59" s="54"/>
      <c r="J59" s="54"/>
      <c r="K59" s="54"/>
      <c r="L59" s="54"/>
      <c r="M59" s="54"/>
      <c r="N59" s="54"/>
      <c r="O59" s="55"/>
      <c r="P59" s="55"/>
      <c r="Q59" s="55"/>
      <c r="R59" s="53"/>
      <c r="S59" s="53"/>
      <c r="T59" s="53"/>
      <c r="U59" s="53"/>
      <c r="V59" s="53"/>
      <c r="W59" s="53"/>
      <c r="X59" s="53"/>
      <c r="Y59" s="53"/>
      <c r="Z59" s="53"/>
      <c r="AA59" s="53"/>
      <c r="AB59" s="53"/>
    </row>
    <row r="60" spans="1:40" s="55" customFormat="1" ht="56.1" customHeight="1" x14ac:dyDescent="0.2">
      <c r="A60" s="93" t="s">
        <v>84</v>
      </c>
      <c r="B60" s="94"/>
      <c r="C60" s="463" t="s">
        <v>85</v>
      </c>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row>
    <row r="61" spans="1:40" s="55" customFormat="1" ht="42" customHeight="1" x14ac:dyDescent="0.2">
      <c r="A61" s="93" t="s">
        <v>86</v>
      </c>
      <c r="B61" s="94"/>
      <c r="C61" s="463" t="s">
        <v>342</v>
      </c>
      <c r="D61" s="463"/>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row>
    <row r="62" spans="1:40" s="55" customFormat="1" ht="15" customHeight="1" x14ac:dyDescent="0.2">
      <c r="A62" s="95" t="s">
        <v>87</v>
      </c>
      <c r="B62" s="96"/>
      <c r="C62" s="460" t="s">
        <v>88</v>
      </c>
      <c r="D62" s="460"/>
      <c r="E62" s="460"/>
      <c r="F62" s="460"/>
      <c r="G62" s="460"/>
      <c r="H62" s="460"/>
      <c r="I62" s="460"/>
      <c r="J62" s="460"/>
      <c r="K62" s="460"/>
      <c r="L62" s="460"/>
      <c r="M62" s="460"/>
      <c r="N62" s="460"/>
      <c r="O62" s="460"/>
      <c r="P62" s="460"/>
      <c r="Q62" s="460"/>
      <c r="R62" s="460"/>
      <c r="S62" s="460"/>
      <c r="T62" s="460"/>
      <c r="U62" s="460"/>
      <c r="V62" s="460"/>
      <c r="W62" s="460"/>
      <c r="X62" s="460"/>
      <c r="Y62" s="460"/>
      <c r="Z62" s="460"/>
      <c r="AA62" s="460"/>
      <c r="AB62" s="56"/>
      <c r="AC62" s="56"/>
      <c r="AD62" s="56"/>
      <c r="AE62" s="57"/>
      <c r="AF62" s="57"/>
      <c r="AG62" s="58"/>
      <c r="AH62" s="58"/>
      <c r="AI62" s="58"/>
    </row>
    <row r="63" spans="1:40" s="99" customFormat="1" ht="15" customHeight="1" x14ac:dyDescent="0.2">
      <c r="A63" s="97" t="s">
        <v>89</v>
      </c>
      <c r="B63" s="98"/>
      <c r="C63" s="460" t="s">
        <v>90</v>
      </c>
      <c r="D63" s="460"/>
      <c r="E63" s="460"/>
      <c r="F63" s="460"/>
      <c r="G63" s="460"/>
      <c r="H63" s="460"/>
      <c r="I63" s="460"/>
      <c r="J63" s="460"/>
      <c r="K63" s="460"/>
      <c r="L63" s="460"/>
      <c r="M63" s="460"/>
      <c r="N63" s="460"/>
      <c r="O63" s="460"/>
      <c r="P63" s="460"/>
      <c r="Q63" s="460"/>
      <c r="R63" s="460"/>
      <c r="S63" s="460"/>
      <c r="T63" s="460"/>
      <c r="U63" s="460"/>
      <c r="V63" s="460"/>
      <c r="W63" s="460"/>
      <c r="X63" s="460"/>
      <c r="Y63" s="460"/>
      <c r="Z63" s="460"/>
      <c r="AA63" s="460"/>
    </row>
    <row r="64" spans="1:40" s="99" customFormat="1" ht="17.25" customHeight="1" x14ac:dyDescent="0.2">
      <c r="A64" s="92" t="s">
        <v>55</v>
      </c>
      <c r="B64" s="92"/>
      <c r="H64" s="55"/>
      <c r="I64" s="55"/>
      <c r="J64" s="55"/>
      <c r="K64" s="55"/>
      <c r="L64" s="55"/>
      <c r="M64" s="55"/>
      <c r="N64" s="55"/>
      <c r="O64" s="55"/>
      <c r="P64" s="55"/>
      <c r="Q64" s="55"/>
    </row>
    <row r="65" spans="1:35" s="55" customFormat="1" ht="18" customHeight="1" x14ac:dyDescent="0.2">
      <c r="A65" s="59"/>
      <c r="D65" s="60"/>
      <c r="H65" s="62"/>
      <c r="I65" s="62"/>
      <c r="J65" s="62"/>
      <c r="K65" s="62"/>
      <c r="L65" s="62"/>
      <c r="M65" s="62"/>
      <c r="N65" s="62"/>
      <c r="O65" s="62"/>
      <c r="P65" s="62"/>
      <c r="Q65" s="62"/>
      <c r="W65" s="61"/>
    </row>
    <row r="66" spans="1:35" s="55" customFormat="1" ht="36.75" customHeight="1" x14ac:dyDescent="0.2">
      <c r="A66" s="59"/>
      <c r="B66" s="92"/>
      <c r="D66" s="62"/>
      <c r="E66" s="62"/>
      <c r="F66" s="62"/>
      <c r="G66" s="62"/>
      <c r="H66" s="99"/>
      <c r="I66" s="99"/>
      <c r="J66" s="99"/>
      <c r="K66" s="99"/>
      <c r="L66" s="99"/>
      <c r="M66" s="99"/>
      <c r="N66" s="99"/>
      <c r="O66" s="99"/>
      <c r="P66" s="99"/>
      <c r="Q66" s="99"/>
      <c r="R66" s="62"/>
      <c r="S66" s="62"/>
      <c r="T66" s="62"/>
      <c r="U66" s="62"/>
      <c r="V66" s="62"/>
      <c r="W66" s="62"/>
      <c r="X66" s="62"/>
      <c r="Y66" s="62"/>
      <c r="Z66" s="62"/>
      <c r="AA66" s="62"/>
      <c r="AB66" s="62"/>
      <c r="AC66" s="62"/>
      <c r="AD66" s="62"/>
      <c r="AE66" s="57"/>
      <c r="AF66" s="57"/>
      <c r="AG66" s="58"/>
      <c r="AH66" s="58"/>
      <c r="AI66" s="58"/>
    </row>
    <row r="67" spans="1:35" s="99" customFormat="1" ht="9" customHeight="1" x14ac:dyDescent="0.2">
      <c r="A67" s="100"/>
      <c r="C67" s="101"/>
      <c r="D67" s="102"/>
      <c r="H67" s="55"/>
      <c r="I67" s="55"/>
      <c r="J67" s="55"/>
      <c r="K67" s="55"/>
      <c r="L67" s="55"/>
      <c r="M67" s="55"/>
      <c r="N67" s="55"/>
      <c r="O67" s="55"/>
      <c r="P67" s="55"/>
      <c r="Q67" s="55"/>
    </row>
    <row r="68" spans="1:35" s="55" customFormat="1" ht="18" customHeight="1" x14ac:dyDescent="0.2">
      <c r="A68" s="59"/>
      <c r="D68" s="65"/>
    </row>
    <row r="69" spans="1:35" s="55" customFormat="1" ht="18" customHeight="1" x14ac:dyDescent="0.2">
      <c r="A69" s="59"/>
      <c r="D69" s="66"/>
      <c r="H69" s="62"/>
      <c r="I69" s="62"/>
      <c r="J69" s="62"/>
      <c r="K69" s="62"/>
      <c r="L69" s="62"/>
      <c r="M69" s="62"/>
      <c r="N69" s="62"/>
      <c r="O69" s="62"/>
      <c r="P69" s="62"/>
      <c r="Q69" s="62"/>
    </row>
    <row r="70" spans="1:35" s="55" customFormat="1" ht="36.75" customHeight="1" x14ac:dyDescent="0.2">
      <c r="A70" s="59"/>
      <c r="D70" s="62"/>
      <c r="E70" s="62"/>
      <c r="F70" s="62"/>
      <c r="G70" s="62"/>
      <c r="H70" s="103"/>
      <c r="I70" s="103"/>
      <c r="J70" s="103"/>
      <c r="K70" s="103"/>
      <c r="L70" s="103"/>
      <c r="M70" s="103"/>
      <c r="N70" s="103"/>
      <c r="O70" s="103"/>
      <c r="P70" s="103"/>
      <c r="Q70" s="103"/>
      <c r="R70" s="62"/>
      <c r="S70" s="62"/>
      <c r="T70" s="62"/>
      <c r="U70" s="62"/>
      <c r="V70" s="62"/>
      <c r="W70" s="62"/>
      <c r="X70" s="62"/>
      <c r="Y70" s="62"/>
      <c r="Z70" s="62"/>
      <c r="AA70" s="62"/>
      <c r="AB70" s="62"/>
      <c r="AC70" s="62"/>
      <c r="AD70" s="62"/>
      <c r="AE70" s="57"/>
      <c r="AF70" s="57"/>
      <c r="AG70" s="58"/>
      <c r="AH70" s="58"/>
      <c r="AI70" s="58"/>
    </row>
    <row r="71" spans="1:35" s="99" customFormat="1" ht="27.75" customHeight="1" x14ac:dyDescent="0.2">
      <c r="A71" s="100"/>
      <c r="D71" s="103"/>
      <c r="E71" s="103"/>
      <c r="F71" s="103"/>
      <c r="G71" s="103"/>
      <c r="H71" s="2"/>
      <c r="I71" s="2"/>
      <c r="J71" s="2"/>
      <c r="K71" s="2"/>
      <c r="L71" s="2"/>
      <c r="M71" s="2"/>
      <c r="N71" s="2"/>
      <c r="O71" s="2"/>
      <c r="P71" s="2"/>
      <c r="Q71" s="2"/>
      <c r="R71" s="103"/>
      <c r="S71" s="103"/>
      <c r="T71" s="103"/>
      <c r="U71" s="103"/>
      <c r="V71" s="103"/>
      <c r="W71" s="103"/>
      <c r="X71" s="103"/>
      <c r="Y71" s="103"/>
      <c r="Z71" s="103"/>
      <c r="AA71" s="103"/>
      <c r="AB71" s="103"/>
      <c r="AC71" s="103"/>
      <c r="AD71" s="103"/>
      <c r="AE71" s="104"/>
      <c r="AF71" s="104"/>
    </row>
  </sheetData>
  <mergeCells count="51">
    <mergeCell ref="I58:N58"/>
    <mergeCell ref="O58:Q58"/>
    <mergeCell ref="C60:AB60"/>
    <mergeCell ref="C61:AB61"/>
    <mergeCell ref="C62:AA62"/>
    <mergeCell ref="C63:AA63"/>
    <mergeCell ref="Z50:AA50"/>
    <mergeCell ref="B51:F56"/>
    <mergeCell ref="R52:U52"/>
    <mergeCell ref="R53:U53"/>
    <mergeCell ref="R54:U54"/>
    <mergeCell ref="H56:W56"/>
    <mergeCell ref="Z56:AA56"/>
    <mergeCell ref="B44:F50"/>
    <mergeCell ref="I45:N45"/>
    <mergeCell ref="O45:Q45"/>
    <mergeCell ref="R45:U45"/>
    <mergeCell ref="I46:N46"/>
    <mergeCell ref="O46:Q46"/>
    <mergeCell ref="R46:U46"/>
    <mergeCell ref="I47:N47"/>
    <mergeCell ref="I48:N48"/>
    <mergeCell ref="O48:Q48"/>
    <mergeCell ref="R48:U48"/>
    <mergeCell ref="I49:N49"/>
    <mergeCell ref="O49:Q49"/>
    <mergeCell ref="R49:U49"/>
    <mergeCell ref="O47:Q47"/>
    <mergeCell ref="R47:U47"/>
    <mergeCell ref="R38:U38"/>
    <mergeCell ref="H40:W40"/>
    <mergeCell ref="Z40:AA40"/>
    <mergeCell ref="I42:N42"/>
    <mergeCell ref="O42:Q42"/>
    <mergeCell ref="B43:Q43"/>
    <mergeCell ref="Z34:AA34"/>
    <mergeCell ref="B35:F40"/>
    <mergeCell ref="I36:N36"/>
    <mergeCell ref="O36:Q36"/>
    <mergeCell ref="R36:U36"/>
    <mergeCell ref="I37:N37"/>
    <mergeCell ref="O37:Q37"/>
    <mergeCell ref="R37:U37"/>
    <mergeCell ref="I38:N38"/>
    <mergeCell ref="O38:Q38"/>
    <mergeCell ref="B28:F34"/>
    <mergeCell ref="R29:U29"/>
    <mergeCell ref="R30:U30"/>
    <mergeCell ref="R31:U31"/>
    <mergeCell ref="R32:U32"/>
    <mergeCell ref="R33:U33"/>
  </mergeCells>
  <phoneticPr fontId="6"/>
  <printOptions horizontalCentered="1"/>
  <pageMargins left="0" right="0" top="0.6" bottom="0" header="0.35"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2:BB35"/>
  <sheetViews>
    <sheetView showGridLines="0" view="pageBreakPreview" zoomScaleNormal="100" workbookViewId="0">
      <selection activeCell="AC9" sqref="AC9"/>
    </sheetView>
  </sheetViews>
  <sheetFormatPr defaultColWidth="3.5" defaultRowHeight="13.2" x14ac:dyDescent="0.2"/>
  <cols>
    <col min="1" max="1" width="4.69921875" style="106" customWidth="1"/>
    <col min="2" max="6" width="3.5" style="105" customWidth="1"/>
    <col min="7" max="7" width="2.5" style="105" customWidth="1"/>
    <col min="8" max="14" width="3.5" style="105"/>
    <col min="15" max="15" width="5.09765625" style="105" customWidth="1"/>
    <col min="16" max="19" width="3.5" style="105"/>
    <col min="20" max="20" width="4.3984375" style="105" customWidth="1"/>
    <col min="21" max="23" width="3.5" style="105"/>
    <col min="24" max="24" width="8.09765625" style="105" customWidth="1"/>
    <col min="25" max="256" width="3.5" style="105"/>
    <col min="257" max="257" width="3" style="105" customWidth="1"/>
    <col min="258" max="262" width="3.5" style="105" customWidth="1"/>
    <col min="263" max="263" width="2.5" style="105" customWidth="1"/>
    <col min="264" max="512" width="3.5" style="105"/>
    <col min="513" max="513" width="3" style="105" customWidth="1"/>
    <col min="514" max="518" width="3.5" style="105" customWidth="1"/>
    <col min="519" max="519" width="2.5" style="105" customWidth="1"/>
    <col min="520" max="768" width="3.5" style="105"/>
    <col min="769" max="769" width="3" style="105" customWidth="1"/>
    <col min="770" max="774" width="3.5" style="105" customWidth="1"/>
    <col min="775" max="775" width="2.5" style="105" customWidth="1"/>
    <col min="776" max="1024" width="3.5" style="105"/>
    <col min="1025" max="1025" width="3" style="105" customWidth="1"/>
    <col min="1026" max="1030" width="3.5" style="105" customWidth="1"/>
    <col min="1031" max="1031" width="2.5" style="105" customWidth="1"/>
    <col min="1032" max="1280" width="3.5" style="105"/>
    <col min="1281" max="1281" width="3" style="105" customWidth="1"/>
    <col min="1282" max="1286" width="3.5" style="105" customWidth="1"/>
    <col min="1287" max="1287" width="2.5" style="105" customWidth="1"/>
    <col min="1288" max="1536" width="3.5" style="105"/>
    <col min="1537" max="1537" width="3" style="105" customWidth="1"/>
    <col min="1538" max="1542" width="3.5" style="105" customWidth="1"/>
    <col min="1543" max="1543" width="2.5" style="105" customWidth="1"/>
    <col min="1544" max="1792" width="3.5" style="105"/>
    <col min="1793" max="1793" width="3" style="105" customWidth="1"/>
    <col min="1794" max="1798" width="3.5" style="105" customWidth="1"/>
    <col min="1799" max="1799" width="2.5" style="105" customWidth="1"/>
    <col min="1800" max="2048" width="3.5" style="105"/>
    <col min="2049" max="2049" width="3" style="105" customWidth="1"/>
    <col min="2050" max="2054" width="3.5" style="105" customWidth="1"/>
    <col min="2055" max="2055" width="2.5" style="105" customWidth="1"/>
    <col min="2056" max="2304" width="3.5" style="105"/>
    <col min="2305" max="2305" width="3" style="105" customWidth="1"/>
    <col min="2306" max="2310" width="3.5" style="105" customWidth="1"/>
    <col min="2311" max="2311" width="2.5" style="105" customWidth="1"/>
    <col min="2312" max="2560" width="3.5" style="105"/>
    <col min="2561" max="2561" width="3" style="105" customWidth="1"/>
    <col min="2562" max="2566" width="3.5" style="105" customWidth="1"/>
    <col min="2567" max="2567" width="2.5" style="105" customWidth="1"/>
    <col min="2568" max="2816" width="3.5" style="105"/>
    <col min="2817" max="2817" width="3" style="105" customWidth="1"/>
    <col min="2818" max="2822" width="3.5" style="105" customWidth="1"/>
    <col min="2823" max="2823" width="2.5" style="105" customWidth="1"/>
    <col min="2824" max="3072" width="3.5" style="105"/>
    <col min="3073" max="3073" width="3" style="105" customWidth="1"/>
    <col min="3074" max="3078" width="3.5" style="105" customWidth="1"/>
    <col min="3079" max="3079" width="2.5" style="105" customWidth="1"/>
    <col min="3080" max="3328" width="3.5" style="105"/>
    <col min="3329" max="3329" width="3" style="105" customWidth="1"/>
    <col min="3330" max="3334" width="3.5" style="105" customWidth="1"/>
    <col min="3335" max="3335" width="2.5" style="105" customWidth="1"/>
    <col min="3336" max="3584" width="3.5" style="105"/>
    <col min="3585" max="3585" width="3" style="105" customWidth="1"/>
    <col min="3586" max="3590" width="3.5" style="105" customWidth="1"/>
    <col min="3591" max="3591" width="2.5" style="105" customWidth="1"/>
    <col min="3592" max="3840" width="3.5" style="105"/>
    <col min="3841" max="3841" width="3" style="105" customWidth="1"/>
    <col min="3842" max="3846" width="3.5" style="105" customWidth="1"/>
    <col min="3847" max="3847" width="2.5" style="105" customWidth="1"/>
    <col min="3848" max="4096" width="3.5" style="105"/>
    <col min="4097" max="4097" width="3" style="105" customWidth="1"/>
    <col min="4098" max="4102" width="3.5" style="105" customWidth="1"/>
    <col min="4103" max="4103" width="2.5" style="105" customWidth="1"/>
    <col min="4104" max="4352" width="3.5" style="105"/>
    <col min="4353" max="4353" width="3" style="105" customWidth="1"/>
    <col min="4354" max="4358" width="3.5" style="105" customWidth="1"/>
    <col min="4359" max="4359" width="2.5" style="105" customWidth="1"/>
    <col min="4360" max="4608" width="3.5" style="105"/>
    <col min="4609" max="4609" width="3" style="105" customWidth="1"/>
    <col min="4610" max="4614" width="3.5" style="105" customWidth="1"/>
    <col min="4615" max="4615" width="2.5" style="105" customWidth="1"/>
    <col min="4616" max="4864" width="3.5" style="105"/>
    <col min="4865" max="4865" width="3" style="105" customWidth="1"/>
    <col min="4866" max="4870" width="3.5" style="105" customWidth="1"/>
    <col min="4871" max="4871" width="2.5" style="105" customWidth="1"/>
    <col min="4872" max="5120" width="3.5" style="105"/>
    <col min="5121" max="5121" width="3" style="105" customWidth="1"/>
    <col min="5122" max="5126" width="3.5" style="105" customWidth="1"/>
    <col min="5127" max="5127" width="2.5" style="105" customWidth="1"/>
    <col min="5128" max="5376" width="3.5" style="105"/>
    <col min="5377" max="5377" width="3" style="105" customWidth="1"/>
    <col min="5378" max="5382" width="3.5" style="105" customWidth="1"/>
    <col min="5383" max="5383" width="2.5" style="105" customWidth="1"/>
    <col min="5384" max="5632" width="3.5" style="105"/>
    <col min="5633" max="5633" width="3" style="105" customWidth="1"/>
    <col min="5634" max="5638" width="3.5" style="105" customWidth="1"/>
    <col min="5639" max="5639" width="2.5" style="105" customWidth="1"/>
    <col min="5640" max="5888" width="3.5" style="105"/>
    <col min="5889" max="5889" width="3" style="105" customWidth="1"/>
    <col min="5890" max="5894" width="3.5" style="105" customWidth="1"/>
    <col min="5895" max="5895" width="2.5" style="105" customWidth="1"/>
    <col min="5896" max="6144" width="3.5" style="105"/>
    <col min="6145" max="6145" width="3" style="105" customWidth="1"/>
    <col min="6146" max="6150" width="3.5" style="105" customWidth="1"/>
    <col min="6151" max="6151" width="2.5" style="105" customWidth="1"/>
    <col min="6152" max="6400" width="3.5" style="105"/>
    <col min="6401" max="6401" width="3" style="105" customWidth="1"/>
    <col min="6402" max="6406" width="3.5" style="105" customWidth="1"/>
    <col min="6407" max="6407" width="2.5" style="105" customWidth="1"/>
    <col min="6408" max="6656" width="3.5" style="105"/>
    <col min="6657" max="6657" width="3" style="105" customWidth="1"/>
    <col min="6658" max="6662" width="3.5" style="105" customWidth="1"/>
    <col min="6663" max="6663" width="2.5" style="105" customWidth="1"/>
    <col min="6664" max="6912" width="3.5" style="105"/>
    <col min="6913" max="6913" width="3" style="105" customWidth="1"/>
    <col min="6914" max="6918" width="3.5" style="105" customWidth="1"/>
    <col min="6919" max="6919" width="2.5" style="105" customWidth="1"/>
    <col min="6920" max="7168" width="3.5" style="105"/>
    <col min="7169" max="7169" width="3" style="105" customWidth="1"/>
    <col min="7170" max="7174" width="3.5" style="105" customWidth="1"/>
    <col min="7175" max="7175" width="2.5" style="105" customWidth="1"/>
    <col min="7176" max="7424" width="3.5" style="105"/>
    <col min="7425" max="7425" width="3" style="105" customWidth="1"/>
    <col min="7426" max="7430" width="3.5" style="105" customWidth="1"/>
    <col min="7431" max="7431" width="2.5" style="105" customWidth="1"/>
    <col min="7432" max="7680" width="3.5" style="105"/>
    <col min="7681" max="7681" width="3" style="105" customWidth="1"/>
    <col min="7682" max="7686" width="3.5" style="105" customWidth="1"/>
    <col min="7687" max="7687" width="2.5" style="105" customWidth="1"/>
    <col min="7688" max="7936" width="3.5" style="105"/>
    <col min="7937" max="7937" width="3" style="105" customWidth="1"/>
    <col min="7938" max="7942" width="3.5" style="105" customWidth="1"/>
    <col min="7943" max="7943" width="2.5" style="105" customWidth="1"/>
    <col min="7944" max="8192" width="3.5" style="105"/>
    <col min="8193" max="8193" width="3" style="105" customWidth="1"/>
    <col min="8194" max="8198" width="3.5" style="105" customWidth="1"/>
    <col min="8199" max="8199" width="2.5" style="105" customWidth="1"/>
    <col min="8200" max="8448" width="3.5" style="105"/>
    <col min="8449" max="8449" width="3" style="105" customWidth="1"/>
    <col min="8450" max="8454" width="3.5" style="105" customWidth="1"/>
    <col min="8455" max="8455" width="2.5" style="105" customWidth="1"/>
    <col min="8456" max="8704" width="3.5" style="105"/>
    <col min="8705" max="8705" width="3" style="105" customWidth="1"/>
    <col min="8706" max="8710" width="3.5" style="105" customWidth="1"/>
    <col min="8711" max="8711" width="2.5" style="105" customWidth="1"/>
    <col min="8712" max="8960" width="3.5" style="105"/>
    <col min="8961" max="8961" width="3" style="105" customWidth="1"/>
    <col min="8962" max="8966" width="3.5" style="105" customWidth="1"/>
    <col min="8967" max="8967" width="2.5" style="105" customWidth="1"/>
    <col min="8968" max="9216" width="3.5" style="105"/>
    <col min="9217" max="9217" width="3" style="105" customWidth="1"/>
    <col min="9218" max="9222" width="3.5" style="105" customWidth="1"/>
    <col min="9223" max="9223" width="2.5" style="105" customWidth="1"/>
    <col min="9224" max="9472" width="3.5" style="105"/>
    <col min="9473" max="9473" width="3" style="105" customWidth="1"/>
    <col min="9474" max="9478" width="3.5" style="105" customWidth="1"/>
    <col min="9479" max="9479" width="2.5" style="105" customWidth="1"/>
    <col min="9480" max="9728" width="3.5" style="105"/>
    <col min="9729" max="9729" width="3" style="105" customWidth="1"/>
    <col min="9730" max="9734" width="3.5" style="105" customWidth="1"/>
    <col min="9735" max="9735" width="2.5" style="105" customWidth="1"/>
    <col min="9736" max="9984" width="3.5" style="105"/>
    <col min="9985" max="9985" width="3" style="105" customWidth="1"/>
    <col min="9986" max="9990" width="3.5" style="105" customWidth="1"/>
    <col min="9991" max="9991" width="2.5" style="105" customWidth="1"/>
    <col min="9992" max="10240" width="3.5" style="105"/>
    <col min="10241" max="10241" width="3" style="105" customWidth="1"/>
    <col min="10242" max="10246" width="3.5" style="105" customWidth="1"/>
    <col min="10247" max="10247" width="2.5" style="105" customWidth="1"/>
    <col min="10248" max="10496" width="3.5" style="105"/>
    <col min="10497" max="10497" width="3" style="105" customWidth="1"/>
    <col min="10498" max="10502" width="3.5" style="105" customWidth="1"/>
    <col min="10503" max="10503" width="2.5" style="105" customWidth="1"/>
    <col min="10504" max="10752" width="3.5" style="105"/>
    <col min="10753" max="10753" width="3" style="105" customWidth="1"/>
    <col min="10754" max="10758" width="3.5" style="105" customWidth="1"/>
    <col min="10759" max="10759" width="2.5" style="105" customWidth="1"/>
    <col min="10760" max="11008" width="3.5" style="105"/>
    <col min="11009" max="11009" width="3" style="105" customWidth="1"/>
    <col min="11010" max="11014" width="3.5" style="105" customWidth="1"/>
    <col min="11015" max="11015" width="2.5" style="105" customWidth="1"/>
    <col min="11016" max="11264" width="3.5" style="105"/>
    <col min="11265" max="11265" width="3" style="105" customWidth="1"/>
    <col min="11266" max="11270" width="3.5" style="105" customWidth="1"/>
    <col min="11271" max="11271" width="2.5" style="105" customWidth="1"/>
    <col min="11272" max="11520" width="3.5" style="105"/>
    <col min="11521" max="11521" width="3" style="105" customWidth="1"/>
    <col min="11522" max="11526" width="3.5" style="105" customWidth="1"/>
    <col min="11527" max="11527" width="2.5" style="105" customWidth="1"/>
    <col min="11528" max="11776" width="3.5" style="105"/>
    <col min="11777" max="11777" width="3" style="105" customWidth="1"/>
    <col min="11778" max="11782" width="3.5" style="105" customWidth="1"/>
    <col min="11783" max="11783" width="2.5" style="105" customWidth="1"/>
    <col min="11784" max="12032" width="3.5" style="105"/>
    <col min="12033" max="12033" width="3" style="105" customWidth="1"/>
    <col min="12034" max="12038" width="3.5" style="105" customWidth="1"/>
    <col min="12039" max="12039" width="2.5" style="105" customWidth="1"/>
    <col min="12040" max="12288" width="3.5" style="105"/>
    <col min="12289" max="12289" width="3" style="105" customWidth="1"/>
    <col min="12290" max="12294" width="3.5" style="105" customWidth="1"/>
    <col min="12295" max="12295" width="2.5" style="105" customWidth="1"/>
    <col min="12296" max="12544" width="3.5" style="105"/>
    <col min="12545" max="12545" width="3" style="105" customWidth="1"/>
    <col min="12546" max="12550" width="3.5" style="105" customWidth="1"/>
    <col min="12551" max="12551" width="2.5" style="105" customWidth="1"/>
    <col min="12552" max="12800" width="3.5" style="105"/>
    <col min="12801" max="12801" width="3" style="105" customWidth="1"/>
    <col min="12802" max="12806" width="3.5" style="105" customWidth="1"/>
    <col min="12807" max="12807" width="2.5" style="105" customWidth="1"/>
    <col min="12808" max="13056" width="3.5" style="105"/>
    <col min="13057" max="13057" width="3" style="105" customWidth="1"/>
    <col min="13058" max="13062" width="3.5" style="105" customWidth="1"/>
    <col min="13063" max="13063" width="2.5" style="105" customWidth="1"/>
    <col min="13064" max="13312" width="3.5" style="105"/>
    <col min="13313" max="13313" width="3" style="105" customWidth="1"/>
    <col min="13314" max="13318" width="3.5" style="105" customWidth="1"/>
    <col min="13319" max="13319" width="2.5" style="105" customWidth="1"/>
    <col min="13320" max="13568" width="3.5" style="105"/>
    <col min="13569" max="13569" width="3" style="105" customWidth="1"/>
    <col min="13570" max="13574" width="3.5" style="105" customWidth="1"/>
    <col min="13575" max="13575" width="2.5" style="105" customWidth="1"/>
    <col min="13576" max="13824" width="3.5" style="105"/>
    <col min="13825" max="13825" width="3" style="105" customWidth="1"/>
    <col min="13826" max="13830" width="3.5" style="105" customWidth="1"/>
    <col min="13831" max="13831" width="2.5" style="105" customWidth="1"/>
    <col min="13832" max="14080" width="3.5" style="105"/>
    <col min="14081" max="14081" width="3" style="105" customWidth="1"/>
    <col min="14082" max="14086" width="3.5" style="105" customWidth="1"/>
    <col min="14087" max="14087" width="2.5" style="105" customWidth="1"/>
    <col min="14088" max="14336" width="3.5" style="105"/>
    <col min="14337" max="14337" width="3" style="105" customWidth="1"/>
    <col min="14338" max="14342" width="3.5" style="105" customWidth="1"/>
    <col min="14343" max="14343" width="2.5" style="105" customWidth="1"/>
    <col min="14344" max="14592" width="3.5" style="105"/>
    <col min="14593" max="14593" width="3" style="105" customWidth="1"/>
    <col min="14594" max="14598" width="3.5" style="105" customWidth="1"/>
    <col min="14599" max="14599" width="2.5" style="105" customWidth="1"/>
    <col min="14600" max="14848" width="3.5" style="105"/>
    <col min="14849" max="14849" width="3" style="105" customWidth="1"/>
    <col min="14850" max="14854" width="3.5" style="105" customWidth="1"/>
    <col min="14855" max="14855" width="2.5" style="105" customWidth="1"/>
    <col min="14856" max="15104" width="3.5" style="105"/>
    <col min="15105" max="15105" width="3" style="105" customWidth="1"/>
    <col min="15106" max="15110" width="3.5" style="105" customWidth="1"/>
    <col min="15111" max="15111" width="2.5" style="105" customWidth="1"/>
    <col min="15112" max="15360" width="3.5" style="105"/>
    <col min="15361" max="15361" width="3" style="105" customWidth="1"/>
    <col min="15362" max="15366" width="3.5" style="105" customWidth="1"/>
    <col min="15367" max="15367" width="2.5" style="105" customWidth="1"/>
    <col min="15368" max="15616" width="3.5" style="105"/>
    <col min="15617" max="15617" width="3" style="105" customWidth="1"/>
    <col min="15618" max="15622" width="3.5" style="105" customWidth="1"/>
    <col min="15623" max="15623" width="2.5" style="105" customWidth="1"/>
    <col min="15624" max="15872" width="3.5" style="105"/>
    <col min="15873" max="15873" width="3" style="105" customWidth="1"/>
    <col min="15874" max="15878" width="3.5" style="105" customWidth="1"/>
    <col min="15879" max="15879" width="2.5" style="105" customWidth="1"/>
    <col min="15880" max="16128" width="3.5" style="105"/>
    <col min="16129" max="16129" width="3" style="105" customWidth="1"/>
    <col min="16130" max="16134" width="3.5" style="105" customWidth="1"/>
    <col min="16135" max="16135" width="2.5" style="105" customWidth="1"/>
    <col min="16136" max="16384" width="3.5" style="105"/>
  </cols>
  <sheetData>
    <row r="2" spans="1:26" x14ac:dyDescent="0.2">
      <c r="A2" s="105" t="s">
        <v>91</v>
      </c>
    </row>
    <row r="3" spans="1:26" x14ac:dyDescent="0.2">
      <c r="S3" s="464"/>
      <c r="T3" s="464"/>
      <c r="U3" s="464"/>
      <c r="V3" s="464"/>
      <c r="W3" s="464"/>
      <c r="X3" s="464"/>
      <c r="Y3" s="464"/>
      <c r="Z3" s="464"/>
    </row>
    <row r="4" spans="1:26" x14ac:dyDescent="0.2">
      <c r="A4" s="107" t="s">
        <v>92</v>
      </c>
      <c r="B4" s="107"/>
      <c r="C4" s="107"/>
      <c r="D4" s="107"/>
      <c r="E4" s="107"/>
      <c r="F4" s="107"/>
      <c r="G4" s="107"/>
      <c r="H4" s="107"/>
      <c r="I4" s="107"/>
      <c r="J4" s="107"/>
      <c r="K4" s="107"/>
      <c r="L4" s="107"/>
      <c r="M4" s="107"/>
      <c r="N4" s="107"/>
      <c r="O4" s="107"/>
      <c r="P4" s="107"/>
      <c r="Q4" s="107"/>
      <c r="R4" s="107"/>
      <c r="S4" s="107"/>
      <c r="T4" s="107"/>
      <c r="U4" s="107"/>
      <c r="V4" s="107"/>
      <c r="W4" s="107"/>
      <c r="X4" s="107"/>
      <c r="Y4" s="107"/>
      <c r="Z4" s="107"/>
    </row>
    <row r="6" spans="1:26" ht="29.25" customHeight="1" x14ac:dyDescent="0.2">
      <c r="A6" s="108">
        <v>1</v>
      </c>
      <c r="B6" s="109" t="s">
        <v>93</v>
      </c>
      <c r="C6" s="109"/>
      <c r="D6" s="109"/>
      <c r="E6" s="109"/>
      <c r="F6" s="110"/>
      <c r="G6" s="465"/>
      <c r="H6" s="466"/>
      <c r="I6" s="466"/>
      <c r="J6" s="466"/>
      <c r="K6" s="466"/>
      <c r="L6" s="466"/>
      <c r="M6" s="466"/>
      <c r="N6" s="466"/>
      <c r="O6" s="466"/>
      <c r="P6" s="466"/>
      <c r="Q6" s="466"/>
      <c r="R6" s="466"/>
      <c r="S6" s="466"/>
      <c r="T6" s="466"/>
      <c r="U6" s="466"/>
      <c r="V6" s="466"/>
      <c r="W6" s="466"/>
      <c r="X6" s="466"/>
      <c r="Y6" s="466"/>
      <c r="Z6" s="467"/>
    </row>
    <row r="7" spans="1:26" x14ac:dyDescent="0.2">
      <c r="A7" s="111"/>
      <c r="B7" s="112"/>
      <c r="C7" s="112"/>
      <c r="D7" s="112"/>
      <c r="E7" s="112"/>
      <c r="F7" s="113"/>
      <c r="G7" s="114"/>
      <c r="H7" s="112"/>
      <c r="I7" s="112"/>
      <c r="J7" s="112"/>
      <c r="K7" s="112"/>
      <c r="L7" s="112"/>
      <c r="M7" s="112"/>
      <c r="N7" s="112"/>
      <c r="O7" s="112"/>
      <c r="P7" s="112"/>
      <c r="Q7" s="112"/>
      <c r="R7" s="112"/>
      <c r="S7" s="112"/>
      <c r="T7" s="112"/>
      <c r="U7" s="112"/>
      <c r="V7" s="112"/>
      <c r="W7" s="112"/>
      <c r="X7" s="112"/>
      <c r="Y7" s="112"/>
      <c r="Z7" s="113"/>
    </row>
    <row r="8" spans="1:26" x14ac:dyDescent="0.2">
      <c r="A8" s="115">
        <v>2</v>
      </c>
      <c r="B8" s="116" t="s">
        <v>94</v>
      </c>
      <c r="C8" s="116"/>
      <c r="D8" s="116"/>
      <c r="E8" s="116"/>
      <c r="F8" s="117"/>
      <c r="G8" s="118"/>
      <c r="H8" s="116" t="s">
        <v>95</v>
      </c>
      <c r="I8" s="116"/>
      <c r="J8" s="116"/>
      <c r="K8" s="116"/>
      <c r="L8" s="116"/>
      <c r="M8" s="116"/>
      <c r="N8" s="116"/>
      <c r="O8" s="116"/>
      <c r="Q8" s="116"/>
      <c r="S8" s="116"/>
      <c r="T8" s="116"/>
      <c r="U8" s="116"/>
      <c r="V8" s="116"/>
      <c r="W8" s="116"/>
      <c r="X8" s="116"/>
      <c r="Y8" s="116"/>
      <c r="Z8" s="117"/>
    </row>
    <row r="9" spans="1:26" x14ac:dyDescent="0.2">
      <c r="A9" s="115"/>
      <c r="B9" s="116"/>
      <c r="C9" s="116"/>
      <c r="D9" s="116"/>
      <c r="E9" s="116"/>
      <c r="F9" s="117"/>
      <c r="G9" s="118"/>
      <c r="H9" s="116"/>
      <c r="I9" s="116"/>
      <c r="J9" s="116"/>
      <c r="K9" s="116"/>
      <c r="L9" s="116"/>
      <c r="M9" s="116"/>
      <c r="N9" s="116"/>
      <c r="O9" s="116"/>
      <c r="Q9" s="116"/>
      <c r="S9" s="116"/>
      <c r="T9" s="116"/>
      <c r="U9" s="116"/>
      <c r="V9" s="116"/>
      <c r="W9" s="116"/>
      <c r="X9" s="116"/>
      <c r="Y9" s="116"/>
      <c r="Z9" s="117"/>
    </row>
    <row r="10" spans="1:26" x14ac:dyDescent="0.2">
      <c r="A10" s="111"/>
      <c r="B10" s="112"/>
      <c r="C10" s="112"/>
      <c r="D10" s="112"/>
      <c r="E10" s="112"/>
      <c r="F10" s="113"/>
      <c r="G10" s="114"/>
      <c r="H10" s="112"/>
      <c r="I10" s="112"/>
      <c r="J10" s="112"/>
      <c r="K10" s="112"/>
      <c r="L10" s="112"/>
      <c r="M10" s="112"/>
      <c r="N10" s="112"/>
      <c r="O10" s="112"/>
      <c r="P10" s="112"/>
      <c r="Q10" s="112"/>
      <c r="R10" s="112"/>
      <c r="S10" s="112"/>
      <c r="T10" s="112"/>
      <c r="U10" s="112"/>
      <c r="V10" s="112"/>
      <c r="W10" s="112"/>
      <c r="X10" s="112"/>
      <c r="Y10" s="112"/>
      <c r="Z10" s="113"/>
    </row>
    <row r="11" spans="1:26" ht="13.5" customHeight="1" x14ac:dyDescent="0.2">
      <c r="A11" s="115">
        <v>3</v>
      </c>
      <c r="B11" s="468" t="s">
        <v>96</v>
      </c>
      <c r="C11" s="468"/>
      <c r="D11" s="468"/>
      <c r="E11" s="468"/>
      <c r="F11" s="469"/>
      <c r="G11" s="119" t="s">
        <v>97</v>
      </c>
      <c r="H11" s="120"/>
      <c r="I11" s="120"/>
      <c r="J11" s="120"/>
      <c r="K11" s="120"/>
      <c r="L11" s="120"/>
      <c r="M11" s="120"/>
      <c r="N11" s="120"/>
      <c r="O11" s="120"/>
      <c r="P11" s="120"/>
      <c r="Q11" s="120"/>
      <c r="R11" s="120"/>
      <c r="S11" s="120"/>
      <c r="T11" s="120"/>
      <c r="U11" s="120"/>
      <c r="V11" s="120"/>
      <c r="W11" s="120"/>
      <c r="X11" s="116"/>
      <c r="Y11" s="116"/>
      <c r="Z11" s="117"/>
    </row>
    <row r="12" spans="1:26" x14ac:dyDescent="0.2">
      <c r="A12" s="115"/>
      <c r="B12" s="468"/>
      <c r="C12" s="468"/>
      <c r="D12" s="468"/>
      <c r="E12" s="468"/>
      <c r="F12" s="469"/>
      <c r="G12" s="119"/>
      <c r="H12" s="120" t="s">
        <v>98</v>
      </c>
      <c r="I12" s="120"/>
      <c r="J12" s="120"/>
      <c r="K12" s="120"/>
      <c r="L12" s="120"/>
      <c r="M12" s="120"/>
      <c r="N12" s="120"/>
      <c r="O12" s="120"/>
      <c r="P12" s="120"/>
      <c r="Q12" s="120"/>
      <c r="R12" s="120"/>
      <c r="S12" s="120"/>
      <c r="T12" s="120"/>
      <c r="U12" s="120"/>
      <c r="V12" s="120"/>
      <c r="W12" s="120"/>
      <c r="X12" s="116"/>
      <c r="Y12" s="116"/>
      <c r="Z12" s="117"/>
    </row>
    <row r="13" spans="1:26" x14ac:dyDescent="0.2">
      <c r="A13" s="115"/>
      <c r="B13" s="468"/>
      <c r="C13" s="468"/>
      <c r="D13" s="468"/>
      <c r="E13" s="468"/>
      <c r="F13" s="469"/>
      <c r="G13" s="118"/>
      <c r="H13" s="470" t="s">
        <v>99</v>
      </c>
      <c r="I13" s="470"/>
      <c r="J13" s="470"/>
      <c r="K13" s="470"/>
      <c r="L13" s="470"/>
      <c r="M13" s="470"/>
      <c r="N13" s="471" t="s">
        <v>100</v>
      </c>
      <c r="O13" s="472"/>
      <c r="P13" s="472"/>
      <c r="Q13" s="472"/>
      <c r="R13" s="472"/>
      <c r="S13" s="472"/>
      <c r="T13" s="472"/>
      <c r="U13" s="472"/>
      <c r="V13" s="473"/>
      <c r="W13" s="116"/>
      <c r="X13" s="116"/>
      <c r="Y13" s="116"/>
      <c r="Z13" s="117"/>
    </row>
    <row r="14" spans="1:26" x14ac:dyDescent="0.2">
      <c r="A14" s="115"/>
      <c r="B14" s="468"/>
      <c r="C14" s="468"/>
      <c r="D14" s="468"/>
      <c r="E14" s="468"/>
      <c r="F14" s="469"/>
      <c r="G14" s="118"/>
      <c r="H14" s="470"/>
      <c r="I14" s="470"/>
      <c r="J14" s="470"/>
      <c r="K14" s="470"/>
      <c r="L14" s="470"/>
      <c r="M14" s="470"/>
      <c r="N14" s="474"/>
      <c r="O14" s="475"/>
      <c r="P14" s="475"/>
      <c r="Q14" s="475"/>
      <c r="R14" s="475"/>
      <c r="S14" s="475"/>
      <c r="T14" s="475"/>
      <c r="U14" s="475"/>
      <c r="V14" s="476"/>
      <c r="W14" s="116"/>
      <c r="X14" s="116"/>
      <c r="Y14" s="116"/>
      <c r="Z14" s="117"/>
    </row>
    <row r="15" spans="1:26" x14ac:dyDescent="0.2">
      <c r="A15" s="115"/>
      <c r="B15" s="468"/>
      <c r="C15" s="468"/>
      <c r="D15" s="468"/>
      <c r="E15" s="468"/>
      <c r="F15" s="469"/>
      <c r="G15" s="118"/>
      <c r="H15" s="471" t="s">
        <v>101</v>
      </c>
      <c r="I15" s="472"/>
      <c r="J15" s="472"/>
      <c r="K15" s="472"/>
      <c r="L15" s="472"/>
      <c r="M15" s="473"/>
      <c r="N15" s="471"/>
      <c r="O15" s="472"/>
      <c r="P15" s="472"/>
      <c r="Q15" s="472"/>
      <c r="R15" s="472"/>
      <c r="S15" s="472"/>
      <c r="T15" s="472"/>
      <c r="U15" s="472"/>
      <c r="V15" s="473"/>
      <c r="W15" s="116"/>
      <c r="X15" s="116"/>
      <c r="Y15" s="116"/>
      <c r="Z15" s="117"/>
    </row>
    <row r="16" spans="1:26" ht="13.5" customHeight="1" x14ac:dyDescent="0.2">
      <c r="A16" s="115"/>
      <c r="B16" s="468"/>
      <c r="C16" s="468"/>
      <c r="D16" s="468"/>
      <c r="E16" s="468"/>
      <c r="F16" s="469"/>
      <c r="G16" s="118"/>
      <c r="H16" s="474"/>
      <c r="I16" s="475"/>
      <c r="J16" s="475"/>
      <c r="K16" s="475"/>
      <c r="L16" s="475"/>
      <c r="M16" s="476"/>
      <c r="N16" s="474"/>
      <c r="O16" s="475"/>
      <c r="P16" s="475"/>
      <c r="Q16" s="475"/>
      <c r="R16" s="475"/>
      <c r="S16" s="475"/>
      <c r="T16" s="475"/>
      <c r="U16" s="475"/>
      <c r="V16" s="476"/>
      <c r="W16" s="116"/>
      <c r="X16" s="116"/>
      <c r="Y16" s="116"/>
      <c r="Z16" s="117"/>
    </row>
    <row r="17" spans="1:54" x14ac:dyDescent="0.2">
      <c r="A17" s="115"/>
      <c r="B17" s="468"/>
      <c r="C17" s="468"/>
      <c r="D17" s="468"/>
      <c r="E17" s="468"/>
      <c r="F17" s="469"/>
      <c r="G17" s="118"/>
      <c r="H17" s="470" t="s">
        <v>102</v>
      </c>
      <c r="I17" s="470"/>
      <c r="J17" s="470"/>
      <c r="K17" s="470"/>
      <c r="L17" s="470"/>
      <c r="M17" s="470"/>
      <c r="N17" s="471"/>
      <c r="O17" s="472"/>
      <c r="P17" s="472"/>
      <c r="Q17" s="472"/>
      <c r="R17" s="472"/>
      <c r="S17" s="472"/>
      <c r="T17" s="472"/>
      <c r="U17" s="472"/>
      <c r="V17" s="473"/>
      <c r="W17" s="116"/>
      <c r="X17" s="116"/>
      <c r="Y17" s="116"/>
      <c r="Z17" s="117"/>
      <c r="AI17" s="116"/>
      <c r="AJ17" s="477"/>
      <c r="AK17" s="478"/>
      <c r="AL17" s="478"/>
      <c r="AM17" s="478"/>
      <c r="AN17" s="478"/>
      <c r="AO17" s="478"/>
      <c r="AP17" s="478"/>
      <c r="AQ17" s="478"/>
      <c r="AR17" s="478"/>
      <c r="AS17" s="478"/>
      <c r="AT17" s="479"/>
      <c r="AU17" s="479"/>
      <c r="AV17" s="479"/>
      <c r="AW17" s="479"/>
      <c r="AX17" s="479"/>
      <c r="AY17" s="116"/>
      <c r="AZ17" s="116"/>
      <c r="BA17" s="116"/>
      <c r="BB17" s="116"/>
    </row>
    <row r="18" spans="1:54" x14ac:dyDescent="0.2">
      <c r="A18" s="115"/>
      <c r="B18" s="468"/>
      <c r="C18" s="468"/>
      <c r="D18" s="468"/>
      <c r="E18" s="468"/>
      <c r="F18" s="469"/>
      <c r="G18" s="118"/>
      <c r="H18" s="470"/>
      <c r="I18" s="470"/>
      <c r="J18" s="470"/>
      <c r="K18" s="470"/>
      <c r="L18" s="470"/>
      <c r="M18" s="470"/>
      <c r="N18" s="474"/>
      <c r="O18" s="475"/>
      <c r="P18" s="475"/>
      <c r="Q18" s="475"/>
      <c r="R18" s="475"/>
      <c r="S18" s="475"/>
      <c r="T18" s="475"/>
      <c r="U18" s="475"/>
      <c r="V18" s="476"/>
      <c r="W18" s="116"/>
      <c r="X18" s="116"/>
      <c r="Y18" s="116"/>
      <c r="Z18" s="117"/>
      <c r="AI18" s="116"/>
      <c r="AJ18" s="477"/>
      <c r="AK18" s="478"/>
      <c r="AL18" s="478"/>
      <c r="AM18" s="478"/>
      <c r="AN18" s="478"/>
      <c r="AO18" s="478"/>
      <c r="AP18" s="478"/>
      <c r="AQ18" s="478"/>
      <c r="AR18" s="478"/>
      <c r="AS18" s="478"/>
      <c r="AT18" s="479"/>
      <c r="AU18" s="479"/>
      <c r="AV18" s="479"/>
      <c r="AW18" s="479"/>
      <c r="AX18" s="479"/>
      <c r="AY18" s="116"/>
      <c r="AZ18" s="116"/>
      <c r="BA18" s="116"/>
      <c r="BB18" s="116"/>
    </row>
    <row r="19" spans="1:54" x14ac:dyDescent="0.2">
      <c r="A19" s="115"/>
      <c r="B19" s="468"/>
      <c r="C19" s="468"/>
      <c r="D19" s="468"/>
      <c r="E19" s="468"/>
      <c r="F19" s="469"/>
      <c r="G19" s="118"/>
      <c r="H19" s="470" t="s">
        <v>103</v>
      </c>
      <c r="I19" s="470"/>
      <c r="J19" s="470"/>
      <c r="K19" s="470"/>
      <c r="L19" s="470"/>
      <c r="M19" s="470"/>
      <c r="N19" s="471"/>
      <c r="O19" s="472"/>
      <c r="P19" s="472"/>
      <c r="Q19" s="472"/>
      <c r="R19" s="472"/>
      <c r="S19" s="472"/>
      <c r="T19" s="472"/>
      <c r="U19" s="472"/>
      <c r="V19" s="473"/>
      <c r="W19" s="116"/>
      <c r="X19" s="116"/>
      <c r="Y19" s="116"/>
      <c r="Z19" s="117"/>
      <c r="AI19" s="116"/>
      <c r="AJ19" s="477"/>
      <c r="AK19" s="478"/>
      <c r="AL19" s="478"/>
      <c r="AM19" s="478"/>
      <c r="AN19" s="478"/>
      <c r="AO19" s="478"/>
      <c r="AP19" s="478"/>
      <c r="AQ19" s="478"/>
      <c r="AR19" s="478"/>
      <c r="AS19" s="121"/>
      <c r="AT19" s="479"/>
      <c r="AU19" s="479"/>
      <c r="AV19" s="479"/>
      <c r="AW19" s="479"/>
      <c r="AX19" s="479"/>
      <c r="AY19" s="116"/>
      <c r="AZ19" s="116"/>
      <c r="BA19" s="116"/>
      <c r="BB19" s="116"/>
    </row>
    <row r="20" spans="1:54" x14ac:dyDescent="0.2">
      <c r="A20" s="115"/>
      <c r="B20" s="468"/>
      <c r="C20" s="468"/>
      <c r="D20" s="468"/>
      <c r="E20" s="468"/>
      <c r="F20" s="469"/>
      <c r="G20" s="118"/>
      <c r="H20" s="470"/>
      <c r="I20" s="470"/>
      <c r="J20" s="470"/>
      <c r="K20" s="470"/>
      <c r="L20" s="470"/>
      <c r="M20" s="470"/>
      <c r="N20" s="474"/>
      <c r="O20" s="475"/>
      <c r="P20" s="475"/>
      <c r="Q20" s="475"/>
      <c r="R20" s="475"/>
      <c r="S20" s="475"/>
      <c r="T20" s="475"/>
      <c r="U20" s="475"/>
      <c r="V20" s="476"/>
      <c r="W20" s="116"/>
      <c r="X20" s="116"/>
      <c r="Y20" s="116"/>
      <c r="Z20" s="117"/>
      <c r="AI20" s="116"/>
      <c r="AJ20" s="477"/>
      <c r="AK20" s="478"/>
      <c r="AL20" s="478"/>
      <c r="AM20" s="478"/>
      <c r="AN20" s="478"/>
      <c r="AO20" s="478"/>
      <c r="AP20" s="478"/>
      <c r="AQ20" s="478"/>
      <c r="AR20" s="478"/>
      <c r="AS20" s="121"/>
      <c r="AT20" s="479"/>
      <c r="AU20" s="479"/>
      <c r="AV20" s="479"/>
      <c r="AW20" s="479"/>
      <c r="AX20" s="479"/>
      <c r="AY20" s="116"/>
      <c r="AZ20" s="116"/>
      <c r="BA20" s="116"/>
      <c r="BB20" s="116"/>
    </row>
    <row r="21" spans="1:54" x14ac:dyDescent="0.2">
      <c r="A21" s="115"/>
      <c r="B21" s="468"/>
      <c r="C21" s="468"/>
      <c r="D21" s="468"/>
      <c r="E21" s="468"/>
      <c r="F21" s="469"/>
      <c r="G21" s="118"/>
      <c r="H21" s="470" t="s">
        <v>104</v>
      </c>
      <c r="I21" s="470"/>
      <c r="J21" s="470"/>
      <c r="K21" s="470"/>
      <c r="L21" s="470"/>
      <c r="M21" s="470"/>
      <c r="N21" s="471"/>
      <c r="O21" s="472"/>
      <c r="P21" s="472"/>
      <c r="Q21" s="472"/>
      <c r="R21" s="472"/>
      <c r="S21" s="472"/>
      <c r="T21" s="472"/>
      <c r="U21" s="472"/>
      <c r="V21" s="473"/>
      <c r="W21" s="116"/>
      <c r="X21" s="116"/>
      <c r="Y21" s="116"/>
      <c r="Z21" s="117"/>
      <c r="AI21" s="116"/>
      <c r="AJ21" s="122"/>
      <c r="AK21" s="123"/>
      <c r="AL21" s="123"/>
      <c r="AM21" s="123"/>
      <c r="AN21" s="123"/>
      <c r="AO21" s="123"/>
      <c r="AP21" s="123"/>
      <c r="AQ21" s="123"/>
      <c r="AR21" s="123"/>
      <c r="AS21" s="121"/>
      <c r="AT21" s="124"/>
      <c r="AU21" s="124"/>
      <c r="AV21" s="124"/>
      <c r="AW21" s="124"/>
      <c r="AX21" s="124"/>
      <c r="AY21" s="116"/>
      <c r="AZ21" s="116"/>
      <c r="BA21" s="116"/>
      <c r="BB21" s="116"/>
    </row>
    <row r="22" spans="1:54" ht="13.2" customHeight="1" x14ac:dyDescent="0.2">
      <c r="A22" s="115"/>
      <c r="B22" s="468"/>
      <c r="C22" s="468"/>
      <c r="D22" s="468"/>
      <c r="E22" s="468"/>
      <c r="F22" s="469"/>
      <c r="G22" s="118"/>
      <c r="H22" s="470"/>
      <c r="I22" s="470"/>
      <c r="J22" s="470"/>
      <c r="K22" s="470"/>
      <c r="L22" s="470"/>
      <c r="M22" s="470"/>
      <c r="N22" s="474"/>
      <c r="O22" s="475"/>
      <c r="P22" s="475"/>
      <c r="Q22" s="475"/>
      <c r="R22" s="475"/>
      <c r="S22" s="475"/>
      <c r="T22" s="475"/>
      <c r="U22" s="475"/>
      <c r="V22" s="476"/>
      <c r="W22" s="116"/>
      <c r="X22" s="116"/>
      <c r="Y22" s="116"/>
      <c r="Z22" s="117"/>
      <c r="AI22" s="116"/>
      <c r="AJ22" s="468"/>
      <c r="AK22" s="468"/>
      <c r="AL22" s="468"/>
      <c r="AM22" s="468"/>
      <c r="AN22" s="468"/>
      <c r="AO22" s="468"/>
      <c r="AP22" s="468"/>
      <c r="AQ22" s="468"/>
      <c r="AR22" s="468"/>
      <c r="AS22" s="468"/>
      <c r="AT22" s="468"/>
      <c r="AU22" s="468"/>
      <c r="AV22" s="468"/>
      <c r="AW22" s="468"/>
      <c r="AX22" s="468"/>
      <c r="AY22" s="468"/>
      <c r="AZ22" s="468"/>
      <c r="BA22" s="116"/>
      <c r="BB22" s="116"/>
    </row>
    <row r="23" spans="1:54" x14ac:dyDescent="0.2">
      <c r="A23" s="115"/>
      <c r="B23" s="468"/>
      <c r="C23" s="468"/>
      <c r="D23" s="468"/>
      <c r="E23" s="468"/>
      <c r="F23" s="469"/>
      <c r="G23" s="118"/>
      <c r="H23" s="470" t="s">
        <v>105</v>
      </c>
      <c r="I23" s="470"/>
      <c r="J23" s="470"/>
      <c r="K23" s="470"/>
      <c r="L23" s="470"/>
      <c r="M23" s="470"/>
      <c r="N23" s="471"/>
      <c r="O23" s="472"/>
      <c r="P23" s="472"/>
      <c r="Q23" s="472"/>
      <c r="R23" s="472"/>
      <c r="S23" s="472"/>
      <c r="T23" s="472"/>
      <c r="U23" s="472"/>
      <c r="V23" s="473"/>
      <c r="W23" s="116"/>
      <c r="X23" s="116"/>
      <c r="Y23" s="116"/>
      <c r="Z23" s="117"/>
      <c r="AI23" s="116"/>
      <c r="AJ23" s="468"/>
      <c r="AK23" s="468"/>
      <c r="AL23" s="468"/>
      <c r="AM23" s="468"/>
      <c r="AN23" s="468"/>
      <c r="AO23" s="468"/>
      <c r="AP23" s="468"/>
      <c r="AQ23" s="468"/>
      <c r="AR23" s="468"/>
      <c r="AS23" s="468"/>
      <c r="AT23" s="468"/>
      <c r="AU23" s="468"/>
      <c r="AV23" s="468"/>
      <c r="AW23" s="468"/>
      <c r="AX23" s="468"/>
      <c r="AY23" s="468"/>
      <c r="AZ23" s="468"/>
      <c r="BA23" s="116"/>
      <c r="BB23" s="116"/>
    </row>
    <row r="24" spans="1:54" x14ac:dyDescent="0.2">
      <c r="A24" s="115"/>
      <c r="B24" s="468"/>
      <c r="C24" s="468"/>
      <c r="D24" s="468"/>
      <c r="E24" s="468"/>
      <c r="F24" s="469"/>
      <c r="G24" s="118"/>
      <c r="H24" s="470"/>
      <c r="I24" s="470"/>
      <c r="J24" s="470"/>
      <c r="K24" s="470"/>
      <c r="L24" s="470"/>
      <c r="M24" s="470"/>
      <c r="N24" s="474"/>
      <c r="O24" s="475"/>
      <c r="P24" s="475"/>
      <c r="Q24" s="475"/>
      <c r="R24" s="475"/>
      <c r="S24" s="475"/>
      <c r="T24" s="475"/>
      <c r="U24" s="475"/>
      <c r="V24" s="476"/>
      <c r="W24" s="116"/>
      <c r="X24" s="116"/>
      <c r="Y24" s="116"/>
      <c r="Z24" s="117"/>
      <c r="AI24" s="116"/>
      <c r="AJ24" s="468"/>
      <c r="AK24" s="468"/>
      <c r="AL24" s="468"/>
      <c r="AM24" s="468"/>
      <c r="AN24" s="468"/>
      <c r="AO24" s="468"/>
      <c r="AP24" s="468"/>
      <c r="AQ24" s="468"/>
      <c r="AR24" s="468"/>
      <c r="AS24" s="468"/>
      <c r="AT24" s="468"/>
      <c r="AU24" s="468"/>
      <c r="AV24" s="468"/>
      <c r="AW24" s="468"/>
      <c r="AX24" s="468"/>
      <c r="AY24" s="468"/>
      <c r="AZ24" s="468"/>
      <c r="BA24" s="116"/>
      <c r="BB24" s="116"/>
    </row>
    <row r="25" spans="1:54" x14ac:dyDescent="0.2">
      <c r="A25" s="115"/>
      <c r="B25" s="468"/>
      <c r="C25" s="468"/>
      <c r="D25" s="468"/>
      <c r="E25" s="468"/>
      <c r="F25" s="469"/>
      <c r="G25" s="118"/>
      <c r="H25" s="470"/>
      <c r="I25" s="470"/>
      <c r="J25" s="470"/>
      <c r="K25" s="470"/>
      <c r="L25" s="470"/>
      <c r="M25" s="470"/>
      <c r="N25" s="471"/>
      <c r="O25" s="472"/>
      <c r="P25" s="472"/>
      <c r="Q25" s="472"/>
      <c r="R25" s="472"/>
      <c r="S25" s="472"/>
      <c r="T25" s="472"/>
      <c r="U25" s="472"/>
      <c r="V25" s="473"/>
      <c r="W25" s="116"/>
      <c r="X25" s="116"/>
      <c r="Y25" s="116"/>
      <c r="Z25" s="117"/>
      <c r="AI25" s="116"/>
      <c r="AJ25" s="468"/>
      <c r="AK25" s="468"/>
      <c r="AL25" s="468"/>
      <c r="AM25" s="468"/>
      <c r="AN25" s="468"/>
      <c r="AO25" s="468"/>
      <c r="AP25" s="468"/>
      <c r="AQ25" s="468"/>
      <c r="AR25" s="468"/>
      <c r="AS25" s="468"/>
      <c r="AT25" s="468"/>
      <c r="AU25" s="468"/>
      <c r="AV25" s="468"/>
      <c r="AW25" s="468"/>
      <c r="AX25" s="468"/>
      <c r="AY25" s="468"/>
      <c r="AZ25" s="468"/>
      <c r="BA25" s="116"/>
      <c r="BB25" s="116"/>
    </row>
    <row r="26" spans="1:54" x14ac:dyDescent="0.2">
      <c r="A26" s="115"/>
      <c r="B26" s="468"/>
      <c r="C26" s="468"/>
      <c r="D26" s="468"/>
      <c r="E26" s="468"/>
      <c r="F26" s="469"/>
      <c r="G26" s="118"/>
      <c r="H26" s="470"/>
      <c r="I26" s="470"/>
      <c r="J26" s="470"/>
      <c r="K26" s="470"/>
      <c r="L26" s="470"/>
      <c r="M26" s="470"/>
      <c r="N26" s="474"/>
      <c r="O26" s="475"/>
      <c r="P26" s="475"/>
      <c r="Q26" s="475"/>
      <c r="R26" s="475"/>
      <c r="S26" s="475"/>
      <c r="T26" s="475"/>
      <c r="U26" s="475"/>
      <c r="V26" s="476"/>
      <c r="W26" s="116"/>
      <c r="X26" s="116"/>
      <c r="Y26" s="116"/>
      <c r="Z26" s="117"/>
      <c r="AI26" s="116"/>
      <c r="AJ26" s="468"/>
      <c r="AK26" s="468"/>
      <c r="AL26" s="468"/>
      <c r="AM26" s="468"/>
      <c r="AN26" s="468"/>
      <c r="AO26" s="468"/>
      <c r="AP26" s="468"/>
      <c r="AQ26" s="468"/>
      <c r="AR26" s="468"/>
      <c r="AS26" s="468"/>
      <c r="AT26" s="468"/>
      <c r="AU26" s="468"/>
      <c r="AV26" s="468"/>
      <c r="AW26" s="468"/>
      <c r="AX26" s="468"/>
      <c r="AY26" s="468"/>
      <c r="AZ26" s="468"/>
      <c r="BA26" s="116"/>
      <c r="BB26" s="116"/>
    </row>
    <row r="27" spans="1:54" x14ac:dyDescent="0.2">
      <c r="A27" s="115"/>
      <c r="B27" s="468"/>
      <c r="C27" s="468"/>
      <c r="D27" s="468"/>
      <c r="E27" s="468"/>
      <c r="F27" s="469"/>
      <c r="G27" s="118"/>
      <c r="H27" s="470"/>
      <c r="I27" s="470"/>
      <c r="J27" s="470"/>
      <c r="K27" s="470"/>
      <c r="L27" s="470"/>
      <c r="M27" s="470"/>
      <c r="N27" s="471"/>
      <c r="O27" s="472"/>
      <c r="P27" s="472"/>
      <c r="Q27" s="472"/>
      <c r="R27" s="472"/>
      <c r="S27" s="472"/>
      <c r="T27" s="472"/>
      <c r="U27" s="472"/>
      <c r="V27" s="473"/>
      <c r="W27" s="116"/>
      <c r="X27" s="116"/>
      <c r="Y27" s="116"/>
      <c r="Z27" s="117"/>
      <c r="AI27" s="116"/>
      <c r="AJ27" s="122"/>
      <c r="AK27" s="123"/>
      <c r="AL27" s="123"/>
      <c r="AM27" s="123"/>
      <c r="AN27" s="123"/>
      <c r="AO27" s="123"/>
      <c r="AP27" s="123"/>
      <c r="AQ27" s="123"/>
      <c r="AR27" s="123"/>
      <c r="AS27" s="121"/>
      <c r="AT27" s="124"/>
      <c r="AU27" s="124"/>
      <c r="AV27" s="124"/>
      <c r="AW27" s="124"/>
      <c r="AX27" s="124"/>
      <c r="AY27" s="116"/>
      <c r="AZ27" s="116"/>
      <c r="BA27" s="116"/>
      <c r="BB27" s="116"/>
    </row>
    <row r="28" spans="1:54" x14ac:dyDescent="0.2">
      <c r="A28" s="115"/>
      <c r="B28" s="468"/>
      <c r="C28" s="468"/>
      <c r="D28" s="468"/>
      <c r="E28" s="468"/>
      <c r="F28" s="469"/>
      <c r="G28" s="118"/>
      <c r="H28" s="470"/>
      <c r="I28" s="470"/>
      <c r="J28" s="470"/>
      <c r="K28" s="470"/>
      <c r="L28" s="470"/>
      <c r="M28" s="470"/>
      <c r="N28" s="474"/>
      <c r="O28" s="475"/>
      <c r="P28" s="475"/>
      <c r="Q28" s="475"/>
      <c r="R28" s="475"/>
      <c r="S28" s="475"/>
      <c r="T28" s="475"/>
      <c r="U28" s="475"/>
      <c r="V28" s="476"/>
      <c r="W28" s="116"/>
      <c r="X28" s="116"/>
      <c r="Y28" s="116"/>
      <c r="Z28" s="117"/>
      <c r="AI28" s="116"/>
      <c r="AJ28" s="125"/>
      <c r="AK28" s="125"/>
      <c r="AL28" s="125"/>
      <c r="AM28" s="125"/>
      <c r="AN28" s="125"/>
      <c r="AO28" s="125"/>
      <c r="AP28" s="125"/>
      <c r="AQ28" s="125"/>
      <c r="AR28" s="483"/>
      <c r="AS28" s="483"/>
      <c r="AT28" s="483"/>
      <c r="AU28" s="483"/>
      <c r="AV28" s="483"/>
      <c r="AW28" s="468"/>
      <c r="AX28" s="468"/>
      <c r="AY28" s="468"/>
      <c r="AZ28" s="468"/>
      <c r="BA28" s="116"/>
      <c r="BB28" s="116"/>
    </row>
    <row r="29" spans="1:54" x14ac:dyDescent="0.2">
      <c r="A29" s="115"/>
      <c r="B29" s="468"/>
      <c r="C29" s="468"/>
      <c r="D29" s="468"/>
      <c r="E29" s="468"/>
      <c r="F29" s="469"/>
      <c r="G29" s="118"/>
      <c r="H29" s="470"/>
      <c r="I29" s="470"/>
      <c r="J29" s="470"/>
      <c r="K29" s="470"/>
      <c r="L29" s="470"/>
      <c r="M29" s="470"/>
      <c r="N29" s="471"/>
      <c r="O29" s="472"/>
      <c r="P29" s="472"/>
      <c r="Q29" s="472"/>
      <c r="R29" s="472"/>
      <c r="S29" s="472"/>
      <c r="T29" s="472"/>
      <c r="U29" s="472"/>
      <c r="V29" s="473"/>
      <c r="W29" s="116"/>
      <c r="X29" s="116"/>
      <c r="Y29" s="116"/>
      <c r="Z29" s="117"/>
      <c r="AI29" s="116"/>
      <c r="AJ29" s="125"/>
      <c r="AK29" s="125"/>
      <c r="AL29" s="125"/>
      <c r="AM29" s="125"/>
      <c r="AN29" s="125"/>
      <c r="AO29" s="125"/>
      <c r="AP29" s="125"/>
      <c r="AQ29" s="125"/>
      <c r="AR29" s="483"/>
      <c r="AS29" s="483"/>
      <c r="AT29" s="483"/>
      <c r="AU29" s="483"/>
      <c r="AV29" s="483"/>
      <c r="AW29" s="483"/>
      <c r="AX29" s="483"/>
      <c r="AY29" s="483"/>
      <c r="AZ29" s="483"/>
      <c r="BA29" s="116"/>
      <c r="BB29" s="116"/>
    </row>
    <row r="30" spans="1:54" x14ac:dyDescent="0.2">
      <c r="A30" s="115"/>
      <c r="B30" s="116"/>
      <c r="C30" s="116"/>
      <c r="D30" s="116"/>
      <c r="E30" s="116"/>
      <c r="F30" s="117"/>
      <c r="G30" s="118"/>
      <c r="H30" s="470"/>
      <c r="I30" s="470"/>
      <c r="J30" s="470"/>
      <c r="K30" s="470"/>
      <c r="L30" s="470"/>
      <c r="M30" s="470"/>
      <c r="N30" s="474"/>
      <c r="O30" s="475"/>
      <c r="P30" s="475"/>
      <c r="Q30" s="475"/>
      <c r="R30" s="475"/>
      <c r="S30" s="475"/>
      <c r="T30" s="475"/>
      <c r="U30" s="475"/>
      <c r="V30" s="476"/>
      <c r="W30" s="116"/>
      <c r="X30" s="116"/>
      <c r="Y30" s="116"/>
      <c r="Z30" s="117"/>
      <c r="AI30" s="116"/>
      <c r="AJ30" s="125"/>
      <c r="AK30" s="125"/>
      <c r="AL30" s="125"/>
      <c r="AM30" s="125"/>
      <c r="AN30" s="125"/>
      <c r="AO30" s="125"/>
      <c r="AP30" s="125"/>
      <c r="AQ30" s="125"/>
      <c r="AR30" s="483"/>
      <c r="AS30" s="483"/>
      <c r="AT30" s="483"/>
      <c r="AU30" s="483"/>
      <c r="AV30" s="483"/>
      <c r="AW30" s="483"/>
      <c r="AX30" s="483"/>
      <c r="AY30" s="483"/>
      <c r="AZ30" s="483"/>
      <c r="BA30" s="116"/>
      <c r="BB30" s="116"/>
    </row>
    <row r="31" spans="1:54" ht="6.75" customHeight="1" x14ac:dyDescent="0.2">
      <c r="A31" s="115"/>
      <c r="B31" s="116"/>
      <c r="C31" s="116"/>
      <c r="D31" s="116"/>
      <c r="E31" s="116"/>
      <c r="F31" s="117"/>
      <c r="G31" s="118"/>
      <c r="H31" s="116"/>
      <c r="I31" s="116"/>
      <c r="J31" s="116"/>
      <c r="K31" s="116"/>
      <c r="L31" s="116"/>
      <c r="M31" s="116"/>
      <c r="N31" s="116"/>
      <c r="O31" s="116"/>
      <c r="P31" s="116"/>
      <c r="Q31" s="116"/>
      <c r="R31" s="116"/>
      <c r="S31" s="116"/>
      <c r="T31" s="116"/>
      <c r="U31" s="116"/>
      <c r="V31" s="116"/>
      <c r="W31" s="116"/>
      <c r="X31" s="116"/>
      <c r="Y31" s="116"/>
      <c r="Z31" s="117"/>
      <c r="AI31" s="116"/>
      <c r="AJ31" s="125"/>
      <c r="AK31" s="125"/>
      <c r="AL31" s="125"/>
      <c r="AM31" s="125"/>
      <c r="AN31" s="125"/>
      <c r="AO31" s="125"/>
      <c r="AP31" s="125"/>
      <c r="AQ31" s="125"/>
      <c r="AR31" s="483"/>
      <c r="AS31" s="483"/>
      <c r="AT31" s="483"/>
      <c r="AU31" s="483"/>
      <c r="AV31" s="483"/>
      <c r="AW31" s="483"/>
      <c r="AX31" s="483"/>
      <c r="AY31" s="483"/>
      <c r="AZ31" s="483"/>
      <c r="BA31" s="116"/>
      <c r="BB31" s="116"/>
    </row>
    <row r="32" spans="1:54" x14ac:dyDescent="0.2">
      <c r="A32" s="126"/>
      <c r="B32" s="127"/>
      <c r="C32" s="127"/>
      <c r="D32" s="127"/>
      <c r="E32" s="127"/>
      <c r="F32" s="128"/>
      <c r="G32" s="129"/>
      <c r="H32" s="130"/>
      <c r="I32" s="130"/>
      <c r="J32" s="130"/>
      <c r="K32" s="130"/>
      <c r="L32" s="130"/>
      <c r="M32" s="130"/>
      <c r="N32" s="130"/>
      <c r="O32" s="130"/>
      <c r="P32" s="130"/>
      <c r="Q32" s="130"/>
      <c r="R32" s="130"/>
      <c r="S32" s="130"/>
      <c r="T32" s="130"/>
      <c r="U32" s="130"/>
      <c r="V32" s="130"/>
      <c r="W32" s="130"/>
      <c r="X32" s="481"/>
      <c r="Y32" s="481"/>
      <c r="Z32" s="482"/>
    </row>
    <row r="34" spans="1:26" ht="13.5" customHeight="1" x14ac:dyDescent="0.2">
      <c r="A34" s="131" t="s">
        <v>106</v>
      </c>
      <c r="B34" s="480" t="s">
        <v>107</v>
      </c>
      <c r="C34" s="480"/>
      <c r="D34" s="480"/>
      <c r="E34" s="480"/>
      <c r="F34" s="480"/>
      <c r="G34" s="480"/>
      <c r="H34" s="480"/>
      <c r="I34" s="480"/>
      <c r="J34" s="480"/>
      <c r="K34" s="480"/>
      <c r="L34" s="480"/>
      <c r="M34" s="480"/>
      <c r="N34" s="480"/>
      <c r="O34" s="480"/>
      <c r="P34" s="480"/>
      <c r="Q34" s="480"/>
      <c r="R34" s="480"/>
      <c r="S34" s="480"/>
      <c r="T34" s="480"/>
      <c r="U34" s="480"/>
      <c r="V34" s="480"/>
      <c r="W34" s="480"/>
      <c r="X34" s="480"/>
      <c r="Y34" s="480"/>
      <c r="Z34" s="480"/>
    </row>
    <row r="35" spans="1:26" x14ac:dyDescent="0.2">
      <c r="A35" s="132"/>
      <c r="B35" s="480"/>
      <c r="C35" s="480"/>
      <c r="D35" s="480"/>
      <c r="E35" s="480"/>
      <c r="F35" s="480"/>
      <c r="G35" s="480"/>
      <c r="H35" s="480"/>
      <c r="I35" s="480"/>
      <c r="J35" s="480"/>
      <c r="K35" s="480"/>
      <c r="L35" s="480"/>
      <c r="M35" s="480"/>
      <c r="N35" s="480"/>
      <c r="O35" s="480"/>
      <c r="P35" s="480"/>
      <c r="Q35" s="480"/>
      <c r="R35" s="480"/>
      <c r="S35" s="480"/>
      <c r="T35" s="480"/>
      <c r="U35" s="480"/>
      <c r="V35" s="480"/>
      <c r="W35" s="480"/>
      <c r="X35" s="480"/>
      <c r="Y35" s="480"/>
      <c r="Z35" s="480"/>
    </row>
  </sheetData>
  <mergeCells count="34">
    <mergeCell ref="B34:Z35"/>
    <mergeCell ref="X32:Z32"/>
    <mergeCell ref="AR28:AV28"/>
    <mergeCell ref="AW28:AZ28"/>
    <mergeCell ref="H29:M30"/>
    <mergeCell ref="N29:V30"/>
    <mergeCell ref="AR29:AV31"/>
    <mergeCell ref="AW29:AZ31"/>
    <mergeCell ref="AJ22:AZ26"/>
    <mergeCell ref="H23:M24"/>
    <mergeCell ref="N23:V24"/>
    <mergeCell ref="H25:M26"/>
    <mergeCell ref="N25:V26"/>
    <mergeCell ref="AJ17:AJ18"/>
    <mergeCell ref="AK17:AS18"/>
    <mergeCell ref="AT17:AX18"/>
    <mergeCell ref="H19:M20"/>
    <mergeCell ref="N19:V20"/>
    <mergeCell ref="AJ19:AJ20"/>
    <mergeCell ref="AK19:AR20"/>
    <mergeCell ref="AT19:AX20"/>
    <mergeCell ref="S3:Z3"/>
    <mergeCell ref="G6:Z6"/>
    <mergeCell ref="B11:F29"/>
    <mergeCell ref="H13:M14"/>
    <mergeCell ref="N13:V14"/>
    <mergeCell ref="H15:M16"/>
    <mergeCell ref="N15:V16"/>
    <mergeCell ref="H17:M18"/>
    <mergeCell ref="N17:V18"/>
    <mergeCell ref="H21:M22"/>
    <mergeCell ref="N21:V22"/>
    <mergeCell ref="H27:M28"/>
    <mergeCell ref="N27:V28"/>
  </mergeCells>
  <phoneticPr fontId="6"/>
  <printOptions horizontalCentered="1"/>
  <pageMargins left="0" right="0" top="0.78740157480314965"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AH189"/>
  <sheetViews>
    <sheetView view="pageBreakPreview" zoomScaleNormal="100" zoomScaleSheetLayoutView="100" workbookViewId="0">
      <selection activeCell="H7" sqref="H7"/>
    </sheetView>
  </sheetViews>
  <sheetFormatPr defaultRowHeight="13.2" x14ac:dyDescent="0.45"/>
  <cols>
    <col min="1" max="38" width="2.59765625" style="133" customWidth="1"/>
    <col min="39" max="256" width="9" style="133"/>
    <col min="257" max="294" width="2.59765625" style="133" customWidth="1"/>
    <col min="295" max="512" width="9" style="133"/>
    <col min="513" max="550" width="2.59765625" style="133" customWidth="1"/>
    <col min="551" max="768" width="9" style="133"/>
    <col min="769" max="806" width="2.59765625" style="133" customWidth="1"/>
    <col min="807" max="1024" width="9" style="133"/>
    <col min="1025" max="1062" width="2.59765625" style="133" customWidth="1"/>
    <col min="1063" max="1280" width="9" style="133"/>
    <col min="1281" max="1318" width="2.59765625" style="133" customWidth="1"/>
    <col min="1319" max="1536" width="9" style="133"/>
    <col min="1537" max="1574" width="2.59765625" style="133" customWidth="1"/>
    <col min="1575" max="1792" width="9" style="133"/>
    <col min="1793" max="1830" width="2.59765625" style="133" customWidth="1"/>
    <col min="1831" max="2048" width="9" style="133"/>
    <col min="2049" max="2086" width="2.59765625" style="133" customWidth="1"/>
    <col min="2087" max="2304" width="9" style="133"/>
    <col min="2305" max="2342" width="2.59765625" style="133" customWidth="1"/>
    <col min="2343" max="2560" width="9" style="133"/>
    <col min="2561" max="2598" width="2.59765625" style="133" customWidth="1"/>
    <col min="2599" max="2816" width="9" style="133"/>
    <col min="2817" max="2854" width="2.59765625" style="133" customWidth="1"/>
    <col min="2855" max="3072" width="9" style="133"/>
    <col min="3073" max="3110" width="2.59765625" style="133" customWidth="1"/>
    <col min="3111" max="3328" width="9" style="133"/>
    <col min="3329" max="3366" width="2.59765625" style="133" customWidth="1"/>
    <col min="3367" max="3584" width="9" style="133"/>
    <col min="3585" max="3622" width="2.59765625" style="133" customWidth="1"/>
    <col min="3623" max="3840" width="9" style="133"/>
    <col min="3841" max="3878" width="2.59765625" style="133" customWidth="1"/>
    <col min="3879" max="4096" width="9" style="133"/>
    <col min="4097" max="4134" width="2.59765625" style="133" customWidth="1"/>
    <col min="4135" max="4352" width="9" style="133"/>
    <col min="4353" max="4390" width="2.59765625" style="133" customWidth="1"/>
    <col min="4391" max="4608" width="9" style="133"/>
    <col min="4609" max="4646" width="2.59765625" style="133" customWidth="1"/>
    <col min="4647" max="4864" width="9" style="133"/>
    <col min="4865" max="4902" width="2.59765625" style="133" customWidth="1"/>
    <col min="4903" max="5120" width="9" style="133"/>
    <col min="5121" max="5158" width="2.59765625" style="133" customWidth="1"/>
    <col min="5159" max="5376" width="9" style="133"/>
    <col min="5377" max="5414" width="2.59765625" style="133" customWidth="1"/>
    <col min="5415" max="5632" width="9" style="133"/>
    <col min="5633" max="5670" width="2.59765625" style="133" customWidth="1"/>
    <col min="5671" max="5888" width="9" style="133"/>
    <col min="5889" max="5926" width="2.59765625" style="133" customWidth="1"/>
    <col min="5927" max="6144" width="9" style="133"/>
    <col min="6145" max="6182" width="2.59765625" style="133" customWidth="1"/>
    <col min="6183" max="6400" width="9" style="133"/>
    <col min="6401" max="6438" width="2.59765625" style="133" customWidth="1"/>
    <col min="6439" max="6656" width="9" style="133"/>
    <col min="6657" max="6694" width="2.59765625" style="133" customWidth="1"/>
    <col min="6695" max="6912" width="9" style="133"/>
    <col min="6913" max="6950" width="2.59765625" style="133" customWidth="1"/>
    <col min="6951" max="7168" width="9" style="133"/>
    <col min="7169" max="7206" width="2.59765625" style="133" customWidth="1"/>
    <col min="7207" max="7424" width="9" style="133"/>
    <col min="7425" max="7462" width="2.59765625" style="133" customWidth="1"/>
    <col min="7463" max="7680" width="9" style="133"/>
    <col min="7681" max="7718" width="2.59765625" style="133" customWidth="1"/>
    <col min="7719" max="7936" width="9" style="133"/>
    <col min="7937" max="7974" width="2.59765625" style="133" customWidth="1"/>
    <col min="7975" max="8192" width="9" style="133"/>
    <col min="8193" max="8230" width="2.59765625" style="133" customWidth="1"/>
    <col min="8231" max="8448" width="9" style="133"/>
    <col min="8449" max="8486" width="2.59765625" style="133" customWidth="1"/>
    <col min="8487" max="8704" width="9" style="133"/>
    <col min="8705" max="8742" width="2.59765625" style="133" customWidth="1"/>
    <col min="8743" max="8960" width="9" style="133"/>
    <col min="8961" max="8998" width="2.59765625" style="133" customWidth="1"/>
    <col min="8999" max="9216" width="9" style="133"/>
    <col min="9217" max="9254" width="2.59765625" style="133" customWidth="1"/>
    <col min="9255" max="9472" width="9" style="133"/>
    <col min="9473" max="9510" width="2.59765625" style="133" customWidth="1"/>
    <col min="9511" max="9728" width="9" style="133"/>
    <col min="9729" max="9766" width="2.59765625" style="133" customWidth="1"/>
    <col min="9767" max="9984" width="9" style="133"/>
    <col min="9985" max="10022" width="2.59765625" style="133" customWidth="1"/>
    <col min="10023" max="10240" width="9" style="133"/>
    <col min="10241" max="10278" width="2.59765625" style="133" customWidth="1"/>
    <col min="10279" max="10496" width="9" style="133"/>
    <col min="10497" max="10534" width="2.59765625" style="133" customWidth="1"/>
    <col min="10535" max="10752" width="9" style="133"/>
    <col min="10753" max="10790" width="2.59765625" style="133" customWidth="1"/>
    <col min="10791" max="11008" width="9" style="133"/>
    <col min="11009" max="11046" width="2.59765625" style="133" customWidth="1"/>
    <col min="11047" max="11264" width="9" style="133"/>
    <col min="11265" max="11302" width="2.59765625" style="133" customWidth="1"/>
    <col min="11303" max="11520" width="9" style="133"/>
    <col min="11521" max="11558" width="2.59765625" style="133" customWidth="1"/>
    <col min="11559" max="11776" width="9" style="133"/>
    <col min="11777" max="11814" width="2.59765625" style="133" customWidth="1"/>
    <col min="11815" max="12032" width="9" style="133"/>
    <col min="12033" max="12070" width="2.59765625" style="133" customWidth="1"/>
    <col min="12071" max="12288" width="9" style="133"/>
    <col min="12289" max="12326" width="2.59765625" style="133" customWidth="1"/>
    <col min="12327" max="12544" width="9" style="133"/>
    <col min="12545" max="12582" width="2.59765625" style="133" customWidth="1"/>
    <col min="12583" max="12800" width="9" style="133"/>
    <col min="12801" max="12838" width="2.59765625" style="133" customWidth="1"/>
    <col min="12839" max="13056" width="9" style="133"/>
    <col min="13057" max="13094" width="2.59765625" style="133" customWidth="1"/>
    <col min="13095" max="13312" width="9" style="133"/>
    <col min="13313" max="13350" width="2.59765625" style="133" customWidth="1"/>
    <col min="13351" max="13568" width="9" style="133"/>
    <col min="13569" max="13606" width="2.59765625" style="133" customWidth="1"/>
    <col min="13607" max="13824" width="9" style="133"/>
    <col min="13825" max="13862" width="2.59765625" style="133" customWidth="1"/>
    <col min="13863" max="14080" width="9" style="133"/>
    <col min="14081" max="14118" width="2.59765625" style="133" customWidth="1"/>
    <col min="14119" max="14336" width="9" style="133"/>
    <col min="14337" max="14374" width="2.59765625" style="133" customWidth="1"/>
    <col min="14375" max="14592" width="9" style="133"/>
    <col min="14593" max="14630" width="2.59765625" style="133" customWidth="1"/>
    <col min="14631" max="14848" width="9" style="133"/>
    <col min="14849" max="14886" width="2.59765625" style="133" customWidth="1"/>
    <col min="14887" max="15104" width="9" style="133"/>
    <col min="15105" max="15142" width="2.59765625" style="133" customWidth="1"/>
    <col min="15143" max="15360" width="9" style="133"/>
    <col min="15361" max="15398" width="2.59765625" style="133" customWidth="1"/>
    <col min="15399" max="15616" width="9" style="133"/>
    <col min="15617" max="15654" width="2.59765625" style="133" customWidth="1"/>
    <col min="15655" max="15872" width="9" style="133"/>
    <col min="15873" max="15910" width="2.59765625" style="133" customWidth="1"/>
    <col min="15911" max="16128" width="9" style="133"/>
    <col min="16129" max="16166" width="2.59765625" style="133" customWidth="1"/>
    <col min="16167" max="16384" width="9" style="133"/>
  </cols>
  <sheetData>
    <row r="1" spans="1:34" ht="21" customHeight="1" x14ac:dyDescent="0.45">
      <c r="A1" s="133" t="s">
        <v>108</v>
      </c>
    </row>
    <row r="2" spans="1:34" ht="21" customHeight="1" x14ac:dyDescent="0.45">
      <c r="A2" s="484" t="s">
        <v>109</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row>
    <row r="3" spans="1:34" ht="21" customHeight="1" x14ac:dyDescent="0.4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row>
    <row r="4" spans="1:34" ht="21" customHeight="1" thickBot="1" x14ac:dyDescent="0.5">
      <c r="A4" s="135"/>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row>
    <row r="5" spans="1:34" ht="21" customHeight="1" x14ac:dyDescent="0.45">
      <c r="A5" s="134"/>
      <c r="B5" s="136" t="s">
        <v>110</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8"/>
      <c r="AF5" s="134"/>
      <c r="AG5" s="134"/>
    </row>
    <row r="6" spans="1:34" ht="21" customHeight="1" x14ac:dyDescent="0.45">
      <c r="A6" s="134"/>
      <c r="B6" s="139"/>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40"/>
      <c r="AF6" s="134"/>
      <c r="AG6" s="134"/>
    </row>
    <row r="7" spans="1:34" ht="21" customHeight="1" thickBot="1" x14ac:dyDescent="0.5">
      <c r="A7" s="134"/>
      <c r="B7" s="141"/>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3"/>
      <c r="AF7" s="134"/>
      <c r="AG7" s="134"/>
    </row>
    <row r="8" spans="1:34" ht="21" customHeight="1" x14ac:dyDescent="0.45">
      <c r="A8" s="134"/>
      <c r="B8" s="136" t="s">
        <v>111</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8"/>
      <c r="AF8" s="134"/>
      <c r="AG8" s="134"/>
    </row>
    <row r="9" spans="1:34" ht="21" customHeight="1" x14ac:dyDescent="0.45">
      <c r="A9" s="134"/>
      <c r="B9" s="139"/>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40"/>
      <c r="AF9" s="134"/>
      <c r="AG9" s="134"/>
    </row>
    <row r="10" spans="1:34" ht="21" customHeight="1" x14ac:dyDescent="0.45">
      <c r="A10" s="134"/>
      <c r="B10" s="139"/>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40"/>
      <c r="AF10" s="134"/>
      <c r="AG10" s="134"/>
    </row>
    <row r="11" spans="1:34" ht="21" customHeight="1" thickBot="1" x14ac:dyDescent="0.5">
      <c r="A11" s="134"/>
      <c r="B11" s="141"/>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34"/>
      <c r="AG11" s="134"/>
    </row>
    <row r="12" spans="1:34" ht="21" customHeight="1" x14ac:dyDescent="0.45">
      <c r="A12" s="134"/>
      <c r="B12" s="134" t="s">
        <v>112</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row>
    <row r="13" spans="1:34" ht="21" customHeight="1" x14ac:dyDescent="0.45">
      <c r="A13" s="134"/>
      <c r="B13" s="134" t="s">
        <v>113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row>
    <row r="14" spans="1:34" ht="21" customHeight="1" x14ac:dyDescent="0.45">
      <c r="A14" s="134"/>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row>
    <row r="15" spans="1:34" ht="21" customHeight="1" x14ac:dyDescent="0.45">
      <c r="A15" s="134"/>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row>
    <row r="16" spans="1:34" ht="21" customHeight="1" x14ac:dyDescent="0.45">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row>
    <row r="17" spans="1:34" ht="21" customHeight="1" x14ac:dyDescent="0.45">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row>
    <row r="18" spans="1:34" ht="21" customHeight="1" x14ac:dyDescent="0.45">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row>
    <row r="19" spans="1:34" ht="21" customHeight="1" x14ac:dyDescent="0.45">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row>
    <row r="20" spans="1:34" ht="21" customHeight="1" x14ac:dyDescent="0.45">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row>
    <row r="21" spans="1:34" ht="21" customHeight="1" x14ac:dyDescent="0.45">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row>
    <row r="22" spans="1:34" ht="21" customHeight="1" x14ac:dyDescent="0.45">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row>
    <row r="23" spans="1:34" ht="21" customHeight="1" x14ac:dyDescent="0.45">
      <c r="A23" s="134"/>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row>
    <row r="24" spans="1:34" ht="21" customHeight="1" x14ac:dyDescent="0.45">
      <c r="A24" s="13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row>
    <row r="25" spans="1:34" ht="21" customHeight="1" x14ac:dyDescent="0.45">
      <c r="A25" s="134"/>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row>
    <row r="26" spans="1:34" ht="21" customHeight="1" x14ac:dyDescent="0.45">
      <c r="A26" s="134"/>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row>
    <row r="27" spans="1:34" ht="21" customHeight="1" x14ac:dyDescent="0.45">
      <c r="A27" s="134"/>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row>
    <row r="28" spans="1:34" ht="21" customHeight="1" x14ac:dyDescent="0.45">
      <c r="A28" s="134"/>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row>
    <row r="29" spans="1:34" ht="21" customHeight="1" x14ac:dyDescent="0.45">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row>
    <row r="30" spans="1:34" ht="21" customHeight="1" x14ac:dyDescent="0.45">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row>
    <row r="31" spans="1:34" ht="21" customHeight="1" x14ac:dyDescent="0.45">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row>
    <row r="32" spans="1:34" ht="21" customHeight="1" x14ac:dyDescent="0.45">
      <c r="A32" s="134"/>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row>
    <row r="33" spans="1:34" ht="21" customHeight="1" x14ac:dyDescent="0.45">
      <c r="A33" s="134"/>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row>
    <row r="34" spans="1:34" ht="21" customHeight="1" x14ac:dyDescent="0.45">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row>
    <row r="35" spans="1:34" ht="21" customHeight="1" x14ac:dyDescent="0.45">
      <c r="A35" s="134"/>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row>
    <row r="36" spans="1:34" ht="18" customHeight="1" x14ac:dyDescent="0.45">
      <c r="A36" s="135"/>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row>
    <row r="37" spans="1:34" ht="18" customHeight="1" x14ac:dyDescent="0.45">
      <c r="A37" s="135"/>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row>
    <row r="38" spans="1:34" ht="21" customHeight="1" x14ac:dyDescent="0.45">
      <c r="A38" s="135"/>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row>
    <row r="39" spans="1:34" ht="21" customHeight="1" x14ac:dyDescent="0.45">
      <c r="A39" s="134"/>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row>
    <row r="40" spans="1:34" x14ac:dyDescent="0.45">
      <c r="A40" s="134"/>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row>
    <row r="41" spans="1:34" x14ac:dyDescent="0.45">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row>
    <row r="42" spans="1:34" x14ac:dyDescent="0.45">
      <c r="A42" s="134"/>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row>
    <row r="43" spans="1:34" x14ac:dyDescent="0.45">
      <c r="A43" s="134"/>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row>
    <row r="44" spans="1:34" x14ac:dyDescent="0.45">
      <c r="A44" s="134"/>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row>
    <row r="45" spans="1:34" x14ac:dyDescent="0.45">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row>
    <row r="46" spans="1:34" x14ac:dyDescent="0.45">
      <c r="A46" s="134"/>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row>
    <row r="47" spans="1:34" x14ac:dyDescent="0.45">
      <c r="A47" s="134"/>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row>
    <row r="48" spans="1:34" x14ac:dyDescent="0.45">
      <c r="A48" s="134"/>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row>
    <row r="49" spans="1:34" x14ac:dyDescent="0.45">
      <c r="A49" s="134"/>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row>
    <row r="50" spans="1:34" x14ac:dyDescent="0.45">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row>
    <row r="51" spans="1:34" x14ac:dyDescent="0.45">
      <c r="A51" s="13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row>
    <row r="52" spans="1:34" x14ac:dyDescent="0.45">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row>
    <row r="53" spans="1:34" x14ac:dyDescent="0.45">
      <c r="A53" s="134"/>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row>
    <row r="54" spans="1:34" x14ac:dyDescent="0.45">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row>
    <row r="55" spans="1:34" x14ac:dyDescent="0.45">
      <c r="A55" s="134"/>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row>
    <row r="56" spans="1:34" x14ac:dyDescent="0.45">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row>
    <row r="57" spans="1:34" x14ac:dyDescent="0.45">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row>
    <row r="58" spans="1:34" x14ac:dyDescent="0.45">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row>
    <row r="59" spans="1:34" x14ac:dyDescent="0.45">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row>
    <row r="60" spans="1:34" x14ac:dyDescent="0.45">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row>
    <row r="61" spans="1:34" x14ac:dyDescent="0.45">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row>
    <row r="62" spans="1:34" x14ac:dyDescent="0.45">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row>
    <row r="63" spans="1:34" x14ac:dyDescent="0.45">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row>
    <row r="64" spans="1:34" x14ac:dyDescent="0.45">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row>
    <row r="65" spans="1:34" x14ac:dyDescent="0.45">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row>
    <row r="66" spans="1:34" x14ac:dyDescent="0.45">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row>
    <row r="67" spans="1:34" x14ac:dyDescent="0.45">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row>
    <row r="68" spans="1:34" x14ac:dyDescent="0.45">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row>
    <row r="69" spans="1:34" x14ac:dyDescent="0.45">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row>
    <row r="70" spans="1:34" x14ac:dyDescent="0.45">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row>
    <row r="71" spans="1:34" x14ac:dyDescent="0.45">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row>
    <row r="72" spans="1:34" x14ac:dyDescent="0.45">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row>
    <row r="73" spans="1:34" x14ac:dyDescent="0.45">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row>
    <row r="74" spans="1:34" x14ac:dyDescent="0.45">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row>
    <row r="75" spans="1:34" x14ac:dyDescent="0.45">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row>
    <row r="76" spans="1:34" x14ac:dyDescent="0.45">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row>
    <row r="77" spans="1:34" x14ac:dyDescent="0.45">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row>
    <row r="78" spans="1:34" x14ac:dyDescent="0.45">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row>
    <row r="79" spans="1:34" x14ac:dyDescent="0.45">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row>
    <row r="80" spans="1:34" x14ac:dyDescent="0.45">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row>
    <row r="81" spans="1:34" x14ac:dyDescent="0.45">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row>
    <row r="82" spans="1:34" x14ac:dyDescent="0.45">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row>
    <row r="83" spans="1:34" x14ac:dyDescent="0.45">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row>
    <row r="84" spans="1:34" x14ac:dyDescent="0.45">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row>
    <row r="85" spans="1:34" x14ac:dyDescent="0.45">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row>
    <row r="86" spans="1:34" x14ac:dyDescent="0.45">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row>
    <row r="87" spans="1:34" x14ac:dyDescent="0.45">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row>
    <row r="88" spans="1:34" x14ac:dyDescent="0.45">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row>
    <row r="89" spans="1:34" x14ac:dyDescent="0.45">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row>
    <row r="90" spans="1:34" x14ac:dyDescent="0.45">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row>
    <row r="91" spans="1:34" x14ac:dyDescent="0.45">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row>
    <row r="92" spans="1:34" x14ac:dyDescent="0.45">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row>
    <row r="93" spans="1:34" x14ac:dyDescent="0.45">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row>
    <row r="94" spans="1:34" x14ac:dyDescent="0.45">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row>
    <row r="95" spans="1:34" x14ac:dyDescent="0.45">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row>
    <row r="96" spans="1:34" x14ac:dyDescent="0.45">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row>
    <row r="97" spans="1:34" x14ac:dyDescent="0.45">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row>
    <row r="98" spans="1:34" x14ac:dyDescent="0.45">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row>
    <row r="99" spans="1:34" x14ac:dyDescent="0.45">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row>
    <row r="100" spans="1:34" x14ac:dyDescent="0.45">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row>
    <row r="101" spans="1:34" x14ac:dyDescent="0.45">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row>
    <row r="102" spans="1:34" x14ac:dyDescent="0.45">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row>
    <row r="103" spans="1:34" x14ac:dyDescent="0.45">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row>
    <row r="104" spans="1:34" x14ac:dyDescent="0.45">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row>
    <row r="105" spans="1:34" x14ac:dyDescent="0.45">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row>
    <row r="106" spans="1:34" x14ac:dyDescent="0.45">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row>
    <row r="107" spans="1:34" x14ac:dyDescent="0.45">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row>
    <row r="108" spans="1:34" x14ac:dyDescent="0.45">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row>
    <row r="109" spans="1:34" x14ac:dyDescent="0.45">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row>
    <row r="110" spans="1:34" x14ac:dyDescent="0.45">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row>
    <row r="111" spans="1:34" x14ac:dyDescent="0.45">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row>
    <row r="112" spans="1:34" x14ac:dyDescent="0.45">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row>
    <row r="113" spans="1:34" x14ac:dyDescent="0.45">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row>
    <row r="114" spans="1:34" x14ac:dyDescent="0.45">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row>
    <row r="115" spans="1:34" x14ac:dyDescent="0.4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row>
    <row r="116" spans="1:34" x14ac:dyDescent="0.45">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row>
    <row r="117" spans="1:34" x14ac:dyDescent="0.45">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row>
    <row r="118" spans="1:34" x14ac:dyDescent="0.45">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row>
    <row r="119" spans="1:34" x14ac:dyDescent="0.45">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row>
    <row r="120" spans="1:34" x14ac:dyDescent="0.45">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row>
    <row r="121" spans="1:34" x14ac:dyDescent="0.45">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row>
    <row r="122" spans="1:34" x14ac:dyDescent="0.45">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row>
    <row r="123" spans="1:34" x14ac:dyDescent="0.45">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row>
    <row r="124" spans="1:34" x14ac:dyDescent="0.45">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row>
    <row r="125" spans="1:34" x14ac:dyDescent="0.45">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row>
    <row r="126" spans="1:34" x14ac:dyDescent="0.45">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row>
    <row r="127" spans="1:34" x14ac:dyDescent="0.45">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row>
    <row r="128" spans="1:34" x14ac:dyDescent="0.45">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row>
    <row r="129" spans="1:34" x14ac:dyDescent="0.45">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row>
    <row r="130" spans="1:34" x14ac:dyDescent="0.45">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row>
    <row r="131" spans="1:34" x14ac:dyDescent="0.45">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row>
    <row r="132" spans="1:34" x14ac:dyDescent="0.45">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row>
    <row r="133" spans="1:34" x14ac:dyDescent="0.45">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row>
    <row r="134" spans="1:34" x14ac:dyDescent="0.45">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row>
    <row r="135" spans="1:34" x14ac:dyDescent="0.45">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row>
    <row r="136" spans="1:34" x14ac:dyDescent="0.45">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row>
    <row r="137" spans="1:34" x14ac:dyDescent="0.45">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c r="AA137" s="134"/>
      <c r="AB137" s="134"/>
      <c r="AC137" s="134"/>
      <c r="AD137" s="134"/>
      <c r="AE137" s="134"/>
      <c r="AF137" s="134"/>
      <c r="AG137" s="134"/>
      <c r="AH137" s="134"/>
    </row>
    <row r="138" spans="1:34" x14ac:dyDescent="0.45">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c r="AA138" s="134"/>
      <c r="AB138" s="134"/>
      <c r="AC138" s="134"/>
      <c r="AD138" s="134"/>
      <c r="AE138" s="134"/>
      <c r="AF138" s="134"/>
      <c r="AG138" s="134"/>
      <c r="AH138" s="134"/>
    </row>
    <row r="139" spans="1:34" x14ac:dyDescent="0.45">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c r="AA139" s="134"/>
      <c r="AB139" s="134"/>
      <c r="AC139" s="134"/>
      <c r="AD139" s="134"/>
      <c r="AE139" s="134"/>
      <c r="AF139" s="134"/>
      <c r="AG139" s="134"/>
      <c r="AH139" s="134"/>
    </row>
    <row r="140" spans="1:34" x14ac:dyDescent="0.45">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row>
    <row r="141" spans="1:34" x14ac:dyDescent="0.45">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row>
    <row r="142" spans="1:34" x14ac:dyDescent="0.45">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row>
    <row r="143" spans="1:34" x14ac:dyDescent="0.45">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row>
    <row r="144" spans="1:34" x14ac:dyDescent="0.45">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row>
    <row r="145" spans="1:34" x14ac:dyDescent="0.45">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row>
    <row r="146" spans="1:34" x14ac:dyDescent="0.45">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row>
    <row r="147" spans="1:34" x14ac:dyDescent="0.45">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row>
    <row r="148" spans="1:34" x14ac:dyDescent="0.45">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row>
    <row r="149" spans="1:34" x14ac:dyDescent="0.45">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row>
    <row r="150" spans="1:34" x14ac:dyDescent="0.45">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row>
    <row r="151" spans="1:34" x14ac:dyDescent="0.45">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row>
    <row r="152" spans="1:34" x14ac:dyDescent="0.45">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row>
    <row r="153" spans="1:34" x14ac:dyDescent="0.45">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row>
    <row r="154" spans="1:34" x14ac:dyDescent="0.45">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row>
    <row r="155" spans="1:34" x14ac:dyDescent="0.4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row>
    <row r="156" spans="1:34" x14ac:dyDescent="0.45">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row>
    <row r="157" spans="1:34" x14ac:dyDescent="0.45">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row>
    <row r="158" spans="1:34" x14ac:dyDescent="0.45">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c r="AA158" s="134"/>
      <c r="AB158" s="134"/>
      <c r="AC158" s="134"/>
      <c r="AD158" s="134"/>
      <c r="AE158" s="134"/>
      <c r="AF158" s="134"/>
      <c r="AG158" s="134"/>
      <c r="AH158" s="134"/>
    </row>
    <row r="159" spans="1:34" x14ac:dyDescent="0.45">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row>
    <row r="160" spans="1:34" x14ac:dyDescent="0.45">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c r="AA160" s="134"/>
      <c r="AB160" s="134"/>
      <c r="AC160" s="134"/>
      <c r="AD160" s="134"/>
      <c r="AE160" s="134"/>
      <c r="AF160" s="134"/>
      <c r="AG160" s="134"/>
      <c r="AH160" s="134"/>
    </row>
    <row r="161" spans="1:34" x14ac:dyDescent="0.45">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c r="AA161" s="134"/>
      <c r="AB161" s="134"/>
      <c r="AC161" s="134"/>
      <c r="AD161" s="134"/>
      <c r="AE161" s="134"/>
      <c r="AF161" s="134"/>
      <c r="AG161" s="134"/>
      <c r="AH161" s="134"/>
    </row>
    <row r="162" spans="1:34" x14ac:dyDescent="0.45">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134"/>
      <c r="AB162" s="134"/>
      <c r="AC162" s="134"/>
      <c r="AD162" s="134"/>
      <c r="AE162" s="134"/>
      <c r="AF162" s="134"/>
      <c r="AG162" s="134"/>
      <c r="AH162" s="134"/>
    </row>
    <row r="163" spans="1:34" x14ac:dyDescent="0.45">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c r="AB163" s="134"/>
      <c r="AC163" s="134"/>
      <c r="AD163" s="134"/>
      <c r="AE163" s="134"/>
      <c r="AF163" s="134"/>
      <c r="AG163" s="134"/>
      <c r="AH163" s="134"/>
    </row>
    <row r="164" spans="1:34" x14ac:dyDescent="0.45">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c r="AE164" s="134"/>
      <c r="AF164" s="134"/>
      <c r="AG164" s="134"/>
      <c r="AH164" s="134"/>
    </row>
    <row r="165" spans="1:34" x14ac:dyDescent="0.45">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c r="AA165" s="134"/>
      <c r="AB165" s="134"/>
      <c r="AC165" s="134"/>
      <c r="AD165" s="134"/>
      <c r="AE165" s="134"/>
      <c r="AF165" s="134"/>
      <c r="AG165" s="134"/>
      <c r="AH165" s="134"/>
    </row>
    <row r="166" spans="1:34" x14ac:dyDescent="0.45">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c r="AA166" s="134"/>
      <c r="AB166" s="134"/>
      <c r="AC166" s="134"/>
      <c r="AD166" s="134"/>
      <c r="AE166" s="134"/>
      <c r="AF166" s="134"/>
      <c r="AG166" s="134"/>
      <c r="AH166" s="134"/>
    </row>
    <row r="167" spans="1:34" x14ac:dyDescent="0.45">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c r="AA167" s="134"/>
      <c r="AB167" s="134"/>
      <c r="AC167" s="134"/>
      <c r="AD167" s="134"/>
      <c r="AE167" s="134"/>
      <c r="AF167" s="134"/>
      <c r="AG167" s="134"/>
      <c r="AH167" s="134"/>
    </row>
    <row r="168" spans="1:34" x14ac:dyDescent="0.45">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c r="AA168" s="134"/>
      <c r="AB168" s="134"/>
      <c r="AC168" s="134"/>
      <c r="AD168" s="134"/>
      <c r="AE168" s="134"/>
      <c r="AF168" s="134"/>
      <c r="AG168" s="134"/>
      <c r="AH168" s="134"/>
    </row>
    <row r="169" spans="1:34" x14ac:dyDescent="0.45">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c r="AA169" s="134"/>
      <c r="AB169" s="134"/>
      <c r="AC169" s="134"/>
      <c r="AD169" s="134"/>
      <c r="AE169" s="134"/>
      <c r="AF169" s="134"/>
      <c r="AG169" s="134"/>
      <c r="AH169" s="134"/>
    </row>
    <row r="170" spans="1:34" x14ac:dyDescent="0.45">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c r="AA170" s="134"/>
      <c r="AB170" s="134"/>
      <c r="AC170" s="134"/>
      <c r="AD170" s="134"/>
      <c r="AE170" s="134"/>
      <c r="AF170" s="134"/>
      <c r="AG170" s="134"/>
      <c r="AH170" s="134"/>
    </row>
    <row r="171" spans="1:34" x14ac:dyDescent="0.45">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c r="AA171" s="134"/>
      <c r="AB171" s="134"/>
      <c r="AC171" s="134"/>
      <c r="AD171" s="134"/>
      <c r="AE171" s="134"/>
      <c r="AF171" s="134"/>
      <c r="AG171" s="134"/>
      <c r="AH171" s="134"/>
    </row>
    <row r="172" spans="1:34" x14ac:dyDescent="0.45">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c r="AA172" s="134"/>
      <c r="AB172" s="134"/>
      <c r="AC172" s="134"/>
      <c r="AD172" s="134"/>
      <c r="AE172" s="134"/>
      <c r="AF172" s="134"/>
      <c r="AG172" s="134"/>
      <c r="AH172" s="134"/>
    </row>
    <row r="173" spans="1:34" x14ac:dyDescent="0.45">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c r="AA173" s="134"/>
      <c r="AB173" s="134"/>
      <c r="AC173" s="134"/>
      <c r="AD173" s="134"/>
      <c r="AE173" s="134"/>
      <c r="AF173" s="134"/>
      <c r="AG173" s="134"/>
      <c r="AH173" s="134"/>
    </row>
    <row r="174" spans="1:34" x14ac:dyDescent="0.45">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c r="AA174" s="134"/>
      <c r="AB174" s="134"/>
      <c r="AC174" s="134"/>
      <c r="AD174" s="134"/>
      <c r="AE174" s="134"/>
      <c r="AF174" s="134"/>
      <c r="AG174" s="134"/>
      <c r="AH174" s="134"/>
    </row>
    <row r="175" spans="1:34" x14ac:dyDescent="0.45">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c r="AA175" s="134"/>
      <c r="AB175" s="134"/>
      <c r="AC175" s="134"/>
      <c r="AD175" s="134"/>
      <c r="AE175" s="134"/>
      <c r="AF175" s="134"/>
      <c r="AG175" s="134"/>
      <c r="AH175" s="134"/>
    </row>
    <row r="176" spans="1:34" x14ac:dyDescent="0.45">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c r="AA176" s="134"/>
      <c r="AB176" s="134"/>
      <c r="AC176" s="134"/>
      <c r="AD176" s="134"/>
      <c r="AE176" s="134"/>
      <c r="AF176" s="134"/>
      <c r="AG176" s="134"/>
      <c r="AH176" s="134"/>
    </row>
    <row r="177" spans="1:34" x14ac:dyDescent="0.45">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134"/>
      <c r="AB177" s="134"/>
      <c r="AC177" s="134"/>
      <c r="AD177" s="134"/>
      <c r="AE177" s="134"/>
      <c r="AF177" s="134"/>
      <c r="AG177" s="134"/>
      <c r="AH177" s="134"/>
    </row>
    <row r="178" spans="1:34" x14ac:dyDescent="0.45">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c r="AA178" s="134"/>
      <c r="AB178" s="134"/>
      <c r="AC178" s="134"/>
      <c r="AD178" s="134"/>
      <c r="AE178" s="134"/>
      <c r="AF178" s="134"/>
      <c r="AG178" s="134"/>
      <c r="AH178" s="134"/>
    </row>
    <row r="179" spans="1:34" x14ac:dyDescent="0.45">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c r="AA179" s="134"/>
      <c r="AB179" s="134"/>
      <c r="AC179" s="134"/>
      <c r="AD179" s="134"/>
      <c r="AE179" s="134"/>
      <c r="AF179" s="134"/>
      <c r="AG179" s="134"/>
      <c r="AH179" s="134"/>
    </row>
    <row r="180" spans="1:34" x14ac:dyDescent="0.45">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c r="AA180" s="134"/>
      <c r="AB180" s="134"/>
      <c r="AC180" s="134"/>
      <c r="AD180" s="134"/>
      <c r="AE180" s="134"/>
      <c r="AF180" s="134"/>
      <c r="AG180" s="134"/>
      <c r="AH180" s="134"/>
    </row>
    <row r="181" spans="1:34" x14ac:dyDescent="0.45">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c r="AA181" s="134"/>
      <c r="AB181" s="134"/>
      <c r="AC181" s="134"/>
      <c r="AD181" s="134"/>
      <c r="AE181" s="134"/>
      <c r="AF181" s="134"/>
      <c r="AG181" s="134"/>
      <c r="AH181" s="134"/>
    </row>
    <row r="182" spans="1:34" x14ac:dyDescent="0.45">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c r="AA182" s="134"/>
      <c r="AB182" s="134"/>
      <c r="AC182" s="134"/>
      <c r="AD182" s="134"/>
      <c r="AE182" s="134"/>
      <c r="AF182" s="134"/>
      <c r="AG182" s="134"/>
      <c r="AH182" s="134"/>
    </row>
    <row r="183" spans="1:34" x14ac:dyDescent="0.45">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c r="AA183" s="134"/>
      <c r="AB183" s="134"/>
      <c r="AC183" s="134"/>
      <c r="AD183" s="134"/>
      <c r="AE183" s="134"/>
      <c r="AF183" s="134"/>
      <c r="AG183" s="134"/>
      <c r="AH183" s="134"/>
    </row>
    <row r="184" spans="1:34" x14ac:dyDescent="0.45">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c r="AA184" s="134"/>
      <c r="AB184" s="134"/>
      <c r="AC184" s="134"/>
      <c r="AD184" s="134"/>
      <c r="AE184" s="134"/>
      <c r="AF184" s="134"/>
      <c r="AG184" s="134"/>
      <c r="AH184" s="134"/>
    </row>
    <row r="185" spans="1:34" x14ac:dyDescent="0.45">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c r="AA185" s="134"/>
      <c r="AB185" s="134"/>
      <c r="AC185" s="134"/>
      <c r="AD185" s="134"/>
      <c r="AE185" s="134"/>
      <c r="AF185" s="134"/>
      <c r="AG185" s="134"/>
      <c r="AH185" s="134"/>
    </row>
    <row r="186" spans="1:34" x14ac:dyDescent="0.45">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c r="AA186" s="134"/>
      <c r="AB186" s="134"/>
      <c r="AC186" s="134"/>
      <c r="AD186" s="134"/>
      <c r="AE186" s="134"/>
      <c r="AF186" s="134"/>
      <c r="AG186" s="134"/>
      <c r="AH186" s="134"/>
    </row>
    <row r="187" spans="1:34" x14ac:dyDescent="0.45">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c r="AA187" s="134"/>
      <c r="AB187" s="134"/>
      <c r="AC187" s="134"/>
      <c r="AD187" s="134"/>
      <c r="AE187" s="134"/>
      <c r="AF187" s="134"/>
      <c r="AG187" s="134"/>
      <c r="AH187" s="134"/>
    </row>
    <row r="188" spans="1:34" x14ac:dyDescent="0.45">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c r="AA188" s="134"/>
      <c r="AB188" s="134"/>
      <c r="AC188" s="134"/>
      <c r="AD188" s="134"/>
      <c r="AE188" s="134"/>
      <c r="AF188" s="134"/>
      <c r="AG188" s="134"/>
      <c r="AH188" s="134"/>
    </row>
    <row r="189" spans="1:34" x14ac:dyDescent="0.45">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c r="AA189" s="134"/>
      <c r="AB189" s="134"/>
      <c r="AC189" s="134"/>
      <c r="AD189" s="134"/>
      <c r="AE189" s="134"/>
      <c r="AF189" s="134"/>
      <c r="AG189" s="134"/>
      <c r="AH189" s="134"/>
    </row>
  </sheetData>
  <mergeCells count="1">
    <mergeCell ref="A2:AG2"/>
  </mergeCells>
  <phoneticPr fontId="6"/>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AH189"/>
  <sheetViews>
    <sheetView view="pageBreakPreview" zoomScaleNormal="100" zoomScaleSheetLayoutView="100" workbookViewId="0">
      <selection activeCell="AM8" sqref="AM8"/>
    </sheetView>
  </sheetViews>
  <sheetFormatPr defaultRowHeight="13.2" x14ac:dyDescent="0.45"/>
  <cols>
    <col min="1" max="1" width="3.8984375" style="133" customWidth="1"/>
    <col min="2" max="34" width="2.5" style="133" customWidth="1"/>
    <col min="35" max="38" width="2.59765625" style="133" customWidth="1"/>
    <col min="39" max="256" width="9" style="133"/>
    <col min="257" max="257" width="3.8984375" style="133" customWidth="1"/>
    <col min="258" max="290" width="2.5" style="133" customWidth="1"/>
    <col min="291" max="294" width="2.59765625" style="133" customWidth="1"/>
    <col min="295" max="512" width="9" style="133"/>
    <col min="513" max="513" width="3.8984375" style="133" customWidth="1"/>
    <col min="514" max="546" width="2.5" style="133" customWidth="1"/>
    <col min="547" max="550" width="2.59765625" style="133" customWidth="1"/>
    <col min="551" max="768" width="9" style="133"/>
    <col min="769" max="769" width="3.8984375" style="133" customWidth="1"/>
    <col min="770" max="802" width="2.5" style="133" customWidth="1"/>
    <col min="803" max="806" width="2.59765625" style="133" customWidth="1"/>
    <col min="807" max="1024" width="9" style="133"/>
    <col min="1025" max="1025" width="3.8984375" style="133" customWidth="1"/>
    <col min="1026" max="1058" width="2.5" style="133" customWidth="1"/>
    <col min="1059" max="1062" width="2.59765625" style="133" customWidth="1"/>
    <col min="1063" max="1280" width="9" style="133"/>
    <col min="1281" max="1281" width="3.8984375" style="133" customWidth="1"/>
    <col min="1282" max="1314" width="2.5" style="133" customWidth="1"/>
    <col min="1315" max="1318" width="2.59765625" style="133" customWidth="1"/>
    <col min="1319" max="1536" width="9" style="133"/>
    <col min="1537" max="1537" width="3.8984375" style="133" customWidth="1"/>
    <col min="1538" max="1570" width="2.5" style="133" customWidth="1"/>
    <col min="1571" max="1574" width="2.59765625" style="133" customWidth="1"/>
    <col min="1575" max="1792" width="9" style="133"/>
    <col min="1793" max="1793" width="3.8984375" style="133" customWidth="1"/>
    <col min="1794" max="1826" width="2.5" style="133" customWidth="1"/>
    <col min="1827" max="1830" width="2.59765625" style="133" customWidth="1"/>
    <col min="1831" max="2048" width="9" style="133"/>
    <col min="2049" max="2049" width="3.8984375" style="133" customWidth="1"/>
    <col min="2050" max="2082" width="2.5" style="133" customWidth="1"/>
    <col min="2083" max="2086" width="2.59765625" style="133" customWidth="1"/>
    <col min="2087" max="2304" width="9" style="133"/>
    <col min="2305" max="2305" width="3.8984375" style="133" customWidth="1"/>
    <col min="2306" max="2338" width="2.5" style="133" customWidth="1"/>
    <col min="2339" max="2342" width="2.59765625" style="133" customWidth="1"/>
    <col min="2343" max="2560" width="9" style="133"/>
    <col min="2561" max="2561" width="3.8984375" style="133" customWidth="1"/>
    <col min="2562" max="2594" width="2.5" style="133" customWidth="1"/>
    <col min="2595" max="2598" width="2.59765625" style="133" customWidth="1"/>
    <col min="2599" max="2816" width="9" style="133"/>
    <col min="2817" max="2817" width="3.8984375" style="133" customWidth="1"/>
    <col min="2818" max="2850" width="2.5" style="133" customWidth="1"/>
    <col min="2851" max="2854" width="2.59765625" style="133" customWidth="1"/>
    <col min="2855" max="3072" width="9" style="133"/>
    <col min="3073" max="3073" width="3.8984375" style="133" customWidth="1"/>
    <col min="3074" max="3106" width="2.5" style="133" customWidth="1"/>
    <col min="3107" max="3110" width="2.59765625" style="133" customWidth="1"/>
    <col min="3111" max="3328" width="9" style="133"/>
    <col min="3329" max="3329" width="3.8984375" style="133" customWidth="1"/>
    <col min="3330" max="3362" width="2.5" style="133" customWidth="1"/>
    <col min="3363" max="3366" width="2.59765625" style="133" customWidth="1"/>
    <col min="3367" max="3584" width="9" style="133"/>
    <col min="3585" max="3585" width="3.8984375" style="133" customWidth="1"/>
    <col min="3586" max="3618" width="2.5" style="133" customWidth="1"/>
    <col min="3619" max="3622" width="2.59765625" style="133" customWidth="1"/>
    <col min="3623" max="3840" width="9" style="133"/>
    <col min="3841" max="3841" width="3.8984375" style="133" customWidth="1"/>
    <col min="3842" max="3874" width="2.5" style="133" customWidth="1"/>
    <col min="3875" max="3878" width="2.59765625" style="133" customWidth="1"/>
    <col min="3879" max="4096" width="9" style="133"/>
    <col min="4097" max="4097" width="3.8984375" style="133" customWidth="1"/>
    <col min="4098" max="4130" width="2.5" style="133" customWidth="1"/>
    <col min="4131" max="4134" width="2.59765625" style="133" customWidth="1"/>
    <col min="4135" max="4352" width="9" style="133"/>
    <col min="4353" max="4353" width="3.8984375" style="133" customWidth="1"/>
    <col min="4354" max="4386" width="2.5" style="133" customWidth="1"/>
    <col min="4387" max="4390" width="2.59765625" style="133" customWidth="1"/>
    <col min="4391" max="4608" width="9" style="133"/>
    <col min="4609" max="4609" width="3.8984375" style="133" customWidth="1"/>
    <col min="4610" max="4642" width="2.5" style="133" customWidth="1"/>
    <col min="4643" max="4646" width="2.59765625" style="133" customWidth="1"/>
    <col min="4647" max="4864" width="9" style="133"/>
    <col min="4865" max="4865" width="3.8984375" style="133" customWidth="1"/>
    <col min="4866" max="4898" width="2.5" style="133" customWidth="1"/>
    <col min="4899" max="4902" width="2.59765625" style="133" customWidth="1"/>
    <col min="4903" max="5120" width="9" style="133"/>
    <col min="5121" max="5121" width="3.8984375" style="133" customWidth="1"/>
    <col min="5122" max="5154" width="2.5" style="133" customWidth="1"/>
    <col min="5155" max="5158" width="2.59765625" style="133" customWidth="1"/>
    <col min="5159" max="5376" width="9" style="133"/>
    <col min="5377" max="5377" width="3.8984375" style="133" customWidth="1"/>
    <col min="5378" max="5410" width="2.5" style="133" customWidth="1"/>
    <col min="5411" max="5414" width="2.59765625" style="133" customWidth="1"/>
    <col min="5415" max="5632" width="9" style="133"/>
    <col min="5633" max="5633" width="3.8984375" style="133" customWidth="1"/>
    <col min="5634" max="5666" width="2.5" style="133" customWidth="1"/>
    <col min="5667" max="5670" width="2.59765625" style="133" customWidth="1"/>
    <col min="5671" max="5888" width="9" style="133"/>
    <col min="5889" max="5889" width="3.8984375" style="133" customWidth="1"/>
    <col min="5890" max="5922" width="2.5" style="133" customWidth="1"/>
    <col min="5923" max="5926" width="2.59765625" style="133" customWidth="1"/>
    <col min="5927" max="6144" width="9" style="133"/>
    <col min="6145" max="6145" width="3.8984375" style="133" customWidth="1"/>
    <col min="6146" max="6178" width="2.5" style="133" customWidth="1"/>
    <col min="6179" max="6182" width="2.59765625" style="133" customWidth="1"/>
    <col min="6183" max="6400" width="9" style="133"/>
    <col min="6401" max="6401" width="3.8984375" style="133" customWidth="1"/>
    <col min="6402" max="6434" width="2.5" style="133" customWidth="1"/>
    <col min="6435" max="6438" width="2.59765625" style="133" customWidth="1"/>
    <col min="6439" max="6656" width="9" style="133"/>
    <col min="6657" max="6657" width="3.8984375" style="133" customWidth="1"/>
    <col min="6658" max="6690" width="2.5" style="133" customWidth="1"/>
    <col min="6691" max="6694" width="2.59765625" style="133" customWidth="1"/>
    <col min="6695" max="6912" width="9" style="133"/>
    <col min="6913" max="6913" width="3.8984375" style="133" customWidth="1"/>
    <col min="6914" max="6946" width="2.5" style="133" customWidth="1"/>
    <col min="6947" max="6950" width="2.59765625" style="133" customWidth="1"/>
    <col min="6951" max="7168" width="9" style="133"/>
    <col min="7169" max="7169" width="3.8984375" style="133" customWidth="1"/>
    <col min="7170" max="7202" width="2.5" style="133" customWidth="1"/>
    <col min="7203" max="7206" width="2.59765625" style="133" customWidth="1"/>
    <col min="7207" max="7424" width="9" style="133"/>
    <col min="7425" max="7425" width="3.8984375" style="133" customWidth="1"/>
    <col min="7426" max="7458" width="2.5" style="133" customWidth="1"/>
    <col min="7459" max="7462" width="2.59765625" style="133" customWidth="1"/>
    <col min="7463" max="7680" width="9" style="133"/>
    <col min="7681" max="7681" width="3.8984375" style="133" customWidth="1"/>
    <col min="7682" max="7714" width="2.5" style="133" customWidth="1"/>
    <col min="7715" max="7718" width="2.59765625" style="133" customWidth="1"/>
    <col min="7719" max="7936" width="9" style="133"/>
    <col min="7937" max="7937" width="3.8984375" style="133" customWidth="1"/>
    <col min="7938" max="7970" width="2.5" style="133" customWidth="1"/>
    <col min="7971" max="7974" width="2.59765625" style="133" customWidth="1"/>
    <col min="7975" max="8192" width="9" style="133"/>
    <col min="8193" max="8193" width="3.8984375" style="133" customWidth="1"/>
    <col min="8194" max="8226" width="2.5" style="133" customWidth="1"/>
    <col min="8227" max="8230" width="2.59765625" style="133" customWidth="1"/>
    <col min="8231" max="8448" width="9" style="133"/>
    <col min="8449" max="8449" width="3.8984375" style="133" customWidth="1"/>
    <col min="8450" max="8482" width="2.5" style="133" customWidth="1"/>
    <col min="8483" max="8486" width="2.59765625" style="133" customWidth="1"/>
    <col min="8487" max="8704" width="9" style="133"/>
    <col min="8705" max="8705" width="3.8984375" style="133" customWidth="1"/>
    <col min="8706" max="8738" width="2.5" style="133" customWidth="1"/>
    <col min="8739" max="8742" width="2.59765625" style="133" customWidth="1"/>
    <col min="8743" max="8960" width="9" style="133"/>
    <col min="8961" max="8961" width="3.8984375" style="133" customWidth="1"/>
    <col min="8962" max="8994" width="2.5" style="133" customWidth="1"/>
    <col min="8995" max="8998" width="2.59765625" style="133" customWidth="1"/>
    <col min="8999" max="9216" width="9" style="133"/>
    <col min="9217" max="9217" width="3.8984375" style="133" customWidth="1"/>
    <col min="9218" max="9250" width="2.5" style="133" customWidth="1"/>
    <col min="9251" max="9254" width="2.59765625" style="133" customWidth="1"/>
    <col min="9255" max="9472" width="9" style="133"/>
    <col min="9473" max="9473" width="3.8984375" style="133" customWidth="1"/>
    <col min="9474" max="9506" width="2.5" style="133" customWidth="1"/>
    <col min="9507" max="9510" width="2.59765625" style="133" customWidth="1"/>
    <col min="9511" max="9728" width="9" style="133"/>
    <col min="9729" max="9729" width="3.8984375" style="133" customWidth="1"/>
    <col min="9730" max="9762" width="2.5" style="133" customWidth="1"/>
    <col min="9763" max="9766" width="2.59765625" style="133" customWidth="1"/>
    <col min="9767" max="9984" width="9" style="133"/>
    <col min="9985" max="9985" width="3.8984375" style="133" customWidth="1"/>
    <col min="9986" max="10018" width="2.5" style="133" customWidth="1"/>
    <col min="10019" max="10022" width="2.59765625" style="133" customWidth="1"/>
    <col min="10023" max="10240" width="9" style="133"/>
    <col min="10241" max="10241" width="3.8984375" style="133" customWidth="1"/>
    <col min="10242" max="10274" width="2.5" style="133" customWidth="1"/>
    <col min="10275" max="10278" width="2.59765625" style="133" customWidth="1"/>
    <col min="10279" max="10496" width="9" style="133"/>
    <col min="10497" max="10497" width="3.8984375" style="133" customWidth="1"/>
    <col min="10498" max="10530" width="2.5" style="133" customWidth="1"/>
    <col min="10531" max="10534" width="2.59765625" style="133" customWidth="1"/>
    <col min="10535" max="10752" width="9" style="133"/>
    <col min="10753" max="10753" width="3.8984375" style="133" customWidth="1"/>
    <col min="10754" max="10786" width="2.5" style="133" customWidth="1"/>
    <col min="10787" max="10790" width="2.59765625" style="133" customWidth="1"/>
    <col min="10791" max="11008" width="9" style="133"/>
    <col min="11009" max="11009" width="3.8984375" style="133" customWidth="1"/>
    <col min="11010" max="11042" width="2.5" style="133" customWidth="1"/>
    <col min="11043" max="11046" width="2.59765625" style="133" customWidth="1"/>
    <col min="11047" max="11264" width="9" style="133"/>
    <col min="11265" max="11265" width="3.8984375" style="133" customWidth="1"/>
    <col min="11266" max="11298" width="2.5" style="133" customWidth="1"/>
    <col min="11299" max="11302" width="2.59765625" style="133" customWidth="1"/>
    <col min="11303" max="11520" width="9" style="133"/>
    <col min="11521" max="11521" width="3.8984375" style="133" customWidth="1"/>
    <col min="11522" max="11554" width="2.5" style="133" customWidth="1"/>
    <col min="11555" max="11558" width="2.59765625" style="133" customWidth="1"/>
    <col min="11559" max="11776" width="9" style="133"/>
    <col min="11777" max="11777" width="3.8984375" style="133" customWidth="1"/>
    <col min="11778" max="11810" width="2.5" style="133" customWidth="1"/>
    <col min="11811" max="11814" width="2.59765625" style="133" customWidth="1"/>
    <col min="11815" max="12032" width="9" style="133"/>
    <col min="12033" max="12033" width="3.8984375" style="133" customWidth="1"/>
    <col min="12034" max="12066" width="2.5" style="133" customWidth="1"/>
    <col min="12067" max="12070" width="2.59765625" style="133" customWidth="1"/>
    <col min="12071" max="12288" width="9" style="133"/>
    <col min="12289" max="12289" width="3.8984375" style="133" customWidth="1"/>
    <col min="12290" max="12322" width="2.5" style="133" customWidth="1"/>
    <col min="12323" max="12326" width="2.59765625" style="133" customWidth="1"/>
    <col min="12327" max="12544" width="9" style="133"/>
    <col min="12545" max="12545" width="3.8984375" style="133" customWidth="1"/>
    <col min="12546" max="12578" width="2.5" style="133" customWidth="1"/>
    <col min="12579" max="12582" width="2.59765625" style="133" customWidth="1"/>
    <col min="12583" max="12800" width="9" style="133"/>
    <col min="12801" max="12801" width="3.8984375" style="133" customWidth="1"/>
    <col min="12802" max="12834" width="2.5" style="133" customWidth="1"/>
    <col min="12835" max="12838" width="2.59765625" style="133" customWidth="1"/>
    <col min="12839" max="13056" width="9" style="133"/>
    <col min="13057" max="13057" width="3.8984375" style="133" customWidth="1"/>
    <col min="13058" max="13090" width="2.5" style="133" customWidth="1"/>
    <col min="13091" max="13094" width="2.59765625" style="133" customWidth="1"/>
    <col min="13095" max="13312" width="9" style="133"/>
    <col min="13313" max="13313" width="3.8984375" style="133" customWidth="1"/>
    <col min="13314" max="13346" width="2.5" style="133" customWidth="1"/>
    <col min="13347" max="13350" width="2.59765625" style="133" customWidth="1"/>
    <col min="13351" max="13568" width="9" style="133"/>
    <col min="13569" max="13569" width="3.8984375" style="133" customWidth="1"/>
    <col min="13570" max="13602" width="2.5" style="133" customWidth="1"/>
    <col min="13603" max="13606" width="2.59765625" style="133" customWidth="1"/>
    <col min="13607" max="13824" width="9" style="133"/>
    <col min="13825" max="13825" width="3.8984375" style="133" customWidth="1"/>
    <col min="13826" max="13858" width="2.5" style="133" customWidth="1"/>
    <col min="13859" max="13862" width="2.59765625" style="133" customWidth="1"/>
    <col min="13863" max="14080" width="9" style="133"/>
    <col min="14081" max="14081" width="3.8984375" style="133" customWidth="1"/>
    <col min="14082" max="14114" width="2.5" style="133" customWidth="1"/>
    <col min="14115" max="14118" width="2.59765625" style="133" customWidth="1"/>
    <col min="14119" max="14336" width="9" style="133"/>
    <col min="14337" max="14337" width="3.8984375" style="133" customWidth="1"/>
    <col min="14338" max="14370" width="2.5" style="133" customWidth="1"/>
    <col min="14371" max="14374" width="2.59765625" style="133" customWidth="1"/>
    <col min="14375" max="14592" width="9" style="133"/>
    <col min="14593" max="14593" width="3.8984375" style="133" customWidth="1"/>
    <col min="14594" max="14626" width="2.5" style="133" customWidth="1"/>
    <col min="14627" max="14630" width="2.59765625" style="133" customWidth="1"/>
    <col min="14631" max="14848" width="9" style="133"/>
    <col min="14849" max="14849" width="3.8984375" style="133" customWidth="1"/>
    <col min="14850" max="14882" width="2.5" style="133" customWidth="1"/>
    <col min="14883" max="14886" width="2.59765625" style="133" customWidth="1"/>
    <col min="14887" max="15104" width="9" style="133"/>
    <col min="15105" max="15105" width="3.8984375" style="133" customWidth="1"/>
    <col min="15106" max="15138" width="2.5" style="133" customWidth="1"/>
    <col min="15139" max="15142" width="2.59765625" style="133" customWidth="1"/>
    <col min="15143" max="15360" width="9" style="133"/>
    <col min="15361" max="15361" width="3.8984375" style="133" customWidth="1"/>
    <col min="15362" max="15394" width="2.5" style="133" customWidth="1"/>
    <col min="15395" max="15398" width="2.59765625" style="133" customWidth="1"/>
    <col min="15399" max="15616" width="9" style="133"/>
    <col min="15617" max="15617" width="3.8984375" style="133" customWidth="1"/>
    <col min="15618" max="15650" width="2.5" style="133" customWidth="1"/>
    <col min="15651" max="15654" width="2.59765625" style="133" customWidth="1"/>
    <col min="15655" max="15872" width="9" style="133"/>
    <col min="15873" max="15873" width="3.8984375" style="133" customWidth="1"/>
    <col min="15874" max="15906" width="2.5" style="133" customWidth="1"/>
    <col min="15907" max="15910" width="2.59765625" style="133" customWidth="1"/>
    <col min="15911" max="16128" width="9" style="133"/>
    <col min="16129" max="16129" width="3.8984375" style="133" customWidth="1"/>
    <col min="16130" max="16162" width="2.5" style="133" customWidth="1"/>
    <col min="16163" max="16166" width="2.59765625" style="133" customWidth="1"/>
    <col min="16167" max="16384" width="9" style="133"/>
  </cols>
  <sheetData>
    <row r="1" spans="1:34" ht="21" customHeight="1" x14ac:dyDescent="0.45">
      <c r="A1" s="133" t="s">
        <v>114</v>
      </c>
    </row>
    <row r="2" spans="1:34" ht="21" customHeight="1" x14ac:dyDescent="0.45">
      <c r="A2" s="484" t="s">
        <v>115</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row>
    <row r="3" spans="1:34" ht="21" customHeight="1" x14ac:dyDescent="0.4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row>
    <row r="4" spans="1:34" ht="21" customHeight="1" thickBot="1" x14ac:dyDescent="0.5">
      <c r="A4" s="134" t="s">
        <v>116</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row>
    <row r="5" spans="1:34" ht="26.25" customHeight="1" x14ac:dyDescent="0.45">
      <c r="A5" s="494" t="s">
        <v>117</v>
      </c>
      <c r="B5" s="492"/>
      <c r="C5" s="492"/>
      <c r="D5" s="492"/>
      <c r="E5" s="492"/>
      <c r="F5" s="492"/>
      <c r="G5" s="495"/>
      <c r="H5" s="144"/>
      <c r="I5" s="145"/>
      <c r="J5" s="492" t="s">
        <v>118</v>
      </c>
      <c r="K5" s="492"/>
      <c r="L5" s="492"/>
      <c r="M5" s="492"/>
      <c r="N5" s="492"/>
      <c r="O5" s="492"/>
      <c r="P5" s="145"/>
      <c r="Q5" s="146"/>
      <c r="R5" s="491" t="s">
        <v>119</v>
      </c>
      <c r="S5" s="492"/>
      <c r="T5" s="492"/>
      <c r="U5" s="492"/>
      <c r="V5" s="492"/>
      <c r="W5" s="492"/>
      <c r="X5" s="492"/>
      <c r="Y5" s="492"/>
      <c r="Z5" s="492"/>
      <c r="AA5" s="495"/>
      <c r="AB5" s="491" t="s">
        <v>120</v>
      </c>
      <c r="AC5" s="492"/>
      <c r="AD5" s="492"/>
      <c r="AE5" s="492"/>
      <c r="AF5" s="492"/>
      <c r="AG5" s="492"/>
      <c r="AH5" s="493"/>
    </row>
    <row r="6" spans="1:34" ht="21" customHeight="1" x14ac:dyDescent="0.45">
      <c r="A6" s="139"/>
      <c r="B6" s="134"/>
      <c r="C6" s="134"/>
      <c r="D6" s="134"/>
      <c r="E6" s="134"/>
      <c r="F6" s="134"/>
      <c r="G6" s="134"/>
      <c r="H6" s="147"/>
      <c r="I6" s="134"/>
      <c r="J6" s="134"/>
      <c r="K6" s="134"/>
      <c r="L6" s="134"/>
      <c r="M6" s="134"/>
      <c r="N6" s="134"/>
      <c r="O6" s="134"/>
      <c r="P6" s="134"/>
      <c r="Q6" s="148"/>
      <c r="R6" s="134"/>
      <c r="S6" s="134"/>
      <c r="T6" s="134"/>
      <c r="U6" s="134"/>
      <c r="V6" s="134"/>
      <c r="W6" s="134"/>
      <c r="X6" s="134"/>
      <c r="Y6" s="134"/>
      <c r="Z6" s="134"/>
      <c r="AA6" s="148"/>
      <c r="AB6" s="134"/>
      <c r="AC6" s="134"/>
      <c r="AD6" s="134"/>
      <c r="AE6" s="134"/>
      <c r="AF6" s="134"/>
      <c r="AG6" s="134"/>
      <c r="AH6" s="140"/>
    </row>
    <row r="7" spans="1:34" ht="21" customHeight="1" x14ac:dyDescent="0.45">
      <c r="A7" s="139"/>
      <c r="B7" s="134"/>
      <c r="C7" s="134"/>
      <c r="D7" s="134"/>
      <c r="E7" s="134"/>
      <c r="F7" s="134"/>
      <c r="G7" s="134"/>
      <c r="H7" s="147"/>
      <c r="I7" s="134"/>
      <c r="J7" s="134"/>
      <c r="K7" s="134"/>
      <c r="L7" s="134"/>
      <c r="M7" s="134"/>
      <c r="N7" s="134"/>
      <c r="O7" s="134"/>
      <c r="P7" s="134"/>
      <c r="Q7" s="148"/>
      <c r="R7" s="134"/>
      <c r="S7" s="134"/>
      <c r="T7" s="134"/>
      <c r="U7" s="134"/>
      <c r="V7" s="134"/>
      <c r="W7" s="134" t="s">
        <v>121</v>
      </c>
      <c r="Y7" s="134"/>
      <c r="Z7" s="134"/>
      <c r="AA7" s="148"/>
      <c r="AB7" s="134"/>
      <c r="AC7" s="134"/>
      <c r="AD7" s="134"/>
      <c r="AE7" s="134"/>
      <c r="AF7" s="134"/>
      <c r="AG7" s="134" t="s">
        <v>122</v>
      </c>
      <c r="AH7" s="149"/>
    </row>
    <row r="8" spans="1:34" ht="21" customHeight="1" thickBot="1" x14ac:dyDescent="0.5">
      <c r="A8" s="141"/>
      <c r="B8" s="142"/>
      <c r="C8" s="142"/>
      <c r="D8" s="142"/>
      <c r="E8" s="142"/>
      <c r="F8" s="142"/>
      <c r="G8" s="142"/>
      <c r="H8" s="150"/>
      <c r="I8" s="142"/>
      <c r="J8" s="142"/>
      <c r="K8" s="142"/>
      <c r="L8" s="142"/>
      <c r="M8" s="142"/>
      <c r="N8" s="142"/>
      <c r="O8" s="142"/>
      <c r="P8" s="142"/>
      <c r="Q8" s="151"/>
      <c r="R8" s="142"/>
      <c r="S8" s="142"/>
      <c r="T8" s="142"/>
      <c r="U8" s="142"/>
      <c r="V8" s="142"/>
      <c r="W8" s="142"/>
      <c r="X8" s="142"/>
      <c r="Y8" s="142"/>
      <c r="Z8" s="142"/>
      <c r="AA8" s="151"/>
      <c r="AB8" s="142"/>
      <c r="AC8" s="142"/>
      <c r="AD8" s="142"/>
      <c r="AE8" s="142"/>
      <c r="AF8" s="142"/>
      <c r="AG8" s="142"/>
      <c r="AH8" s="143"/>
    </row>
    <row r="9" spans="1:34" ht="26.25" customHeight="1" x14ac:dyDescent="0.45">
      <c r="A9" s="485" t="s">
        <v>123</v>
      </c>
      <c r="B9" s="488" t="s">
        <v>124</v>
      </c>
      <c r="C9" s="489"/>
      <c r="D9" s="489"/>
      <c r="E9" s="489"/>
      <c r="F9" s="489"/>
      <c r="G9" s="489"/>
      <c r="H9" s="489"/>
      <c r="I9" s="489"/>
      <c r="J9" s="489"/>
      <c r="K9" s="489"/>
      <c r="L9" s="489"/>
      <c r="M9" s="489"/>
      <c r="N9" s="489"/>
      <c r="O9" s="489"/>
      <c r="P9" s="489"/>
      <c r="Q9" s="490"/>
      <c r="R9" s="491" t="s">
        <v>125</v>
      </c>
      <c r="S9" s="492"/>
      <c r="T9" s="492"/>
      <c r="U9" s="492"/>
      <c r="V9" s="492"/>
      <c r="W9" s="492"/>
      <c r="X9" s="492"/>
      <c r="Y9" s="492"/>
      <c r="Z9" s="492"/>
      <c r="AA9" s="492"/>
      <c r="AB9" s="492"/>
      <c r="AC9" s="492"/>
      <c r="AD9" s="492"/>
      <c r="AE9" s="492"/>
      <c r="AF9" s="492"/>
      <c r="AG9" s="492"/>
      <c r="AH9" s="493"/>
    </row>
    <row r="10" spans="1:34" ht="21" customHeight="1" x14ac:dyDescent="0.45">
      <c r="A10" s="486"/>
      <c r="B10" s="134"/>
      <c r="C10" s="134"/>
      <c r="D10" s="134"/>
      <c r="E10" s="134"/>
      <c r="F10" s="134"/>
      <c r="G10" s="134"/>
      <c r="H10" s="134"/>
      <c r="I10" s="134"/>
      <c r="J10" s="134"/>
      <c r="K10" s="134"/>
      <c r="L10" s="134"/>
      <c r="M10" s="134"/>
      <c r="N10" s="134"/>
      <c r="O10" s="134"/>
      <c r="P10" s="134"/>
      <c r="Q10" s="148"/>
      <c r="R10" s="134"/>
      <c r="S10" s="134"/>
      <c r="T10" s="134"/>
      <c r="U10" s="134"/>
      <c r="V10" s="134"/>
      <c r="W10" s="134"/>
      <c r="X10" s="134"/>
      <c r="Y10" s="134"/>
      <c r="Z10" s="134"/>
      <c r="AA10" s="134"/>
      <c r="AB10" s="134"/>
      <c r="AC10" s="134"/>
      <c r="AD10" s="134"/>
      <c r="AE10" s="134"/>
      <c r="AF10" s="134"/>
      <c r="AG10" s="134"/>
      <c r="AH10" s="140"/>
    </row>
    <row r="11" spans="1:34" ht="21" customHeight="1" x14ac:dyDescent="0.45">
      <c r="A11" s="486"/>
      <c r="B11" s="134"/>
      <c r="C11" s="134"/>
      <c r="D11" s="134"/>
      <c r="E11" s="134"/>
      <c r="F11" s="134"/>
      <c r="G11" s="134"/>
      <c r="H11" s="134"/>
      <c r="I11" s="134"/>
      <c r="J11" s="134"/>
      <c r="K11" s="134"/>
      <c r="L11" s="134"/>
      <c r="M11" s="134"/>
      <c r="N11" s="134"/>
      <c r="O11" s="134"/>
      <c r="P11" s="134"/>
      <c r="Q11" s="148"/>
      <c r="R11" s="134"/>
      <c r="S11" s="134"/>
      <c r="T11" s="134"/>
      <c r="U11" s="134"/>
      <c r="V11" s="134"/>
      <c r="W11" s="134"/>
      <c r="X11" s="134"/>
      <c r="Y11" s="134"/>
      <c r="Z11" s="134"/>
      <c r="AA11" s="134"/>
      <c r="AB11" s="134"/>
      <c r="AC11" s="134"/>
      <c r="AD11" s="134"/>
      <c r="AE11" s="134"/>
      <c r="AF11" s="134"/>
      <c r="AG11" s="134"/>
      <c r="AH11" s="140"/>
    </row>
    <row r="12" spans="1:34" ht="21" customHeight="1" x14ac:dyDescent="0.45">
      <c r="A12" s="486"/>
      <c r="B12" s="134"/>
      <c r="C12" s="134"/>
      <c r="D12" s="134"/>
      <c r="E12" s="134"/>
      <c r="F12" s="134"/>
      <c r="G12" s="134"/>
      <c r="H12" s="134"/>
      <c r="I12" s="134"/>
      <c r="J12" s="134"/>
      <c r="K12" s="134"/>
      <c r="L12" s="134"/>
      <c r="M12" s="134"/>
      <c r="N12" s="134"/>
      <c r="O12" s="134"/>
      <c r="P12" s="134"/>
      <c r="Q12" s="148"/>
      <c r="R12" s="134"/>
      <c r="S12" s="134"/>
      <c r="T12" s="134"/>
      <c r="U12" s="134"/>
      <c r="V12" s="134"/>
      <c r="W12" s="134"/>
      <c r="X12" s="134"/>
      <c r="Y12" s="134"/>
      <c r="Z12" s="134"/>
      <c r="AA12" s="134"/>
      <c r="AB12" s="134"/>
      <c r="AC12" s="134"/>
      <c r="AD12" s="134"/>
      <c r="AE12" s="134"/>
      <c r="AF12" s="134"/>
      <c r="AG12" s="134"/>
      <c r="AH12" s="140"/>
    </row>
    <row r="13" spans="1:34" ht="21" customHeight="1" x14ac:dyDescent="0.45">
      <c r="A13" s="486"/>
      <c r="B13" s="134"/>
      <c r="C13" s="134"/>
      <c r="D13" s="134"/>
      <c r="E13" s="134"/>
      <c r="F13" s="134"/>
      <c r="G13" s="134"/>
      <c r="H13" s="134"/>
      <c r="I13" s="134"/>
      <c r="J13" s="134"/>
      <c r="K13" s="134"/>
      <c r="L13" s="134"/>
      <c r="M13" s="134"/>
      <c r="N13" s="134"/>
      <c r="O13" s="134"/>
      <c r="P13" s="134"/>
      <c r="Q13" s="148"/>
      <c r="R13" s="134"/>
      <c r="S13" s="134"/>
      <c r="T13" s="134"/>
      <c r="U13" s="134"/>
      <c r="V13" s="134"/>
      <c r="W13" s="134"/>
      <c r="X13" s="134"/>
      <c r="Y13" s="134"/>
      <c r="Z13" s="134"/>
      <c r="AA13" s="134"/>
      <c r="AB13" s="134"/>
      <c r="AC13" s="134"/>
      <c r="AD13" s="134"/>
      <c r="AE13" s="134"/>
      <c r="AF13" s="134"/>
      <c r="AG13" s="134"/>
      <c r="AH13" s="140"/>
    </row>
    <row r="14" spans="1:34" ht="21" customHeight="1" thickBot="1" x14ac:dyDescent="0.5">
      <c r="A14" s="487"/>
      <c r="B14" s="142"/>
      <c r="C14" s="142"/>
      <c r="D14" s="142"/>
      <c r="E14" s="142"/>
      <c r="F14" s="142"/>
      <c r="G14" s="142"/>
      <c r="H14" s="142"/>
      <c r="I14" s="142"/>
      <c r="J14" s="142"/>
      <c r="K14" s="142"/>
      <c r="L14" s="142"/>
      <c r="M14" s="142"/>
      <c r="N14" s="142"/>
      <c r="O14" s="142"/>
      <c r="P14" s="142"/>
      <c r="Q14" s="151"/>
      <c r="R14" s="142"/>
      <c r="S14" s="142"/>
      <c r="T14" s="142"/>
      <c r="U14" s="142"/>
      <c r="V14" s="142"/>
      <c r="W14" s="142"/>
      <c r="X14" s="142"/>
      <c r="Y14" s="142"/>
      <c r="Z14" s="142"/>
      <c r="AA14" s="142"/>
      <c r="AB14" s="142"/>
      <c r="AC14" s="142"/>
      <c r="AD14" s="142"/>
      <c r="AE14" s="142"/>
      <c r="AF14" s="142"/>
      <c r="AG14" s="142"/>
      <c r="AH14" s="143"/>
    </row>
    <row r="15" spans="1:34" ht="21" customHeight="1" x14ac:dyDescent="0.45">
      <c r="A15" s="134"/>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row>
    <row r="16" spans="1:34" ht="21" customHeight="1" thickBot="1" x14ac:dyDescent="0.5">
      <c r="A16" s="134" t="s">
        <v>126</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row>
    <row r="17" spans="1:34" ht="26.25" customHeight="1" x14ac:dyDescent="0.45">
      <c r="A17" s="494" t="s">
        <v>127</v>
      </c>
      <c r="B17" s="492"/>
      <c r="C17" s="492"/>
      <c r="D17" s="492"/>
      <c r="E17" s="492"/>
      <c r="F17" s="492"/>
      <c r="G17" s="492"/>
      <c r="H17" s="495"/>
      <c r="I17" s="491" t="s">
        <v>128</v>
      </c>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3"/>
    </row>
    <row r="18" spans="1:34" ht="21" customHeight="1" x14ac:dyDescent="0.45">
      <c r="A18" s="139"/>
      <c r="B18" s="134"/>
      <c r="C18" s="134"/>
      <c r="D18" s="134"/>
      <c r="E18" s="134"/>
      <c r="F18" s="134"/>
      <c r="G18" s="134"/>
      <c r="H18" s="148"/>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40"/>
    </row>
    <row r="19" spans="1:34" ht="21" customHeight="1" x14ac:dyDescent="0.45">
      <c r="A19" s="139"/>
      <c r="B19" s="134"/>
      <c r="C19" s="134"/>
      <c r="D19" s="134"/>
      <c r="E19" s="134"/>
      <c r="F19" s="134"/>
      <c r="G19" s="134"/>
      <c r="H19" s="148"/>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40"/>
    </row>
    <row r="20" spans="1:34" ht="21" customHeight="1" x14ac:dyDescent="0.45">
      <c r="A20" s="139"/>
      <c r="B20" s="134"/>
      <c r="C20" s="134"/>
      <c r="D20" s="134"/>
      <c r="E20" s="134"/>
      <c r="F20" s="134"/>
      <c r="G20" s="134"/>
      <c r="H20" s="148"/>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40"/>
    </row>
    <row r="21" spans="1:34" ht="21" customHeight="1" thickBot="1" x14ac:dyDescent="0.5">
      <c r="A21" s="141"/>
      <c r="B21" s="142"/>
      <c r="C21" s="142"/>
      <c r="D21" s="142"/>
      <c r="E21" s="142"/>
      <c r="F21" s="142"/>
      <c r="G21" s="142"/>
      <c r="H21" s="151"/>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3"/>
    </row>
    <row r="22" spans="1:34" ht="21" customHeight="1" x14ac:dyDescent="0.45">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row>
    <row r="23" spans="1:34" ht="21" customHeight="1" thickBot="1" x14ac:dyDescent="0.5">
      <c r="A23" s="134" t="s">
        <v>129</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row>
    <row r="24" spans="1:34" ht="21" customHeight="1" x14ac:dyDescent="0.45">
      <c r="A24" s="136"/>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8"/>
    </row>
    <row r="25" spans="1:34" ht="21" customHeight="1" x14ac:dyDescent="0.45">
      <c r="A25" s="139"/>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40"/>
    </row>
    <row r="26" spans="1:34" ht="21" customHeight="1" thickBot="1" x14ac:dyDescent="0.5">
      <c r="A26" s="141"/>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3"/>
    </row>
    <row r="27" spans="1:34" ht="21" customHeight="1" x14ac:dyDescent="0.45">
      <c r="A27" s="134"/>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row>
    <row r="28" spans="1:34" ht="21" customHeight="1" thickBot="1" x14ac:dyDescent="0.5">
      <c r="A28" s="134" t="s">
        <v>130</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row>
    <row r="29" spans="1:34" ht="26.25" customHeight="1" x14ac:dyDescent="0.45">
      <c r="A29" s="136"/>
      <c r="B29" s="137"/>
      <c r="C29" s="137"/>
      <c r="D29" s="137"/>
      <c r="E29" s="152"/>
      <c r="F29" s="144"/>
      <c r="G29" s="145" t="s">
        <v>131</v>
      </c>
      <c r="H29" s="145"/>
      <c r="I29" s="145"/>
      <c r="J29" s="145"/>
      <c r="K29" s="145"/>
      <c r="L29" s="145"/>
      <c r="M29" s="145"/>
      <c r="N29" s="145"/>
      <c r="O29" s="145"/>
      <c r="P29" s="145"/>
      <c r="Q29" s="145"/>
      <c r="R29" s="145"/>
      <c r="S29" s="145"/>
      <c r="T29" s="145"/>
      <c r="U29" s="145"/>
      <c r="V29" s="145"/>
      <c r="W29" s="145"/>
      <c r="X29" s="145"/>
      <c r="Y29" s="146"/>
      <c r="Z29" s="492" t="s">
        <v>132</v>
      </c>
      <c r="AA29" s="492"/>
      <c r="AB29" s="492"/>
      <c r="AC29" s="492"/>
      <c r="AD29" s="492"/>
      <c r="AE29" s="492"/>
      <c r="AF29" s="492"/>
      <c r="AG29" s="492"/>
      <c r="AH29" s="493"/>
    </row>
    <row r="30" spans="1:34" ht="21" customHeight="1" x14ac:dyDescent="0.45">
      <c r="A30" s="496" t="s">
        <v>133</v>
      </c>
      <c r="B30" s="497"/>
      <c r="C30" s="497"/>
      <c r="D30" s="497"/>
      <c r="E30" s="498"/>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40"/>
    </row>
    <row r="31" spans="1:34" ht="21" customHeight="1" x14ac:dyDescent="0.45">
      <c r="A31" s="139"/>
      <c r="B31" s="134"/>
      <c r="C31" s="134"/>
      <c r="D31" s="134"/>
      <c r="E31" s="148"/>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40"/>
    </row>
    <row r="32" spans="1:34" ht="21" customHeight="1" thickBot="1" x14ac:dyDescent="0.5">
      <c r="A32" s="141"/>
      <c r="B32" s="142"/>
      <c r="C32" s="142"/>
      <c r="D32" s="142"/>
      <c r="E32" s="151"/>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3"/>
    </row>
    <row r="33" spans="1:34" ht="21" customHeight="1" x14ac:dyDescent="0.45">
      <c r="A33" s="134"/>
      <c r="B33" s="134" t="s">
        <v>134</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row>
    <row r="34" spans="1:34" ht="42" customHeight="1" x14ac:dyDescent="0.45">
      <c r="A34" s="134"/>
      <c r="B34" s="134"/>
      <c r="C34" s="499" t="s">
        <v>135</v>
      </c>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row>
    <row r="35" spans="1:34" ht="21" customHeight="1" x14ac:dyDescent="0.45">
      <c r="A35" s="134"/>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row>
    <row r="36" spans="1:34" ht="18" customHeight="1" x14ac:dyDescent="0.45">
      <c r="A36" s="135"/>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row>
    <row r="37" spans="1:34" ht="18" customHeight="1" x14ac:dyDescent="0.45">
      <c r="A37" s="135"/>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row>
    <row r="38" spans="1:34" ht="21" customHeight="1" x14ac:dyDescent="0.45">
      <c r="A38" s="135"/>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row>
    <row r="39" spans="1:34" ht="21" customHeight="1" x14ac:dyDescent="0.45">
      <c r="A39" s="134"/>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row>
    <row r="40" spans="1:34" x14ac:dyDescent="0.45">
      <c r="A40" s="134"/>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row>
    <row r="41" spans="1:34" x14ac:dyDescent="0.45">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row>
    <row r="42" spans="1:34" x14ac:dyDescent="0.45">
      <c r="A42" s="134"/>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row>
    <row r="43" spans="1:34" x14ac:dyDescent="0.45">
      <c r="A43" s="134"/>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row>
    <row r="44" spans="1:34" x14ac:dyDescent="0.45">
      <c r="A44" s="134"/>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row>
    <row r="45" spans="1:34" x14ac:dyDescent="0.45">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row>
    <row r="46" spans="1:34" x14ac:dyDescent="0.45">
      <c r="A46" s="134"/>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row>
    <row r="47" spans="1:34" x14ac:dyDescent="0.45">
      <c r="A47" s="134"/>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row>
    <row r="48" spans="1:34" x14ac:dyDescent="0.45">
      <c r="A48" s="134"/>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row>
    <row r="49" spans="1:34" x14ac:dyDescent="0.45">
      <c r="A49" s="134"/>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row>
    <row r="50" spans="1:34" x14ac:dyDescent="0.45">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row>
    <row r="51" spans="1:34" x14ac:dyDescent="0.45">
      <c r="A51" s="13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row>
    <row r="52" spans="1:34" x14ac:dyDescent="0.45">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row>
    <row r="53" spans="1:34" x14ac:dyDescent="0.45">
      <c r="A53" s="134"/>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row>
    <row r="54" spans="1:34" x14ac:dyDescent="0.45">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row>
    <row r="55" spans="1:34" x14ac:dyDescent="0.45">
      <c r="A55" s="134"/>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row>
    <row r="56" spans="1:34" x14ac:dyDescent="0.45">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row>
    <row r="57" spans="1:34" x14ac:dyDescent="0.45">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row>
    <row r="58" spans="1:34" x14ac:dyDescent="0.45">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row>
    <row r="59" spans="1:34" x14ac:dyDescent="0.45">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row>
    <row r="60" spans="1:34" x14ac:dyDescent="0.45">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row>
    <row r="61" spans="1:34" x14ac:dyDescent="0.45">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row>
    <row r="62" spans="1:34" x14ac:dyDescent="0.45">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row>
    <row r="63" spans="1:34" x14ac:dyDescent="0.45">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row>
    <row r="64" spans="1:34" x14ac:dyDescent="0.45">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row>
    <row r="65" spans="1:34" x14ac:dyDescent="0.45">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row>
    <row r="66" spans="1:34" x14ac:dyDescent="0.45">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row>
    <row r="67" spans="1:34" x14ac:dyDescent="0.45">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row>
    <row r="68" spans="1:34" x14ac:dyDescent="0.45">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row>
    <row r="69" spans="1:34" x14ac:dyDescent="0.45">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row>
    <row r="70" spans="1:34" x14ac:dyDescent="0.45">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row>
    <row r="71" spans="1:34" x14ac:dyDescent="0.45">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row>
    <row r="72" spans="1:34" x14ac:dyDescent="0.45">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row>
    <row r="73" spans="1:34" x14ac:dyDescent="0.45">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row>
    <row r="74" spans="1:34" x14ac:dyDescent="0.45">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row>
    <row r="75" spans="1:34" x14ac:dyDescent="0.45">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row>
    <row r="76" spans="1:34" x14ac:dyDescent="0.45">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row>
    <row r="77" spans="1:34" x14ac:dyDescent="0.45">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row>
    <row r="78" spans="1:34" x14ac:dyDescent="0.45">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row>
    <row r="79" spans="1:34" x14ac:dyDescent="0.45">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row>
    <row r="80" spans="1:34" x14ac:dyDescent="0.45">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row>
    <row r="81" spans="1:34" x14ac:dyDescent="0.45">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row>
    <row r="82" spans="1:34" x14ac:dyDescent="0.45">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row>
    <row r="83" spans="1:34" x14ac:dyDescent="0.45">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row>
    <row r="84" spans="1:34" x14ac:dyDescent="0.45">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row>
    <row r="85" spans="1:34" x14ac:dyDescent="0.45">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row>
    <row r="86" spans="1:34" x14ac:dyDescent="0.45">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row>
    <row r="87" spans="1:34" x14ac:dyDescent="0.45">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row>
    <row r="88" spans="1:34" x14ac:dyDescent="0.45">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row>
    <row r="89" spans="1:34" x14ac:dyDescent="0.45">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row>
    <row r="90" spans="1:34" x14ac:dyDescent="0.45">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row>
    <row r="91" spans="1:34" x14ac:dyDescent="0.45">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row>
    <row r="92" spans="1:34" x14ac:dyDescent="0.45">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row>
    <row r="93" spans="1:34" x14ac:dyDescent="0.45">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row>
    <row r="94" spans="1:34" x14ac:dyDescent="0.45">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row>
    <row r="95" spans="1:34" x14ac:dyDescent="0.45">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row>
    <row r="96" spans="1:34" x14ac:dyDescent="0.45">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row>
    <row r="97" spans="1:34" x14ac:dyDescent="0.45">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row>
    <row r="98" spans="1:34" x14ac:dyDescent="0.45">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row>
    <row r="99" spans="1:34" x14ac:dyDescent="0.45">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row>
    <row r="100" spans="1:34" x14ac:dyDescent="0.45">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row>
    <row r="101" spans="1:34" x14ac:dyDescent="0.45">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row>
    <row r="102" spans="1:34" x14ac:dyDescent="0.45">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row>
    <row r="103" spans="1:34" x14ac:dyDescent="0.45">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row>
    <row r="104" spans="1:34" x14ac:dyDescent="0.45">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row>
    <row r="105" spans="1:34" x14ac:dyDescent="0.45">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row>
    <row r="106" spans="1:34" x14ac:dyDescent="0.45">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row>
    <row r="107" spans="1:34" x14ac:dyDescent="0.45">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row>
    <row r="108" spans="1:34" x14ac:dyDescent="0.45">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row>
    <row r="109" spans="1:34" x14ac:dyDescent="0.45">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row>
    <row r="110" spans="1:34" x14ac:dyDescent="0.45">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row>
    <row r="111" spans="1:34" x14ac:dyDescent="0.45">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row>
    <row r="112" spans="1:34" x14ac:dyDescent="0.45">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row>
    <row r="113" spans="1:34" x14ac:dyDescent="0.45">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row>
    <row r="114" spans="1:34" x14ac:dyDescent="0.45">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row>
    <row r="115" spans="1:34" x14ac:dyDescent="0.4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row>
    <row r="116" spans="1:34" x14ac:dyDescent="0.45">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row>
    <row r="117" spans="1:34" x14ac:dyDescent="0.45">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row>
    <row r="118" spans="1:34" x14ac:dyDescent="0.45">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row>
    <row r="119" spans="1:34" x14ac:dyDescent="0.45">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row>
    <row r="120" spans="1:34" x14ac:dyDescent="0.45">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row>
    <row r="121" spans="1:34" x14ac:dyDescent="0.45">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row>
    <row r="122" spans="1:34" x14ac:dyDescent="0.45">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row>
    <row r="123" spans="1:34" x14ac:dyDescent="0.45">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row>
    <row r="124" spans="1:34" x14ac:dyDescent="0.45">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row>
    <row r="125" spans="1:34" x14ac:dyDescent="0.45">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row>
    <row r="126" spans="1:34" x14ac:dyDescent="0.45">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row>
    <row r="127" spans="1:34" x14ac:dyDescent="0.45">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row>
    <row r="128" spans="1:34" x14ac:dyDescent="0.45">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row>
    <row r="129" spans="1:34" x14ac:dyDescent="0.45">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row>
    <row r="130" spans="1:34" x14ac:dyDescent="0.45">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row>
    <row r="131" spans="1:34" x14ac:dyDescent="0.45">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row>
    <row r="132" spans="1:34" x14ac:dyDescent="0.45">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row>
    <row r="133" spans="1:34" x14ac:dyDescent="0.45">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row>
    <row r="134" spans="1:34" x14ac:dyDescent="0.45">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row>
    <row r="135" spans="1:34" x14ac:dyDescent="0.45">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row>
    <row r="136" spans="1:34" x14ac:dyDescent="0.45">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row>
    <row r="137" spans="1:34" x14ac:dyDescent="0.45">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c r="AA137" s="134"/>
      <c r="AB137" s="134"/>
      <c r="AC137" s="134"/>
      <c r="AD137" s="134"/>
      <c r="AE137" s="134"/>
      <c r="AF137" s="134"/>
      <c r="AG137" s="134"/>
      <c r="AH137" s="134"/>
    </row>
    <row r="138" spans="1:34" x14ac:dyDescent="0.45">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c r="AA138" s="134"/>
      <c r="AB138" s="134"/>
      <c r="AC138" s="134"/>
      <c r="AD138" s="134"/>
      <c r="AE138" s="134"/>
      <c r="AF138" s="134"/>
      <c r="AG138" s="134"/>
      <c r="AH138" s="134"/>
    </row>
    <row r="139" spans="1:34" x14ac:dyDescent="0.45">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c r="AA139" s="134"/>
      <c r="AB139" s="134"/>
      <c r="AC139" s="134"/>
      <c r="AD139" s="134"/>
      <c r="AE139" s="134"/>
      <c r="AF139" s="134"/>
      <c r="AG139" s="134"/>
      <c r="AH139" s="134"/>
    </row>
    <row r="140" spans="1:34" x14ac:dyDescent="0.45">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row>
    <row r="141" spans="1:34" x14ac:dyDescent="0.45">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row>
    <row r="142" spans="1:34" x14ac:dyDescent="0.45">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row>
    <row r="143" spans="1:34" x14ac:dyDescent="0.45">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row>
    <row r="144" spans="1:34" x14ac:dyDescent="0.45">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row>
    <row r="145" spans="1:34" x14ac:dyDescent="0.45">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row>
    <row r="146" spans="1:34" x14ac:dyDescent="0.45">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row>
    <row r="147" spans="1:34" x14ac:dyDescent="0.45">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row>
    <row r="148" spans="1:34" x14ac:dyDescent="0.45">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row>
    <row r="149" spans="1:34" x14ac:dyDescent="0.45">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row>
    <row r="150" spans="1:34" x14ac:dyDescent="0.45">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row>
    <row r="151" spans="1:34" x14ac:dyDescent="0.45">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row>
    <row r="152" spans="1:34" x14ac:dyDescent="0.45">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row>
    <row r="153" spans="1:34" x14ac:dyDescent="0.45">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row>
    <row r="154" spans="1:34" x14ac:dyDescent="0.45">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row>
    <row r="155" spans="1:34" x14ac:dyDescent="0.4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row>
    <row r="156" spans="1:34" x14ac:dyDescent="0.45">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row>
    <row r="157" spans="1:34" x14ac:dyDescent="0.45">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row>
    <row r="158" spans="1:34" x14ac:dyDescent="0.45">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c r="AA158" s="134"/>
      <c r="AB158" s="134"/>
      <c r="AC158" s="134"/>
      <c r="AD158" s="134"/>
      <c r="AE158" s="134"/>
      <c r="AF158" s="134"/>
      <c r="AG158" s="134"/>
      <c r="AH158" s="134"/>
    </row>
    <row r="159" spans="1:34" x14ac:dyDescent="0.45">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row>
    <row r="160" spans="1:34" x14ac:dyDescent="0.45">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c r="AA160" s="134"/>
      <c r="AB160" s="134"/>
      <c r="AC160" s="134"/>
      <c r="AD160" s="134"/>
      <c r="AE160" s="134"/>
      <c r="AF160" s="134"/>
      <c r="AG160" s="134"/>
      <c r="AH160" s="134"/>
    </row>
    <row r="161" spans="1:34" x14ac:dyDescent="0.45">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c r="AA161" s="134"/>
      <c r="AB161" s="134"/>
      <c r="AC161" s="134"/>
      <c r="AD161" s="134"/>
      <c r="AE161" s="134"/>
      <c r="AF161" s="134"/>
      <c r="AG161" s="134"/>
      <c r="AH161" s="134"/>
    </row>
    <row r="162" spans="1:34" x14ac:dyDescent="0.45">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134"/>
      <c r="AB162" s="134"/>
      <c r="AC162" s="134"/>
      <c r="AD162" s="134"/>
      <c r="AE162" s="134"/>
      <c r="AF162" s="134"/>
      <c r="AG162" s="134"/>
      <c r="AH162" s="134"/>
    </row>
    <row r="163" spans="1:34" x14ac:dyDescent="0.45">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c r="AB163" s="134"/>
      <c r="AC163" s="134"/>
      <c r="AD163" s="134"/>
      <c r="AE163" s="134"/>
      <c r="AF163" s="134"/>
      <c r="AG163" s="134"/>
      <c r="AH163" s="134"/>
    </row>
    <row r="164" spans="1:34" x14ac:dyDescent="0.45">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c r="AE164" s="134"/>
      <c r="AF164" s="134"/>
      <c r="AG164" s="134"/>
      <c r="AH164" s="134"/>
    </row>
    <row r="165" spans="1:34" x14ac:dyDescent="0.45">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c r="AA165" s="134"/>
      <c r="AB165" s="134"/>
      <c r="AC165" s="134"/>
      <c r="AD165" s="134"/>
      <c r="AE165" s="134"/>
      <c r="AF165" s="134"/>
      <c r="AG165" s="134"/>
      <c r="AH165" s="134"/>
    </row>
    <row r="166" spans="1:34" x14ac:dyDescent="0.45">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c r="AA166" s="134"/>
      <c r="AB166" s="134"/>
      <c r="AC166" s="134"/>
      <c r="AD166" s="134"/>
      <c r="AE166" s="134"/>
      <c r="AF166" s="134"/>
      <c r="AG166" s="134"/>
      <c r="AH166" s="134"/>
    </row>
    <row r="167" spans="1:34" x14ac:dyDescent="0.45">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c r="AA167" s="134"/>
      <c r="AB167" s="134"/>
      <c r="AC167" s="134"/>
      <c r="AD167" s="134"/>
      <c r="AE167" s="134"/>
      <c r="AF167" s="134"/>
      <c r="AG167" s="134"/>
      <c r="AH167" s="134"/>
    </row>
    <row r="168" spans="1:34" x14ac:dyDescent="0.45">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c r="AA168" s="134"/>
      <c r="AB168" s="134"/>
      <c r="AC168" s="134"/>
      <c r="AD168" s="134"/>
      <c r="AE168" s="134"/>
      <c r="AF168" s="134"/>
      <c r="AG168" s="134"/>
      <c r="AH168" s="134"/>
    </row>
    <row r="169" spans="1:34" x14ac:dyDescent="0.45">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c r="AA169" s="134"/>
      <c r="AB169" s="134"/>
      <c r="AC169" s="134"/>
      <c r="AD169" s="134"/>
      <c r="AE169" s="134"/>
      <c r="AF169" s="134"/>
      <c r="AG169" s="134"/>
      <c r="AH169" s="134"/>
    </row>
    <row r="170" spans="1:34" x14ac:dyDescent="0.45">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c r="AA170" s="134"/>
      <c r="AB170" s="134"/>
      <c r="AC170" s="134"/>
      <c r="AD170" s="134"/>
      <c r="AE170" s="134"/>
      <c r="AF170" s="134"/>
      <c r="AG170" s="134"/>
      <c r="AH170" s="134"/>
    </row>
    <row r="171" spans="1:34" x14ac:dyDescent="0.45">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c r="AA171" s="134"/>
      <c r="AB171" s="134"/>
      <c r="AC171" s="134"/>
      <c r="AD171" s="134"/>
      <c r="AE171" s="134"/>
      <c r="AF171" s="134"/>
      <c r="AG171" s="134"/>
      <c r="AH171" s="134"/>
    </row>
    <row r="172" spans="1:34" x14ac:dyDescent="0.45">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c r="AA172" s="134"/>
      <c r="AB172" s="134"/>
      <c r="AC172" s="134"/>
      <c r="AD172" s="134"/>
      <c r="AE172" s="134"/>
      <c r="AF172" s="134"/>
      <c r="AG172" s="134"/>
      <c r="AH172" s="134"/>
    </row>
    <row r="173" spans="1:34" x14ac:dyDescent="0.45">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c r="AA173" s="134"/>
      <c r="AB173" s="134"/>
      <c r="AC173" s="134"/>
      <c r="AD173" s="134"/>
      <c r="AE173" s="134"/>
      <c r="AF173" s="134"/>
      <c r="AG173" s="134"/>
      <c r="AH173" s="134"/>
    </row>
    <row r="174" spans="1:34" x14ac:dyDescent="0.45">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c r="AA174" s="134"/>
      <c r="AB174" s="134"/>
      <c r="AC174" s="134"/>
      <c r="AD174" s="134"/>
      <c r="AE174" s="134"/>
      <c r="AF174" s="134"/>
      <c r="AG174" s="134"/>
      <c r="AH174" s="134"/>
    </row>
    <row r="175" spans="1:34" x14ac:dyDescent="0.45">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c r="AA175" s="134"/>
      <c r="AB175" s="134"/>
      <c r="AC175" s="134"/>
      <c r="AD175" s="134"/>
      <c r="AE175" s="134"/>
      <c r="AF175" s="134"/>
      <c r="AG175" s="134"/>
      <c r="AH175" s="134"/>
    </row>
    <row r="176" spans="1:34" x14ac:dyDescent="0.45">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c r="AA176" s="134"/>
      <c r="AB176" s="134"/>
      <c r="AC176" s="134"/>
      <c r="AD176" s="134"/>
      <c r="AE176" s="134"/>
      <c r="AF176" s="134"/>
      <c r="AG176" s="134"/>
      <c r="AH176" s="134"/>
    </row>
    <row r="177" spans="1:34" x14ac:dyDescent="0.45">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134"/>
      <c r="AB177" s="134"/>
      <c r="AC177" s="134"/>
      <c r="AD177" s="134"/>
      <c r="AE177" s="134"/>
      <c r="AF177" s="134"/>
      <c r="AG177" s="134"/>
      <c r="AH177" s="134"/>
    </row>
    <row r="178" spans="1:34" x14ac:dyDescent="0.45">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c r="AA178" s="134"/>
      <c r="AB178" s="134"/>
      <c r="AC178" s="134"/>
      <c r="AD178" s="134"/>
      <c r="AE178" s="134"/>
      <c r="AF178" s="134"/>
      <c r="AG178" s="134"/>
      <c r="AH178" s="134"/>
    </row>
    <row r="179" spans="1:34" x14ac:dyDescent="0.45">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c r="AA179" s="134"/>
      <c r="AB179" s="134"/>
      <c r="AC179" s="134"/>
      <c r="AD179" s="134"/>
      <c r="AE179" s="134"/>
      <c r="AF179" s="134"/>
      <c r="AG179" s="134"/>
      <c r="AH179" s="134"/>
    </row>
    <row r="180" spans="1:34" x14ac:dyDescent="0.45">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c r="AA180" s="134"/>
      <c r="AB180" s="134"/>
      <c r="AC180" s="134"/>
      <c r="AD180" s="134"/>
      <c r="AE180" s="134"/>
      <c r="AF180" s="134"/>
      <c r="AG180" s="134"/>
      <c r="AH180" s="134"/>
    </row>
    <row r="181" spans="1:34" x14ac:dyDescent="0.45">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c r="AA181" s="134"/>
      <c r="AB181" s="134"/>
      <c r="AC181" s="134"/>
      <c r="AD181" s="134"/>
      <c r="AE181" s="134"/>
      <c r="AF181" s="134"/>
      <c r="AG181" s="134"/>
      <c r="AH181" s="134"/>
    </row>
    <row r="182" spans="1:34" x14ac:dyDescent="0.45">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c r="AA182" s="134"/>
      <c r="AB182" s="134"/>
      <c r="AC182" s="134"/>
      <c r="AD182" s="134"/>
      <c r="AE182" s="134"/>
      <c r="AF182" s="134"/>
      <c r="AG182" s="134"/>
      <c r="AH182" s="134"/>
    </row>
    <row r="183" spans="1:34" x14ac:dyDescent="0.45">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c r="AA183" s="134"/>
      <c r="AB183" s="134"/>
      <c r="AC183" s="134"/>
      <c r="AD183" s="134"/>
      <c r="AE183" s="134"/>
      <c r="AF183" s="134"/>
      <c r="AG183" s="134"/>
      <c r="AH183" s="134"/>
    </row>
    <row r="184" spans="1:34" x14ac:dyDescent="0.45">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c r="AA184" s="134"/>
      <c r="AB184" s="134"/>
      <c r="AC184" s="134"/>
      <c r="AD184" s="134"/>
      <c r="AE184" s="134"/>
      <c r="AF184" s="134"/>
      <c r="AG184" s="134"/>
      <c r="AH184" s="134"/>
    </row>
    <row r="185" spans="1:34" x14ac:dyDescent="0.45">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c r="AA185" s="134"/>
      <c r="AB185" s="134"/>
      <c r="AC185" s="134"/>
      <c r="AD185" s="134"/>
      <c r="AE185" s="134"/>
      <c r="AF185" s="134"/>
      <c r="AG185" s="134"/>
      <c r="AH185" s="134"/>
    </row>
    <row r="186" spans="1:34" x14ac:dyDescent="0.45">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c r="AA186" s="134"/>
      <c r="AB186" s="134"/>
      <c r="AC186" s="134"/>
      <c r="AD186" s="134"/>
      <c r="AE186" s="134"/>
      <c r="AF186" s="134"/>
      <c r="AG186" s="134"/>
      <c r="AH186" s="134"/>
    </row>
    <row r="187" spans="1:34" x14ac:dyDescent="0.45">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c r="AA187" s="134"/>
      <c r="AB187" s="134"/>
      <c r="AC187" s="134"/>
      <c r="AD187" s="134"/>
      <c r="AE187" s="134"/>
      <c r="AF187" s="134"/>
      <c r="AG187" s="134"/>
      <c r="AH187" s="134"/>
    </row>
    <row r="188" spans="1:34" x14ac:dyDescent="0.45">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c r="AA188" s="134"/>
      <c r="AB188" s="134"/>
      <c r="AC188" s="134"/>
      <c r="AD188" s="134"/>
      <c r="AE188" s="134"/>
      <c r="AF188" s="134"/>
      <c r="AG188" s="134"/>
      <c r="AH188" s="134"/>
    </row>
    <row r="189" spans="1:34" x14ac:dyDescent="0.45">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c r="AA189" s="134"/>
      <c r="AB189" s="134"/>
      <c r="AC189" s="134"/>
      <c r="AD189" s="134"/>
      <c r="AE189" s="134"/>
      <c r="AF189" s="134"/>
      <c r="AG189" s="134"/>
      <c r="AH189" s="134"/>
    </row>
  </sheetData>
  <mergeCells count="13">
    <mergeCell ref="A17:H17"/>
    <mergeCell ref="I17:AH17"/>
    <mergeCell ref="Z29:AH29"/>
    <mergeCell ref="A30:E30"/>
    <mergeCell ref="C34:AH34"/>
    <mergeCell ref="A9:A14"/>
    <mergeCell ref="B9:Q9"/>
    <mergeCell ref="R9:AH9"/>
    <mergeCell ref="A2:AH2"/>
    <mergeCell ref="A5:G5"/>
    <mergeCell ref="J5:O5"/>
    <mergeCell ref="R5:AA5"/>
    <mergeCell ref="AB5:AH5"/>
  </mergeCells>
  <phoneticPr fontId="6"/>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AH79"/>
  <sheetViews>
    <sheetView view="pageBreakPreview" zoomScaleNormal="100" zoomScaleSheetLayoutView="100" workbookViewId="0">
      <selection activeCell="S9" sqref="S9:T9"/>
    </sheetView>
  </sheetViews>
  <sheetFormatPr defaultRowHeight="13.2" x14ac:dyDescent="0.45"/>
  <cols>
    <col min="1" max="1" width="4.09765625" style="134" customWidth="1"/>
    <col min="2" max="2" width="9.09765625" style="134" customWidth="1"/>
    <col min="3" max="3" width="16.09765625" style="134" customWidth="1"/>
    <col min="4" max="5" width="11.59765625" style="134" customWidth="1"/>
    <col min="6" max="6" width="17.3984375" style="134" customWidth="1"/>
    <col min="7" max="7" width="14" style="134" customWidth="1"/>
    <col min="8" max="38" width="2.59765625" style="134" customWidth="1"/>
    <col min="39" max="256" width="9" style="134"/>
    <col min="257" max="257" width="4.09765625" style="134" customWidth="1"/>
    <col min="258" max="258" width="9.09765625" style="134" customWidth="1"/>
    <col min="259" max="259" width="16.09765625" style="134" customWidth="1"/>
    <col min="260" max="261" width="11.59765625" style="134" customWidth="1"/>
    <col min="262" max="262" width="17.3984375" style="134" customWidth="1"/>
    <col min="263" max="263" width="14" style="134" customWidth="1"/>
    <col min="264" max="294" width="2.59765625" style="134" customWidth="1"/>
    <col min="295" max="512" width="9" style="134"/>
    <col min="513" max="513" width="4.09765625" style="134" customWidth="1"/>
    <col min="514" max="514" width="9.09765625" style="134" customWidth="1"/>
    <col min="515" max="515" width="16.09765625" style="134" customWidth="1"/>
    <col min="516" max="517" width="11.59765625" style="134" customWidth="1"/>
    <col min="518" max="518" width="17.3984375" style="134" customWidth="1"/>
    <col min="519" max="519" width="14" style="134" customWidth="1"/>
    <col min="520" max="550" width="2.59765625" style="134" customWidth="1"/>
    <col min="551" max="768" width="9" style="134"/>
    <col min="769" max="769" width="4.09765625" style="134" customWidth="1"/>
    <col min="770" max="770" width="9.09765625" style="134" customWidth="1"/>
    <col min="771" max="771" width="16.09765625" style="134" customWidth="1"/>
    <col min="772" max="773" width="11.59765625" style="134" customWidth="1"/>
    <col min="774" max="774" width="17.3984375" style="134" customWidth="1"/>
    <col min="775" max="775" width="14" style="134" customWidth="1"/>
    <col min="776" max="806" width="2.59765625" style="134" customWidth="1"/>
    <col min="807" max="1024" width="9" style="134"/>
    <col min="1025" max="1025" width="4.09765625" style="134" customWidth="1"/>
    <col min="1026" max="1026" width="9.09765625" style="134" customWidth="1"/>
    <col min="1027" max="1027" width="16.09765625" style="134" customWidth="1"/>
    <col min="1028" max="1029" width="11.59765625" style="134" customWidth="1"/>
    <col min="1030" max="1030" width="17.3984375" style="134" customWidth="1"/>
    <col min="1031" max="1031" width="14" style="134" customWidth="1"/>
    <col min="1032" max="1062" width="2.59765625" style="134" customWidth="1"/>
    <col min="1063" max="1280" width="9" style="134"/>
    <col min="1281" max="1281" width="4.09765625" style="134" customWidth="1"/>
    <col min="1282" max="1282" width="9.09765625" style="134" customWidth="1"/>
    <col min="1283" max="1283" width="16.09765625" style="134" customWidth="1"/>
    <col min="1284" max="1285" width="11.59765625" style="134" customWidth="1"/>
    <col min="1286" max="1286" width="17.3984375" style="134" customWidth="1"/>
    <col min="1287" max="1287" width="14" style="134" customWidth="1"/>
    <col min="1288" max="1318" width="2.59765625" style="134" customWidth="1"/>
    <col min="1319" max="1536" width="9" style="134"/>
    <col min="1537" max="1537" width="4.09765625" style="134" customWidth="1"/>
    <col min="1538" max="1538" width="9.09765625" style="134" customWidth="1"/>
    <col min="1539" max="1539" width="16.09765625" style="134" customWidth="1"/>
    <col min="1540" max="1541" width="11.59765625" style="134" customWidth="1"/>
    <col min="1542" max="1542" width="17.3984375" style="134" customWidth="1"/>
    <col min="1543" max="1543" width="14" style="134" customWidth="1"/>
    <col min="1544" max="1574" width="2.59765625" style="134" customWidth="1"/>
    <col min="1575" max="1792" width="9" style="134"/>
    <col min="1793" max="1793" width="4.09765625" style="134" customWidth="1"/>
    <col min="1794" max="1794" width="9.09765625" style="134" customWidth="1"/>
    <col min="1795" max="1795" width="16.09765625" style="134" customWidth="1"/>
    <col min="1796" max="1797" width="11.59765625" style="134" customWidth="1"/>
    <col min="1798" max="1798" width="17.3984375" style="134" customWidth="1"/>
    <col min="1799" max="1799" width="14" style="134" customWidth="1"/>
    <col min="1800" max="1830" width="2.59765625" style="134" customWidth="1"/>
    <col min="1831" max="2048" width="9" style="134"/>
    <col min="2049" max="2049" width="4.09765625" style="134" customWidth="1"/>
    <col min="2050" max="2050" width="9.09765625" style="134" customWidth="1"/>
    <col min="2051" max="2051" width="16.09765625" style="134" customWidth="1"/>
    <col min="2052" max="2053" width="11.59765625" style="134" customWidth="1"/>
    <col min="2054" max="2054" width="17.3984375" style="134" customWidth="1"/>
    <col min="2055" max="2055" width="14" style="134" customWidth="1"/>
    <col min="2056" max="2086" width="2.59765625" style="134" customWidth="1"/>
    <col min="2087" max="2304" width="9" style="134"/>
    <col min="2305" max="2305" width="4.09765625" style="134" customWidth="1"/>
    <col min="2306" max="2306" width="9.09765625" style="134" customWidth="1"/>
    <col min="2307" max="2307" width="16.09765625" style="134" customWidth="1"/>
    <col min="2308" max="2309" width="11.59765625" style="134" customWidth="1"/>
    <col min="2310" max="2310" width="17.3984375" style="134" customWidth="1"/>
    <col min="2311" max="2311" width="14" style="134" customWidth="1"/>
    <col min="2312" max="2342" width="2.59765625" style="134" customWidth="1"/>
    <col min="2343" max="2560" width="9" style="134"/>
    <col min="2561" max="2561" width="4.09765625" style="134" customWidth="1"/>
    <col min="2562" max="2562" width="9.09765625" style="134" customWidth="1"/>
    <col min="2563" max="2563" width="16.09765625" style="134" customWidth="1"/>
    <col min="2564" max="2565" width="11.59765625" style="134" customWidth="1"/>
    <col min="2566" max="2566" width="17.3984375" style="134" customWidth="1"/>
    <col min="2567" max="2567" width="14" style="134" customWidth="1"/>
    <col min="2568" max="2598" width="2.59765625" style="134" customWidth="1"/>
    <col min="2599" max="2816" width="9" style="134"/>
    <col min="2817" max="2817" width="4.09765625" style="134" customWidth="1"/>
    <col min="2818" max="2818" width="9.09765625" style="134" customWidth="1"/>
    <col min="2819" max="2819" width="16.09765625" style="134" customWidth="1"/>
    <col min="2820" max="2821" width="11.59765625" style="134" customWidth="1"/>
    <col min="2822" max="2822" width="17.3984375" style="134" customWidth="1"/>
    <col min="2823" max="2823" width="14" style="134" customWidth="1"/>
    <col min="2824" max="2854" width="2.59765625" style="134" customWidth="1"/>
    <col min="2855" max="3072" width="9" style="134"/>
    <col min="3073" max="3073" width="4.09765625" style="134" customWidth="1"/>
    <col min="3074" max="3074" width="9.09765625" style="134" customWidth="1"/>
    <col min="3075" max="3075" width="16.09765625" style="134" customWidth="1"/>
    <col min="3076" max="3077" width="11.59765625" style="134" customWidth="1"/>
    <col min="3078" max="3078" width="17.3984375" style="134" customWidth="1"/>
    <col min="3079" max="3079" width="14" style="134" customWidth="1"/>
    <col min="3080" max="3110" width="2.59765625" style="134" customWidth="1"/>
    <col min="3111" max="3328" width="9" style="134"/>
    <col min="3329" max="3329" width="4.09765625" style="134" customWidth="1"/>
    <col min="3330" max="3330" width="9.09765625" style="134" customWidth="1"/>
    <col min="3331" max="3331" width="16.09765625" style="134" customWidth="1"/>
    <col min="3332" max="3333" width="11.59765625" style="134" customWidth="1"/>
    <col min="3334" max="3334" width="17.3984375" style="134" customWidth="1"/>
    <col min="3335" max="3335" width="14" style="134" customWidth="1"/>
    <col min="3336" max="3366" width="2.59765625" style="134" customWidth="1"/>
    <col min="3367" max="3584" width="9" style="134"/>
    <col min="3585" max="3585" width="4.09765625" style="134" customWidth="1"/>
    <col min="3586" max="3586" width="9.09765625" style="134" customWidth="1"/>
    <col min="3587" max="3587" width="16.09765625" style="134" customWidth="1"/>
    <col min="3588" max="3589" width="11.59765625" style="134" customWidth="1"/>
    <col min="3590" max="3590" width="17.3984375" style="134" customWidth="1"/>
    <col min="3591" max="3591" width="14" style="134" customWidth="1"/>
    <col min="3592" max="3622" width="2.59765625" style="134" customWidth="1"/>
    <col min="3623" max="3840" width="9" style="134"/>
    <col min="3841" max="3841" width="4.09765625" style="134" customWidth="1"/>
    <col min="3842" max="3842" width="9.09765625" style="134" customWidth="1"/>
    <col min="3843" max="3843" width="16.09765625" style="134" customWidth="1"/>
    <col min="3844" max="3845" width="11.59765625" style="134" customWidth="1"/>
    <col min="3846" max="3846" width="17.3984375" style="134" customWidth="1"/>
    <col min="3847" max="3847" width="14" style="134" customWidth="1"/>
    <col min="3848" max="3878" width="2.59765625" style="134" customWidth="1"/>
    <col min="3879" max="4096" width="9" style="134"/>
    <col min="4097" max="4097" width="4.09765625" style="134" customWidth="1"/>
    <col min="4098" max="4098" width="9.09765625" style="134" customWidth="1"/>
    <col min="4099" max="4099" width="16.09765625" style="134" customWidth="1"/>
    <col min="4100" max="4101" width="11.59765625" style="134" customWidth="1"/>
    <col min="4102" max="4102" width="17.3984375" style="134" customWidth="1"/>
    <col min="4103" max="4103" width="14" style="134" customWidth="1"/>
    <col min="4104" max="4134" width="2.59765625" style="134" customWidth="1"/>
    <col min="4135" max="4352" width="9" style="134"/>
    <col min="4353" max="4353" width="4.09765625" style="134" customWidth="1"/>
    <col min="4354" max="4354" width="9.09765625" style="134" customWidth="1"/>
    <col min="4355" max="4355" width="16.09765625" style="134" customWidth="1"/>
    <col min="4356" max="4357" width="11.59765625" style="134" customWidth="1"/>
    <col min="4358" max="4358" width="17.3984375" style="134" customWidth="1"/>
    <col min="4359" max="4359" width="14" style="134" customWidth="1"/>
    <col min="4360" max="4390" width="2.59765625" style="134" customWidth="1"/>
    <col min="4391" max="4608" width="9" style="134"/>
    <col min="4609" max="4609" width="4.09765625" style="134" customWidth="1"/>
    <col min="4610" max="4610" width="9.09765625" style="134" customWidth="1"/>
    <col min="4611" max="4611" width="16.09765625" style="134" customWidth="1"/>
    <col min="4612" max="4613" width="11.59765625" style="134" customWidth="1"/>
    <col min="4614" max="4614" width="17.3984375" style="134" customWidth="1"/>
    <col min="4615" max="4615" width="14" style="134" customWidth="1"/>
    <col min="4616" max="4646" width="2.59765625" style="134" customWidth="1"/>
    <col min="4647" max="4864" width="9" style="134"/>
    <col min="4865" max="4865" width="4.09765625" style="134" customWidth="1"/>
    <col min="4866" max="4866" width="9.09765625" style="134" customWidth="1"/>
    <col min="4867" max="4867" width="16.09765625" style="134" customWidth="1"/>
    <col min="4868" max="4869" width="11.59765625" style="134" customWidth="1"/>
    <col min="4870" max="4870" width="17.3984375" style="134" customWidth="1"/>
    <col min="4871" max="4871" width="14" style="134" customWidth="1"/>
    <col min="4872" max="4902" width="2.59765625" style="134" customWidth="1"/>
    <col min="4903" max="5120" width="9" style="134"/>
    <col min="5121" max="5121" width="4.09765625" style="134" customWidth="1"/>
    <col min="5122" max="5122" width="9.09765625" style="134" customWidth="1"/>
    <col min="5123" max="5123" width="16.09765625" style="134" customWidth="1"/>
    <col min="5124" max="5125" width="11.59765625" style="134" customWidth="1"/>
    <col min="5126" max="5126" width="17.3984375" style="134" customWidth="1"/>
    <col min="5127" max="5127" width="14" style="134" customWidth="1"/>
    <col min="5128" max="5158" width="2.59765625" style="134" customWidth="1"/>
    <col min="5159" max="5376" width="9" style="134"/>
    <col min="5377" max="5377" width="4.09765625" style="134" customWidth="1"/>
    <col min="5378" max="5378" width="9.09765625" style="134" customWidth="1"/>
    <col min="5379" max="5379" width="16.09765625" style="134" customWidth="1"/>
    <col min="5380" max="5381" width="11.59765625" style="134" customWidth="1"/>
    <col min="5382" max="5382" width="17.3984375" style="134" customWidth="1"/>
    <col min="5383" max="5383" width="14" style="134" customWidth="1"/>
    <col min="5384" max="5414" width="2.59765625" style="134" customWidth="1"/>
    <col min="5415" max="5632" width="9" style="134"/>
    <col min="5633" max="5633" width="4.09765625" style="134" customWidth="1"/>
    <col min="5634" max="5634" width="9.09765625" style="134" customWidth="1"/>
    <col min="5635" max="5635" width="16.09765625" style="134" customWidth="1"/>
    <col min="5636" max="5637" width="11.59765625" style="134" customWidth="1"/>
    <col min="5638" max="5638" width="17.3984375" style="134" customWidth="1"/>
    <col min="5639" max="5639" width="14" style="134" customWidth="1"/>
    <col min="5640" max="5670" width="2.59765625" style="134" customWidth="1"/>
    <col min="5671" max="5888" width="9" style="134"/>
    <col min="5889" max="5889" width="4.09765625" style="134" customWidth="1"/>
    <col min="5890" max="5890" width="9.09765625" style="134" customWidth="1"/>
    <col min="5891" max="5891" width="16.09765625" style="134" customWidth="1"/>
    <col min="5892" max="5893" width="11.59765625" style="134" customWidth="1"/>
    <col min="5894" max="5894" width="17.3984375" style="134" customWidth="1"/>
    <col min="5895" max="5895" width="14" style="134" customWidth="1"/>
    <col min="5896" max="5926" width="2.59765625" style="134" customWidth="1"/>
    <col min="5927" max="6144" width="9" style="134"/>
    <col min="6145" max="6145" width="4.09765625" style="134" customWidth="1"/>
    <col min="6146" max="6146" width="9.09765625" style="134" customWidth="1"/>
    <col min="6147" max="6147" width="16.09765625" style="134" customWidth="1"/>
    <col min="6148" max="6149" width="11.59765625" style="134" customWidth="1"/>
    <col min="6150" max="6150" width="17.3984375" style="134" customWidth="1"/>
    <col min="6151" max="6151" width="14" style="134" customWidth="1"/>
    <col min="6152" max="6182" width="2.59765625" style="134" customWidth="1"/>
    <col min="6183" max="6400" width="9" style="134"/>
    <col min="6401" max="6401" width="4.09765625" style="134" customWidth="1"/>
    <col min="6402" max="6402" width="9.09765625" style="134" customWidth="1"/>
    <col min="6403" max="6403" width="16.09765625" style="134" customWidth="1"/>
    <col min="6404" max="6405" width="11.59765625" style="134" customWidth="1"/>
    <col min="6406" max="6406" width="17.3984375" style="134" customWidth="1"/>
    <col min="6407" max="6407" width="14" style="134" customWidth="1"/>
    <col min="6408" max="6438" width="2.59765625" style="134" customWidth="1"/>
    <col min="6439" max="6656" width="9" style="134"/>
    <col min="6657" max="6657" width="4.09765625" style="134" customWidth="1"/>
    <col min="6658" max="6658" width="9.09765625" style="134" customWidth="1"/>
    <col min="6659" max="6659" width="16.09765625" style="134" customWidth="1"/>
    <col min="6660" max="6661" width="11.59765625" style="134" customWidth="1"/>
    <col min="6662" max="6662" width="17.3984375" style="134" customWidth="1"/>
    <col min="6663" max="6663" width="14" style="134" customWidth="1"/>
    <col min="6664" max="6694" width="2.59765625" style="134" customWidth="1"/>
    <col min="6695" max="6912" width="9" style="134"/>
    <col min="6913" max="6913" width="4.09765625" style="134" customWidth="1"/>
    <col min="6914" max="6914" width="9.09765625" style="134" customWidth="1"/>
    <col min="6915" max="6915" width="16.09765625" style="134" customWidth="1"/>
    <col min="6916" max="6917" width="11.59765625" style="134" customWidth="1"/>
    <col min="6918" max="6918" width="17.3984375" style="134" customWidth="1"/>
    <col min="6919" max="6919" width="14" style="134" customWidth="1"/>
    <col min="6920" max="6950" width="2.59765625" style="134" customWidth="1"/>
    <col min="6951" max="7168" width="9" style="134"/>
    <col min="7169" max="7169" width="4.09765625" style="134" customWidth="1"/>
    <col min="7170" max="7170" width="9.09765625" style="134" customWidth="1"/>
    <col min="7171" max="7171" width="16.09765625" style="134" customWidth="1"/>
    <col min="7172" max="7173" width="11.59765625" style="134" customWidth="1"/>
    <col min="7174" max="7174" width="17.3984375" style="134" customWidth="1"/>
    <col min="7175" max="7175" width="14" style="134" customWidth="1"/>
    <col min="7176" max="7206" width="2.59765625" style="134" customWidth="1"/>
    <col min="7207" max="7424" width="9" style="134"/>
    <col min="7425" max="7425" width="4.09765625" style="134" customWidth="1"/>
    <col min="7426" max="7426" width="9.09765625" style="134" customWidth="1"/>
    <col min="7427" max="7427" width="16.09765625" style="134" customWidth="1"/>
    <col min="7428" max="7429" width="11.59765625" style="134" customWidth="1"/>
    <col min="7430" max="7430" width="17.3984375" style="134" customWidth="1"/>
    <col min="7431" max="7431" width="14" style="134" customWidth="1"/>
    <col min="7432" max="7462" width="2.59765625" style="134" customWidth="1"/>
    <col min="7463" max="7680" width="9" style="134"/>
    <col min="7681" max="7681" width="4.09765625" style="134" customWidth="1"/>
    <col min="7682" max="7682" width="9.09765625" style="134" customWidth="1"/>
    <col min="7683" max="7683" width="16.09765625" style="134" customWidth="1"/>
    <col min="7684" max="7685" width="11.59765625" style="134" customWidth="1"/>
    <col min="7686" max="7686" width="17.3984375" style="134" customWidth="1"/>
    <col min="7687" max="7687" width="14" style="134" customWidth="1"/>
    <col min="7688" max="7718" width="2.59765625" style="134" customWidth="1"/>
    <col min="7719" max="7936" width="9" style="134"/>
    <col min="7937" max="7937" width="4.09765625" style="134" customWidth="1"/>
    <col min="7938" max="7938" width="9.09765625" style="134" customWidth="1"/>
    <col min="7939" max="7939" width="16.09765625" style="134" customWidth="1"/>
    <col min="7940" max="7941" width="11.59765625" style="134" customWidth="1"/>
    <col min="7942" max="7942" width="17.3984375" style="134" customWidth="1"/>
    <col min="7943" max="7943" width="14" style="134" customWidth="1"/>
    <col min="7944" max="7974" width="2.59765625" style="134" customWidth="1"/>
    <col min="7975" max="8192" width="9" style="134"/>
    <col min="8193" max="8193" width="4.09765625" style="134" customWidth="1"/>
    <col min="8194" max="8194" width="9.09765625" style="134" customWidth="1"/>
    <col min="8195" max="8195" width="16.09765625" style="134" customWidth="1"/>
    <col min="8196" max="8197" width="11.59765625" style="134" customWidth="1"/>
    <col min="8198" max="8198" width="17.3984375" style="134" customWidth="1"/>
    <col min="8199" max="8199" width="14" style="134" customWidth="1"/>
    <col min="8200" max="8230" width="2.59765625" style="134" customWidth="1"/>
    <col min="8231" max="8448" width="9" style="134"/>
    <col min="8449" max="8449" width="4.09765625" style="134" customWidth="1"/>
    <col min="8450" max="8450" width="9.09765625" style="134" customWidth="1"/>
    <col min="8451" max="8451" width="16.09765625" style="134" customWidth="1"/>
    <col min="8452" max="8453" width="11.59765625" style="134" customWidth="1"/>
    <col min="8454" max="8454" width="17.3984375" style="134" customWidth="1"/>
    <col min="8455" max="8455" width="14" style="134" customWidth="1"/>
    <col min="8456" max="8486" width="2.59765625" style="134" customWidth="1"/>
    <col min="8487" max="8704" width="9" style="134"/>
    <col min="8705" max="8705" width="4.09765625" style="134" customWidth="1"/>
    <col min="8706" max="8706" width="9.09765625" style="134" customWidth="1"/>
    <col min="8707" max="8707" width="16.09765625" style="134" customWidth="1"/>
    <col min="8708" max="8709" width="11.59765625" style="134" customWidth="1"/>
    <col min="8710" max="8710" width="17.3984375" style="134" customWidth="1"/>
    <col min="8711" max="8711" width="14" style="134" customWidth="1"/>
    <col min="8712" max="8742" width="2.59765625" style="134" customWidth="1"/>
    <col min="8743" max="8960" width="9" style="134"/>
    <col min="8961" max="8961" width="4.09765625" style="134" customWidth="1"/>
    <col min="8962" max="8962" width="9.09765625" style="134" customWidth="1"/>
    <col min="8963" max="8963" width="16.09765625" style="134" customWidth="1"/>
    <col min="8964" max="8965" width="11.59765625" style="134" customWidth="1"/>
    <col min="8966" max="8966" width="17.3984375" style="134" customWidth="1"/>
    <col min="8967" max="8967" width="14" style="134" customWidth="1"/>
    <col min="8968" max="8998" width="2.59765625" style="134" customWidth="1"/>
    <col min="8999" max="9216" width="9" style="134"/>
    <col min="9217" max="9217" width="4.09765625" style="134" customWidth="1"/>
    <col min="9218" max="9218" width="9.09765625" style="134" customWidth="1"/>
    <col min="9219" max="9219" width="16.09765625" style="134" customWidth="1"/>
    <col min="9220" max="9221" width="11.59765625" style="134" customWidth="1"/>
    <col min="9222" max="9222" width="17.3984375" style="134" customWidth="1"/>
    <col min="9223" max="9223" width="14" style="134" customWidth="1"/>
    <col min="9224" max="9254" width="2.59765625" style="134" customWidth="1"/>
    <col min="9255" max="9472" width="9" style="134"/>
    <col min="9473" max="9473" width="4.09765625" style="134" customWidth="1"/>
    <col min="9474" max="9474" width="9.09765625" style="134" customWidth="1"/>
    <col min="9475" max="9475" width="16.09765625" style="134" customWidth="1"/>
    <col min="9476" max="9477" width="11.59765625" style="134" customWidth="1"/>
    <col min="9478" max="9478" width="17.3984375" style="134" customWidth="1"/>
    <col min="9479" max="9479" width="14" style="134" customWidth="1"/>
    <col min="9480" max="9510" width="2.59765625" style="134" customWidth="1"/>
    <col min="9511" max="9728" width="9" style="134"/>
    <col min="9729" max="9729" width="4.09765625" style="134" customWidth="1"/>
    <col min="9730" max="9730" width="9.09765625" style="134" customWidth="1"/>
    <col min="9731" max="9731" width="16.09765625" style="134" customWidth="1"/>
    <col min="9732" max="9733" width="11.59765625" style="134" customWidth="1"/>
    <col min="9734" max="9734" width="17.3984375" style="134" customWidth="1"/>
    <col min="9735" max="9735" width="14" style="134" customWidth="1"/>
    <col min="9736" max="9766" width="2.59765625" style="134" customWidth="1"/>
    <col min="9767" max="9984" width="9" style="134"/>
    <col min="9985" max="9985" width="4.09765625" style="134" customWidth="1"/>
    <col min="9986" max="9986" width="9.09765625" style="134" customWidth="1"/>
    <col min="9987" max="9987" width="16.09765625" style="134" customWidth="1"/>
    <col min="9988" max="9989" width="11.59765625" style="134" customWidth="1"/>
    <col min="9990" max="9990" width="17.3984375" style="134" customWidth="1"/>
    <col min="9991" max="9991" width="14" style="134" customWidth="1"/>
    <col min="9992" max="10022" width="2.59765625" style="134" customWidth="1"/>
    <col min="10023" max="10240" width="9" style="134"/>
    <col min="10241" max="10241" width="4.09765625" style="134" customWidth="1"/>
    <col min="10242" max="10242" width="9.09765625" style="134" customWidth="1"/>
    <col min="10243" max="10243" width="16.09765625" style="134" customWidth="1"/>
    <col min="10244" max="10245" width="11.59765625" style="134" customWidth="1"/>
    <col min="10246" max="10246" width="17.3984375" style="134" customWidth="1"/>
    <col min="10247" max="10247" width="14" style="134" customWidth="1"/>
    <col min="10248" max="10278" width="2.59765625" style="134" customWidth="1"/>
    <col min="10279" max="10496" width="9" style="134"/>
    <col min="10497" max="10497" width="4.09765625" style="134" customWidth="1"/>
    <col min="10498" max="10498" width="9.09765625" style="134" customWidth="1"/>
    <col min="10499" max="10499" width="16.09765625" style="134" customWidth="1"/>
    <col min="10500" max="10501" width="11.59765625" style="134" customWidth="1"/>
    <col min="10502" max="10502" width="17.3984375" style="134" customWidth="1"/>
    <col min="10503" max="10503" width="14" style="134" customWidth="1"/>
    <col min="10504" max="10534" width="2.59765625" style="134" customWidth="1"/>
    <col min="10535" max="10752" width="9" style="134"/>
    <col min="10753" max="10753" width="4.09765625" style="134" customWidth="1"/>
    <col min="10754" max="10754" width="9.09765625" style="134" customWidth="1"/>
    <col min="10755" max="10755" width="16.09765625" style="134" customWidth="1"/>
    <col min="10756" max="10757" width="11.59765625" style="134" customWidth="1"/>
    <col min="10758" max="10758" width="17.3984375" style="134" customWidth="1"/>
    <col min="10759" max="10759" width="14" style="134" customWidth="1"/>
    <col min="10760" max="10790" width="2.59765625" style="134" customWidth="1"/>
    <col min="10791" max="11008" width="9" style="134"/>
    <col min="11009" max="11009" width="4.09765625" style="134" customWidth="1"/>
    <col min="11010" max="11010" width="9.09765625" style="134" customWidth="1"/>
    <col min="11011" max="11011" width="16.09765625" style="134" customWidth="1"/>
    <col min="11012" max="11013" width="11.59765625" style="134" customWidth="1"/>
    <col min="11014" max="11014" width="17.3984375" style="134" customWidth="1"/>
    <col min="11015" max="11015" width="14" style="134" customWidth="1"/>
    <col min="11016" max="11046" width="2.59765625" style="134" customWidth="1"/>
    <col min="11047" max="11264" width="9" style="134"/>
    <col min="11265" max="11265" width="4.09765625" style="134" customWidth="1"/>
    <col min="11266" max="11266" width="9.09765625" style="134" customWidth="1"/>
    <col min="11267" max="11267" width="16.09765625" style="134" customWidth="1"/>
    <col min="11268" max="11269" width="11.59765625" style="134" customWidth="1"/>
    <col min="11270" max="11270" width="17.3984375" style="134" customWidth="1"/>
    <col min="11271" max="11271" width="14" style="134" customWidth="1"/>
    <col min="11272" max="11302" width="2.59765625" style="134" customWidth="1"/>
    <col min="11303" max="11520" width="9" style="134"/>
    <col min="11521" max="11521" width="4.09765625" style="134" customWidth="1"/>
    <col min="11522" max="11522" width="9.09765625" style="134" customWidth="1"/>
    <col min="11523" max="11523" width="16.09765625" style="134" customWidth="1"/>
    <col min="11524" max="11525" width="11.59765625" style="134" customWidth="1"/>
    <col min="11526" max="11526" width="17.3984375" style="134" customWidth="1"/>
    <col min="11527" max="11527" width="14" style="134" customWidth="1"/>
    <col min="11528" max="11558" width="2.59765625" style="134" customWidth="1"/>
    <col min="11559" max="11776" width="9" style="134"/>
    <col min="11777" max="11777" width="4.09765625" style="134" customWidth="1"/>
    <col min="11778" max="11778" width="9.09765625" style="134" customWidth="1"/>
    <col min="11779" max="11779" width="16.09765625" style="134" customWidth="1"/>
    <col min="11780" max="11781" width="11.59765625" style="134" customWidth="1"/>
    <col min="11782" max="11782" width="17.3984375" style="134" customWidth="1"/>
    <col min="11783" max="11783" width="14" style="134" customWidth="1"/>
    <col min="11784" max="11814" width="2.59765625" style="134" customWidth="1"/>
    <col min="11815" max="12032" width="9" style="134"/>
    <col min="12033" max="12033" width="4.09765625" style="134" customWidth="1"/>
    <col min="12034" max="12034" width="9.09765625" style="134" customWidth="1"/>
    <col min="12035" max="12035" width="16.09765625" style="134" customWidth="1"/>
    <col min="12036" max="12037" width="11.59765625" style="134" customWidth="1"/>
    <col min="12038" max="12038" width="17.3984375" style="134" customWidth="1"/>
    <col min="12039" max="12039" width="14" style="134" customWidth="1"/>
    <col min="12040" max="12070" width="2.59765625" style="134" customWidth="1"/>
    <col min="12071" max="12288" width="9" style="134"/>
    <col min="12289" max="12289" width="4.09765625" style="134" customWidth="1"/>
    <col min="12290" max="12290" width="9.09765625" style="134" customWidth="1"/>
    <col min="12291" max="12291" width="16.09765625" style="134" customWidth="1"/>
    <col min="12292" max="12293" width="11.59765625" style="134" customWidth="1"/>
    <col min="12294" max="12294" width="17.3984375" style="134" customWidth="1"/>
    <col min="12295" max="12295" width="14" style="134" customWidth="1"/>
    <col min="12296" max="12326" width="2.59765625" style="134" customWidth="1"/>
    <col min="12327" max="12544" width="9" style="134"/>
    <col min="12545" max="12545" width="4.09765625" style="134" customWidth="1"/>
    <col min="12546" max="12546" width="9.09765625" style="134" customWidth="1"/>
    <col min="12547" max="12547" width="16.09765625" style="134" customWidth="1"/>
    <col min="12548" max="12549" width="11.59765625" style="134" customWidth="1"/>
    <col min="12550" max="12550" width="17.3984375" style="134" customWidth="1"/>
    <col min="12551" max="12551" width="14" style="134" customWidth="1"/>
    <col min="12552" max="12582" width="2.59765625" style="134" customWidth="1"/>
    <col min="12583" max="12800" width="9" style="134"/>
    <col min="12801" max="12801" width="4.09765625" style="134" customWidth="1"/>
    <col min="12802" max="12802" width="9.09765625" style="134" customWidth="1"/>
    <col min="12803" max="12803" width="16.09765625" style="134" customWidth="1"/>
    <col min="12804" max="12805" width="11.59765625" style="134" customWidth="1"/>
    <col min="12806" max="12806" width="17.3984375" style="134" customWidth="1"/>
    <col min="12807" max="12807" width="14" style="134" customWidth="1"/>
    <col min="12808" max="12838" width="2.59765625" style="134" customWidth="1"/>
    <col min="12839" max="13056" width="9" style="134"/>
    <col min="13057" max="13057" width="4.09765625" style="134" customWidth="1"/>
    <col min="13058" max="13058" width="9.09765625" style="134" customWidth="1"/>
    <col min="13059" max="13059" width="16.09765625" style="134" customWidth="1"/>
    <col min="13060" max="13061" width="11.59765625" style="134" customWidth="1"/>
    <col min="13062" max="13062" width="17.3984375" style="134" customWidth="1"/>
    <col min="13063" max="13063" width="14" style="134" customWidth="1"/>
    <col min="13064" max="13094" width="2.59765625" style="134" customWidth="1"/>
    <col min="13095" max="13312" width="9" style="134"/>
    <col min="13313" max="13313" width="4.09765625" style="134" customWidth="1"/>
    <col min="13314" max="13314" width="9.09765625" style="134" customWidth="1"/>
    <col min="13315" max="13315" width="16.09765625" style="134" customWidth="1"/>
    <col min="13316" max="13317" width="11.59765625" style="134" customWidth="1"/>
    <col min="13318" max="13318" width="17.3984375" style="134" customWidth="1"/>
    <col min="13319" max="13319" width="14" style="134" customWidth="1"/>
    <col min="13320" max="13350" width="2.59765625" style="134" customWidth="1"/>
    <col min="13351" max="13568" width="9" style="134"/>
    <col min="13569" max="13569" width="4.09765625" style="134" customWidth="1"/>
    <col min="13570" max="13570" width="9.09765625" style="134" customWidth="1"/>
    <col min="13571" max="13571" width="16.09765625" style="134" customWidth="1"/>
    <col min="13572" max="13573" width="11.59765625" style="134" customWidth="1"/>
    <col min="13574" max="13574" width="17.3984375" style="134" customWidth="1"/>
    <col min="13575" max="13575" width="14" style="134" customWidth="1"/>
    <col min="13576" max="13606" width="2.59765625" style="134" customWidth="1"/>
    <col min="13607" max="13824" width="9" style="134"/>
    <col min="13825" max="13825" width="4.09765625" style="134" customWidth="1"/>
    <col min="13826" max="13826" width="9.09765625" style="134" customWidth="1"/>
    <col min="13827" max="13827" width="16.09765625" style="134" customWidth="1"/>
    <col min="13828" max="13829" width="11.59765625" style="134" customWidth="1"/>
    <col min="13830" max="13830" width="17.3984375" style="134" customWidth="1"/>
    <col min="13831" max="13831" width="14" style="134" customWidth="1"/>
    <col min="13832" max="13862" width="2.59765625" style="134" customWidth="1"/>
    <col min="13863" max="14080" width="9" style="134"/>
    <col min="14081" max="14081" width="4.09765625" style="134" customWidth="1"/>
    <col min="14082" max="14082" width="9.09765625" style="134" customWidth="1"/>
    <col min="14083" max="14083" width="16.09765625" style="134" customWidth="1"/>
    <col min="14084" max="14085" width="11.59765625" style="134" customWidth="1"/>
    <col min="14086" max="14086" width="17.3984375" style="134" customWidth="1"/>
    <col min="14087" max="14087" width="14" style="134" customWidth="1"/>
    <col min="14088" max="14118" width="2.59765625" style="134" customWidth="1"/>
    <col min="14119" max="14336" width="9" style="134"/>
    <col min="14337" max="14337" width="4.09765625" style="134" customWidth="1"/>
    <col min="14338" max="14338" width="9.09765625" style="134" customWidth="1"/>
    <col min="14339" max="14339" width="16.09765625" style="134" customWidth="1"/>
    <col min="14340" max="14341" width="11.59765625" style="134" customWidth="1"/>
    <col min="14342" max="14342" width="17.3984375" style="134" customWidth="1"/>
    <col min="14343" max="14343" width="14" style="134" customWidth="1"/>
    <col min="14344" max="14374" width="2.59765625" style="134" customWidth="1"/>
    <col min="14375" max="14592" width="9" style="134"/>
    <col min="14593" max="14593" width="4.09765625" style="134" customWidth="1"/>
    <col min="14594" max="14594" width="9.09765625" style="134" customWidth="1"/>
    <col min="14595" max="14595" width="16.09765625" style="134" customWidth="1"/>
    <col min="14596" max="14597" width="11.59765625" style="134" customWidth="1"/>
    <col min="14598" max="14598" width="17.3984375" style="134" customWidth="1"/>
    <col min="14599" max="14599" width="14" style="134" customWidth="1"/>
    <col min="14600" max="14630" width="2.59765625" style="134" customWidth="1"/>
    <col min="14631" max="14848" width="9" style="134"/>
    <col min="14849" max="14849" width="4.09765625" style="134" customWidth="1"/>
    <col min="14850" max="14850" width="9.09765625" style="134" customWidth="1"/>
    <col min="14851" max="14851" width="16.09765625" style="134" customWidth="1"/>
    <col min="14852" max="14853" width="11.59765625" style="134" customWidth="1"/>
    <col min="14854" max="14854" width="17.3984375" style="134" customWidth="1"/>
    <col min="14855" max="14855" width="14" style="134" customWidth="1"/>
    <col min="14856" max="14886" width="2.59765625" style="134" customWidth="1"/>
    <col min="14887" max="15104" width="9" style="134"/>
    <col min="15105" max="15105" width="4.09765625" style="134" customWidth="1"/>
    <col min="15106" max="15106" width="9.09765625" style="134" customWidth="1"/>
    <col min="15107" max="15107" width="16.09765625" style="134" customWidth="1"/>
    <col min="15108" max="15109" width="11.59765625" style="134" customWidth="1"/>
    <col min="15110" max="15110" width="17.3984375" style="134" customWidth="1"/>
    <col min="15111" max="15111" width="14" style="134" customWidth="1"/>
    <col min="15112" max="15142" width="2.59765625" style="134" customWidth="1"/>
    <col min="15143" max="15360" width="9" style="134"/>
    <col min="15361" max="15361" width="4.09765625" style="134" customWidth="1"/>
    <col min="15362" max="15362" width="9.09765625" style="134" customWidth="1"/>
    <col min="15363" max="15363" width="16.09765625" style="134" customWidth="1"/>
    <col min="15364" max="15365" width="11.59765625" style="134" customWidth="1"/>
    <col min="15366" max="15366" width="17.3984375" style="134" customWidth="1"/>
    <col min="15367" max="15367" width="14" style="134" customWidth="1"/>
    <col min="15368" max="15398" width="2.59765625" style="134" customWidth="1"/>
    <col min="15399" max="15616" width="9" style="134"/>
    <col min="15617" max="15617" width="4.09765625" style="134" customWidth="1"/>
    <col min="15618" max="15618" width="9.09765625" style="134" customWidth="1"/>
    <col min="15619" max="15619" width="16.09765625" style="134" customWidth="1"/>
    <col min="15620" max="15621" width="11.59765625" style="134" customWidth="1"/>
    <col min="15622" max="15622" width="17.3984375" style="134" customWidth="1"/>
    <col min="15623" max="15623" width="14" style="134" customWidth="1"/>
    <col min="15624" max="15654" width="2.59765625" style="134" customWidth="1"/>
    <col min="15655" max="15872" width="9" style="134"/>
    <col min="15873" max="15873" width="4.09765625" style="134" customWidth="1"/>
    <col min="15874" max="15874" width="9.09765625" style="134" customWidth="1"/>
    <col min="15875" max="15875" width="16.09765625" style="134" customWidth="1"/>
    <col min="15876" max="15877" width="11.59765625" style="134" customWidth="1"/>
    <col min="15878" max="15878" width="17.3984375" style="134" customWidth="1"/>
    <col min="15879" max="15879" width="14" style="134" customWidth="1"/>
    <col min="15880" max="15910" width="2.59765625" style="134" customWidth="1"/>
    <col min="15911" max="16128" width="9" style="134"/>
    <col min="16129" max="16129" width="4.09765625" style="134" customWidth="1"/>
    <col min="16130" max="16130" width="9.09765625" style="134" customWidth="1"/>
    <col min="16131" max="16131" width="16.09765625" style="134" customWidth="1"/>
    <col min="16132" max="16133" width="11.59765625" style="134" customWidth="1"/>
    <col min="16134" max="16134" width="17.3984375" style="134" customWidth="1"/>
    <col min="16135" max="16135" width="14" style="134" customWidth="1"/>
    <col min="16136" max="16166" width="2.59765625" style="134" customWidth="1"/>
    <col min="16167" max="16384" width="9" style="134"/>
  </cols>
  <sheetData>
    <row r="1" spans="1:34" ht="21" customHeight="1" x14ac:dyDescent="0.45">
      <c r="A1" s="133" t="s">
        <v>136</v>
      </c>
    </row>
    <row r="2" spans="1:34" ht="21" customHeight="1" x14ac:dyDescent="0.45">
      <c r="A2" s="500" t="s">
        <v>137</v>
      </c>
      <c r="B2" s="500"/>
      <c r="C2" s="500"/>
      <c r="D2" s="500"/>
      <c r="E2" s="500"/>
      <c r="F2" s="500"/>
      <c r="G2" s="500"/>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row>
    <row r="3" spans="1:34" ht="34.5" customHeight="1" x14ac:dyDescent="0.45">
      <c r="A3" s="154" t="s">
        <v>138</v>
      </c>
      <c r="B3" s="154" t="s">
        <v>99</v>
      </c>
      <c r="C3" s="154" t="s">
        <v>139</v>
      </c>
      <c r="D3" s="501" t="s">
        <v>140</v>
      </c>
      <c r="E3" s="501"/>
      <c r="F3" s="154" t="s">
        <v>141</v>
      </c>
      <c r="G3" s="154" t="s">
        <v>142</v>
      </c>
    </row>
    <row r="4" spans="1:34" ht="34.5" customHeight="1" x14ac:dyDescent="0.45">
      <c r="A4" s="155"/>
      <c r="B4" s="156"/>
      <c r="C4" s="156"/>
      <c r="D4" s="157" t="s">
        <v>143</v>
      </c>
      <c r="E4" s="158" t="s">
        <v>144</v>
      </c>
      <c r="F4" s="156"/>
      <c r="G4" s="156"/>
    </row>
    <row r="5" spans="1:34" ht="34.5" customHeight="1" x14ac:dyDescent="0.45">
      <c r="A5" s="156"/>
      <c r="B5" s="156"/>
      <c r="C5" s="156"/>
      <c r="D5" s="157" t="s">
        <v>143</v>
      </c>
      <c r="E5" s="158" t="s">
        <v>144</v>
      </c>
      <c r="F5" s="156"/>
      <c r="G5" s="156"/>
    </row>
    <row r="6" spans="1:34" ht="34.5" customHeight="1" x14ac:dyDescent="0.45">
      <c r="A6" s="156"/>
      <c r="B6" s="156"/>
      <c r="C6" s="156"/>
      <c r="D6" s="157" t="s">
        <v>143</v>
      </c>
      <c r="E6" s="158" t="s">
        <v>144</v>
      </c>
      <c r="F6" s="156"/>
      <c r="G6" s="156"/>
    </row>
    <row r="7" spans="1:34" ht="34.5" customHeight="1" x14ac:dyDescent="0.45">
      <c r="A7" s="156"/>
      <c r="B7" s="156"/>
      <c r="C7" s="156"/>
      <c r="D7" s="157" t="s">
        <v>143</v>
      </c>
      <c r="E7" s="158" t="s">
        <v>144</v>
      </c>
      <c r="F7" s="156"/>
      <c r="G7" s="156"/>
    </row>
    <row r="8" spans="1:34" ht="34.5" customHeight="1" x14ac:dyDescent="0.45">
      <c r="A8" s="156"/>
      <c r="B8" s="156"/>
      <c r="C8" s="156"/>
      <c r="D8" s="157" t="s">
        <v>143</v>
      </c>
      <c r="E8" s="158" t="s">
        <v>144</v>
      </c>
      <c r="F8" s="156"/>
      <c r="G8" s="156"/>
    </row>
    <row r="9" spans="1:34" ht="34.5" customHeight="1" x14ac:dyDescent="0.45">
      <c r="A9" s="159"/>
      <c r="B9" s="160"/>
      <c r="C9" s="160"/>
      <c r="D9" s="157" t="s">
        <v>143</v>
      </c>
      <c r="E9" s="158" t="s">
        <v>144</v>
      </c>
      <c r="F9" s="160"/>
      <c r="G9" s="160"/>
      <c r="H9" s="161"/>
      <c r="I9" s="161"/>
      <c r="J9" s="161"/>
      <c r="K9" s="161"/>
      <c r="L9" s="161"/>
      <c r="M9" s="161"/>
      <c r="N9" s="161"/>
      <c r="O9" s="161"/>
      <c r="P9" s="161"/>
      <c r="Q9" s="161"/>
    </row>
    <row r="10" spans="1:34" ht="34.5" customHeight="1" x14ac:dyDescent="0.45">
      <c r="A10" s="159"/>
      <c r="B10" s="156"/>
      <c r="C10" s="156"/>
      <c r="D10" s="157" t="s">
        <v>143</v>
      </c>
      <c r="E10" s="158" t="s">
        <v>144</v>
      </c>
      <c r="F10" s="156"/>
      <c r="G10" s="156"/>
    </row>
    <row r="11" spans="1:34" ht="34.5" customHeight="1" x14ac:dyDescent="0.45">
      <c r="A11" s="159"/>
      <c r="B11" s="156"/>
      <c r="C11" s="156"/>
      <c r="D11" s="157" t="s">
        <v>143</v>
      </c>
      <c r="E11" s="158" t="s">
        <v>144</v>
      </c>
      <c r="F11" s="156"/>
      <c r="G11" s="156"/>
    </row>
    <row r="12" spans="1:34" ht="34.5" customHeight="1" x14ac:dyDescent="0.45">
      <c r="A12" s="159"/>
      <c r="B12" s="156"/>
      <c r="C12" s="156"/>
      <c r="D12" s="157" t="s">
        <v>143</v>
      </c>
      <c r="E12" s="158" t="s">
        <v>144</v>
      </c>
      <c r="F12" s="156"/>
      <c r="G12" s="156"/>
    </row>
    <row r="13" spans="1:34" ht="34.5" customHeight="1" x14ac:dyDescent="0.45">
      <c r="A13" s="159"/>
      <c r="B13" s="156"/>
      <c r="C13" s="156"/>
      <c r="D13" s="157" t="s">
        <v>143</v>
      </c>
      <c r="E13" s="158" t="s">
        <v>144</v>
      </c>
      <c r="F13" s="156"/>
      <c r="G13" s="156"/>
    </row>
    <row r="14" spans="1:34" ht="34.5" customHeight="1" x14ac:dyDescent="0.45">
      <c r="A14" s="159"/>
      <c r="B14" s="156"/>
      <c r="C14" s="156"/>
      <c r="D14" s="157" t="s">
        <v>143</v>
      </c>
      <c r="E14" s="158" t="s">
        <v>144</v>
      </c>
      <c r="F14" s="156"/>
      <c r="G14" s="156"/>
    </row>
    <row r="15" spans="1:34" ht="34.5" customHeight="1" x14ac:dyDescent="0.45">
      <c r="A15" s="156"/>
      <c r="B15" s="156"/>
      <c r="C15" s="156"/>
      <c r="D15" s="157" t="s">
        <v>143</v>
      </c>
      <c r="E15" s="158" t="s">
        <v>144</v>
      </c>
      <c r="F15" s="156"/>
      <c r="G15" s="156"/>
    </row>
    <row r="16" spans="1:34" ht="34.5" customHeight="1" x14ac:dyDescent="0.45">
      <c r="A16" s="156"/>
      <c r="B16" s="156"/>
      <c r="C16" s="156"/>
      <c r="D16" s="157" t="s">
        <v>143</v>
      </c>
      <c r="E16" s="158" t="s">
        <v>144</v>
      </c>
      <c r="F16" s="156"/>
      <c r="G16" s="156"/>
    </row>
    <row r="17" spans="1:7" ht="34.5" customHeight="1" x14ac:dyDescent="0.45">
      <c r="A17" s="156"/>
      <c r="B17" s="156"/>
      <c r="C17" s="156"/>
      <c r="D17" s="157" t="s">
        <v>143</v>
      </c>
      <c r="E17" s="158" t="s">
        <v>144</v>
      </c>
      <c r="F17" s="156"/>
      <c r="G17" s="156"/>
    </row>
    <row r="18" spans="1:7" ht="34.5" customHeight="1" x14ac:dyDescent="0.45">
      <c r="A18" s="156"/>
      <c r="B18" s="156"/>
      <c r="C18" s="156"/>
      <c r="D18" s="157" t="s">
        <v>143</v>
      </c>
      <c r="E18" s="158" t="s">
        <v>144</v>
      </c>
      <c r="F18" s="156"/>
      <c r="G18" s="156"/>
    </row>
    <row r="19" spans="1:7" ht="34.5" customHeight="1" x14ac:dyDescent="0.45">
      <c r="A19" s="156"/>
      <c r="B19" s="156"/>
      <c r="C19" s="156"/>
      <c r="D19" s="157" t="s">
        <v>143</v>
      </c>
      <c r="E19" s="158" t="s">
        <v>144</v>
      </c>
      <c r="F19" s="156"/>
      <c r="G19" s="156"/>
    </row>
    <row r="20" spans="1:7" ht="21" customHeight="1" x14ac:dyDescent="0.45">
      <c r="B20" s="134" t="s">
        <v>134</v>
      </c>
    </row>
    <row r="21" spans="1:7" ht="21" customHeight="1" x14ac:dyDescent="0.45">
      <c r="B21" s="134" t="s">
        <v>145</v>
      </c>
    </row>
    <row r="22" spans="1:7" ht="21" customHeight="1" x14ac:dyDescent="0.45">
      <c r="B22" s="134" t="s">
        <v>146</v>
      </c>
    </row>
    <row r="23" spans="1:7" ht="21" customHeight="1" x14ac:dyDescent="0.45">
      <c r="B23" s="134" t="s">
        <v>147</v>
      </c>
    </row>
    <row r="24" spans="1:7" ht="21" customHeight="1" x14ac:dyDescent="0.45"/>
    <row r="25" spans="1:7" ht="21" customHeight="1" x14ac:dyDescent="0.45"/>
    <row r="26" spans="1:7" ht="21" customHeight="1" x14ac:dyDescent="0.45"/>
    <row r="27" spans="1:7" ht="21" customHeight="1" x14ac:dyDescent="0.45"/>
    <row r="28" spans="1:7" ht="21" customHeight="1" x14ac:dyDescent="0.45"/>
    <row r="29" spans="1:7" ht="21" customHeight="1" x14ac:dyDescent="0.45"/>
    <row r="30" spans="1:7" ht="21" customHeight="1" x14ac:dyDescent="0.45"/>
    <row r="31" spans="1:7" ht="21" customHeight="1" x14ac:dyDescent="0.45"/>
    <row r="32" spans="1:7" ht="21" customHeight="1" x14ac:dyDescent="0.45"/>
    <row r="33" spans="1:34" ht="21" customHeight="1" x14ac:dyDescent="0.45"/>
    <row r="34" spans="1:34" ht="21" customHeight="1" x14ac:dyDescent="0.45">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row>
    <row r="35" spans="1:34" ht="21" customHeight="1" x14ac:dyDescent="0.45"/>
    <row r="36" spans="1:34" ht="21" customHeight="1" x14ac:dyDescent="0.45">
      <c r="A36" s="135"/>
    </row>
    <row r="37" spans="1:34" ht="21" customHeight="1" x14ac:dyDescent="0.45">
      <c r="A37" s="135"/>
    </row>
    <row r="38" spans="1:34" ht="21" customHeight="1" x14ac:dyDescent="0.45">
      <c r="A38" s="135"/>
    </row>
    <row r="39" spans="1:34" ht="21" customHeight="1" x14ac:dyDescent="0.45"/>
    <row r="40" spans="1:34" ht="21" customHeight="1" x14ac:dyDescent="0.45"/>
    <row r="41" spans="1:34" ht="21" customHeight="1" x14ac:dyDescent="0.45"/>
    <row r="42" spans="1:34" ht="21" customHeight="1" x14ac:dyDescent="0.45"/>
    <row r="43" spans="1:34" ht="21" customHeight="1" x14ac:dyDescent="0.45"/>
    <row r="44" spans="1:34" ht="21" customHeight="1" x14ac:dyDescent="0.45"/>
    <row r="45" spans="1:34" ht="21" customHeight="1" x14ac:dyDescent="0.45"/>
    <row r="46" spans="1:34" ht="21" customHeight="1" x14ac:dyDescent="0.45"/>
    <row r="47" spans="1:34" ht="21" customHeight="1" x14ac:dyDescent="0.45"/>
    <row r="48" spans="1:34" ht="21" customHeight="1" x14ac:dyDescent="0.45"/>
    <row r="49" ht="21" customHeight="1" x14ac:dyDescent="0.45"/>
    <row r="50" ht="21" customHeight="1" x14ac:dyDescent="0.45"/>
    <row r="51" ht="21" customHeight="1" x14ac:dyDescent="0.45"/>
    <row r="52" ht="21" customHeight="1" x14ac:dyDescent="0.45"/>
    <row r="53" ht="21" customHeight="1" x14ac:dyDescent="0.45"/>
    <row r="54" ht="21" customHeight="1" x14ac:dyDescent="0.45"/>
    <row r="55" ht="21" customHeight="1" x14ac:dyDescent="0.45"/>
    <row r="56" ht="21" customHeight="1" x14ac:dyDescent="0.45"/>
    <row r="57" ht="21" customHeight="1" x14ac:dyDescent="0.45"/>
    <row r="58" ht="21" customHeight="1" x14ac:dyDescent="0.45"/>
    <row r="59" ht="21" customHeight="1" x14ac:dyDescent="0.45"/>
    <row r="60" ht="21" customHeight="1" x14ac:dyDescent="0.45"/>
    <row r="61" ht="21" customHeight="1" x14ac:dyDescent="0.45"/>
    <row r="62" ht="21" customHeight="1" x14ac:dyDescent="0.45"/>
    <row r="63" ht="21" customHeight="1" x14ac:dyDescent="0.45"/>
    <row r="64" ht="21" customHeight="1" x14ac:dyDescent="0.45"/>
    <row r="65" ht="21" customHeight="1" x14ac:dyDescent="0.45"/>
    <row r="66" ht="21" customHeight="1" x14ac:dyDescent="0.45"/>
    <row r="67" ht="21" customHeight="1" x14ac:dyDescent="0.45"/>
    <row r="68" ht="21" customHeight="1" x14ac:dyDescent="0.45"/>
    <row r="69" ht="21" customHeight="1" x14ac:dyDescent="0.45"/>
    <row r="70" ht="21" customHeight="1" x14ac:dyDescent="0.45"/>
    <row r="71" ht="21" customHeight="1" x14ac:dyDescent="0.45"/>
    <row r="72" ht="21" customHeight="1" x14ac:dyDescent="0.45"/>
    <row r="73" ht="21" customHeight="1" x14ac:dyDescent="0.45"/>
    <row r="74" ht="21" customHeight="1" x14ac:dyDescent="0.45"/>
    <row r="75" ht="21" customHeight="1" x14ac:dyDescent="0.45"/>
    <row r="76" ht="21" customHeight="1" x14ac:dyDescent="0.45"/>
    <row r="77" ht="21" customHeight="1" x14ac:dyDescent="0.45"/>
    <row r="78" ht="21" customHeight="1" x14ac:dyDescent="0.45"/>
    <row r="79" ht="21" customHeight="1" x14ac:dyDescent="0.45"/>
  </sheetData>
  <mergeCells count="2">
    <mergeCell ref="A2:G2"/>
    <mergeCell ref="D3:E3"/>
  </mergeCells>
  <phoneticPr fontId="6"/>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AE193"/>
  <sheetViews>
    <sheetView view="pageBreakPreview" topLeftCell="A7" zoomScaleNormal="100" zoomScaleSheetLayoutView="100" workbookViewId="0"/>
  </sheetViews>
  <sheetFormatPr defaultRowHeight="13.2" x14ac:dyDescent="0.45"/>
  <cols>
    <col min="1" max="1" width="3.59765625" style="162" customWidth="1"/>
    <col min="2" max="6" width="2.59765625" style="162" customWidth="1"/>
    <col min="7" max="7" width="3.59765625" style="162" customWidth="1"/>
    <col min="8" max="17" width="2.59765625" style="162" customWidth="1"/>
    <col min="18" max="18" width="3.5" style="162" customWidth="1"/>
    <col min="19" max="19" width="3.59765625" style="162" customWidth="1"/>
    <col min="20" max="29" width="2.59765625" style="162" customWidth="1"/>
    <col min="30" max="30" width="3.5" style="162" customWidth="1"/>
    <col min="31" max="35" width="2.59765625" style="162" customWidth="1"/>
    <col min="36" max="256" width="9" style="162"/>
    <col min="257" max="257" width="3.59765625" style="162" customWidth="1"/>
    <col min="258" max="262" width="2.59765625" style="162" customWidth="1"/>
    <col min="263" max="263" width="3.59765625" style="162" customWidth="1"/>
    <col min="264" max="273" width="2.59765625" style="162" customWidth="1"/>
    <col min="274" max="274" width="3.5" style="162" customWidth="1"/>
    <col min="275" max="275" width="3.59765625" style="162" customWidth="1"/>
    <col min="276" max="285" width="2.59765625" style="162" customWidth="1"/>
    <col min="286" max="286" width="3.5" style="162" customWidth="1"/>
    <col min="287" max="291" width="2.59765625" style="162" customWidth="1"/>
    <col min="292" max="512" width="9" style="162"/>
    <col min="513" max="513" width="3.59765625" style="162" customWidth="1"/>
    <col min="514" max="518" width="2.59765625" style="162" customWidth="1"/>
    <col min="519" max="519" width="3.59765625" style="162" customWidth="1"/>
    <col min="520" max="529" width="2.59765625" style="162" customWidth="1"/>
    <col min="530" max="530" width="3.5" style="162" customWidth="1"/>
    <col min="531" max="531" width="3.59765625" style="162" customWidth="1"/>
    <col min="532" max="541" width="2.59765625" style="162" customWidth="1"/>
    <col min="542" max="542" width="3.5" style="162" customWidth="1"/>
    <col min="543" max="547" width="2.59765625" style="162" customWidth="1"/>
    <col min="548" max="768" width="9" style="162"/>
    <col min="769" max="769" width="3.59765625" style="162" customWidth="1"/>
    <col min="770" max="774" width="2.59765625" style="162" customWidth="1"/>
    <col min="775" max="775" width="3.59765625" style="162" customWidth="1"/>
    <col min="776" max="785" width="2.59765625" style="162" customWidth="1"/>
    <col min="786" max="786" width="3.5" style="162" customWidth="1"/>
    <col min="787" max="787" width="3.59765625" style="162" customWidth="1"/>
    <col min="788" max="797" width="2.59765625" style="162" customWidth="1"/>
    <col min="798" max="798" width="3.5" style="162" customWidth="1"/>
    <col min="799" max="803" width="2.59765625" style="162" customWidth="1"/>
    <col min="804" max="1024" width="9" style="162"/>
    <col min="1025" max="1025" width="3.59765625" style="162" customWidth="1"/>
    <col min="1026" max="1030" width="2.59765625" style="162" customWidth="1"/>
    <col min="1031" max="1031" width="3.59765625" style="162" customWidth="1"/>
    <col min="1032" max="1041" width="2.59765625" style="162" customWidth="1"/>
    <col min="1042" max="1042" width="3.5" style="162" customWidth="1"/>
    <col min="1043" max="1043" width="3.59765625" style="162" customWidth="1"/>
    <col min="1044" max="1053" width="2.59765625" style="162" customWidth="1"/>
    <col min="1054" max="1054" width="3.5" style="162" customWidth="1"/>
    <col min="1055" max="1059" width="2.59765625" style="162" customWidth="1"/>
    <col min="1060" max="1280" width="9" style="162"/>
    <col min="1281" max="1281" width="3.59765625" style="162" customWidth="1"/>
    <col min="1282" max="1286" width="2.59765625" style="162" customWidth="1"/>
    <col min="1287" max="1287" width="3.59765625" style="162" customWidth="1"/>
    <col min="1288" max="1297" width="2.59765625" style="162" customWidth="1"/>
    <col min="1298" max="1298" width="3.5" style="162" customWidth="1"/>
    <col min="1299" max="1299" width="3.59765625" style="162" customWidth="1"/>
    <col min="1300" max="1309" width="2.59765625" style="162" customWidth="1"/>
    <col min="1310" max="1310" width="3.5" style="162" customWidth="1"/>
    <col min="1311" max="1315" width="2.59765625" style="162" customWidth="1"/>
    <col min="1316" max="1536" width="9" style="162"/>
    <col min="1537" max="1537" width="3.59765625" style="162" customWidth="1"/>
    <col min="1538" max="1542" width="2.59765625" style="162" customWidth="1"/>
    <col min="1543" max="1543" width="3.59765625" style="162" customWidth="1"/>
    <col min="1544" max="1553" width="2.59765625" style="162" customWidth="1"/>
    <col min="1554" max="1554" width="3.5" style="162" customWidth="1"/>
    <col min="1555" max="1555" width="3.59765625" style="162" customWidth="1"/>
    <col min="1556" max="1565" width="2.59765625" style="162" customWidth="1"/>
    <col min="1566" max="1566" width="3.5" style="162" customWidth="1"/>
    <col min="1567" max="1571" width="2.59765625" style="162" customWidth="1"/>
    <col min="1572" max="1792" width="9" style="162"/>
    <col min="1793" max="1793" width="3.59765625" style="162" customWidth="1"/>
    <col min="1794" max="1798" width="2.59765625" style="162" customWidth="1"/>
    <col min="1799" max="1799" width="3.59765625" style="162" customWidth="1"/>
    <col min="1800" max="1809" width="2.59765625" style="162" customWidth="1"/>
    <col min="1810" max="1810" width="3.5" style="162" customWidth="1"/>
    <col min="1811" max="1811" width="3.59765625" style="162" customWidth="1"/>
    <col min="1812" max="1821" width="2.59765625" style="162" customWidth="1"/>
    <col min="1822" max="1822" width="3.5" style="162" customWidth="1"/>
    <col min="1823" max="1827" width="2.59765625" style="162" customWidth="1"/>
    <col min="1828" max="2048" width="9" style="162"/>
    <col min="2049" max="2049" width="3.59765625" style="162" customWidth="1"/>
    <col min="2050" max="2054" width="2.59765625" style="162" customWidth="1"/>
    <col min="2055" max="2055" width="3.59765625" style="162" customWidth="1"/>
    <col min="2056" max="2065" width="2.59765625" style="162" customWidth="1"/>
    <col min="2066" max="2066" width="3.5" style="162" customWidth="1"/>
    <col min="2067" max="2067" width="3.59765625" style="162" customWidth="1"/>
    <col min="2068" max="2077" width="2.59765625" style="162" customWidth="1"/>
    <col min="2078" max="2078" width="3.5" style="162" customWidth="1"/>
    <col min="2079" max="2083" width="2.59765625" style="162" customWidth="1"/>
    <col min="2084" max="2304" width="9" style="162"/>
    <col min="2305" max="2305" width="3.59765625" style="162" customWidth="1"/>
    <col min="2306" max="2310" width="2.59765625" style="162" customWidth="1"/>
    <col min="2311" max="2311" width="3.59765625" style="162" customWidth="1"/>
    <col min="2312" max="2321" width="2.59765625" style="162" customWidth="1"/>
    <col min="2322" max="2322" width="3.5" style="162" customWidth="1"/>
    <col min="2323" max="2323" width="3.59765625" style="162" customWidth="1"/>
    <col min="2324" max="2333" width="2.59765625" style="162" customWidth="1"/>
    <col min="2334" max="2334" width="3.5" style="162" customWidth="1"/>
    <col min="2335" max="2339" width="2.59765625" style="162" customWidth="1"/>
    <col min="2340" max="2560" width="9" style="162"/>
    <col min="2561" max="2561" width="3.59765625" style="162" customWidth="1"/>
    <col min="2562" max="2566" width="2.59765625" style="162" customWidth="1"/>
    <col min="2567" max="2567" width="3.59765625" style="162" customWidth="1"/>
    <col min="2568" max="2577" width="2.59765625" style="162" customWidth="1"/>
    <col min="2578" max="2578" width="3.5" style="162" customWidth="1"/>
    <col min="2579" max="2579" width="3.59765625" style="162" customWidth="1"/>
    <col min="2580" max="2589" width="2.59765625" style="162" customWidth="1"/>
    <col min="2590" max="2590" width="3.5" style="162" customWidth="1"/>
    <col min="2591" max="2595" width="2.59765625" style="162" customWidth="1"/>
    <col min="2596" max="2816" width="9" style="162"/>
    <col min="2817" max="2817" width="3.59765625" style="162" customWidth="1"/>
    <col min="2818" max="2822" width="2.59765625" style="162" customWidth="1"/>
    <col min="2823" max="2823" width="3.59765625" style="162" customWidth="1"/>
    <col min="2824" max="2833" width="2.59765625" style="162" customWidth="1"/>
    <col min="2834" max="2834" width="3.5" style="162" customWidth="1"/>
    <col min="2835" max="2835" width="3.59765625" style="162" customWidth="1"/>
    <col min="2836" max="2845" width="2.59765625" style="162" customWidth="1"/>
    <col min="2846" max="2846" width="3.5" style="162" customWidth="1"/>
    <col min="2847" max="2851" width="2.59765625" style="162" customWidth="1"/>
    <col min="2852" max="3072" width="9" style="162"/>
    <col min="3073" max="3073" width="3.59765625" style="162" customWidth="1"/>
    <col min="3074" max="3078" width="2.59765625" style="162" customWidth="1"/>
    <col min="3079" max="3079" width="3.59765625" style="162" customWidth="1"/>
    <col min="3080" max="3089" width="2.59765625" style="162" customWidth="1"/>
    <col min="3090" max="3090" width="3.5" style="162" customWidth="1"/>
    <col min="3091" max="3091" width="3.59765625" style="162" customWidth="1"/>
    <col min="3092" max="3101" width="2.59765625" style="162" customWidth="1"/>
    <col min="3102" max="3102" width="3.5" style="162" customWidth="1"/>
    <col min="3103" max="3107" width="2.59765625" style="162" customWidth="1"/>
    <col min="3108" max="3328" width="9" style="162"/>
    <col min="3329" max="3329" width="3.59765625" style="162" customWidth="1"/>
    <col min="3330" max="3334" width="2.59765625" style="162" customWidth="1"/>
    <col min="3335" max="3335" width="3.59765625" style="162" customWidth="1"/>
    <col min="3336" max="3345" width="2.59765625" style="162" customWidth="1"/>
    <col min="3346" max="3346" width="3.5" style="162" customWidth="1"/>
    <col min="3347" max="3347" width="3.59765625" style="162" customWidth="1"/>
    <col min="3348" max="3357" width="2.59765625" style="162" customWidth="1"/>
    <col min="3358" max="3358" width="3.5" style="162" customWidth="1"/>
    <col min="3359" max="3363" width="2.59765625" style="162" customWidth="1"/>
    <col min="3364" max="3584" width="9" style="162"/>
    <col min="3585" max="3585" width="3.59765625" style="162" customWidth="1"/>
    <col min="3586" max="3590" width="2.59765625" style="162" customWidth="1"/>
    <col min="3591" max="3591" width="3.59765625" style="162" customWidth="1"/>
    <col min="3592" max="3601" width="2.59765625" style="162" customWidth="1"/>
    <col min="3602" max="3602" width="3.5" style="162" customWidth="1"/>
    <col min="3603" max="3603" width="3.59765625" style="162" customWidth="1"/>
    <col min="3604" max="3613" width="2.59765625" style="162" customWidth="1"/>
    <col min="3614" max="3614" width="3.5" style="162" customWidth="1"/>
    <col min="3615" max="3619" width="2.59765625" style="162" customWidth="1"/>
    <col min="3620" max="3840" width="9" style="162"/>
    <col min="3841" max="3841" width="3.59765625" style="162" customWidth="1"/>
    <col min="3842" max="3846" width="2.59765625" style="162" customWidth="1"/>
    <col min="3847" max="3847" width="3.59765625" style="162" customWidth="1"/>
    <col min="3848" max="3857" width="2.59765625" style="162" customWidth="1"/>
    <col min="3858" max="3858" width="3.5" style="162" customWidth="1"/>
    <col min="3859" max="3859" width="3.59765625" style="162" customWidth="1"/>
    <col min="3860" max="3869" width="2.59765625" style="162" customWidth="1"/>
    <col min="3870" max="3870" width="3.5" style="162" customWidth="1"/>
    <col min="3871" max="3875" width="2.59765625" style="162" customWidth="1"/>
    <col min="3876" max="4096" width="9" style="162"/>
    <col min="4097" max="4097" width="3.59765625" style="162" customWidth="1"/>
    <col min="4098" max="4102" width="2.59765625" style="162" customWidth="1"/>
    <col min="4103" max="4103" width="3.59765625" style="162" customWidth="1"/>
    <col min="4104" max="4113" width="2.59765625" style="162" customWidth="1"/>
    <col min="4114" max="4114" width="3.5" style="162" customWidth="1"/>
    <col min="4115" max="4115" width="3.59765625" style="162" customWidth="1"/>
    <col min="4116" max="4125" width="2.59765625" style="162" customWidth="1"/>
    <col min="4126" max="4126" width="3.5" style="162" customWidth="1"/>
    <col min="4127" max="4131" width="2.59765625" style="162" customWidth="1"/>
    <col min="4132" max="4352" width="9" style="162"/>
    <col min="4353" max="4353" width="3.59765625" style="162" customWidth="1"/>
    <col min="4354" max="4358" width="2.59765625" style="162" customWidth="1"/>
    <col min="4359" max="4359" width="3.59765625" style="162" customWidth="1"/>
    <col min="4360" max="4369" width="2.59765625" style="162" customWidth="1"/>
    <col min="4370" max="4370" width="3.5" style="162" customWidth="1"/>
    <col min="4371" max="4371" width="3.59765625" style="162" customWidth="1"/>
    <col min="4372" max="4381" width="2.59765625" style="162" customWidth="1"/>
    <col min="4382" max="4382" width="3.5" style="162" customWidth="1"/>
    <col min="4383" max="4387" width="2.59765625" style="162" customWidth="1"/>
    <col min="4388" max="4608" width="9" style="162"/>
    <col min="4609" max="4609" width="3.59765625" style="162" customWidth="1"/>
    <col min="4610" max="4614" width="2.59765625" style="162" customWidth="1"/>
    <col min="4615" max="4615" width="3.59765625" style="162" customWidth="1"/>
    <col min="4616" max="4625" width="2.59765625" style="162" customWidth="1"/>
    <col min="4626" max="4626" width="3.5" style="162" customWidth="1"/>
    <col min="4627" max="4627" width="3.59765625" style="162" customWidth="1"/>
    <col min="4628" max="4637" width="2.59765625" style="162" customWidth="1"/>
    <col min="4638" max="4638" width="3.5" style="162" customWidth="1"/>
    <col min="4639" max="4643" width="2.59765625" style="162" customWidth="1"/>
    <col min="4644" max="4864" width="9" style="162"/>
    <col min="4865" max="4865" width="3.59765625" style="162" customWidth="1"/>
    <col min="4866" max="4870" width="2.59765625" style="162" customWidth="1"/>
    <col min="4871" max="4871" width="3.59765625" style="162" customWidth="1"/>
    <col min="4872" max="4881" width="2.59765625" style="162" customWidth="1"/>
    <col min="4882" max="4882" width="3.5" style="162" customWidth="1"/>
    <col min="4883" max="4883" width="3.59765625" style="162" customWidth="1"/>
    <col min="4884" max="4893" width="2.59765625" style="162" customWidth="1"/>
    <col min="4894" max="4894" width="3.5" style="162" customWidth="1"/>
    <col min="4895" max="4899" width="2.59765625" style="162" customWidth="1"/>
    <col min="4900" max="5120" width="9" style="162"/>
    <col min="5121" max="5121" width="3.59765625" style="162" customWidth="1"/>
    <col min="5122" max="5126" width="2.59765625" style="162" customWidth="1"/>
    <col min="5127" max="5127" width="3.59765625" style="162" customWidth="1"/>
    <col min="5128" max="5137" width="2.59765625" style="162" customWidth="1"/>
    <col min="5138" max="5138" width="3.5" style="162" customWidth="1"/>
    <col min="5139" max="5139" width="3.59765625" style="162" customWidth="1"/>
    <col min="5140" max="5149" width="2.59765625" style="162" customWidth="1"/>
    <col min="5150" max="5150" width="3.5" style="162" customWidth="1"/>
    <col min="5151" max="5155" width="2.59765625" style="162" customWidth="1"/>
    <col min="5156" max="5376" width="9" style="162"/>
    <col min="5377" max="5377" width="3.59765625" style="162" customWidth="1"/>
    <col min="5378" max="5382" width="2.59765625" style="162" customWidth="1"/>
    <col min="5383" max="5383" width="3.59765625" style="162" customWidth="1"/>
    <col min="5384" max="5393" width="2.59765625" style="162" customWidth="1"/>
    <col min="5394" max="5394" width="3.5" style="162" customWidth="1"/>
    <col min="5395" max="5395" width="3.59765625" style="162" customWidth="1"/>
    <col min="5396" max="5405" width="2.59765625" style="162" customWidth="1"/>
    <col min="5406" max="5406" width="3.5" style="162" customWidth="1"/>
    <col min="5407" max="5411" width="2.59765625" style="162" customWidth="1"/>
    <col min="5412" max="5632" width="9" style="162"/>
    <col min="5633" max="5633" width="3.59765625" style="162" customWidth="1"/>
    <col min="5634" max="5638" width="2.59765625" style="162" customWidth="1"/>
    <col min="5639" max="5639" width="3.59765625" style="162" customWidth="1"/>
    <col min="5640" max="5649" width="2.59765625" style="162" customWidth="1"/>
    <col min="5650" max="5650" width="3.5" style="162" customWidth="1"/>
    <col min="5651" max="5651" width="3.59765625" style="162" customWidth="1"/>
    <col min="5652" max="5661" width="2.59765625" style="162" customWidth="1"/>
    <col min="5662" max="5662" width="3.5" style="162" customWidth="1"/>
    <col min="5663" max="5667" width="2.59765625" style="162" customWidth="1"/>
    <col min="5668" max="5888" width="9" style="162"/>
    <col min="5889" max="5889" width="3.59765625" style="162" customWidth="1"/>
    <col min="5890" max="5894" width="2.59765625" style="162" customWidth="1"/>
    <col min="5895" max="5895" width="3.59765625" style="162" customWidth="1"/>
    <col min="5896" max="5905" width="2.59765625" style="162" customWidth="1"/>
    <col min="5906" max="5906" width="3.5" style="162" customWidth="1"/>
    <col min="5907" max="5907" width="3.59765625" style="162" customWidth="1"/>
    <col min="5908" max="5917" width="2.59765625" style="162" customWidth="1"/>
    <col min="5918" max="5918" width="3.5" style="162" customWidth="1"/>
    <col min="5919" max="5923" width="2.59765625" style="162" customWidth="1"/>
    <col min="5924" max="6144" width="9" style="162"/>
    <col min="6145" max="6145" width="3.59765625" style="162" customWidth="1"/>
    <col min="6146" max="6150" width="2.59765625" style="162" customWidth="1"/>
    <col min="6151" max="6151" width="3.59765625" style="162" customWidth="1"/>
    <col min="6152" max="6161" width="2.59765625" style="162" customWidth="1"/>
    <col min="6162" max="6162" width="3.5" style="162" customWidth="1"/>
    <col min="6163" max="6163" width="3.59765625" style="162" customWidth="1"/>
    <col min="6164" max="6173" width="2.59765625" style="162" customWidth="1"/>
    <col min="6174" max="6174" width="3.5" style="162" customWidth="1"/>
    <col min="6175" max="6179" width="2.59765625" style="162" customWidth="1"/>
    <col min="6180" max="6400" width="9" style="162"/>
    <col min="6401" max="6401" width="3.59765625" style="162" customWidth="1"/>
    <col min="6402" max="6406" width="2.59765625" style="162" customWidth="1"/>
    <col min="6407" max="6407" width="3.59765625" style="162" customWidth="1"/>
    <col min="6408" max="6417" width="2.59765625" style="162" customWidth="1"/>
    <col min="6418" max="6418" width="3.5" style="162" customWidth="1"/>
    <col min="6419" max="6419" width="3.59765625" style="162" customWidth="1"/>
    <col min="6420" max="6429" width="2.59765625" style="162" customWidth="1"/>
    <col min="6430" max="6430" width="3.5" style="162" customWidth="1"/>
    <col min="6431" max="6435" width="2.59765625" style="162" customWidth="1"/>
    <col min="6436" max="6656" width="9" style="162"/>
    <col min="6657" max="6657" width="3.59765625" style="162" customWidth="1"/>
    <col min="6658" max="6662" width="2.59765625" style="162" customWidth="1"/>
    <col min="6663" max="6663" width="3.59765625" style="162" customWidth="1"/>
    <col min="6664" max="6673" width="2.59765625" style="162" customWidth="1"/>
    <col min="6674" max="6674" width="3.5" style="162" customWidth="1"/>
    <col min="6675" max="6675" width="3.59765625" style="162" customWidth="1"/>
    <col min="6676" max="6685" width="2.59765625" style="162" customWidth="1"/>
    <col min="6686" max="6686" width="3.5" style="162" customWidth="1"/>
    <col min="6687" max="6691" width="2.59765625" style="162" customWidth="1"/>
    <col min="6692" max="6912" width="9" style="162"/>
    <col min="6913" max="6913" width="3.59765625" style="162" customWidth="1"/>
    <col min="6914" max="6918" width="2.59765625" style="162" customWidth="1"/>
    <col min="6919" max="6919" width="3.59765625" style="162" customWidth="1"/>
    <col min="6920" max="6929" width="2.59765625" style="162" customWidth="1"/>
    <col min="6930" max="6930" width="3.5" style="162" customWidth="1"/>
    <col min="6931" max="6931" width="3.59765625" style="162" customWidth="1"/>
    <col min="6932" max="6941" width="2.59765625" style="162" customWidth="1"/>
    <col min="6942" max="6942" width="3.5" style="162" customWidth="1"/>
    <col min="6943" max="6947" width="2.59765625" style="162" customWidth="1"/>
    <col min="6948" max="7168" width="9" style="162"/>
    <col min="7169" max="7169" width="3.59765625" style="162" customWidth="1"/>
    <col min="7170" max="7174" width="2.59765625" style="162" customWidth="1"/>
    <col min="7175" max="7175" width="3.59765625" style="162" customWidth="1"/>
    <col min="7176" max="7185" width="2.59765625" style="162" customWidth="1"/>
    <col min="7186" max="7186" width="3.5" style="162" customWidth="1"/>
    <col min="7187" max="7187" width="3.59765625" style="162" customWidth="1"/>
    <col min="7188" max="7197" width="2.59765625" style="162" customWidth="1"/>
    <col min="7198" max="7198" width="3.5" style="162" customWidth="1"/>
    <col min="7199" max="7203" width="2.59765625" style="162" customWidth="1"/>
    <col min="7204" max="7424" width="9" style="162"/>
    <col min="7425" max="7425" width="3.59765625" style="162" customWidth="1"/>
    <col min="7426" max="7430" width="2.59765625" style="162" customWidth="1"/>
    <col min="7431" max="7431" width="3.59765625" style="162" customWidth="1"/>
    <col min="7432" max="7441" width="2.59765625" style="162" customWidth="1"/>
    <col min="7442" max="7442" width="3.5" style="162" customWidth="1"/>
    <col min="7443" max="7443" width="3.59765625" style="162" customWidth="1"/>
    <col min="7444" max="7453" width="2.59765625" style="162" customWidth="1"/>
    <col min="7454" max="7454" width="3.5" style="162" customWidth="1"/>
    <col min="7455" max="7459" width="2.59765625" style="162" customWidth="1"/>
    <col min="7460" max="7680" width="9" style="162"/>
    <col min="7681" max="7681" width="3.59765625" style="162" customWidth="1"/>
    <col min="7682" max="7686" width="2.59765625" style="162" customWidth="1"/>
    <col min="7687" max="7687" width="3.59765625" style="162" customWidth="1"/>
    <col min="7688" max="7697" width="2.59765625" style="162" customWidth="1"/>
    <col min="7698" max="7698" width="3.5" style="162" customWidth="1"/>
    <col min="7699" max="7699" width="3.59765625" style="162" customWidth="1"/>
    <col min="7700" max="7709" width="2.59765625" style="162" customWidth="1"/>
    <col min="7710" max="7710" width="3.5" style="162" customWidth="1"/>
    <col min="7711" max="7715" width="2.59765625" style="162" customWidth="1"/>
    <col min="7716" max="7936" width="9" style="162"/>
    <col min="7937" max="7937" width="3.59765625" style="162" customWidth="1"/>
    <col min="7938" max="7942" width="2.59765625" style="162" customWidth="1"/>
    <col min="7943" max="7943" width="3.59765625" style="162" customWidth="1"/>
    <col min="7944" max="7953" width="2.59765625" style="162" customWidth="1"/>
    <col min="7954" max="7954" width="3.5" style="162" customWidth="1"/>
    <col min="7955" max="7955" width="3.59765625" style="162" customWidth="1"/>
    <col min="7956" max="7965" width="2.59765625" style="162" customWidth="1"/>
    <col min="7966" max="7966" width="3.5" style="162" customWidth="1"/>
    <col min="7967" max="7971" width="2.59765625" style="162" customWidth="1"/>
    <col min="7972" max="8192" width="9" style="162"/>
    <col min="8193" max="8193" width="3.59765625" style="162" customWidth="1"/>
    <col min="8194" max="8198" width="2.59765625" style="162" customWidth="1"/>
    <col min="8199" max="8199" width="3.59765625" style="162" customWidth="1"/>
    <col min="8200" max="8209" width="2.59765625" style="162" customWidth="1"/>
    <col min="8210" max="8210" width="3.5" style="162" customWidth="1"/>
    <col min="8211" max="8211" width="3.59765625" style="162" customWidth="1"/>
    <col min="8212" max="8221" width="2.59765625" style="162" customWidth="1"/>
    <col min="8222" max="8222" width="3.5" style="162" customWidth="1"/>
    <col min="8223" max="8227" width="2.59765625" style="162" customWidth="1"/>
    <col min="8228" max="8448" width="9" style="162"/>
    <col min="8449" max="8449" width="3.59765625" style="162" customWidth="1"/>
    <col min="8450" max="8454" width="2.59765625" style="162" customWidth="1"/>
    <col min="8455" max="8455" width="3.59765625" style="162" customWidth="1"/>
    <col min="8456" max="8465" width="2.59765625" style="162" customWidth="1"/>
    <col min="8466" max="8466" width="3.5" style="162" customWidth="1"/>
    <col min="8467" max="8467" width="3.59765625" style="162" customWidth="1"/>
    <col min="8468" max="8477" width="2.59765625" style="162" customWidth="1"/>
    <col min="8478" max="8478" width="3.5" style="162" customWidth="1"/>
    <col min="8479" max="8483" width="2.59765625" style="162" customWidth="1"/>
    <col min="8484" max="8704" width="9" style="162"/>
    <col min="8705" max="8705" width="3.59765625" style="162" customWidth="1"/>
    <col min="8706" max="8710" width="2.59765625" style="162" customWidth="1"/>
    <col min="8711" max="8711" width="3.59765625" style="162" customWidth="1"/>
    <col min="8712" max="8721" width="2.59765625" style="162" customWidth="1"/>
    <col min="8722" max="8722" width="3.5" style="162" customWidth="1"/>
    <col min="8723" max="8723" width="3.59765625" style="162" customWidth="1"/>
    <col min="8724" max="8733" width="2.59765625" style="162" customWidth="1"/>
    <col min="8734" max="8734" width="3.5" style="162" customWidth="1"/>
    <col min="8735" max="8739" width="2.59765625" style="162" customWidth="1"/>
    <col min="8740" max="8960" width="9" style="162"/>
    <col min="8961" max="8961" width="3.59765625" style="162" customWidth="1"/>
    <col min="8962" max="8966" width="2.59765625" style="162" customWidth="1"/>
    <col min="8967" max="8967" width="3.59765625" style="162" customWidth="1"/>
    <col min="8968" max="8977" width="2.59765625" style="162" customWidth="1"/>
    <col min="8978" max="8978" width="3.5" style="162" customWidth="1"/>
    <col min="8979" max="8979" width="3.59765625" style="162" customWidth="1"/>
    <col min="8980" max="8989" width="2.59765625" style="162" customWidth="1"/>
    <col min="8990" max="8990" width="3.5" style="162" customWidth="1"/>
    <col min="8991" max="8995" width="2.59765625" style="162" customWidth="1"/>
    <col min="8996" max="9216" width="9" style="162"/>
    <col min="9217" max="9217" width="3.59765625" style="162" customWidth="1"/>
    <col min="9218" max="9222" width="2.59765625" style="162" customWidth="1"/>
    <col min="9223" max="9223" width="3.59765625" style="162" customWidth="1"/>
    <col min="9224" max="9233" width="2.59765625" style="162" customWidth="1"/>
    <col min="9234" max="9234" width="3.5" style="162" customWidth="1"/>
    <col min="9235" max="9235" width="3.59765625" style="162" customWidth="1"/>
    <col min="9236" max="9245" width="2.59765625" style="162" customWidth="1"/>
    <col min="9246" max="9246" width="3.5" style="162" customWidth="1"/>
    <col min="9247" max="9251" width="2.59765625" style="162" customWidth="1"/>
    <col min="9252" max="9472" width="9" style="162"/>
    <col min="9473" max="9473" width="3.59765625" style="162" customWidth="1"/>
    <col min="9474" max="9478" width="2.59765625" style="162" customWidth="1"/>
    <col min="9479" max="9479" width="3.59765625" style="162" customWidth="1"/>
    <col min="9480" max="9489" width="2.59765625" style="162" customWidth="1"/>
    <col min="9490" max="9490" width="3.5" style="162" customWidth="1"/>
    <col min="9491" max="9491" width="3.59765625" style="162" customWidth="1"/>
    <col min="9492" max="9501" width="2.59765625" style="162" customWidth="1"/>
    <col min="9502" max="9502" width="3.5" style="162" customWidth="1"/>
    <col min="9503" max="9507" width="2.59765625" style="162" customWidth="1"/>
    <col min="9508" max="9728" width="9" style="162"/>
    <col min="9729" max="9729" width="3.59765625" style="162" customWidth="1"/>
    <col min="9730" max="9734" width="2.59765625" style="162" customWidth="1"/>
    <col min="9735" max="9735" width="3.59765625" style="162" customWidth="1"/>
    <col min="9736" max="9745" width="2.59765625" style="162" customWidth="1"/>
    <col min="9746" max="9746" width="3.5" style="162" customWidth="1"/>
    <col min="9747" max="9747" width="3.59765625" style="162" customWidth="1"/>
    <col min="9748" max="9757" width="2.59765625" style="162" customWidth="1"/>
    <col min="9758" max="9758" width="3.5" style="162" customWidth="1"/>
    <col min="9759" max="9763" width="2.59765625" style="162" customWidth="1"/>
    <col min="9764" max="9984" width="9" style="162"/>
    <col min="9985" max="9985" width="3.59765625" style="162" customWidth="1"/>
    <col min="9986" max="9990" width="2.59765625" style="162" customWidth="1"/>
    <col min="9991" max="9991" width="3.59765625" style="162" customWidth="1"/>
    <col min="9992" max="10001" width="2.59765625" style="162" customWidth="1"/>
    <col min="10002" max="10002" width="3.5" style="162" customWidth="1"/>
    <col min="10003" max="10003" width="3.59765625" style="162" customWidth="1"/>
    <col min="10004" max="10013" width="2.59765625" style="162" customWidth="1"/>
    <col min="10014" max="10014" width="3.5" style="162" customWidth="1"/>
    <col min="10015" max="10019" width="2.59765625" style="162" customWidth="1"/>
    <col min="10020" max="10240" width="9" style="162"/>
    <col min="10241" max="10241" width="3.59765625" style="162" customWidth="1"/>
    <col min="10242" max="10246" width="2.59765625" style="162" customWidth="1"/>
    <col min="10247" max="10247" width="3.59765625" style="162" customWidth="1"/>
    <col min="10248" max="10257" width="2.59765625" style="162" customWidth="1"/>
    <col min="10258" max="10258" width="3.5" style="162" customWidth="1"/>
    <col min="10259" max="10259" width="3.59765625" style="162" customWidth="1"/>
    <col min="10260" max="10269" width="2.59765625" style="162" customWidth="1"/>
    <col min="10270" max="10270" width="3.5" style="162" customWidth="1"/>
    <col min="10271" max="10275" width="2.59765625" style="162" customWidth="1"/>
    <col min="10276" max="10496" width="9" style="162"/>
    <col min="10497" max="10497" width="3.59765625" style="162" customWidth="1"/>
    <col min="10498" max="10502" width="2.59765625" style="162" customWidth="1"/>
    <col min="10503" max="10503" width="3.59765625" style="162" customWidth="1"/>
    <col min="10504" max="10513" width="2.59765625" style="162" customWidth="1"/>
    <col min="10514" max="10514" width="3.5" style="162" customWidth="1"/>
    <col min="10515" max="10515" width="3.59765625" style="162" customWidth="1"/>
    <col min="10516" max="10525" width="2.59765625" style="162" customWidth="1"/>
    <col min="10526" max="10526" width="3.5" style="162" customWidth="1"/>
    <col min="10527" max="10531" width="2.59765625" style="162" customWidth="1"/>
    <col min="10532" max="10752" width="9" style="162"/>
    <col min="10753" max="10753" width="3.59765625" style="162" customWidth="1"/>
    <col min="10754" max="10758" width="2.59765625" style="162" customWidth="1"/>
    <col min="10759" max="10759" width="3.59765625" style="162" customWidth="1"/>
    <col min="10760" max="10769" width="2.59765625" style="162" customWidth="1"/>
    <col min="10770" max="10770" width="3.5" style="162" customWidth="1"/>
    <col min="10771" max="10771" width="3.59765625" style="162" customWidth="1"/>
    <col min="10772" max="10781" width="2.59765625" style="162" customWidth="1"/>
    <col min="10782" max="10782" width="3.5" style="162" customWidth="1"/>
    <col min="10783" max="10787" width="2.59765625" style="162" customWidth="1"/>
    <col min="10788" max="11008" width="9" style="162"/>
    <col min="11009" max="11009" width="3.59765625" style="162" customWidth="1"/>
    <col min="11010" max="11014" width="2.59765625" style="162" customWidth="1"/>
    <col min="11015" max="11015" width="3.59765625" style="162" customWidth="1"/>
    <col min="11016" max="11025" width="2.59765625" style="162" customWidth="1"/>
    <col min="11026" max="11026" width="3.5" style="162" customWidth="1"/>
    <col min="11027" max="11027" width="3.59765625" style="162" customWidth="1"/>
    <col min="11028" max="11037" width="2.59765625" style="162" customWidth="1"/>
    <col min="11038" max="11038" width="3.5" style="162" customWidth="1"/>
    <col min="11039" max="11043" width="2.59765625" style="162" customWidth="1"/>
    <col min="11044" max="11264" width="9" style="162"/>
    <col min="11265" max="11265" width="3.59765625" style="162" customWidth="1"/>
    <col min="11266" max="11270" width="2.59765625" style="162" customWidth="1"/>
    <col min="11271" max="11271" width="3.59765625" style="162" customWidth="1"/>
    <col min="11272" max="11281" width="2.59765625" style="162" customWidth="1"/>
    <col min="11282" max="11282" width="3.5" style="162" customWidth="1"/>
    <col min="11283" max="11283" width="3.59765625" style="162" customWidth="1"/>
    <col min="11284" max="11293" width="2.59765625" style="162" customWidth="1"/>
    <col min="11294" max="11294" width="3.5" style="162" customWidth="1"/>
    <col min="11295" max="11299" width="2.59765625" style="162" customWidth="1"/>
    <col min="11300" max="11520" width="9" style="162"/>
    <col min="11521" max="11521" width="3.59765625" style="162" customWidth="1"/>
    <col min="11522" max="11526" width="2.59765625" style="162" customWidth="1"/>
    <col min="11527" max="11527" width="3.59765625" style="162" customWidth="1"/>
    <col min="11528" max="11537" width="2.59765625" style="162" customWidth="1"/>
    <col min="11538" max="11538" width="3.5" style="162" customWidth="1"/>
    <col min="11539" max="11539" width="3.59765625" style="162" customWidth="1"/>
    <col min="11540" max="11549" width="2.59765625" style="162" customWidth="1"/>
    <col min="11550" max="11550" width="3.5" style="162" customWidth="1"/>
    <col min="11551" max="11555" width="2.59765625" style="162" customWidth="1"/>
    <col min="11556" max="11776" width="9" style="162"/>
    <col min="11777" max="11777" width="3.59765625" style="162" customWidth="1"/>
    <col min="11778" max="11782" width="2.59765625" style="162" customWidth="1"/>
    <col min="11783" max="11783" width="3.59765625" style="162" customWidth="1"/>
    <col min="11784" max="11793" width="2.59765625" style="162" customWidth="1"/>
    <col min="11794" max="11794" width="3.5" style="162" customWidth="1"/>
    <col min="11795" max="11795" width="3.59765625" style="162" customWidth="1"/>
    <col min="11796" max="11805" width="2.59765625" style="162" customWidth="1"/>
    <col min="11806" max="11806" width="3.5" style="162" customWidth="1"/>
    <col min="11807" max="11811" width="2.59765625" style="162" customWidth="1"/>
    <col min="11812" max="12032" width="9" style="162"/>
    <col min="12033" max="12033" width="3.59765625" style="162" customWidth="1"/>
    <col min="12034" max="12038" width="2.59765625" style="162" customWidth="1"/>
    <col min="12039" max="12039" width="3.59765625" style="162" customWidth="1"/>
    <col min="12040" max="12049" width="2.59765625" style="162" customWidth="1"/>
    <col min="12050" max="12050" width="3.5" style="162" customWidth="1"/>
    <col min="12051" max="12051" width="3.59765625" style="162" customWidth="1"/>
    <col min="12052" max="12061" width="2.59765625" style="162" customWidth="1"/>
    <col min="12062" max="12062" width="3.5" style="162" customWidth="1"/>
    <col min="12063" max="12067" width="2.59765625" style="162" customWidth="1"/>
    <col min="12068" max="12288" width="9" style="162"/>
    <col min="12289" max="12289" width="3.59765625" style="162" customWidth="1"/>
    <col min="12290" max="12294" width="2.59765625" style="162" customWidth="1"/>
    <col min="12295" max="12295" width="3.59765625" style="162" customWidth="1"/>
    <col min="12296" max="12305" width="2.59765625" style="162" customWidth="1"/>
    <col min="12306" max="12306" width="3.5" style="162" customWidth="1"/>
    <col min="12307" max="12307" width="3.59765625" style="162" customWidth="1"/>
    <col min="12308" max="12317" width="2.59765625" style="162" customWidth="1"/>
    <col min="12318" max="12318" width="3.5" style="162" customWidth="1"/>
    <col min="12319" max="12323" width="2.59765625" style="162" customWidth="1"/>
    <col min="12324" max="12544" width="9" style="162"/>
    <col min="12545" max="12545" width="3.59765625" style="162" customWidth="1"/>
    <col min="12546" max="12550" width="2.59765625" style="162" customWidth="1"/>
    <col min="12551" max="12551" width="3.59765625" style="162" customWidth="1"/>
    <col min="12552" max="12561" width="2.59765625" style="162" customWidth="1"/>
    <col min="12562" max="12562" width="3.5" style="162" customWidth="1"/>
    <col min="12563" max="12563" width="3.59765625" style="162" customWidth="1"/>
    <col min="12564" max="12573" width="2.59765625" style="162" customWidth="1"/>
    <col min="12574" max="12574" width="3.5" style="162" customWidth="1"/>
    <col min="12575" max="12579" width="2.59765625" style="162" customWidth="1"/>
    <col min="12580" max="12800" width="9" style="162"/>
    <col min="12801" max="12801" width="3.59765625" style="162" customWidth="1"/>
    <col min="12802" max="12806" width="2.59765625" style="162" customWidth="1"/>
    <col min="12807" max="12807" width="3.59765625" style="162" customWidth="1"/>
    <col min="12808" max="12817" width="2.59765625" style="162" customWidth="1"/>
    <col min="12818" max="12818" width="3.5" style="162" customWidth="1"/>
    <col min="12819" max="12819" width="3.59765625" style="162" customWidth="1"/>
    <col min="12820" max="12829" width="2.59765625" style="162" customWidth="1"/>
    <col min="12830" max="12830" width="3.5" style="162" customWidth="1"/>
    <col min="12831" max="12835" width="2.59765625" style="162" customWidth="1"/>
    <col min="12836" max="13056" width="9" style="162"/>
    <col min="13057" max="13057" width="3.59765625" style="162" customWidth="1"/>
    <col min="13058" max="13062" width="2.59765625" style="162" customWidth="1"/>
    <col min="13063" max="13063" width="3.59765625" style="162" customWidth="1"/>
    <col min="13064" max="13073" width="2.59765625" style="162" customWidth="1"/>
    <col min="13074" max="13074" width="3.5" style="162" customWidth="1"/>
    <col min="13075" max="13075" width="3.59765625" style="162" customWidth="1"/>
    <col min="13076" max="13085" width="2.59765625" style="162" customWidth="1"/>
    <col min="13086" max="13086" width="3.5" style="162" customWidth="1"/>
    <col min="13087" max="13091" width="2.59765625" style="162" customWidth="1"/>
    <col min="13092" max="13312" width="9" style="162"/>
    <col min="13313" max="13313" width="3.59765625" style="162" customWidth="1"/>
    <col min="13314" max="13318" width="2.59765625" style="162" customWidth="1"/>
    <col min="13319" max="13319" width="3.59765625" style="162" customWidth="1"/>
    <col min="13320" max="13329" width="2.59765625" style="162" customWidth="1"/>
    <col min="13330" max="13330" width="3.5" style="162" customWidth="1"/>
    <col min="13331" max="13331" width="3.59765625" style="162" customWidth="1"/>
    <col min="13332" max="13341" width="2.59765625" style="162" customWidth="1"/>
    <col min="13342" max="13342" width="3.5" style="162" customWidth="1"/>
    <col min="13343" max="13347" width="2.59765625" style="162" customWidth="1"/>
    <col min="13348" max="13568" width="9" style="162"/>
    <col min="13569" max="13569" width="3.59765625" style="162" customWidth="1"/>
    <col min="13570" max="13574" width="2.59765625" style="162" customWidth="1"/>
    <col min="13575" max="13575" width="3.59765625" style="162" customWidth="1"/>
    <col min="13576" max="13585" width="2.59765625" style="162" customWidth="1"/>
    <col min="13586" max="13586" width="3.5" style="162" customWidth="1"/>
    <col min="13587" max="13587" width="3.59765625" style="162" customWidth="1"/>
    <col min="13588" max="13597" width="2.59765625" style="162" customWidth="1"/>
    <col min="13598" max="13598" width="3.5" style="162" customWidth="1"/>
    <col min="13599" max="13603" width="2.59765625" style="162" customWidth="1"/>
    <col min="13604" max="13824" width="9" style="162"/>
    <col min="13825" max="13825" width="3.59765625" style="162" customWidth="1"/>
    <col min="13826" max="13830" width="2.59765625" style="162" customWidth="1"/>
    <col min="13831" max="13831" width="3.59765625" style="162" customWidth="1"/>
    <col min="13832" max="13841" width="2.59765625" style="162" customWidth="1"/>
    <col min="13842" max="13842" width="3.5" style="162" customWidth="1"/>
    <col min="13843" max="13843" width="3.59765625" style="162" customWidth="1"/>
    <col min="13844" max="13853" width="2.59765625" style="162" customWidth="1"/>
    <col min="13854" max="13854" width="3.5" style="162" customWidth="1"/>
    <col min="13855" max="13859" width="2.59765625" style="162" customWidth="1"/>
    <col min="13860" max="14080" width="9" style="162"/>
    <col min="14081" max="14081" width="3.59765625" style="162" customWidth="1"/>
    <col min="14082" max="14086" width="2.59765625" style="162" customWidth="1"/>
    <col min="14087" max="14087" width="3.59765625" style="162" customWidth="1"/>
    <col min="14088" max="14097" width="2.59765625" style="162" customWidth="1"/>
    <col min="14098" max="14098" width="3.5" style="162" customWidth="1"/>
    <col min="14099" max="14099" width="3.59765625" style="162" customWidth="1"/>
    <col min="14100" max="14109" width="2.59765625" style="162" customWidth="1"/>
    <col min="14110" max="14110" width="3.5" style="162" customWidth="1"/>
    <col min="14111" max="14115" width="2.59765625" style="162" customWidth="1"/>
    <col min="14116" max="14336" width="9" style="162"/>
    <col min="14337" max="14337" width="3.59765625" style="162" customWidth="1"/>
    <col min="14338" max="14342" width="2.59765625" style="162" customWidth="1"/>
    <col min="14343" max="14343" width="3.59765625" style="162" customWidth="1"/>
    <col min="14344" max="14353" width="2.59765625" style="162" customWidth="1"/>
    <col min="14354" max="14354" width="3.5" style="162" customWidth="1"/>
    <col min="14355" max="14355" width="3.59765625" style="162" customWidth="1"/>
    <col min="14356" max="14365" width="2.59765625" style="162" customWidth="1"/>
    <col min="14366" max="14366" width="3.5" style="162" customWidth="1"/>
    <col min="14367" max="14371" width="2.59765625" style="162" customWidth="1"/>
    <col min="14372" max="14592" width="9" style="162"/>
    <col min="14593" max="14593" width="3.59765625" style="162" customWidth="1"/>
    <col min="14594" max="14598" width="2.59765625" style="162" customWidth="1"/>
    <col min="14599" max="14599" width="3.59765625" style="162" customWidth="1"/>
    <col min="14600" max="14609" width="2.59765625" style="162" customWidth="1"/>
    <col min="14610" max="14610" width="3.5" style="162" customWidth="1"/>
    <col min="14611" max="14611" width="3.59765625" style="162" customWidth="1"/>
    <col min="14612" max="14621" width="2.59765625" style="162" customWidth="1"/>
    <col min="14622" max="14622" width="3.5" style="162" customWidth="1"/>
    <col min="14623" max="14627" width="2.59765625" style="162" customWidth="1"/>
    <col min="14628" max="14848" width="9" style="162"/>
    <col min="14849" max="14849" width="3.59765625" style="162" customWidth="1"/>
    <col min="14850" max="14854" width="2.59765625" style="162" customWidth="1"/>
    <col min="14855" max="14855" width="3.59765625" style="162" customWidth="1"/>
    <col min="14856" max="14865" width="2.59765625" style="162" customWidth="1"/>
    <col min="14866" max="14866" width="3.5" style="162" customWidth="1"/>
    <col min="14867" max="14867" width="3.59765625" style="162" customWidth="1"/>
    <col min="14868" max="14877" width="2.59765625" style="162" customWidth="1"/>
    <col min="14878" max="14878" width="3.5" style="162" customWidth="1"/>
    <col min="14879" max="14883" width="2.59765625" style="162" customWidth="1"/>
    <col min="14884" max="15104" width="9" style="162"/>
    <col min="15105" max="15105" width="3.59765625" style="162" customWidth="1"/>
    <col min="15106" max="15110" width="2.59765625" style="162" customWidth="1"/>
    <col min="15111" max="15111" width="3.59765625" style="162" customWidth="1"/>
    <col min="15112" max="15121" width="2.59765625" style="162" customWidth="1"/>
    <col min="15122" max="15122" width="3.5" style="162" customWidth="1"/>
    <col min="15123" max="15123" width="3.59765625" style="162" customWidth="1"/>
    <col min="15124" max="15133" width="2.59765625" style="162" customWidth="1"/>
    <col min="15134" max="15134" width="3.5" style="162" customWidth="1"/>
    <col min="15135" max="15139" width="2.59765625" style="162" customWidth="1"/>
    <col min="15140" max="15360" width="9" style="162"/>
    <col min="15361" max="15361" width="3.59765625" style="162" customWidth="1"/>
    <col min="15362" max="15366" width="2.59765625" style="162" customWidth="1"/>
    <col min="15367" max="15367" width="3.59765625" style="162" customWidth="1"/>
    <col min="15368" max="15377" width="2.59765625" style="162" customWidth="1"/>
    <col min="15378" max="15378" width="3.5" style="162" customWidth="1"/>
    <col min="15379" max="15379" width="3.59765625" style="162" customWidth="1"/>
    <col min="15380" max="15389" width="2.59765625" style="162" customWidth="1"/>
    <col min="15390" max="15390" width="3.5" style="162" customWidth="1"/>
    <col min="15391" max="15395" width="2.59765625" style="162" customWidth="1"/>
    <col min="15396" max="15616" width="9" style="162"/>
    <col min="15617" max="15617" width="3.59765625" style="162" customWidth="1"/>
    <col min="15618" max="15622" width="2.59765625" style="162" customWidth="1"/>
    <col min="15623" max="15623" width="3.59765625" style="162" customWidth="1"/>
    <col min="15624" max="15633" width="2.59765625" style="162" customWidth="1"/>
    <col min="15634" max="15634" width="3.5" style="162" customWidth="1"/>
    <col min="15635" max="15635" width="3.59765625" style="162" customWidth="1"/>
    <col min="15636" max="15645" width="2.59765625" style="162" customWidth="1"/>
    <col min="15646" max="15646" width="3.5" style="162" customWidth="1"/>
    <col min="15647" max="15651" width="2.59765625" style="162" customWidth="1"/>
    <col min="15652" max="15872" width="9" style="162"/>
    <col min="15873" max="15873" width="3.59765625" style="162" customWidth="1"/>
    <col min="15874" max="15878" width="2.59765625" style="162" customWidth="1"/>
    <col min="15879" max="15879" width="3.59765625" style="162" customWidth="1"/>
    <col min="15880" max="15889" width="2.59765625" style="162" customWidth="1"/>
    <col min="15890" max="15890" width="3.5" style="162" customWidth="1"/>
    <col min="15891" max="15891" width="3.59765625" style="162" customWidth="1"/>
    <col min="15892" max="15901" width="2.59765625" style="162" customWidth="1"/>
    <col min="15902" max="15902" width="3.5" style="162" customWidth="1"/>
    <col min="15903" max="15907" width="2.59765625" style="162" customWidth="1"/>
    <col min="15908" max="16128" width="9" style="162"/>
    <col min="16129" max="16129" width="3.59765625" style="162" customWidth="1"/>
    <col min="16130" max="16134" width="2.59765625" style="162" customWidth="1"/>
    <col min="16135" max="16135" width="3.59765625" style="162" customWidth="1"/>
    <col min="16136" max="16145" width="2.59765625" style="162" customWidth="1"/>
    <col min="16146" max="16146" width="3.5" style="162" customWidth="1"/>
    <col min="16147" max="16147" width="3.59765625" style="162" customWidth="1"/>
    <col min="16148" max="16157" width="2.59765625" style="162" customWidth="1"/>
    <col min="16158" max="16158" width="3.5" style="162" customWidth="1"/>
    <col min="16159" max="16163" width="2.59765625" style="162" customWidth="1"/>
    <col min="16164" max="16384" width="9" style="162"/>
  </cols>
  <sheetData>
    <row r="1" spans="1:31" s="133" customFormat="1" ht="21" customHeight="1" x14ac:dyDescent="0.45">
      <c r="A1" s="133" t="s">
        <v>148</v>
      </c>
    </row>
    <row r="2" spans="1:31" ht="21" customHeight="1" x14ac:dyDescent="0.45">
      <c r="A2" s="502" t="s">
        <v>149</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row>
    <row r="3" spans="1:31" ht="11.25" customHeight="1" thickBot="1" x14ac:dyDescent="0.5">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row>
    <row r="4" spans="1:31" ht="21" customHeight="1" x14ac:dyDescent="0.45">
      <c r="A4" s="164"/>
      <c r="B4" s="165"/>
      <c r="C4" s="165"/>
      <c r="D4" s="165"/>
      <c r="E4" s="165"/>
      <c r="F4" s="165"/>
      <c r="G4" s="165"/>
      <c r="H4" s="165"/>
      <c r="I4" s="165"/>
      <c r="J4" s="166"/>
      <c r="K4" s="165"/>
      <c r="L4" s="165"/>
      <c r="M4" s="165"/>
      <c r="N4" s="165"/>
      <c r="O4" s="165"/>
      <c r="P4" s="165"/>
      <c r="Q4" s="165"/>
      <c r="R4" s="165"/>
      <c r="S4" s="165"/>
      <c r="T4" s="165"/>
      <c r="U4" s="165"/>
      <c r="V4" s="165"/>
      <c r="W4" s="165"/>
      <c r="X4" s="165"/>
      <c r="Y4" s="165"/>
      <c r="Z4" s="165"/>
      <c r="AA4" s="165"/>
      <c r="AB4" s="165"/>
      <c r="AC4" s="165"/>
      <c r="AD4" s="167"/>
      <c r="AE4" s="168"/>
    </row>
    <row r="5" spans="1:31" s="168" customFormat="1" ht="21" customHeight="1" x14ac:dyDescent="0.45">
      <c r="A5" s="169"/>
      <c r="J5" s="170"/>
      <c r="L5" s="168" t="s">
        <v>150</v>
      </c>
      <c r="AD5" s="171"/>
    </row>
    <row r="6" spans="1:31" s="168" customFormat="1" ht="21" customHeight="1" x14ac:dyDescent="0.45">
      <c r="A6" s="503" t="s">
        <v>151</v>
      </c>
      <c r="B6" s="504"/>
      <c r="C6" s="504"/>
      <c r="D6" s="504"/>
      <c r="E6" s="504"/>
      <c r="F6" s="504"/>
      <c r="G6" s="504"/>
      <c r="H6" s="504"/>
      <c r="I6" s="504"/>
      <c r="J6" s="505"/>
      <c r="L6" s="168" t="s">
        <v>152</v>
      </c>
      <c r="AD6" s="171"/>
    </row>
    <row r="7" spans="1:31" s="168" customFormat="1" ht="21" customHeight="1" x14ac:dyDescent="0.45">
      <c r="A7" s="503" t="s">
        <v>153</v>
      </c>
      <c r="B7" s="504"/>
      <c r="C7" s="504"/>
      <c r="D7" s="504"/>
      <c r="E7" s="504"/>
      <c r="F7" s="504"/>
      <c r="G7" s="504"/>
      <c r="H7" s="504"/>
      <c r="I7" s="504"/>
      <c r="J7" s="505"/>
      <c r="L7" s="168" t="s">
        <v>154</v>
      </c>
      <c r="AD7" s="171"/>
    </row>
    <row r="8" spans="1:31" s="168" customFormat="1" ht="21" customHeight="1" x14ac:dyDescent="0.45">
      <c r="A8" s="172"/>
      <c r="J8" s="170"/>
      <c r="L8" s="168" t="s">
        <v>155</v>
      </c>
      <c r="AD8" s="171"/>
    </row>
    <row r="9" spans="1:31" s="168" customFormat="1" ht="21" customHeight="1" thickBot="1" x14ac:dyDescent="0.5">
      <c r="A9" s="173"/>
      <c r="B9" s="174"/>
      <c r="C9" s="174"/>
      <c r="D9" s="174"/>
      <c r="E9" s="174"/>
      <c r="F9" s="174"/>
      <c r="G9" s="174"/>
      <c r="H9" s="174"/>
      <c r="I9" s="174"/>
      <c r="J9" s="175"/>
      <c r="K9" s="174"/>
      <c r="L9" s="174"/>
      <c r="M9" s="174"/>
      <c r="N9" s="174"/>
      <c r="O9" s="174"/>
      <c r="P9" s="174"/>
      <c r="Q9" s="174"/>
      <c r="R9" s="174"/>
      <c r="S9" s="174"/>
      <c r="T9" s="174"/>
      <c r="U9" s="174"/>
      <c r="V9" s="174"/>
      <c r="W9" s="174"/>
      <c r="X9" s="174"/>
      <c r="Y9" s="174"/>
      <c r="Z9" s="174"/>
      <c r="AA9" s="174"/>
      <c r="AB9" s="174"/>
      <c r="AC9" s="174"/>
      <c r="AD9" s="176"/>
    </row>
    <row r="10" spans="1:31" s="168" customFormat="1" ht="28.5" customHeight="1" x14ac:dyDescent="0.45">
      <c r="A10" s="506" t="s">
        <v>156</v>
      </c>
      <c r="B10" s="509" t="s">
        <v>157</v>
      </c>
      <c r="C10" s="510"/>
      <c r="D10" s="510"/>
      <c r="E10" s="510"/>
      <c r="F10" s="511"/>
      <c r="G10" s="515" t="s">
        <v>158</v>
      </c>
      <c r="H10" s="517" t="s">
        <v>159</v>
      </c>
      <c r="I10" s="518"/>
      <c r="J10" s="519"/>
      <c r="K10" s="177"/>
      <c r="L10" s="178"/>
      <c r="M10" s="178"/>
      <c r="N10" s="178"/>
      <c r="O10" s="178"/>
      <c r="P10" s="178"/>
      <c r="Q10" s="178"/>
      <c r="R10" s="179" t="s">
        <v>160</v>
      </c>
      <c r="S10" s="515" t="s">
        <v>161</v>
      </c>
      <c r="T10" s="517" t="s">
        <v>159</v>
      </c>
      <c r="U10" s="518"/>
      <c r="V10" s="519"/>
      <c r="W10" s="177"/>
      <c r="X10" s="178"/>
      <c r="Y10" s="178"/>
      <c r="Z10" s="178"/>
      <c r="AA10" s="178"/>
      <c r="AB10" s="178"/>
      <c r="AC10" s="178"/>
      <c r="AD10" s="180" t="s">
        <v>160</v>
      </c>
    </row>
    <row r="11" spans="1:31" s="168" customFormat="1" ht="28.5" customHeight="1" x14ac:dyDescent="0.45">
      <c r="A11" s="507"/>
      <c r="B11" s="512"/>
      <c r="C11" s="513"/>
      <c r="D11" s="513"/>
      <c r="E11" s="513"/>
      <c r="F11" s="514"/>
      <c r="G11" s="516"/>
      <c r="H11" s="520" t="s">
        <v>162</v>
      </c>
      <c r="I11" s="521"/>
      <c r="J11" s="522"/>
      <c r="K11" s="181"/>
      <c r="L11" s="182"/>
      <c r="M11" s="182"/>
      <c r="N11" s="182"/>
      <c r="O11" s="182"/>
      <c r="P11" s="182"/>
      <c r="Q11" s="182"/>
      <c r="R11" s="183" t="s">
        <v>160</v>
      </c>
      <c r="S11" s="516"/>
      <c r="T11" s="520" t="s">
        <v>162</v>
      </c>
      <c r="U11" s="521"/>
      <c r="V11" s="522"/>
      <c r="W11" s="181"/>
      <c r="X11" s="182"/>
      <c r="Y11" s="182"/>
      <c r="Z11" s="182"/>
      <c r="AA11" s="182"/>
      <c r="AB11" s="182"/>
      <c r="AC11" s="182"/>
      <c r="AD11" s="184" t="s">
        <v>160</v>
      </c>
    </row>
    <row r="12" spans="1:31" s="168" customFormat="1" ht="28.5" customHeight="1" x14ac:dyDescent="0.45">
      <c r="A12" s="507"/>
      <c r="B12" s="523" t="s">
        <v>163</v>
      </c>
      <c r="C12" s="524"/>
      <c r="D12" s="524"/>
      <c r="E12" s="524"/>
      <c r="F12" s="525"/>
      <c r="G12" s="526" t="s">
        <v>158</v>
      </c>
      <c r="H12" s="520" t="s">
        <v>164</v>
      </c>
      <c r="I12" s="521"/>
      <c r="J12" s="522"/>
      <c r="K12" s="185"/>
      <c r="L12" s="186"/>
      <c r="M12" s="186"/>
      <c r="N12" s="186"/>
      <c r="O12" s="186"/>
      <c r="P12" s="186"/>
      <c r="Q12" s="186"/>
      <c r="R12" s="187" t="s">
        <v>160</v>
      </c>
      <c r="S12" s="526" t="s">
        <v>161</v>
      </c>
      <c r="T12" s="520" t="s">
        <v>164</v>
      </c>
      <c r="U12" s="521"/>
      <c r="V12" s="522"/>
      <c r="W12" s="185"/>
      <c r="X12" s="186"/>
      <c r="Y12" s="186"/>
      <c r="Z12" s="186"/>
      <c r="AA12" s="186"/>
      <c r="AB12" s="186"/>
      <c r="AC12" s="186"/>
      <c r="AD12" s="184" t="s">
        <v>160</v>
      </c>
    </row>
    <row r="13" spans="1:31" s="168" customFormat="1" ht="28.5" customHeight="1" x14ac:dyDescent="0.45">
      <c r="A13" s="507"/>
      <c r="B13" s="512"/>
      <c r="C13" s="513"/>
      <c r="D13" s="513"/>
      <c r="E13" s="513"/>
      <c r="F13" s="514"/>
      <c r="G13" s="516"/>
      <c r="H13" s="520" t="s">
        <v>165</v>
      </c>
      <c r="I13" s="521"/>
      <c r="J13" s="522"/>
      <c r="K13" s="185"/>
      <c r="L13" s="186"/>
      <c r="M13" s="186"/>
      <c r="N13" s="186"/>
      <c r="O13" s="186"/>
      <c r="P13" s="186"/>
      <c r="Q13" s="186"/>
      <c r="R13" s="183" t="s">
        <v>160</v>
      </c>
      <c r="S13" s="516"/>
      <c r="T13" s="520" t="s">
        <v>165</v>
      </c>
      <c r="U13" s="521"/>
      <c r="V13" s="522"/>
      <c r="W13" s="185"/>
      <c r="X13" s="186"/>
      <c r="Y13" s="186"/>
      <c r="Z13" s="186"/>
      <c r="AA13" s="186"/>
      <c r="AB13" s="186"/>
      <c r="AC13" s="186"/>
      <c r="AD13" s="184" t="s">
        <v>160</v>
      </c>
    </row>
    <row r="14" spans="1:31" s="168" customFormat="1" ht="28.5" customHeight="1" x14ac:dyDescent="0.45">
      <c r="A14" s="507"/>
      <c r="B14" s="527" t="s">
        <v>166</v>
      </c>
      <c r="C14" s="504"/>
      <c r="D14" s="504"/>
      <c r="E14" s="504"/>
      <c r="F14" s="505"/>
      <c r="G14" s="526" t="s">
        <v>158</v>
      </c>
      <c r="H14" s="520" t="s">
        <v>164</v>
      </c>
      <c r="I14" s="521"/>
      <c r="J14" s="522"/>
      <c r="K14" s="185"/>
      <c r="L14" s="186"/>
      <c r="M14" s="186"/>
      <c r="N14" s="186"/>
      <c r="O14" s="186"/>
      <c r="P14" s="186"/>
      <c r="Q14" s="186"/>
      <c r="R14" s="187" t="s">
        <v>160</v>
      </c>
      <c r="S14" s="526" t="s">
        <v>161</v>
      </c>
      <c r="T14" s="512" t="s">
        <v>164</v>
      </c>
      <c r="U14" s="513"/>
      <c r="V14" s="514"/>
      <c r="W14" s="185"/>
      <c r="X14" s="186"/>
      <c r="Y14" s="186"/>
      <c r="Z14" s="186"/>
      <c r="AA14" s="186"/>
      <c r="AB14" s="186"/>
      <c r="AC14" s="186"/>
      <c r="AD14" s="184" t="s">
        <v>160</v>
      </c>
    </row>
    <row r="15" spans="1:31" s="168" customFormat="1" ht="28.5" customHeight="1" x14ac:dyDescent="0.45">
      <c r="A15" s="507"/>
      <c r="B15" s="512"/>
      <c r="C15" s="513"/>
      <c r="D15" s="513"/>
      <c r="E15" s="513"/>
      <c r="F15" s="514"/>
      <c r="G15" s="516"/>
      <c r="H15" s="520" t="s">
        <v>165</v>
      </c>
      <c r="I15" s="521"/>
      <c r="J15" s="522"/>
      <c r="K15" s="185"/>
      <c r="L15" s="186"/>
      <c r="M15" s="186"/>
      <c r="N15" s="186"/>
      <c r="O15" s="186"/>
      <c r="P15" s="186"/>
      <c r="Q15" s="186"/>
      <c r="R15" s="183" t="s">
        <v>160</v>
      </c>
      <c r="S15" s="516"/>
      <c r="T15" s="520" t="s">
        <v>165</v>
      </c>
      <c r="U15" s="521"/>
      <c r="V15" s="522"/>
      <c r="W15" s="185"/>
      <c r="X15" s="186"/>
      <c r="Y15" s="186"/>
      <c r="Z15" s="186"/>
      <c r="AA15" s="186"/>
      <c r="AB15" s="186"/>
      <c r="AC15" s="186"/>
      <c r="AD15" s="184" t="s">
        <v>160</v>
      </c>
    </row>
    <row r="16" spans="1:31" s="168" customFormat="1" ht="28.5" customHeight="1" x14ac:dyDescent="0.45">
      <c r="A16" s="507"/>
      <c r="B16" s="523" t="s">
        <v>167</v>
      </c>
      <c r="C16" s="524"/>
      <c r="D16" s="524"/>
      <c r="E16" s="524"/>
      <c r="F16" s="525"/>
      <c r="G16" s="526" t="s">
        <v>158</v>
      </c>
      <c r="H16" s="520" t="s">
        <v>164</v>
      </c>
      <c r="I16" s="521"/>
      <c r="J16" s="522"/>
      <c r="K16" s="185"/>
      <c r="L16" s="186"/>
      <c r="M16" s="186"/>
      <c r="N16" s="186"/>
      <c r="O16" s="186"/>
      <c r="P16" s="186"/>
      <c r="Q16" s="186"/>
      <c r="R16" s="187" t="s">
        <v>160</v>
      </c>
      <c r="S16" s="526" t="s">
        <v>161</v>
      </c>
      <c r="T16" s="512" t="s">
        <v>164</v>
      </c>
      <c r="U16" s="513"/>
      <c r="V16" s="514"/>
      <c r="W16" s="185"/>
      <c r="X16" s="186"/>
      <c r="Y16" s="186"/>
      <c r="Z16" s="186"/>
      <c r="AA16" s="186"/>
      <c r="AB16" s="186"/>
      <c r="AC16" s="186"/>
      <c r="AD16" s="184" t="s">
        <v>160</v>
      </c>
    </row>
    <row r="17" spans="1:31" s="168" customFormat="1" ht="28.5" customHeight="1" x14ac:dyDescent="0.45">
      <c r="A17" s="507"/>
      <c r="B17" s="512"/>
      <c r="C17" s="513"/>
      <c r="D17" s="513"/>
      <c r="E17" s="513"/>
      <c r="F17" s="514"/>
      <c r="G17" s="516"/>
      <c r="H17" s="520" t="s">
        <v>165</v>
      </c>
      <c r="I17" s="521"/>
      <c r="J17" s="522"/>
      <c r="K17" s="185"/>
      <c r="L17" s="186"/>
      <c r="M17" s="186"/>
      <c r="N17" s="186"/>
      <c r="O17" s="186"/>
      <c r="P17" s="186"/>
      <c r="Q17" s="186"/>
      <c r="R17" s="183" t="s">
        <v>160</v>
      </c>
      <c r="S17" s="516"/>
      <c r="T17" s="520" t="s">
        <v>165</v>
      </c>
      <c r="U17" s="521"/>
      <c r="V17" s="522"/>
      <c r="W17" s="185"/>
      <c r="X17" s="186"/>
      <c r="Y17" s="186"/>
      <c r="Z17" s="186"/>
      <c r="AA17" s="186"/>
      <c r="AB17" s="186"/>
      <c r="AC17" s="186"/>
      <c r="AD17" s="184" t="s">
        <v>160</v>
      </c>
    </row>
    <row r="18" spans="1:31" ht="28.5" customHeight="1" x14ac:dyDescent="0.45">
      <c r="A18" s="507"/>
      <c r="B18" s="530" t="s">
        <v>168</v>
      </c>
      <c r="C18" s="524"/>
      <c r="D18" s="524"/>
      <c r="E18" s="524"/>
      <c r="F18" s="525"/>
      <c r="G18" s="534" t="s">
        <v>158</v>
      </c>
      <c r="H18" s="512" t="s">
        <v>164</v>
      </c>
      <c r="I18" s="513"/>
      <c r="J18" s="514"/>
      <c r="K18" s="181"/>
      <c r="L18" s="182"/>
      <c r="M18" s="182"/>
      <c r="N18" s="182"/>
      <c r="O18" s="182"/>
      <c r="P18" s="182"/>
      <c r="Q18" s="182"/>
      <c r="R18" s="183" t="s">
        <v>160</v>
      </c>
      <c r="S18" s="534" t="s">
        <v>161</v>
      </c>
      <c r="T18" s="520" t="s">
        <v>164</v>
      </c>
      <c r="U18" s="521"/>
      <c r="V18" s="522"/>
      <c r="W18" s="185"/>
      <c r="X18" s="186"/>
      <c r="Y18" s="186"/>
      <c r="Z18" s="186"/>
      <c r="AA18" s="186"/>
      <c r="AB18" s="186"/>
      <c r="AC18" s="186"/>
      <c r="AD18" s="184" t="s">
        <v>160</v>
      </c>
      <c r="AE18" s="168"/>
    </row>
    <row r="19" spans="1:31" ht="28.5" customHeight="1" thickBot="1" x14ac:dyDescent="0.5">
      <c r="A19" s="508"/>
      <c r="B19" s="531"/>
      <c r="C19" s="532"/>
      <c r="D19" s="532"/>
      <c r="E19" s="532"/>
      <c r="F19" s="533"/>
      <c r="G19" s="516"/>
      <c r="H19" s="520" t="s">
        <v>165</v>
      </c>
      <c r="I19" s="521"/>
      <c r="J19" s="522"/>
      <c r="K19" s="188"/>
      <c r="L19" s="189"/>
      <c r="M19" s="189"/>
      <c r="N19" s="189"/>
      <c r="O19" s="189"/>
      <c r="P19" s="189"/>
      <c r="Q19" s="189"/>
      <c r="R19" s="183" t="s">
        <v>160</v>
      </c>
      <c r="S19" s="516"/>
      <c r="T19" s="520" t="s">
        <v>165</v>
      </c>
      <c r="U19" s="521"/>
      <c r="V19" s="522"/>
      <c r="W19" s="188"/>
      <c r="X19" s="189"/>
      <c r="Y19" s="189"/>
      <c r="Z19" s="189"/>
      <c r="AA19" s="189"/>
      <c r="AB19" s="189"/>
      <c r="AC19" s="189"/>
      <c r="AD19" s="184" t="s">
        <v>160</v>
      </c>
      <c r="AE19" s="168"/>
    </row>
    <row r="20" spans="1:31" ht="28.5" customHeight="1" x14ac:dyDescent="0.45">
      <c r="A20" s="164"/>
      <c r="B20" s="165"/>
      <c r="C20" s="165"/>
      <c r="D20" s="165"/>
      <c r="E20" s="165"/>
      <c r="F20" s="166"/>
      <c r="G20" s="535" t="s">
        <v>169</v>
      </c>
      <c r="H20" s="536"/>
      <c r="I20" s="536"/>
      <c r="J20" s="536"/>
      <c r="K20" s="536"/>
      <c r="L20" s="536"/>
      <c r="M20" s="537"/>
      <c r="N20" s="165"/>
      <c r="O20" s="165"/>
      <c r="P20" s="165"/>
      <c r="Q20" s="165"/>
      <c r="R20" s="165"/>
      <c r="S20" s="165"/>
      <c r="T20" s="165"/>
      <c r="U20" s="165"/>
      <c r="V20" s="165"/>
      <c r="W20" s="165"/>
      <c r="X20" s="165"/>
      <c r="Y20" s="165"/>
      <c r="Z20" s="165"/>
      <c r="AA20" s="165" t="s">
        <v>121</v>
      </c>
      <c r="AB20" s="165"/>
      <c r="AC20" s="165"/>
      <c r="AD20" s="167"/>
      <c r="AE20" s="168"/>
    </row>
    <row r="21" spans="1:31" ht="28.5" customHeight="1" x14ac:dyDescent="0.45">
      <c r="A21" s="503" t="s">
        <v>170</v>
      </c>
      <c r="B21" s="504"/>
      <c r="C21" s="504"/>
      <c r="D21" s="504"/>
      <c r="E21" s="504"/>
      <c r="F21" s="505"/>
      <c r="G21" s="538" t="s">
        <v>171</v>
      </c>
      <c r="H21" s="539"/>
      <c r="I21" s="539"/>
      <c r="J21" s="539"/>
      <c r="K21" s="539"/>
      <c r="L21" s="539"/>
      <c r="M21" s="540"/>
      <c r="N21" s="186"/>
      <c r="O21" s="186"/>
      <c r="P21" s="186"/>
      <c r="Q21" s="186"/>
      <c r="R21" s="186"/>
      <c r="S21" s="186"/>
      <c r="T21" s="186"/>
      <c r="U21" s="186"/>
      <c r="V21" s="186"/>
      <c r="W21" s="186"/>
      <c r="X21" s="186"/>
      <c r="Y21" s="186"/>
      <c r="Z21" s="186"/>
      <c r="AA21" s="186" t="s">
        <v>121</v>
      </c>
      <c r="AB21" s="186"/>
      <c r="AC21" s="186"/>
      <c r="AD21" s="190"/>
      <c r="AE21" s="168"/>
    </row>
    <row r="22" spans="1:31" ht="28.5" customHeight="1" x14ac:dyDescent="0.45">
      <c r="A22" s="503"/>
      <c r="B22" s="504"/>
      <c r="C22" s="504"/>
      <c r="D22" s="504"/>
      <c r="E22" s="504"/>
      <c r="F22" s="505"/>
      <c r="G22" s="541" t="s">
        <v>172</v>
      </c>
      <c r="H22" s="542"/>
      <c r="I22" s="542"/>
      <c r="J22" s="542"/>
      <c r="K22" s="542"/>
      <c r="L22" s="542"/>
      <c r="M22" s="543"/>
      <c r="N22" s="191"/>
      <c r="O22" s="191"/>
      <c r="P22" s="191"/>
      <c r="Q22" s="191"/>
      <c r="R22" s="191"/>
      <c r="S22" s="191"/>
      <c r="T22" s="191"/>
      <c r="U22" s="191"/>
      <c r="V22" s="191"/>
      <c r="W22" s="191"/>
      <c r="X22" s="191"/>
      <c r="Y22" s="191"/>
      <c r="Z22" s="191"/>
      <c r="AA22" s="186" t="s">
        <v>121</v>
      </c>
      <c r="AB22" s="186"/>
      <c r="AC22" s="191"/>
      <c r="AD22" s="192"/>
      <c r="AE22" s="168"/>
    </row>
    <row r="23" spans="1:31" ht="28.5" customHeight="1" thickBot="1" x14ac:dyDescent="0.5">
      <c r="A23" s="173"/>
      <c r="B23" s="174"/>
      <c r="C23" s="174"/>
      <c r="D23" s="174"/>
      <c r="E23" s="174"/>
      <c r="F23" s="175"/>
      <c r="G23" s="544" t="s">
        <v>173</v>
      </c>
      <c r="H23" s="545"/>
      <c r="I23" s="545"/>
      <c r="J23" s="545"/>
      <c r="K23" s="545"/>
      <c r="L23" s="545"/>
      <c r="M23" s="546"/>
      <c r="N23" s="189"/>
      <c r="O23" s="189"/>
      <c r="P23" s="189"/>
      <c r="Q23" s="189"/>
      <c r="R23" s="189"/>
      <c r="S23" s="189"/>
      <c r="T23" s="189"/>
      <c r="U23" s="189"/>
      <c r="V23" s="189"/>
      <c r="W23" s="189"/>
      <c r="X23" s="189"/>
      <c r="Y23" s="189"/>
      <c r="Z23" s="189"/>
      <c r="AA23" s="186" t="s">
        <v>121</v>
      </c>
      <c r="AB23" s="186"/>
      <c r="AC23" s="189"/>
      <c r="AD23" s="193"/>
      <c r="AE23" s="168"/>
    </row>
    <row r="24" spans="1:31" ht="28.5" customHeight="1" x14ac:dyDescent="0.45">
      <c r="A24" s="528" t="s">
        <v>174</v>
      </c>
      <c r="B24" s="518"/>
      <c r="C24" s="518"/>
      <c r="D24" s="518"/>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29"/>
      <c r="AE24" s="168"/>
    </row>
    <row r="25" spans="1:31" ht="21" customHeight="1" x14ac:dyDescent="0.45">
      <c r="A25" s="172"/>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71"/>
      <c r="AE25" s="168"/>
    </row>
    <row r="26" spans="1:31" ht="21" customHeight="1" x14ac:dyDescent="0.45">
      <c r="A26" s="172"/>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71"/>
      <c r="AE26" s="168"/>
    </row>
    <row r="27" spans="1:31" ht="21" customHeight="1" x14ac:dyDescent="0.45">
      <c r="A27" s="172"/>
      <c r="B27" s="168"/>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71"/>
      <c r="AE27" s="168"/>
    </row>
    <row r="28" spans="1:31" ht="21" customHeight="1" x14ac:dyDescent="0.45">
      <c r="A28" s="172"/>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71"/>
      <c r="AE28" s="168"/>
    </row>
    <row r="29" spans="1:31" ht="21" customHeight="1" x14ac:dyDescent="0.45">
      <c r="A29" s="172"/>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71"/>
      <c r="AE29" s="168"/>
    </row>
    <row r="30" spans="1:31" ht="21" customHeight="1" x14ac:dyDescent="0.45">
      <c r="A30" s="172"/>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71"/>
      <c r="AE30" s="168"/>
    </row>
    <row r="31" spans="1:31" ht="21" customHeight="1" thickBot="1" x14ac:dyDescent="0.5">
      <c r="A31" s="173"/>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6"/>
      <c r="AE31" s="168"/>
    </row>
    <row r="32" spans="1:31" ht="17.25" customHeight="1" x14ac:dyDescent="0.45">
      <c r="A32" s="168" t="s">
        <v>175</v>
      </c>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row>
    <row r="33" spans="1:31" ht="17.25" customHeight="1" x14ac:dyDescent="0.45">
      <c r="A33" s="168" t="s">
        <v>176</v>
      </c>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68"/>
    </row>
    <row r="34" spans="1:31" ht="21" customHeight="1" x14ac:dyDescent="0.45">
      <c r="A34" s="168"/>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row>
    <row r="35" spans="1:31" ht="21" customHeight="1" x14ac:dyDescent="0.45">
      <c r="A35" s="168"/>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row>
    <row r="36" spans="1:31" ht="21" customHeight="1" x14ac:dyDescent="0.45">
      <c r="A36" s="168"/>
      <c r="B36" s="168"/>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row>
    <row r="37" spans="1:31" ht="21" customHeight="1" x14ac:dyDescent="0.45">
      <c r="A37" s="168"/>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row>
    <row r="38" spans="1:31" ht="21" customHeight="1" x14ac:dyDescent="0.45">
      <c r="A38" s="168"/>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row>
    <row r="39" spans="1:31" ht="21" customHeight="1" x14ac:dyDescent="0.45">
      <c r="A39" s="168"/>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row>
    <row r="40" spans="1:31" ht="18" customHeight="1" x14ac:dyDescent="0.45">
      <c r="A40" s="195"/>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row>
    <row r="41" spans="1:31" ht="18" customHeight="1" x14ac:dyDescent="0.45">
      <c r="A41" s="195"/>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row>
    <row r="42" spans="1:31" ht="21" customHeight="1" x14ac:dyDescent="0.45">
      <c r="A42" s="195"/>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row>
    <row r="43" spans="1:31" ht="21" customHeight="1" x14ac:dyDescent="0.45">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row>
    <row r="44" spans="1:31" x14ac:dyDescent="0.45">
      <c r="A44" s="168"/>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row>
    <row r="45" spans="1:31" x14ac:dyDescent="0.45">
      <c r="A45" s="168"/>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row>
    <row r="46" spans="1:31" x14ac:dyDescent="0.45">
      <c r="A46" s="168"/>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row>
    <row r="47" spans="1:31" x14ac:dyDescent="0.45">
      <c r="A47" s="168"/>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row>
    <row r="48" spans="1:31" x14ac:dyDescent="0.45">
      <c r="A48" s="168"/>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row>
    <row r="49" spans="1:31" x14ac:dyDescent="0.45">
      <c r="A49" s="168"/>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row>
    <row r="50" spans="1:31" x14ac:dyDescent="0.45">
      <c r="A50" s="168"/>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row>
    <row r="51" spans="1:31" x14ac:dyDescent="0.45">
      <c r="A51" s="168"/>
      <c r="B51" s="168"/>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row>
    <row r="52" spans="1:31" x14ac:dyDescent="0.45">
      <c r="A52" s="168"/>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row>
    <row r="53" spans="1:31" x14ac:dyDescent="0.45">
      <c r="A53" s="168"/>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row>
    <row r="54" spans="1:31" x14ac:dyDescent="0.45">
      <c r="A54" s="168"/>
      <c r="B54" s="168"/>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row>
    <row r="55" spans="1:31" x14ac:dyDescent="0.45">
      <c r="A55" s="168"/>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row>
    <row r="56" spans="1:31" x14ac:dyDescent="0.45">
      <c r="A56" s="168"/>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row>
    <row r="57" spans="1:31" x14ac:dyDescent="0.45">
      <c r="A57" s="168"/>
      <c r="B57" s="168"/>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row>
    <row r="58" spans="1:31" x14ac:dyDescent="0.45">
      <c r="A58" s="168"/>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row>
    <row r="59" spans="1:31" x14ac:dyDescent="0.45">
      <c r="A59" s="168"/>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row>
    <row r="60" spans="1:31" x14ac:dyDescent="0.45">
      <c r="A60" s="168"/>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row>
    <row r="61" spans="1:31" x14ac:dyDescent="0.45">
      <c r="A61" s="168"/>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row>
    <row r="62" spans="1:31" x14ac:dyDescent="0.45">
      <c r="A62" s="168"/>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row>
    <row r="63" spans="1:31" x14ac:dyDescent="0.45">
      <c r="A63" s="168"/>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row>
    <row r="64" spans="1:31" x14ac:dyDescent="0.45">
      <c r="A64" s="168"/>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row>
    <row r="65" spans="1:31" x14ac:dyDescent="0.45">
      <c r="A65" s="168"/>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row>
    <row r="66" spans="1:31" x14ac:dyDescent="0.45">
      <c r="A66" s="168"/>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row>
    <row r="67" spans="1:31" x14ac:dyDescent="0.45">
      <c r="A67" s="168"/>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row>
    <row r="68" spans="1:31" x14ac:dyDescent="0.45">
      <c r="A68" s="168"/>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row>
    <row r="69" spans="1:31" x14ac:dyDescent="0.45">
      <c r="A69" s="168"/>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row>
    <row r="70" spans="1:31" x14ac:dyDescent="0.45">
      <c r="A70" s="168"/>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row>
    <row r="71" spans="1:31" x14ac:dyDescent="0.45">
      <c r="A71" s="168"/>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row>
    <row r="72" spans="1:31" x14ac:dyDescent="0.45">
      <c r="A72" s="168"/>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row>
    <row r="73" spans="1:31" x14ac:dyDescent="0.45">
      <c r="A73" s="168"/>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row>
    <row r="74" spans="1:31" x14ac:dyDescent="0.45">
      <c r="A74" s="168"/>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row>
    <row r="75" spans="1:31" x14ac:dyDescent="0.45">
      <c r="A75" s="168"/>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row>
    <row r="76" spans="1:31" x14ac:dyDescent="0.45">
      <c r="A76" s="168"/>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row>
    <row r="77" spans="1:31" x14ac:dyDescent="0.45">
      <c r="A77" s="168"/>
      <c r="B77" s="168"/>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row>
    <row r="78" spans="1:31" x14ac:dyDescent="0.45">
      <c r="A78" s="168"/>
      <c r="B78" s="168"/>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row>
    <row r="79" spans="1:31" x14ac:dyDescent="0.45">
      <c r="A79" s="168"/>
      <c r="B79" s="168"/>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row>
    <row r="80" spans="1:31" x14ac:dyDescent="0.45">
      <c r="A80" s="168"/>
      <c r="B80" s="168"/>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row>
    <row r="81" spans="1:31" x14ac:dyDescent="0.45">
      <c r="A81" s="168"/>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row>
    <row r="82" spans="1:31" x14ac:dyDescent="0.45">
      <c r="A82" s="168"/>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row>
    <row r="83" spans="1:31" x14ac:dyDescent="0.45">
      <c r="A83" s="168"/>
      <c r="B83" s="168"/>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row>
    <row r="84" spans="1:31" x14ac:dyDescent="0.45">
      <c r="A84" s="168"/>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row>
    <row r="85" spans="1:31" x14ac:dyDescent="0.45">
      <c r="A85" s="168"/>
      <c r="B85" s="168"/>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row>
    <row r="86" spans="1:31" x14ac:dyDescent="0.45">
      <c r="A86" s="168"/>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row>
    <row r="87" spans="1:31" x14ac:dyDescent="0.45">
      <c r="A87" s="168"/>
      <c r="B87" s="168"/>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row>
    <row r="88" spans="1:31" x14ac:dyDescent="0.45">
      <c r="A88" s="168"/>
      <c r="B88" s="168"/>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row>
    <row r="89" spans="1:31" x14ac:dyDescent="0.45">
      <c r="A89" s="168"/>
      <c r="B89" s="168"/>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row>
    <row r="90" spans="1:31" x14ac:dyDescent="0.45">
      <c r="A90" s="168"/>
      <c r="B90" s="168"/>
      <c r="C90" s="168"/>
      <c r="D90" s="168"/>
      <c r="E90" s="168"/>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row>
    <row r="91" spans="1:31" x14ac:dyDescent="0.45">
      <c r="A91" s="168"/>
      <c r="B91" s="168"/>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row>
    <row r="92" spans="1:31" x14ac:dyDescent="0.45">
      <c r="A92" s="168"/>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row>
    <row r="93" spans="1:31" x14ac:dyDescent="0.45">
      <c r="A93" s="168"/>
      <c r="B93" s="168"/>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row>
    <row r="94" spans="1:31" x14ac:dyDescent="0.45">
      <c r="A94" s="168"/>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row>
    <row r="95" spans="1:31" x14ac:dyDescent="0.45">
      <c r="A95" s="168"/>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row>
    <row r="96" spans="1:31" x14ac:dyDescent="0.45">
      <c r="A96" s="168"/>
      <c r="B96" s="168"/>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E96" s="168"/>
    </row>
    <row r="97" spans="1:31" x14ac:dyDescent="0.45">
      <c r="A97" s="168"/>
      <c r="B97" s="168"/>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row>
    <row r="98" spans="1:31" x14ac:dyDescent="0.45">
      <c r="A98" s="168"/>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row>
    <row r="99" spans="1:31" x14ac:dyDescent="0.45">
      <c r="A99" s="168"/>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row>
    <row r="100" spans="1:31" x14ac:dyDescent="0.45">
      <c r="A100" s="168"/>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row>
    <row r="101" spans="1:31" x14ac:dyDescent="0.45">
      <c r="A101" s="168"/>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row>
    <row r="102" spans="1:31" x14ac:dyDescent="0.45">
      <c r="A102" s="168"/>
      <c r="B102" s="168"/>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row>
    <row r="103" spans="1:31" x14ac:dyDescent="0.45">
      <c r="A103" s="168"/>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row>
    <row r="104" spans="1:31" x14ac:dyDescent="0.45">
      <c r="A104" s="168"/>
      <c r="B104" s="168"/>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row>
    <row r="105" spans="1:31" x14ac:dyDescent="0.45">
      <c r="A105" s="168"/>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row>
    <row r="106" spans="1:31" x14ac:dyDescent="0.45">
      <c r="A106" s="168"/>
      <c r="B106" s="168"/>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row>
    <row r="107" spans="1:31" x14ac:dyDescent="0.45">
      <c r="A107" s="168"/>
      <c r="B107" s="168"/>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row>
    <row r="108" spans="1:31" x14ac:dyDescent="0.45">
      <c r="A108" s="168"/>
      <c r="B108" s="168"/>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8"/>
      <c r="AE108" s="168"/>
    </row>
    <row r="109" spans="1:31" x14ac:dyDescent="0.45">
      <c r="A109" s="168"/>
      <c r="B109" s="168"/>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68"/>
    </row>
    <row r="110" spans="1:31" x14ac:dyDescent="0.45">
      <c r="A110" s="168"/>
      <c r="B110" s="168"/>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row>
    <row r="111" spans="1:31" x14ac:dyDescent="0.45">
      <c r="A111" s="168"/>
      <c r="B111" s="168"/>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row>
    <row r="112" spans="1:31" x14ac:dyDescent="0.45">
      <c r="A112" s="168"/>
      <c r="B112" s="168"/>
      <c r="C112" s="168"/>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row>
    <row r="113" spans="1:31" x14ac:dyDescent="0.45">
      <c r="A113" s="168"/>
      <c r="B113" s="168"/>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168"/>
      <c r="AE113" s="168"/>
    </row>
    <row r="114" spans="1:31" x14ac:dyDescent="0.45">
      <c r="A114" s="168"/>
      <c r="B114" s="168"/>
      <c r="C114" s="168"/>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68"/>
      <c r="Z114" s="168"/>
      <c r="AA114" s="168"/>
      <c r="AB114" s="168"/>
      <c r="AC114" s="168"/>
      <c r="AD114" s="168"/>
      <c r="AE114" s="168"/>
    </row>
    <row r="115" spans="1:31" x14ac:dyDescent="0.45">
      <c r="A115" s="168"/>
      <c r="B115" s="168"/>
      <c r="C115" s="168"/>
      <c r="D115" s="168"/>
      <c r="E115" s="168"/>
      <c r="F115" s="168"/>
      <c r="G115" s="168"/>
      <c r="H115" s="168"/>
      <c r="I115" s="168"/>
      <c r="J115" s="168"/>
      <c r="K115" s="168"/>
      <c r="L115" s="168"/>
      <c r="M115" s="168"/>
      <c r="N115" s="168"/>
      <c r="O115" s="168"/>
      <c r="P115" s="168"/>
      <c r="Q115" s="168"/>
      <c r="R115" s="168"/>
      <c r="S115" s="168"/>
      <c r="T115" s="168"/>
      <c r="U115" s="168"/>
      <c r="V115" s="168"/>
      <c r="W115" s="168"/>
      <c r="X115" s="168"/>
      <c r="Y115" s="168"/>
      <c r="Z115" s="168"/>
      <c r="AA115" s="168"/>
      <c r="AB115" s="168"/>
      <c r="AC115" s="168"/>
      <c r="AD115" s="168"/>
      <c r="AE115" s="168"/>
    </row>
    <row r="116" spans="1:31" x14ac:dyDescent="0.45">
      <c r="A116" s="168"/>
      <c r="B116" s="168"/>
      <c r="C116" s="168"/>
      <c r="D116" s="168"/>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row>
    <row r="117" spans="1:31" x14ac:dyDescent="0.45">
      <c r="A117" s="168"/>
      <c r="B117" s="168"/>
      <c r="C117" s="168"/>
      <c r="D117" s="168"/>
      <c r="E117" s="168"/>
      <c r="F117" s="168"/>
      <c r="G117" s="168"/>
      <c r="H117" s="168"/>
      <c r="I117" s="168"/>
      <c r="J117" s="168"/>
      <c r="K117" s="168"/>
      <c r="L117" s="168"/>
      <c r="M117" s="168"/>
      <c r="N117" s="168"/>
      <c r="O117" s="168"/>
      <c r="P117" s="168"/>
      <c r="Q117" s="168"/>
      <c r="R117" s="168"/>
      <c r="S117" s="168"/>
      <c r="T117" s="168"/>
      <c r="U117" s="168"/>
      <c r="V117" s="168"/>
      <c r="W117" s="168"/>
      <c r="X117" s="168"/>
      <c r="Y117" s="168"/>
      <c r="Z117" s="168"/>
      <c r="AA117" s="168"/>
      <c r="AB117" s="168"/>
      <c r="AC117" s="168"/>
      <c r="AD117" s="168"/>
      <c r="AE117" s="168"/>
    </row>
    <row r="118" spans="1:31" x14ac:dyDescent="0.45">
      <c r="A118" s="168"/>
      <c r="B118" s="168"/>
      <c r="C118" s="168"/>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row>
    <row r="119" spans="1:31" x14ac:dyDescent="0.45">
      <c r="A119" s="168"/>
      <c r="B119" s="168"/>
      <c r="C119" s="168"/>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E119" s="168"/>
    </row>
    <row r="120" spans="1:31" x14ac:dyDescent="0.45">
      <c r="A120" s="168"/>
      <c r="B120" s="168"/>
      <c r="C120" s="168"/>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8"/>
      <c r="AA120" s="168"/>
      <c r="AB120" s="168"/>
      <c r="AC120" s="168"/>
      <c r="AD120" s="168"/>
      <c r="AE120" s="168"/>
    </row>
    <row r="121" spans="1:31" x14ac:dyDescent="0.45">
      <c r="A121" s="168"/>
      <c r="B121" s="168"/>
      <c r="C121" s="168"/>
      <c r="D121" s="168"/>
      <c r="E121" s="168"/>
      <c r="F121" s="168"/>
      <c r="G121" s="168"/>
      <c r="H121" s="168"/>
      <c r="I121" s="168"/>
      <c r="J121" s="168"/>
      <c r="K121" s="168"/>
      <c r="L121" s="168"/>
      <c r="M121" s="168"/>
      <c r="N121" s="168"/>
      <c r="O121" s="168"/>
      <c r="P121" s="168"/>
      <c r="Q121" s="168"/>
      <c r="R121" s="168"/>
      <c r="S121" s="168"/>
      <c r="T121" s="168"/>
      <c r="U121" s="168"/>
      <c r="V121" s="168"/>
      <c r="W121" s="168"/>
      <c r="X121" s="168"/>
      <c r="Y121" s="168"/>
      <c r="Z121" s="168"/>
      <c r="AA121" s="168"/>
      <c r="AB121" s="168"/>
      <c r="AC121" s="168"/>
      <c r="AD121" s="168"/>
      <c r="AE121" s="168"/>
    </row>
    <row r="122" spans="1:31" x14ac:dyDescent="0.45">
      <c r="A122" s="168"/>
      <c r="B122" s="168"/>
      <c r="C122" s="168"/>
      <c r="D122" s="168"/>
      <c r="E122" s="168"/>
      <c r="F122" s="168"/>
      <c r="G122" s="168"/>
      <c r="H122" s="168"/>
      <c r="I122" s="168"/>
      <c r="J122" s="168"/>
      <c r="K122" s="168"/>
      <c r="L122" s="168"/>
      <c r="M122" s="168"/>
      <c r="N122" s="168"/>
      <c r="O122" s="168"/>
      <c r="P122" s="168"/>
      <c r="Q122" s="168"/>
      <c r="R122" s="168"/>
      <c r="S122" s="168"/>
      <c r="T122" s="168"/>
      <c r="U122" s="168"/>
      <c r="V122" s="168"/>
      <c r="W122" s="168"/>
      <c r="X122" s="168"/>
      <c r="Y122" s="168"/>
      <c r="Z122" s="168"/>
      <c r="AA122" s="168"/>
      <c r="AB122" s="168"/>
      <c r="AC122" s="168"/>
      <c r="AD122" s="168"/>
      <c r="AE122" s="168"/>
    </row>
    <row r="123" spans="1:31" x14ac:dyDescent="0.45">
      <c r="A123" s="168"/>
      <c r="B123" s="168"/>
      <c r="C123" s="168"/>
      <c r="D123" s="168"/>
      <c r="E123" s="168"/>
      <c r="F123" s="168"/>
      <c r="G123" s="168"/>
      <c r="H123" s="168"/>
      <c r="I123" s="168"/>
      <c r="J123" s="168"/>
      <c r="K123" s="168"/>
      <c r="L123" s="168"/>
      <c r="M123" s="168"/>
      <c r="N123" s="168"/>
      <c r="O123" s="168"/>
      <c r="P123" s="168"/>
      <c r="Q123" s="168"/>
      <c r="R123" s="168"/>
      <c r="S123" s="168"/>
      <c r="T123" s="168"/>
      <c r="U123" s="168"/>
      <c r="V123" s="168"/>
      <c r="W123" s="168"/>
      <c r="X123" s="168"/>
      <c r="Y123" s="168"/>
      <c r="Z123" s="168"/>
      <c r="AA123" s="168"/>
      <c r="AB123" s="168"/>
      <c r="AC123" s="168"/>
      <c r="AD123" s="168"/>
      <c r="AE123" s="168"/>
    </row>
    <row r="124" spans="1:31" x14ac:dyDescent="0.45">
      <c r="A124" s="168"/>
      <c r="B124" s="168"/>
      <c r="C124" s="168"/>
      <c r="D124" s="168"/>
      <c r="E124" s="168"/>
      <c r="F124" s="168"/>
      <c r="G124" s="168"/>
      <c r="H124" s="168"/>
      <c r="I124" s="168"/>
      <c r="J124" s="168"/>
      <c r="K124" s="168"/>
      <c r="L124" s="168"/>
      <c r="M124" s="168"/>
      <c r="N124" s="168"/>
      <c r="O124" s="168"/>
      <c r="P124" s="168"/>
      <c r="Q124" s="168"/>
      <c r="R124" s="168"/>
      <c r="S124" s="168"/>
      <c r="T124" s="168"/>
      <c r="U124" s="168"/>
      <c r="V124" s="168"/>
      <c r="W124" s="168"/>
      <c r="X124" s="168"/>
      <c r="Y124" s="168"/>
      <c r="Z124" s="168"/>
      <c r="AA124" s="168"/>
      <c r="AB124" s="168"/>
      <c r="AC124" s="168"/>
      <c r="AD124" s="168"/>
      <c r="AE124" s="168"/>
    </row>
    <row r="125" spans="1:31" x14ac:dyDescent="0.45">
      <c r="A125" s="168"/>
      <c r="B125" s="168"/>
      <c r="C125" s="168"/>
      <c r="D125" s="168"/>
      <c r="E125" s="168"/>
      <c r="F125" s="168"/>
      <c r="G125" s="168"/>
      <c r="H125" s="168"/>
      <c r="I125" s="168"/>
      <c r="J125" s="168"/>
      <c r="K125" s="168"/>
      <c r="L125" s="168"/>
      <c r="M125" s="168"/>
      <c r="N125" s="168"/>
      <c r="O125" s="168"/>
      <c r="P125" s="168"/>
      <c r="Q125" s="168"/>
      <c r="R125" s="168"/>
      <c r="S125" s="168"/>
      <c r="T125" s="168"/>
      <c r="U125" s="168"/>
      <c r="V125" s="168"/>
      <c r="W125" s="168"/>
      <c r="X125" s="168"/>
      <c r="Y125" s="168"/>
      <c r="Z125" s="168"/>
      <c r="AA125" s="168"/>
      <c r="AB125" s="168"/>
      <c r="AC125" s="168"/>
      <c r="AD125" s="168"/>
      <c r="AE125" s="168"/>
    </row>
    <row r="126" spans="1:31" x14ac:dyDescent="0.45">
      <c r="A126" s="168"/>
      <c r="B126" s="168"/>
      <c r="C126" s="168"/>
      <c r="D126" s="168"/>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c r="AA126" s="168"/>
      <c r="AB126" s="168"/>
      <c r="AC126" s="168"/>
      <c r="AD126" s="168"/>
      <c r="AE126" s="168"/>
    </row>
    <row r="127" spans="1:31" x14ac:dyDescent="0.45">
      <c r="A127" s="168"/>
      <c r="B127" s="168"/>
      <c r="C127" s="168"/>
      <c r="D127" s="168"/>
      <c r="E127" s="168"/>
      <c r="F127" s="168"/>
      <c r="G127" s="168"/>
      <c r="H127" s="168"/>
      <c r="I127" s="168"/>
      <c r="J127" s="168"/>
      <c r="K127" s="168"/>
      <c r="L127" s="168"/>
      <c r="M127" s="168"/>
      <c r="N127" s="168"/>
      <c r="O127" s="168"/>
      <c r="P127" s="168"/>
      <c r="Q127" s="168"/>
      <c r="R127" s="168"/>
      <c r="S127" s="168"/>
      <c r="T127" s="168"/>
      <c r="U127" s="168"/>
      <c r="V127" s="168"/>
      <c r="W127" s="168"/>
      <c r="X127" s="168"/>
      <c r="Y127" s="168"/>
      <c r="Z127" s="168"/>
      <c r="AA127" s="168"/>
      <c r="AB127" s="168"/>
      <c r="AC127" s="168"/>
      <c r="AD127" s="168"/>
      <c r="AE127" s="168"/>
    </row>
    <row r="128" spans="1:31" x14ac:dyDescent="0.45">
      <c r="A128" s="168"/>
      <c r="B128" s="168"/>
      <c r="C128" s="168"/>
      <c r="D128" s="168"/>
      <c r="E128" s="168"/>
      <c r="F128" s="168"/>
      <c r="G128" s="168"/>
      <c r="H128" s="168"/>
      <c r="I128" s="168"/>
      <c r="J128" s="168"/>
      <c r="K128" s="168"/>
      <c r="L128" s="168"/>
      <c r="M128" s="168"/>
      <c r="N128" s="168"/>
      <c r="O128" s="168"/>
      <c r="P128" s="168"/>
      <c r="Q128" s="168"/>
      <c r="R128" s="168"/>
      <c r="S128" s="168"/>
      <c r="T128" s="168"/>
      <c r="U128" s="168"/>
      <c r="V128" s="168"/>
      <c r="W128" s="168"/>
      <c r="X128" s="168"/>
      <c r="Y128" s="168"/>
      <c r="Z128" s="168"/>
      <c r="AA128" s="168"/>
      <c r="AB128" s="168"/>
      <c r="AC128" s="168"/>
      <c r="AD128" s="168"/>
      <c r="AE128" s="168"/>
    </row>
    <row r="129" spans="1:31" x14ac:dyDescent="0.45">
      <c r="A129" s="168"/>
      <c r="B129" s="168"/>
      <c r="C129" s="168"/>
      <c r="D129" s="168"/>
      <c r="E129" s="168"/>
      <c r="F129" s="168"/>
      <c r="G129" s="168"/>
      <c r="H129" s="168"/>
      <c r="I129" s="168"/>
      <c r="J129" s="168"/>
      <c r="K129" s="168"/>
      <c r="L129" s="168"/>
      <c r="M129" s="168"/>
      <c r="N129" s="168"/>
      <c r="O129" s="168"/>
      <c r="P129" s="168"/>
      <c r="Q129" s="168"/>
      <c r="R129" s="168"/>
      <c r="S129" s="168"/>
      <c r="T129" s="168"/>
      <c r="U129" s="168"/>
      <c r="V129" s="168"/>
      <c r="W129" s="168"/>
      <c r="X129" s="168"/>
      <c r="Y129" s="168"/>
      <c r="Z129" s="168"/>
      <c r="AA129" s="168"/>
      <c r="AB129" s="168"/>
      <c r="AC129" s="168"/>
      <c r="AD129" s="168"/>
      <c r="AE129" s="168"/>
    </row>
    <row r="130" spans="1:31" x14ac:dyDescent="0.45">
      <c r="A130" s="168"/>
      <c r="B130" s="168"/>
      <c r="C130" s="168"/>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8"/>
      <c r="Z130" s="168"/>
      <c r="AA130" s="168"/>
      <c r="AB130" s="168"/>
      <c r="AC130" s="168"/>
      <c r="AD130" s="168"/>
      <c r="AE130" s="168"/>
    </row>
    <row r="131" spans="1:31" x14ac:dyDescent="0.45">
      <c r="A131" s="168"/>
      <c r="B131" s="168"/>
      <c r="C131" s="168"/>
      <c r="D131" s="168"/>
      <c r="E131" s="168"/>
      <c r="F131" s="168"/>
      <c r="G131" s="168"/>
      <c r="H131" s="168"/>
      <c r="I131" s="168"/>
      <c r="J131" s="168"/>
      <c r="K131" s="168"/>
      <c r="L131" s="168"/>
      <c r="M131" s="168"/>
      <c r="N131" s="168"/>
      <c r="O131" s="168"/>
      <c r="P131" s="168"/>
      <c r="Q131" s="168"/>
      <c r="R131" s="168"/>
      <c r="S131" s="168"/>
      <c r="T131" s="168"/>
      <c r="U131" s="168"/>
      <c r="V131" s="168"/>
      <c r="W131" s="168"/>
      <c r="X131" s="168"/>
      <c r="Y131" s="168"/>
      <c r="Z131" s="168"/>
      <c r="AA131" s="168"/>
      <c r="AB131" s="168"/>
      <c r="AC131" s="168"/>
      <c r="AD131" s="168"/>
      <c r="AE131" s="168"/>
    </row>
    <row r="132" spans="1:31" x14ac:dyDescent="0.45">
      <c r="A132" s="168"/>
      <c r="B132" s="168"/>
      <c r="C132" s="168"/>
      <c r="D132" s="168"/>
      <c r="E132" s="168"/>
      <c r="F132" s="168"/>
      <c r="G132" s="168"/>
      <c r="H132" s="168"/>
      <c r="I132" s="168"/>
      <c r="J132" s="168"/>
      <c r="K132" s="168"/>
      <c r="L132" s="168"/>
      <c r="M132" s="168"/>
      <c r="N132" s="168"/>
      <c r="O132" s="168"/>
      <c r="P132" s="168"/>
      <c r="Q132" s="168"/>
      <c r="R132" s="168"/>
      <c r="S132" s="168"/>
      <c r="T132" s="168"/>
      <c r="U132" s="168"/>
      <c r="V132" s="168"/>
      <c r="W132" s="168"/>
      <c r="X132" s="168"/>
      <c r="Y132" s="168"/>
      <c r="Z132" s="168"/>
      <c r="AA132" s="168"/>
      <c r="AB132" s="168"/>
      <c r="AC132" s="168"/>
      <c r="AD132" s="168"/>
      <c r="AE132" s="168"/>
    </row>
    <row r="133" spans="1:31" x14ac:dyDescent="0.45">
      <c r="A133" s="168"/>
      <c r="B133" s="168"/>
      <c r="C133" s="168"/>
      <c r="D133" s="168"/>
      <c r="E133" s="168"/>
      <c r="F133" s="168"/>
      <c r="G133" s="168"/>
      <c r="H133" s="168"/>
      <c r="I133" s="168"/>
      <c r="J133" s="168"/>
      <c r="K133" s="168"/>
      <c r="L133" s="168"/>
      <c r="M133" s="168"/>
      <c r="N133" s="168"/>
      <c r="O133" s="168"/>
      <c r="P133" s="168"/>
      <c r="Q133" s="168"/>
      <c r="R133" s="168"/>
      <c r="S133" s="168"/>
      <c r="T133" s="168"/>
      <c r="U133" s="168"/>
      <c r="V133" s="168"/>
      <c r="W133" s="168"/>
      <c r="X133" s="168"/>
      <c r="Y133" s="168"/>
      <c r="Z133" s="168"/>
      <c r="AA133" s="168"/>
      <c r="AB133" s="168"/>
      <c r="AC133" s="168"/>
      <c r="AD133" s="168"/>
      <c r="AE133" s="168"/>
    </row>
    <row r="134" spans="1:31" x14ac:dyDescent="0.45">
      <c r="A134" s="168"/>
      <c r="B134" s="168"/>
      <c r="C134" s="168"/>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row>
    <row r="135" spans="1:31" x14ac:dyDescent="0.45">
      <c r="A135" s="168"/>
      <c r="B135" s="168"/>
      <c r="C135" s="168"/>
      <c r="D135" s="168"/>
      <c r="E135" s="168"/>
      <c r="F135" s="168"/>
      <c r="G135" s="168"/>
      <c r="H135" s="168"/>
      <c r="I135" s="168"/>
      <c r="J135" s="168"/>
      <c r="K135" s="168"/>
      <c r="L135" s="168"/>
      <c r="M135" s="168"/>
      <c r="N135" s="168"/>
      <c r="O135" s="168"/>
      <c r="P135" s="168"/>
      <c r="Q135" s="168"/>
      <c r="R135" s="168"/>
      <c r="S135" s="168"/>
      <c r="T135" s="168"/>
      <c r="U135" s="168"/>
      <c r="V135" s="168"/>
      <c r="W135" s="168"/>
      <c r="X135" s="168"/>
      <c r="Y135" s="168"/>
      <c r="Z135" s="168"/>
      <c r="AA135" s="168"/>
      <c r="AB135" s="168"/>
      <c r="AC135" s="168"/>
      <c r="AD135" s="168"/>
      <c r="AE135" s="168"/>
    </row>
    <row r="136" spans="1:31" x14ac:dyDescent="0.45">
      <c r="A136" s="168"/>
      <c r="B136" s="168"/>
      <c r="C136" s="168"/>
      <c r="D136" s="168"/>
      <c r="E136" s="168"/>
      <c r="F136" s="168"/>
      <c r="G136" s="168"/>
      <c r="H136" s="168"/>
      <c r="I136" s="168"/>
      <c r="J136" s="168"/>
      <c r="K136" s="168"/>
      <c r="L136" s="168"/>
      <c r="M136" s="168"/>
      <c r="N136" s="168"/>
      <c r="O136" s="168"/>
      <c r="P136" s="168"/>
      <c r="Q136" s="168"/>
      <c r="R136" s="168"/>
      <c r="S136" s="168"/>
      <c r="T136" s="168"/>
      <c r="U136" s="168"/>
      <c r="V136" s="168"/>
      <c r="W136" s="168"/>
      <c r="X136" s="168"/>
      <c r="Y136" s="168"/>
      <c r="Z136" s="168"/>
      <c r="AA136" s="168"/>
      <c r="AB136" s="168"/>
      <c r="AC136" s="168"/>
      <c r="AD136" s="168"/>
      <c r="AE136" s="168"/>
    </row>
    <row r="137" spans="1:31" x14ac:dyDescent="0.45">
      <c r="A137" s="168"/>
      <c r="B137" s="168"/>
      <c r="C137" s="168"/>
      <c r="D137" s="168"/>
      <c r="E137" s="168"/>
      <c r="F137" s="168"/>
      <c r="G137" s="168"/>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168"/>
      <c r="AE137" s="168"/>
    </row>
    <row r="138" spans="1:31" x14ac:dyDescent="0.45">
      <c r="A138" s="168"/>
      <c r="B138" s="168"/>
      <c r="C138" s="168"/>
      <c r="D138" s="168"/>
      <c r="E138" s="168"/>
      <c r="F138" s="168"/>
      <c r="G138" s="168"/>
      <c r="H138" s="168"/>
      <c r="I138" s="168"/>
      <c r="J138" s="168"/>
      <c r="K138" s="168"/>
      <c r="L138" s="168"/>
      <c r="M138" s="168"/>
      <c r="N138" s="168"/>
      <c r="O138" s="168"/>
      <c r="P138" s="168"/>
      <c r="Q138" s="168"/>
      <c r="R138" s="168"/>
      <c r="S138" s="168"/>
      <c r="T138" s="168"/>
      <c r="U138" s="168"/>
      <c r="V138" s="168"/>
      <c r="W138" s="168"/>
      <c r="X138" s="168"/>
      <c r="Y138" s="168"/>
      <c r="Z138" s="168"/>
      <c r="AA138" s="168"/>
      <c r="AB138" s="168"/>
      <c r="AC138" s="168"/>
      <c r="AD138" s="168"/>
      <c r="AE138" s="168"/>
    </row>
    <row r="139" spans="1:31" x14ac:dyDescent="0.45">
      <c r="A139" s="168"/>
      <c r="B139" s="168"/>
      <c r="C139" s="168"/>
      <c r="D139" s="168"/>
      <c r="E139" s="168"/>
      <c r="F139" s="168"/>
      <c r="G139" s="168"/>
      <c r="H139" s="168"/>
      <c r="I139" s="168"/>
      <c r="J139" s="168"/>
      <c r="K139" s="168"/>
      <c r="L139" s="168"/>
      <c r="M139" s="168"/>
      <c r="N139" s="168"/>
      <c r="O139" s="168"/>
      <c r="P139" s="168"/>
      <c r="Q139" s="168"/>
      <c r="R139" s="168"/>
      <c r="S139" s="168"/>
      <c r="T139" s="168"/>
      <c r="U139" s="168"/>
      <c r="V139" s="168"/>
      <c r="W139" s="168"/>
      <c r="X139" s="168"/>
      <c r="Y139" s="168"/>
      <c r="Z139" s="168"/>
      <c r="AA139" s="168"/>
      <c r="AB139" s="168"/>
      <c r="AC139" s="168"/>
      <c r="AD139" s="168"/>
      <c r="AE139" s="168"/>
    </row>
    <row r="140" spans="1:31" x14ac:dyDescent="0.45">
      <c r="A140" s="168"/>
      <c r="B140" s="168"/>
      <c r="C140" s="168"/>
      <c r="D140" s="168"/>
      <c r="E140" s="168"/>
      <c r="F140" s="168"/>
      <c r="G140" s="168"/>
      <c r="H140" s="168"/>
      <c r="I140" s="168"/>
      <c r="J140" s="168"/>
      <c r="K140" s="168"/>
      <c r="L140" s="168"/>
      <c r="M140" s="168"/>
      <c r="N140" s="168"/>
      <c r="O140" s="168"/>
      <c r="P140" s="168"/>
      <c r="Q140" s="168"/>
      <c r="R140" s="168"/>
      <c r="S140" s="168"/>
      <c r="T140" s="168"/>
      <c r="U140" s="168"/>
      <c r="V140" s="168"/>
      <c r="W140" s="168"/>
      <c r="X140" s="168"/>
      <c r="Y140" s="168"/>
      <c r="Z140" s="168"/>
      <c r="AA140" s="168"/>
      <c r="AB140" s="168"/>
      <c r="AC140" s="168"/>
      <c r="AD140" s="168"/>
      <c r="AE140" s="168"/>
    </row>
    <row r="141" spans="1:31" x14ac:dyDescent="0.45">
      <c r="A141" s="168"/>
      <c r="B141" s="168"/>
      <c r="C141" s="168"/>
      <c r="D141" s="168"/>
      <c r="E141" s="168"/>
      <c r="F141" s="168"/>
      <c r="G141" s="168"/>
      <c r="H141" s="168"/>
      <c r="I141" s="168"/>
      <c r="J141" s="168"/>
      <c r="K141" s="168"/>
      <c r="L141" s="168"/>
      <c r="M141" s="168"/>
      <c r="N141" s="168"/>
      <c r="O141" s="168"/>
      <c r="P141" s="168"/>
      <c r="Q141" s="168"/>
      <c r="R141" s="168"/>
      <c r="S141" s="168"/>
      <c r="T141" s="168"/>
      <c r="U141" s="168"/>
      <c r="V141" s="168"/>
      <c r="W141" s="168"/>
      <c r="X141" s="168"/>
      <c r="Y141" s="168"/>
      <c r="Z141" s="168"/>
      <c r="AA141" s="168"/>
      <c r="AB141" s="168"/>
      <c r="AC141" s="168"/>
      <c r="AD141" s="168"/>
      <c r="AE141" s="168"/>
    </row>
    <row r="142" spans="1:31" x14ac:dyDescent="0.45">
      <c r="A142" s="168"/>
      <c r="B142" s="168"/>
      <c r="C142" s="168"/>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row>
    <row r="143" spans="1:31" x14ac:dyDescent="0.45">
      <c r="A143" s="168"/>
      <c r="B143" s="168"/>
      <c r="C143" s="168"/>
      <c r="D143" s="168"/>
      <c r="E143" s="168"/>
      <c r="F143" s="168"/>
      <c r="G143" s="168"/>
      <c r="H143" s="168"/>
      <c r="I143" s="168"/>
      <c r="J143" s="168"/>
      <c r="K143" s="168"/>
      <c r="L143" s="168"/>
      <c r="M143" s="168"/>
      <c r="N143" s="168"/>
      <c r="O143" s="168"/>
      <c r="P143" s="168"/>
      <c r="Q143" s="168"/>
      <c r="R143" s="168"/>
      <c r="S143" s="168"/>
      <c r="T143" s="168"/>
      <c r="U143" s="168"/>
      <c r="V143" s="168"/>
      <c r="W143" s="168"/>
      <c r="X143" s="168"/>
      <c r="Y143" s="168"/>
      <c r="Z143" s="168"/>
      <c r="AA143" s="168"/>
      <c r="AB143" s="168"/>
      <c r="AC143" s="168"/>
      <c r="AD143" s="168"/>
      <c r="AE143" s="168"/>
    </row>
    <row r="144" spans="1:31" x14ac:dyDescent="0.45">
      <c r="A144" s="168"/>
      <c r="B144" s="168"/>
      <c r="C144" s="168"/>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row>
    <row r="145" spans="1:31" x14ac:dyDescent="0.45">
      <c r="A145" s="168"/>
      <c r="B145" s="168"/>
      <c r="C145" s="168"/>
      <c r="D145" s="168"/>
      <c r="E145" s="168"/>
      <c r="F145" s="168"/>
      <c r="G145" s="168"/>
      <c r="H145" s="168"/>
      <c r="I145" s="168"/>
      <c r="J145" s="168"/>
      <c r="K145" s="168"/>
      <c r="L145" s="168"/>
      <c r="M145" s="168"/>
      <c r="N145" s="168"/>
      <c r="O145" s="168"/>
      <c r="P145" s="168"/>
      <c r="Q145" s="168"/>
      <c r="R145" s="168"/>
      <c r="S145" s="168"/>
      <c r="T145" s="168"/>
      <c r="U145" s="168"/>
      <c r="V145" s="168"/>
      <c r="W145" s="168"/>
      <c r="X145" s="168"/>
      <c r="Y145" s="168"/>
      <c r="Z145" s="168"/>
      <c r="AA145" s="168"/>
      <c r="AB145" s="168"/>
      <c r="AC145" s="168"/>
      <c r="AD145" s="168"/>
      <c r="AE145" s="168"/>
    </row>
    <row r="146" spans="1:31" x14ac:dyDescent="0.45">
      <c r="A146" s="168"/>
      <c r="B146" s="168"/>
      <c r="C146" s="168"/>
      <c r="D146" s="168"/>
      <c r="E146" s="168"/>
      <c r="F146" s="168"/>
      <c r="G146" s="168"/>
      <c r="H146" s="168"/>
      <c r="I146" s="168"/>
      <c r="J146" s="168"/>
      <c r="K146" s="168"/>
      <c r="L146" s="168"/>
      <c r="M146" s="168"/>
      <c r="N146" s="168"/>
      <c r="O146" s="168"/>
      <c r="P146" s="168"/>
      <c r="Q146" s="168"/>
      <c r="R146" s="168"/>
      <c r="S146" s="168"/>
      <c r="T146" s="168"/>
      <c r="U146" s="168"/>
      <c r="V146" s="168"/>
      <c r="W146" s="168"/>
      <c r="X146" s="168"/>
      <c r="Y146" s="168"/>
      <c r="Z146" s="168"/>
      <c r="AA146" s="168"/>
      <c r="AB146" s="168"/>
      <c r="AC146" s="168"/>
      <c r="AD146" s="168"/>
      <c r="AE146" s="168"/>
    </row>
    <row r="147" spans="1:31" x14ac:dyDescent="0.45">
      <c r="A147" s="168"/>
      <c r="B147" s="168"/>
      <c r="C147" s="168"/>
      <c r="D147" s="168"/>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168"/>
      <c r="AA147" s="168"/>
      <c r="AB147" s="168"/>
      <c r="AC147" s="168"/>
      <c r="AD147" s="168"/>
      <c r="AE147" s="168"/>
    </row>
    <row r="148" spans="1:31" x14ac:dyDescent="0.45">
      <c r="A148" s="168"/>
      <c r="B148" s="168"/>
      <c r="C148" s="168"/>
      <c r="D148" s="168"/>
      <c r="E148" s="168"/>
      <c r="F148" s="168"/>
      <c r="G148" s="168"/>
      <c r="H148" s="168"/>
      <c r="I148" s="168"/>
      <c r="J148" s="168"/>
      <c r="K148" s="168"/>
      <c r="L148" s="168"/>
      <c r="M148" s="168"/>
      <c r="N148" s="168"/>
      <c r="O148" s="168"/>
      <c r="P148" s="168"/>
      <c r="Q148" s="168"/>
      <c r="R148" s="168"/>
      <c r="S148" s="168"/>
      <c r="T148" s="168"/>
      <c r="U148" s="168"/>
      <c r="V148" s="168"/>
      <c r="W148" s="168"/>
      <c r="X148" s="168"/>
      <c r="Y148" s="168"/>
      <c r="Z148" s="168"/>
      <c r="AA148" s="168"/>
      <c r="AB148" s="168"/>
      <c r="AC148" s="168"/>
      <c r="AD148" s="168"/>
      <c r="AE148" s="168"/>
    </row>
    <row r="149" spans="1:31" x14ac:dyDescent="0.45">
      <c r="A149" s="168"/>
      <c r="B149" s="168"/>
      <c r="C149" s="168"/>
      <c r="D149" s="168"/>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168"/>
      <c r="AA149" s="168"/>
      <c r="AB149" s="168"/>
      <c r="AC149" s="168"/>
      <c r="AD149" s="168"/>
      <c r="AE149" s="168"/>
    </row>
    <row r="150" spans="1:31" x14ac:dyDescent="0.45">
      <c r="A150" s="168"/>
      <c r="B150" s="168"/>
      <c r="C150" s="168"/>
      <c r="D150" s="168"/>
      <c r="E150" s="168"/>
      <c r="F150" s="168"/>
      <c r="G150" s="168"/>
      <c r="H150" s="168"/>
      <c r="I150" s="168"/>
      <c r="J150" s="168"/>
      <c r="K150" s="168"/>
      <c r="L150" s="168"/>
      <c r="M150" s="168"/>
      <c r="N150" s="168"/>
      <c r="O150" s="168"/>
      <c r="P150" s="168"/>
      <c r="Q150" s="168"/>
      <c r="R150" s="168"/>
      <c r="S150" s="168"/>
      <c r="T150" s="168"/>
      <c r="U150" s="168"/>
      <c r="V150" s="168"/>
      <c r="W150" s="168"/>
      <c r="X150" s="168"/>
      <c r="Y150" s="168"/>
      <c r="Z150" s="168"/>
      <c r="AA150" s="168"/>
      <c r="AB150" s="168"/>
      <c r="AC150" s="168"/>
      <c r="AD150" s="168"/>
      <c r="AE150" s="168"/>
    </row>
    <row r="151" spans="1:31" x14ac:dyDescent="0.45">
      <c r="A151" s="168"/>
      <c r="B151" s="168"/>
      <c r="C151" s="168"/>
      <c r="D151" s="168"/>
      <c r="E151" s="168"/>
      <c r="F151" s="168"/>
      <c r="G151" s="168"/>
      <c r="H151" s="168"/>
      <c r="I151" s="168"/>
      <c r="J151" s="168"/>
      <c r="K151" s="168"/>
      <c r="L151" s="168"/>
      <c r="M151" s="168"/>
      <c r="N151" s="168"/>
      <c r="O151" s="168"/>
      <c r="P151" s="168"/>
      <c r="Q151" s="168"/>
      <c r="R151" s="168"/>
      <c r="S151" s="168"/>
      <c r="T151" s="168"/>
      <c r="U151" s="168"/>
      <c r="V151" s="168"/>
      <c r="W151" s="168"/>
      <c r="X151" s="168"/>
      <c r="Y151" s="168"/>
      <c r="Z151" s="168"/>
      <c r="AA151" s="168"/>
      <c r="AB151" s="168"/>
      <c r="AC151" s="168"/>
      <c r="AD151" s="168"/>
      <c r="AE151" s="168"/>
    </row>
    <row r="152" spans="1:31" x14ac:dyDescent="0.45">
      <c r="A152" s="168"/>
      <c r="B152" s="168"/>
      <c r="C152" s="168"/>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c r="AA152" s="168"/>
      <c r="AB152" s="168"/>
      <c r="AC152" s="168"/>
      <c r="AD152" s="168"/>
      <c r="AE152" s="168"/>
    </row>
    <row r="153" spans="1:31" x14ac:dyDescent="0.45">
      <c r="A153" s="168"/>
      <c r="B153" s="168"/>
      <c r="C153" s="168"/>
      <c r="D153" s="168"/>
      <c r="E153" s="168"/>
      <c r="F153" s="168"/>
      <c r="G153" s="168"/>
      <c r="H153" s="168"/>
      <c r="I153" s="168"/>
      <c r="J153" s="168"/>
      <c r="K153" s="168"/>
      <c r="L153" s="168"/>
      <c r="M153" s="168"/>
      <c r="N153" s="168"/>
      <c r="O153" s="168"/>
      <c r="P153" s="168"/>
      <c r="Q153" s="168"/>
      <c r="R153" s="168"/>
      <c r="S153" s="168"/>
      <c r="T153" s="168"/>
      <c r="U153" s="168"/>
      <c r="V153" s="168"/>
      <c r="W153" s="168"/>
      <c r="X153" s="168"/>
      <c r="Y153" s="168"/>
      <c r="Z153" s="168"/>
      <c r="AA153" s="168"/>
      <c r="AB153" s="168"/>
      <c r="AC153" s="168"/>
      <c r="AD153" s="168"/>
      <c r="AE153" s="168"/>
    </row>
    <row r="154" spans="1:31" x14ac:dyDescent="0.45">
      <c r="A154" s="168"/>
      <c r="B154" s="168"/>
      <c r="C154" s="168"/>
      <c r="D154" s="168"/>
      <c r="E154" s="168"/>
      <c r="F154" s="168"/>
      <c r="G154" s="168"/>
      <c r="H154" s="168"/>
      <c r="I154" s="168"/>
      <c r="J154" s="168"/>
      <c r="K154" s="168"/>
      <c r="L154" s="168"/>
      <c r="M154" s="168"/>
      <c r="N154" s="168"/>
      <c r="O154" s="168"/>
      <c r="P154" s="168"/>
      <c r="Q154" s="168"/>
      <c r="R154" s="168"/>
      <c r="S154" s="168"/>
      <c r="T154" s="168"/>
      <c r="U154" s="168"/>
      <c r="V154" s="168"/>
      <c r="W154" s="168"/>
      <c r="X154" s="168"/>
      <c r="Y154" s="168"/>
      <c r="Z154" s="168"/>
      <c r="AA154" s="168"/>
      <c r="AB154" s="168"/>
      <c r="AC154" s="168"/>
      <c r="AD154" s="168"/>
      <c r="AE154" s="168"/>
    </row>
    <row r="155" spans="1:31" x14ac:dyDescent="0.45">
      <c r="A155" s="168"/>
      <c r="B155" s="168"/>
      <c r="C155" s="168"/>
      <c r="D155" s="168"/>
      <c r="E155" s="168"/>
      <c r="F155" s="168"/>
      <c r="G155" s="168"/>
      <c r="H155" s="168"/>
      <c r="I155" s="168"/>
      <c r="J155" s="168"/>
      <c r="K155" s="168"/>
      <c r="L155" s="168"/>
      <c r="M155" s="168"/>
      <c r="N155" s="168"/>
      <c r="O155" s="168"/>
      <c r="P155" s="168"/>
      <c r="Q155" s="168"/>
      <c r="R155" s="168"/>
      <c r="S155" s="168"/>
      <c r="T155" s="168"/>
      <c r="U155" s="168"/>
      <c r="V155" s="168"/>
      <c r="W155" s="168"/>
      <c r="X155" s="168"/>
      <c r="Y155" s="168"/>
      <c r="Z155" s="168"/>
      <c r="AA155" s="168"/>
      <c r="AB155" s="168"/>
      <c r="AC155" s="168"/>
      <c r="AD155" s="168"/>
      <c r="AE155" s="168"/>
    </row>
    <row r="156" spans="1:31" x14ac:dyDescent="0.45">
      <c r="A156" s="168"/>
      <c r="B156" s="168"/>
      <c r="C156" s="168"/>
      <c r="D156" s="168"/>
      <c r="E156" s="168"/>
      <c r="F156" s="168"/>
      <c r="G156" s="168"/>
      <c r="H156" s="168"/>
      <c r="I156" s="168"/>
      <c r="J156" s="168"/>
      <c r="K156" s="168"/>
      <c r="L156" s="168"/>
      <c r="M156" s="168"/>
      <c r="N156" s="168"/>
      <c r="O156" s="168"/>
      <c r="P156" s="168"/>
      <c r="Q156" s="168"/>
      <c r="R156" s="168"/>
      <c r="S156" s="168"/>
      <c r="T156" s="168"/>
      <c r="U156" s="168"/>
      <c r="V156" s="168"/>
      <c r="W156" s="168"/>
      <c r="X156" s="168"/>
      <c r="Y156" s="168"/>
      <c r="Z156" s="168"/>
      <c r="AA156" s="168"/>
      <c r="AB156" s="168"/>
      <c r="AC156" s="168"/>
      <c r="AD156" s="168"/>
      <c r="AE156" s="168"/>
    </row>
    <row r="157" spans="1:31" x14ac:dyDescent="0.45">
      <c r="A157" s="168"/>
      <c r="B157" s="168"/>
      <c r="C157" s="168"/>
      <c r="D157" s="168"/>
      <c r="E157" s="168"/>
      <c r="F157" s="168"/>
      <c r="G157" s="168"/>
      <c r="H157" s="168"/>
      <c r="I157" s="168"/>
      <c r="J157" s="168"/>
      <c r="K157" s="168"/>
      <c r="L157" s="168"/>
      <c r="M157" s="168"/>
      <c r="N157" s="168"/>
      <c r="O157" s="168"/>
      <c r="P157" s="168"/>
      <c r="Q157" s="168"/>
      <c r="R157" s="168"/>
      <c r="S157" s="168"/>
      <c r="T157" s="168"/>
      <c r="U157" s="168"/>
      <c r="V157" s="168"/>
      <c r="W157" s="168"/>
      <c r="X157" s="168"/>
      <c r="Y157" s="168"/>
      <c r="Z157" s="168"/>
      <c r="AA157" s="168"/>
      <c r="AB157" s="168"/>
      <c r="AC157" s="168"/>
      <c r="AD157" s="168"/>
      <c r="AE157" s="168"/>
    </row>
    <row r="158" spans="1:31" x14ac:dyDescent="0.45">
      <c r="A158" s="168"/>
      <c r="B158" s="168"/>
      <c r="C158" s="168"/>
      <c r="D158" s="168"/>
      <c r="E158" s="168"/>
      <c r="F158" s="168"/>
      <c r="G158" s="168"/>
      <c r="H158" s="168"/>
      <c r="I158" s="168"/>
      <c r="J158" s="168"/>
      <c r="K158" s="168"/>
      <c r="L158" s="168"/>
      <c r="M158" s="168"/>
      <c r="N158" s="168"/>
      <c r="O158" s="168"/>
      <c r="P158" s="168"/>
      <c r="Q158" s="168"/>
      <c r="R158" s="168"/>
      <c r="S158" s="168"/>
      <c r="T158" s="168"/>
      <c r="U158" s="168"/>
      <c r="V158" s="168"/>
      <c r="W158" s="168"/>
      <c r="X158" s="168"/>
      <c r="Y158" s="168"/>
      <c r="Z158" s="168"/>
      <c r="AA158" s="168"/>
      <c r="AB158" s="168"/>
      <c r="AC158" s="168"/>
      <c r="AD158" s="168"/>
      <c r="AE158" s="168"/>
    </row>
    <row r="159" spans="1:31" x14ac:dyDescent="0.45">
      <c r="A159" s="168"/>
      <c r="B159" s="168"/>
      <c r="C159" s="168"/>
      <c r="D159" s="168"/>
      <c r="E159" s="168"/>
      <c r="F159" s="168"/>
      <c r="G159" s="168"/>
      <c r="H159" s="168"/>
      <c r="I159" s="168"/>
      <c r="J159" s="168"/>
      <c r="K159" s="168"/>
      <c r="L159" s="168"/>
      <c r="M159" s="168"/>
      <c r="N159" s="168"/>
      <c r="O159" s="168"/>
      <c r="P159" s="168"/>
      <c r="Q159" s="168"/>
      <c r="R159" s="168"/>
      <c r="S159" s="168"/>
      <c r="T159" s="168"/>
      <c r="U159" s="168"/>
      <c r="V159" s="168"/>
      <c r="W159" s="168"/>
      <c r="X159" s="168"/>
      <c r="Y159" s="168"/>
      <c r="Z159" s="168"/>
      <c r="AA159" s="168"/>
      <c r="AB159" s="168"/>
      <c r="AC159" s="168"/>
      <c r="AD159" s="168"/>
      <c r="AE159" s="168"/>
    </row>
    <row r="160" spans="1:31" x14ac:dyDescent="0.45">
      <c r="A160" s="168"/>
      <c r="B160" s="168"/>
      <c r="C160" s="168"/>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168"/>
      <c r="AC160" s="168"/>
      <c r="AD160" s="168"/>
      <c r="AE160" s="168"/>
    </row>
    <row r="161" spans="1:31" x14ac:dyDescent="0.45">
      <c r="A161" s="168"/>
      <c r="B161" s="168"/>
      <c r="C161" s="168"/>
      <c r="D161" s="168"/>
      <c r="E161" s="168"/>
      <c r="F161" s="168"/>
      <c r="G161" s="168"/>
      <c r="H161" s="168"/>
      <c r="I161" s="168"/>
      <c r="J161" s="168"/>
      <c r="K161" s="168"/>
      <c r="L161" s="168"/>
      <c r="M161" s="168"/>
      <c r="N161" s="168"/>
      <c r="O161" s="168"/>
      <c r="P161" s="168"/>
      <c r="Q161" s="168"/>
      <c r="R161" s="168"/>
      <c r="S161" s="168"/>
      <c r="T161" s="168"/>
      <c r="U161" s="168"/>
      <c r="V161" s="168"/>
      <c r="W161" s="168"/>
      <c r="X161" s="168"/>
      <c r="Y161" s="168"/>
      <c r="Z161" s="168"/>
      <c r="AA161" s="168"/>
      <c r="AB161" s="168"/>
      <c r="AC161" s="168"/>
      <c r="AD161" s="168"/>
      <c r="AE161" s="168"/>
    </row>
    <row r="162" spans="1:31" x14ac:dyDescent="0.45">
      <c r="A162" s="168"/>
      <c r="B162" s="168"/>
      <c r="C162" s="168"/>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168"/>
      <c r="AA162" s="168"/>
      <c r="AB162" s="168"/>
      <c r="AC162" s="168"/>
      <c r="AD162" s="168"/>
      <c r="AE162" s="168"/>
    </row>
    <row r="163" spans="1:31" x14ac:dyDescent="0.45">
      <c r="A163" s="168"/>
      <c r="B163" s="168"/>
      <c r="C163" s="168"/>
      <c r="D163" s="168"/>
      <c r="E163" s="168"/>
      <c r="F163" s="168"/>
      <c r="G163" s="168"/>
      <c r="H163" s="168"/>
      <c r="I163" s="168"/>
      <c r="J163" s="168"/>
      <c r="K163" s="168"/>
      <c r="L163" s="168"/>
      <c r="M163" s="168"/>
      <c r="N163" s="168"/>
      <c r="O163" s="168"/>
      <c r="P163" s="168"/>
      <c r="Q163" s="168"/>
      <c r="R163" s="168"/>
      <c r="S163" s="168"/>
      <c r="T163" s="168"/>
      <c r="U163" s="168"/>
      <c r="V163" s="168"/>
      <c r="W163" s="168"/>
      <c r="X163" s="168"/>
      <c r="Y163" s="168"/>
      <c r="Z163" s="168"/>
      <c r="AA163" s="168"/>
      <c r="AB163" s="168"/>
      <c r="AC163" s="168"/>
      <c r="AD163" s="168"/>
      <c r="AE163" s="168"/>
    </row>
    <row r="164" spans="1:31" x14ac:dyDescent="0.45">
      <c r="A164" s="168"/>
      <c r="B164" s="168"/>
      <c r="C164" s="168"/>
      <c r="D164" s="168"/>
      <c r="E164" s="168"/>
      <c r="F164" s="168"/>
      <c r="G164" s="168"/>
      <c r="H164" s="168"/>
      <c r="I164" s="168"/>
      <c r="J164" s="168"/>
      <c r="K164" s="168"/>
      <c r="L164" s="168"/>
      <c r="M164" s="168"/>
      <c r="N164" s="168"/>
      <c r="O164" s="168"/>
      <c r="P164" s="168"/>
      <c r="Q164" s="168"/>
      <c r="R164" s="168"/>
      <c r="S164" s="168"/>
      <c r="T164" s="168"/>
      <c r="U164" s="168"/>
      <c r="V164" s="168"/>
      <c r="W164" s="168"/>
      <c r="X164" s="168"/>
      <c r="Y164" s="168"/>
      <c r="Z164" s="168"/>
      <c r="AA164" s="168"/>
      <c r="AB164" s="168"/>
      <c r="AC164" s="168"/>
      <c r="AD164" s="168"/>
      <c r="AE164" s="168"/>
    </row>
    <row r="165" spans="1:31" x14ac:dyDescent="0.45">
      <c r="A165" s="168"/>
      <c r="B165" s="168"/>
      <c r="C165" s="168"/>
      <c r="D165" s="168"/>
      <c r="E165" s="168"/>
      <c r="F165" s="168"/>
      <c r="G165" s="168"/>
      <c r="H165" s="168"/>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68"/>
      <c r="AE165" s="168"/>
    </row>
    <row r="166" spans="1:31" x14ac:dyDescent="0.45">
      <c r="A166" s="168"/>
      <c r="B166" s="168"/>
      <c r="C166" s="168"/>
      <c r="D166" s="168"/>
      <c r="E166" s="168"/>
      <c r="F166" s="168"/>
      <c r="G166" s="168"/>
      <c r="H166" s="168"/>
      <c r="I166" s="168"/>
      <c r="J166" s="168"/>
      <c r="K166" s="168"/>
      <c r="L166" s="168"/>
      <c r="M166" s="168"/>
      <c r="N166" s="168"/>
      <c r="O166" s="168"/>
      <c r="P166" s="168"/>
      <c r="Q166" s="168"/>
      <c r="R166" s="168"/>
      <c r="S166" s="168"/>
      <c r="T166" s="168"/>
      <c r="U166" s="168"/>
      <c r="V166" s="168"/>
      <c r="W166" s="168"/>
      <c r="X166" s="168"/>
      <c r="Y166" s="168"/>
      <c r="Z166" s="168"/>
      <c r="AA166" s="168"/>
      <c r="AB166" s="168"/>
      <c r="AC166" s="168"/>
      <c r="AD166" s="168"/>
      <c r="AE166" s="168"/>
    </row>
    <row r="167" spans="1:31" x14ac:dyDescent="0.45">
      <c r="A167" s="168"/>
      <c r="B167" s="168"/>
      <c r="C167" s="168"/>
      <c r="D167" s="168"/>
      <c r="E167" s="168"/>
      <c r="F167" s="168"/>
      <c r="G167" s="168"/>
      <c r="H167" s="168"/>
      <c r="I167" s="168"/>
      <c r="J167" s="168"/>
      <c r="K167" s="168"/>
      <c r="L167" s="168"/>
      <c r="M167" s="168"/>
      <c r="N167" s="168"/>
      <c r="O167" s="168"/>
      <c r="P167" s="168"/>
      <c r="Q167" s="168"/>
      <c r="R167" s="168"/>
      <c r="S167" s="168"/>
      <c r="T167" s="168"/>
      <c r="U167" s="168"/>
      <c r="V167" s="168"/>
      <c r="W167" s="168"/>
      <c r="X167" s="168"/>
      <c r="Y167" s="168"/>
      <c r="Z167" s="168"/>
      <c r="AA167" s="168"/>
      <c r="AB167" s="168"/>
      <c r="AC167" s="168"/>
      <c r="AD167" s="168"/>
      <c r="AE167" s="168"/>
    </row>
    <row r="168" spans="1:31" x14ac:dyDescent="0.45">
      <c r="A168" s="168"/>
      <c r="B168" s="168"/>
      <c r="C168" s="168"/>
      <c r="D168" s="168"/>
      <c r="E168" s="168"/>
      <c r="F168" s="168"/>
      <c r="G168" s="168"/>
      <c r="H168" s="168"/>
      <c r="I168" s="168"/>
      <c r="J168" s="168"/>
      <c r="K168" s="168"/>
      <c r="L168" s="168"/>
      <c r="M168" s="168"/>
      <c r="N168" s="168"/>
      <c r="O168" s="168"/>
      <c r="P168" s="168"/>
      <c r="Q168" s="168"/>
      <c r="R168" s="168"/>
      <c r="S168" s="168"/>
      <c r="T168" s="168"/>
      <c r="U168" s="168"/>
      <c r="V168" s="168"/>
      <c r="W168" s="168"/>
      <c r="X168" s="168"/>
      <c r="Y168" s="168"/>
      <c r="Z168" s="168"/>
      <c r="AA168" s="168"/>
      <c r="AB168" s="168"/>
      <c r="AC168" s="168"/>
      <c r="AD168" s="168"/>
      <c r="AE168" s="168"/>
    </row>
    <row r="169" spans="1:31" x14ac:dyDescent="0.45">
      <c r="A169" s="168"/>
      <c r="B169" s="168"/>
      <c r="C169" s="168"/>
      <c r="D169" s="168"/>
      <c r="E169" s="168"/>
      <c r="F169" s="168"/>
      <c r="G169" s="168"/>
      <c r="H169" s="168"/>
      <c r="I169" s="168"/>
      <c r="J169" s="168"/>
      <c r="K169" s="168"/>
      <c r="L169" s="168"/>
      <c r="M169" s="168"/>
      <c r="N169" s="168"/>
      <c r="O169" s="168"/>
      <c r="P169" s="168"/>
      <c r="Q169" s="168"/>
      <c r="R169" s="168"/>
      <c r="S169" s="168"/>
      <c r="T169" s="168"/>
      <c r="U169" s="168"/>
      <c r="V169" s="168"/>
      <c r="W169" s="168"/>
      <c r="X169" s="168"/>
      <c r="Y169" s="168"/>
      <c r="Z169" s="168"/>
      <c r="AA169" s="168"/>
      <c r="AB169" s="168"/>
      <c r="AC169" s="168"/>
      <c r="AD169" s="168"/>
      <c r="AE169" s="168"/>
    </row>
    <row r="170" spans="1:31" x14ac:dyDescent="0.45">
      <c r="A170" s="168"/>
      <c r="B170" s="168"/>
      <c r="C170" s="168"/>
      <c r="D170" s="168"/>
      <c r="E170" s="168"/>
      <c r="F170" s="168"/>
      <c r="G170" s="168"/>
      <c r="H170" s="168"/>
      <c r="I170" s="168"/>
      <c r="J170" s="168"/>
      <c r="K170" s="168"/>
      <c r="L170" s="168"/>
      <c r="M170" s="168"/>
      <c r="N170" s="168"/>
      <c r="O170" s="168"/>
      <c r="P170" s="168"/>
      <c r="Q170" s="168"/>
      <c r="R170" s="168"/>
      <c r="S170" s="168"/>
      <c r="T170" s="168"/>
      <c r="U170" s="168"/>
      <c r="V170" s="168"/>
      <c r="W170" s="168"/>
      <c r="X170" s="168"/>
      <c r="Y170" s="168"/>
      <c r="Z170" s="168"/>
      <c r="AA170" s="168"/>
      <c r="AB170" s="168"/>
      <c r="AC170" s="168"/>
      <c r="AD170" s="168"/>
      <c r="AE170" s="168"/>
    </row>
    <row r="171" spans="1:31" x14ac:dyDescent="0.45">
      <c r="A171" s="168"/>
      <c r="B171" s="168"/>
      <c r="C171" s="168"/>
      <c r="D171" s="168"/>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168"/>
      <c r="AE171" s="168"/>
    </row>
    <row r="172" spans="1:31" x14ac:dyDescent="0.45">
      <c r="A172" s="168"/>
      <c r="B172" s="168"/>
      <c r="C172" s="168"/>
      <c r="D172" s="168"/>
      <c r="E172" s="168"/>
      <c r="F172" s="168"/>
      <c r="G172" s="168"/>
      <c r="H172" s="168"/>
      <c r="I172" s="168"/>
      <c r="J172" s="168"/>
      <c r="K172" s="168"/>
      <c r="L172" s="168"/>
      <c r="M172" s="168"/>
      <c r="N172" s="168"/>
      <c r="O172" s="168"/>
      <c r="P172" s="168"/>
      <c r="Q172" s="168"/>
      <c r="R172" s="168"/>
      <c r="S172" s="168"/>
      <c r="T172" s="168"/>
      <c r="U172" s="168"/>
      <c r="V172" s="168"/>
      <c r="W172" s="168"/>
      <c r="X172" s="168"/>
      <c r="Y172" s="168"/>
      <c r="Z172" s="168"/>
      <c r="AA172" s="168"/>
      <c r="AB172" s="168"/>
      <c r="AC172" s="168"/>
      <c r="AD172" s="168"/>
      <c r="AE172" s="168"/>
    </row>
    <row r="173" spans="1:31" x14ac:dyDescent="0.45">
      <c r="A173" s="168"/>
      <c r="B173" s="168"/>
      <c r="C173" s="168"/>
      <c r="D173" s="168"/>
      <c r="E173" s="168"/>
      <c r="F173" s="168"/>
      <c r="G173" s="168"/>
      <c r="H173" s="168"/>
      <c r="I173" s="168"/>
      <c r="J173" s="168"/>
      <c r="K173" s="168"/>
      <c r="L173" s="168"/>
      <c r="M173" s="168"/>
      <c r="N173" s="168"/>
      <c r="O173" s="168"/>
      <c r="P173" s="168"/>
      <c r="Q173" s="168"/>
      <c r="R173" s="168"/>
      <c r="S173" s="168"/>
      <c r="T173" s="168"/>
      <c r="U173" s="168"/>
      <c r="V173" s="168"/>
      <c r="W173" s="168"/>
      <c r="X173" s="168"/>
      <c r="Y173" s="168"/>
      <c r="Z173" s="168"/>
      <c r="AA173" s="168"/>
      <c r="AB173" s="168"/>
      <c r="AC173" s="168"/>
      <c r="AD173" s="168"/>
      <c r="AE173" s="168"/>
    </row>
    <row r="174" spans="1:31" x14ac:dyDescent="0.45">
      <c r="A174" s="168"/>
      <c r="B174" s="168"/>
      <c r="C174" s="168"/>
      <c r="D174" s="168"/>
      <c r="E174" s="168"/>
      <c r="F174" s="168"/>
      <c r="G174" s="168"/>
      <c r="H174" s="168"/>
      <c r="I174" s="168"/>
      <c r="J174" s="168"/>
      <c r="K174" s="168"/>
      <c r="L174" s="168"/>
      <c r="M174" s="168"/>
      <c r="N174" s="168"/>
      <c r="O174" s="168"/>
      <c r="P174" s="168"/>
      <c r="Q174" s="168"/>
      <c r="R174" s="168"/>
      <c r="S174" s="168"/>
      <c r="T174" s="168"/>
      <c r="U174" s="168"/>
      <c r="V174" s="168"/>
      <c r="W174" s="168"/>
      <c r="X174" s="168"/>
      <c r="Y174" s="168"/>
      <c r="Z174" s="168"/>
      <c r="AA174" s="168"/>
      <c r="AB174" s="168"/>
      <c r="AC174" s="168"/>
      <c r="AD174" s="168"/>
      <c r="AE174" s="168"/>
    </row>
    <row r="175" spans="1:31" x14ac:dyDescent="0.45">
      <c r="A175" s="168"/>
      <c r="B175" s="168"/>
      <c r="C175" s="168"/>
      <c r="D175" s="168"/>
      <c r="E175" s="168"/>
      <c r="F175" s="168"/>
      <c r="G175" s="168"/>
      <c r="H175" s="168"/>
      <c r="I175" s="168"/>
      <c r="J175" s="168"/>
      <c r="K175" s="168"/>
      <c r="L175" s="168"/>
      <c r="M175" s="168"/>
      <c r="N175" s="168"/>
      <c r="O175" s="168"/>
      <c r="P175" s="168"/>
      <c r="Q175" s="168"/>
      <c r="R175" s="168"/>
      <c r="S175" s="168"/>
      <c r="T175" s="168"/>
      <c r="U175" s="168"/>
      <c r="V175" s="168"/>
      <c r="W175" s="168"/>
      <c r="X175" s="168"/>
      <c r="Y175" s="168"/>
      <c r="Z175" s="168"/>
      <c r="AA175" s="168"/>
      <c r="AB175" s="168"/>
      <c r="AC175" s="168"/>
      <c r="AD175" s="168"/>
      <c r="AE175" s="168"/>
    </row>
    <row r="176" spans="1:31" x14ac:dyDescent="0.45">
      <c r="A176" s="168"/>
      <c r="B176" s="168"/>
      <c r="C176" s="168"/>
      <c r="D176" s="168"/>
      <c r="E176" s="168"/>
      <c r="F176" s="168"/>
      <c r="G176" s="168"/>
      <c r="H176" s="168"/>
      <c r="I176" s="168"/>
      <c r="J176" s="168"/>
      <c r="K176" s="168"/>
      <c r="L176" s="168"/>
      <c r="M176" s="168"/>
      <c r="N176" s="168"/>
      <c r="O176" s="168"/>
      <c r="P176" s="168"/>
      <c r="Q176" s="168"/>
      <c r="R176" s="168"/>
      <c r="S176" s="168"/>
      <c r="T176" s="168"/>
      <c r="U176" s="168"/>
      <c r="V176" s="168"/>
      <c r="W176" s="168"/>
      <c r="X176" s="168"/>
      <c r="Y176" s="168"/>
      <c r="Z176" s="168"/>
      <c r="AA176" s="168"/>
      <c r="AB176" s="168"/>
      <c r="AC176" s="168"/>
      <c r="AD176" s="168"/>
      <c r="AE176" s="168"/>
    </row>
    <row r="177" spans="1:31" x14ac:dyDescent="0.45">
      <c r="A177" s="168"/>
      <c r="B177" s="168"/>
      <c r="C177" s="168"/>
      <c r="D177" s="168"/>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168"/>
      <c r="AA177" s="168"/>
      <c r="AB177" s="168"/>
      <c r="AC177" s="168"/>
      <c r="AD177" s="168"/>
      <c r="AE177" s="168"/>
    </row>
    <row r="178" spans="1:31" x14ac:dyDescent="0.45">
      <c r="A178" s="168"/>
      <c r="B178" s="168"/>
      <c r="C178" s="168"/>
      <c r="D178" s="168"/>
      <c r="E178" s="168"/>
      <c r="F178" s="168"/>
      <c r="G178" s="168"/>
      <c r="H178" s="168"/>
      <c r="I178" s="168"/>
      <c r="J178" s="168"/>
      <c r="K178" s="168"/>
      <c r="L178" s="168"/>
      <c r="M178" s="168"/>
      <c r="N178" s="168"/>
      <c r="O178" s="168"/>
      <c r="P178" s="168"/>
      <c r="Q178" s="168"/>
      <c r="R178" s="168"/>
      <c r="S178" s="168"/>
      <c r="T178" s="168"/>
      <c r="U178" s="168"/>
      <c r="V178" s="168"/>
      <c r="W178" s="168"/>
      <c r="X178" s="168"/>
      <c r="Y178" s="168"/>
      <c r="Z178" s="168"/>
      <c r="AA178" s="168"/>
      <c r="AB178" s="168"/>
      <c r="AC178" s="168"/>
      <c r="AD178" s="168"/>
      <c r="AE178" s="168"/>
    </row>
    <row r="179" spans="1:31" x14ac:dyDescent="0.45">
      <c r="A179" s="168"/>
      <c r="B179" s="168"/>
      <c r="C179" s="168"/>
      <c r="D179" s="168"/>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168"/>
      <c r="AE179" s="168"/>
    </row>
    <row r="180" spans="1:31" x14ac:dyDescent="0.45">
      <c r="A180" s="168"/>
      <c r="B180" s="168"/>
      <c r="C180" s="168"/>
      <c r="D180" s="168"/>
      <c r="E180" s="168"/>
      <c r="F180" s="168"/>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c r="AE180" s="168"/>
    </row>
    <row r="181" spans="1:31" x14ac:dyDescent="0.45">
      <c r="A181" s="168"/>
      <c r="B181" s="168"/>
      <c r="C181" s="168"/>
      <c r="D181" s="168"/>
      <c r="E181" s="168"/>
      <c r="F181" s="168"/>
      <c r="G181" s="168"/>
      <c r="H181" s="168"/>
      <c r="I181" s="168"/>
      <c r="J181" s="168"/>
      <c r="K181" s="168"/>
      <c r="L181" s="168"/>
      <c r="M181" s="168"/>
      <c r="N181" s="168"/>
      <c r="O181" s="168"/>
      <c r="P181" s="168"/>
      <c r="Q181" s="168"/>
      <c r="R181" s="168"/>
      <c r="S181" s="168"/>
      <c r="T181" s="168"/>
      <c r="U181" s="168"/>
      <c r="V181" s="168"/>
      <c r="W181" s="168"/>
      <c r="X181" s="168"/>
      <c r="Y181" s="168"/>
      <c r="Z181" s="168"/>
      <c r="AA181" s="168"/>
      <c r="AB181" s="168"/>
      <c r="AC181" s="168"/>
      <c r="AD181" s="168"/>
      <c r="AE181" s="168"/>
    </row>
    <row r="182" spans="1:31" x14ac:dyDescent="0.45">
      <c r="A182" s="168"/>
      <c r="B182" s="168"/>
      <c r="C182" s="168"/>
      <c r="D182" s="168"/>
      <c r="E182" s="168"/>
      <c r="F182" s="168"/>
      <c r="G182" s="168"/>
      <c r="H182" s="168"/>
      <c r="I182" s="168"/>
      <c r="J182" s="168"/>
      <c r="K182" s="168"/>
      <c r="L182" s="168"/>
      <c r="M182" s="168"/>
      <c r="N182" s="168"/>
      <c r="O182" s="168"/>
      <c r="P182" s="168"/>
      <c r="Q182" s="168"/>
      <c r="R182" s="168"/>
      <c r="S182" s="168"/>
      <c r="T182" s="168"/>
      <c r="U182" s="168"/>
      <c r="V182" s="168"/>
      <c r="W182" s="168"/>
      <c r="X182" s="168"/>
      <c r="Y182" s="168"/>
      <c r="Z182" s="168"/>
      <c r="AA182" s="168"/>
      <c r="AB182" s="168"/>
      <c r="AC182" s="168"/>
      <c r="AD182" s="168"/>
      <c r="AE182" s="168"/>
    </row>
    <row r="183" spans="1:31" x14ac:dyDescent="0.45">
      <c r="A183" s="168"/>
      <c r="B183" s="168"/>
      <c r="C183" s="168"/>
      <c r="D183" s="168"/>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row>
    <row r="184" spans="1:31" x14ac:dyDescent="0.45">
      <c r="A184" s="168"/>
      <c r="B184" s="168"/>
      <c r="C184" s="168"/>
      <c r="D184" s="168"/>
      <c r="E184" s="168"/>
      <c r="F184" s="168"/>
      <c r="G184" s="168"/>
      <c r="H184" s="168"/>
      <c r="I184" s="168"/>
      <c r="J184" s="168"/>
      <c r="K184" s="168"/>
      <c r="L184" s="168"/>
      <c r="M184" s="168"/>
      <c r="N184" s="168"/>
      <c r="O184" s="168"/>
      <c r="P184" s="168"/>
      <c r="Q184" s="168"/>
      <c r="R184" s="168"/>
      <c r="S184" s="168"/>
      <c r="T184" s="168"/>
      <c r="U184" s="168"/>
      <c r="V184" s="168"/>
      <c r="W184" s="168"/>
      <c r="X184" s="168"/>
      <c r="Y184" s="168"/>
      <c r="Z184" s="168"/>
      <c r="AA184" s="168"/>
      <c r="AB184" s="168"/>
      <c r="AC184" s="168"/>
      <c r="AD184" s="168"/>
      <c r="AE184" s="168"/>
    </row>
    <row r="185" spans="1:31" x14ac:dyDescent="0.45">
      <c r="A185" s="168"/>
      <c r="B185" s="168"/>
      <c r="C185" s="168"/>
      <c r="D185" s="168"/>
      <c r="E185" s="168"/>
      <c r="F185" s="168"/>
      <c r="G185" s="168"/>
      <c r="H185" s="168"/>
      <c r="I185" s="168"/>
      <c r="J185" s="168"/>
      <c r="K185" s="168"/>
      <c r="L185" s="168"/>
      <c r="M185" s="168"/>
      <c r="N185" s="168"/>
      <c r="O185" s="168"/>
      <c r="P185" s="168"/>
      <c r="Q185" s="168"/>
      <c r="R185" s="168"/>
      <c r="S185" s="168"/>
      <c r="T185" s="168"/>
      <c r="U185" s="168"/>
      <c r="V185" s="168"/>
      <c r="W185" s="168"/>
      <c r="X185" s="168"/>
      <c r="Y185" s="168"/>
      <c r="Z185" s="168"/>
      <c r="AA185" s="168"/>
      <c r="AB185" s="168"/>
      <c r="AC185" s="168"/>
      <c r="AD185" s="168"/>
      <c r="AE185" s="168"/>
    </row>
    <row r="186" spans="1:31" x14ac:dyDescent="0.45">
      <c r="A186" s="168"/>
      <c r="B186" s="168"/>
      <c r="C186" s="168"/>
      <c r="D186" s="168"/>
      <c r="E186" s="168"/>
      <c r="F186" s="168"/>
      <c r="G186" s="168"/>
      <c r="H186" s="168"/>
      <c r="I186" s="168"/>
      <c r="J186" s="168"/>
      <c r="K186" s="168"/>
      <c r="L186" s="168"/>
      <c r="M186" s="168"/>
      <c r="N186" s="168"/>
      <c r="O186" s="168"/>
      <c r="P186" s="168"/>
      <c r="Q186" s="168"/>
      <c r="R186" s="168"/>
      <c r="S186" s="168"/>
      <c r="T186" s="168"/>
      <c r="U186" s="168"/>
      <c r="V186" s="168"/>
      <c r="W186" s="168"/>
      <c r="X186" s="168"/>
      <c r="Y186" s="168"/>
      <c r="Z186" s="168"/>
      <c r="AA186" s="168"/>
      <c r="AB186" s="168"/>
      <c r="AC186" s="168"/>
      <c r="AD186" s="168"/>
      <c r="AE186" s="168"/>
    </row>
    <row r="187" spans="1:31" x14ac:dyDescent="0.45">
      <c r="A187" s="168"/>
      <c r="B187" s="168"/>
      <c r="C187" s="168"/>
      <c r="D187" s="168"/>
      <c r="E187" s="168"/>
      <c r="F187" s="168"/>
      <c r="G187" s="168"/>
      <c r="H187" s="168"/>
      <c r="I187" s="168"/>
      <c r="J187" s="168"/>
      <c r="K187" s="168"/>
      <c r="L187" s="168"/>
      <c r="M187" s="168"/>
      <c r="N187" s="168"/>
      <c r="O187" s="168"/>
      <c r="P187" s="168"/>
      <c r="Q187" s="168"/>
      <c r="R187" s="168"/>
      <c r="S187" s="168"/>
      <c r="T187" s="168"/>
      <c r="U187" s="168"/>
      <c r="V187" s="168"/>
      <c r="W187" s="168"/>
      <c r="X187" s="168"/>
      <c r="Y187" s="168"/>
      <c r="Z187" s="168"/>
      <c r="AA187" s="168"/>
      <c r="AB187" s="168"/>
      <c r="AC187" s="168"/>
      <c r="AD187" s="168"/>
      <c r="AE187" s="168"/>
    </row>
    <row r="188" spans="1:31" x14ac:dyDescent="0.45">
      <c r="A188" s="168"/>
      <c r="B188" s="168"/>
      <c r="C188" s="168"/>
      <c r="D188" s="168"/>
      <c r="E188" s="168"/>
      <c r="F188" s="168"/>
      <c r="G188" s="168"/>
      <c r="H188" s="168"/>
      <c r="I188" s="168"/>
      <c r="J188" s="168"/>
      <c r="K188" s="168"/>
      <c r="L188" s="168"/>
      <c r="M188" s="168"/>
      <c r="N188" s="168"/>
      <c r="O188" s="168"/>
      <c r="P188" s="168"/>
      <c r="Q188" s="168"/>
      <c r="R188" s="168"/>
      <c r="S188" s="168"/>
      <c r="T188" s="168"/>
      <c r="U188" s="168"/>
      <c r="V188" s="168"/>
      <c r="W188" s="168"/>
      <c r="X188" s="168"/>
      <c r="Y188" s="168"/>
      <c r="Z188" s="168"/>
      <c r="AA188" s="168"/>
      <c r="AB188" s="168"/>
      <c r="AC188" s="168"/>
      <c r="AD188" s="168"/>
      <c r="AE188" s="168"/>
    </row>
    <row r="189" spans="1:31" x14ac:dyDescent="0.45">
      <c r="A189" s="168"/>
      <c r="B189" s="168"/>
      <c r="C189" s="168"/>
      <c r="D189" s="168"/>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row>
    <row r="190" spans="1:31" x14ac:dyDescent="0.45">
      <c r="A190" s="168"/>
      <c r="B190" s="168"/>
      <c r="C190" s="168"/>
      <c r="D190" s="168"/>
      <c r="E190" s="168"/>
      <c r="F190" s="168"/>
      <c r="G190" s="168"/>
      <c r="H190" s="168"/>
      <c r="I190" s="168"/>
      <c r="J190" s="168"/>
      <c r="K190" s="168"/>
      <c r="L190" s="168"/>
      <c r="M190" s="168"/>
      <c r="N190" s="168"/>
      <c r="O190" s="168"/>
      <c r="P190" s="168"/>
      <c r="Q190" s="168"/>
      <c r="R190" s="168"/>
      <c r="S190" s="168"/>
      <c r="T190" s="168"/>
      <c r="U190" s="168"/>
      <c r="V190" s="168"/>
      <c r="W190" s="168"/>
      <c r="X190" s="168"/>
      <c r="Y190" s="168"/>
      <c r="Z190" s="168"/>
      <c r="AA190" s="168"/>
      <c r="AB190" s="168"/>
      <c r="AC190" s="168"/>
      <c r="AD190" s="168"/>
      <c r="AE190" s="168"/>
    </row>
    <row r="191" spans="1:31" x14ac:dyDescent="0.45">
      <c r="A191" s="168"/>
      <c r="B191" s="168"/>
      <c r="C191" s="168"/>
      <c r="D191" s="168"/>
      <c r="E191" s="168"/>
      <c r="F191" s="168"/>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row>
    <row r="192" spans="1:31" x14ac:dyDescent="0.45">
      <c r="A192" s="168"/>
      <c r="B192" s="168"/>
      <c r="C192" s="168"/>
      <c r="D192" s="168"/>
      <c r="E192" s="168"/>
      <c r="F192" s="168"/>
      <c r="G192" s="168"/>
      <c r="H192" s="168"/>
      <c r="I192" s="168"/>
      <c r="J192" s="168"/>
      <c r="K192" s="168"/>
      <c r="L192" s="168"/>
      <c r="M192" s="168"/>
      <c r="N192" s="168"/>
      <c r="O192" s="168"/>
      <c r="P192" s="168"/>
      <c r="Q192" s="168"/>
      <c r="R192" s="168"/>
      <c r="S192" s="168"/>
      <c r="T192" s="168"/>
      <c r="U192" s="168"/>
      <c r="V192" s="168"/>
      <c r="W192" s="168"/>
      <c r="X192" s="168"/>
      <c r="Y192" s="168"/>
      <c r="Z192" s="168"/>
      <c r="AA192" s="168"/>
      <c r="AB192" s="168"/>
      <c r="AC192" s="168"/>
      <c r="AD192" s="168"/>
      <c r="AE192" s="168"/>
    </row>
    <row r="193" spans="1:31" x14ac:dyDescent="0.45">
      <c r="A193" s="168"/>
      <c r="B193" s="168"/>
      <c r="C193" s="168"/>
      <c r="D193" s="168"/>
      <c r="E193" s="168"/>
      <c r="F193" s="168"/>
      <c r="G193" s="168"/>
      <c r="H193" s="168"/>
      <c r="I193" s="168"/>
      <c r="J193" s="168"/>
      <c r="K193" s="168"/>
      <c r="L193" s="168"/>
      <c r="M193" s="168"/>
      <c r="N193" s="168"/>
      <c r="O193" s="168"/>
      <c r="P193" s="168"/>
      <c r="Q193" s="168"/>
      <c r="R193" s="168"/>
      <c r="S193" s="168"/>
      <c r="T193" s="168"/>
      <c r="U193" s="168"/>
      <c r="V193" s="168"/>
      <c r="W193" s="168"/>
      <c r="X193" s="168"/>
      <c r="Y193" s="168"/>
      <c r="Z193" s="168"/>
      <c r="AA193" s="168"/>
      <c r="AB193" s="168"/>
      <c r="AC193" s="168"/>
      <c r="AD193" s="168"/>
      <c r="AE193" s="168"/>
    </row>
  </sheetData>
  <mergeCells count="45">
    <mergeCell ref="A24:AD24"/>
    <mergeCell ref="B18:F19"/>
    <mergeCell ref="G18:G19"/>
    <mergeCell ref="H18:J18"/>
    <mergeCell ref="S18:S19"/>
    <mergeCell ref="T18:V18"/>
    <mergeCell ref="H19:J19"/>
    <mergeCell ref="T19:V19"/>
    <mergeCell ref="G20:M20"/>
    <mergeCell ref="A21:F22"/>
    <mergeCell ref="G21:M21"/>
    <mergeCell ref="G22:M22"/>
    <mergeCell ref="G23:M23"/>
    <mergeCell ref="B16:F17"/>
    <mergeCell ref="G16:G17"/>
    <mergeCell ref="H16:J16"/>
    <mergeCell ref="S16:S17"/>
    <mergeCell ref="T16:V16"/>
    <mergeCell ref="H17:J17"/>
    <mergeCell ref="T17:V17"/>
    <mergeCell ref="H13:J13"/>
    <mergeCell ref="T13:V13"/>
    <mergeCell ref="B14:F15"/>
    <mergeCell ref="G14:G15"/>
    <mergeCell ref="H14:J14"/>
    <mergeCell ref="S14:S15"/>
    <mergeCell ref="T14:V14"/>
    <mergeCell ref="H15:J15"/>
    <mergeCell ref="T15:V15"/>
    <mergeCell ref="A2:AD2"/>
    <mergeCell ref="A6:J6"/>
    <mergeCell ref="A7:J7"/>
    <mergeCell ref="A10:A19"/>
    <mergeCell ref="B10:F11"/>
    <mergeCell ref="G10:G11"/>
    <mergeCell ref="H10:J10"/>
    <mergeCell ref="S10:S11"/>
    <mergeCell ref="T10:V10"/>
    <mergeCell ref="H11:J11"/>
    <mergeCell ref="T11:V11"/>
    <mergeCell ref="B12:F13"/>
    <mergeCell ref="G12:G13"/>
    <mergeCell ref="H12:J12"/>
    <mergeCell ref="S12:S13"/>
    <mergeCell ref="T12:V12"/>
  </mergeCells>
  <phoneticPr fontId="6"/>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AF178"/>
  <sheetViews>
    <sheetView view="pageBreakPreview" topLeftCell="A13" zoomScaleNormal="100" zoomScaleSheetLayoutView="100" workbookViewId="0"/>
  </sheetViews>
  <sheetFormatPr defaultRowHeight="13.2" x14ac:dyDescent="0.45"/>
  <cols>
    <col min="1" max="6" width="2.59765625" style="133" customWidth="1"/>
    <col min="7" max="7" width="4.3984375" style="133" customWidth="1"/>
    <col min="8" max="18" width="2.59765625" style="133" customWidth="1"/>
    <col min="19" max="19" width="4.3984375" style="133" customWidth="1"/>
    <col min="20" max="36" width="2.59765625" style="133" customWidth="1"/>
    <col min="37" max="256" width="9" style="133"/>
    <col min="257" max="262" width="2.59765625" style="133" customWidth="1"/>
    <col min="263" max="263" width="4.3984375" style="133" customWidth="1"/>
    <col min="264" max="274" width="2.59765625" style="133" customWidth="1"/>
    <col min="275" max="275" width="4.3984375" style="133" customWidth="1"/>
    <col min="276" max="292" width="2.59765625" style="133" customWidth="1"/>
    <col min="293" max="512" width="9" style="133"/>
    <col min="513" max="518" width="2.59765625" style="133" customWidth="1"/>
    <col min="519" max="519" width="4.3984375" style="133" customWidth="1"/>
    <col min="520" max="530" width="2.59765625" style="133" customWidth="1"/>
    <col min="531" max="531" width="4.3984375" style="133" customWidth="1"/>
    <col min="532" max="548" width="2.59765625" style="133" customWidth="1"/>
    <col min="549" max="768" width="9" style="133"/>
    <col min="769" max="774" width="2.59765625" style="133" customWidth="1"/>
    <col min="775" max="775" width="4.3984375" style="133" customWidth="1"/>
    <col min="776" max="786" width="2.59765625" style="133" customWidth="1"/>
    <col min="787" max="787" width="4.3984375" style="133" customWidth="1"/>
    <col min="788" max="804" width="2.59765625" style="133" customWidth="1"/>
    <col min="805" max="1024" width="9" style="133"/>
    <col min="1025" max="1030" width="2.59765625" style="133" customWidth="1"/>
    <col min="1031" max="1031" width="4.3984375" style="133" customWidth="1"/>
    <col min="1032" max="1042" width="2.59765625" style="133" customWidth="1"/>
    <col min="1043" max="1043" width="4.3984375" style="133" customWidth="1"/>
    <col min="1044" max="1060" width="2.59765625" style="133" customWidth="1"/>
    <col min="1061" max="1280" width="9" style="133"/>
    <col min="1281" max="1286" width="2.59765625" style="133" customWidth="1"/>
    <col min="1287" max="1287" width="4.3984375" style="133" customWidth="1"/>
    <col min="1288" max="1298" width="2.59765625" style="133" customWidth="1"/>
    <col min="1299" max="1299" width="4.3984375" style="133" customWidth="1"/>
    <col min="1300" max="1316" width="2.59765625" style="133" customWidth="1"/>
    <col min="1317" max="1536" width="9" style="133"/>
    <col min="1537" max="1542" width="2.59765625" style="133" customWidth="1"/>
    <col min="1543" max="1543" width="4.3984375" style="133" customWidth="1"/>
    <col min="1544" max="1554" width="2.59765625" style="133" customWidth="1"/>
    <col min="1555" max="1555" width="4.3984375" style="133" customWidth="1"/>
    <col min="1556" max="1572" width="2.59765625" style="133" customWidth="1"/>
    <col min="1573" max="1792" width="9" style="133"/>
    <col min="1793" max="1798" width="2.59765625" style="133" customWidth="1"/>
    <col min="1799" max="1799" width="4.3984375" style="133" customWidth="1"/>
    <col min="1800" max="1810" width="2.59765625" style="133" customWidth="1"/>
    <col min="1811" max="1811" width="4.3984375" style="133" customWidth="1"/>
    <col min="1812" max="1828" width="2.59765625" style="133" customWidth="1"/>
    <col min="1829" max="2048" width="9" style="133"/>
    <col min="2049" max="2054" width="2.59765625" style="133" customWidth="1"/>
    <col min="2055" max="2055" width="4.3984375" style="133" customWidth="1"/>
    <col min="2056" max="2066" width="2.59765625" style="133" customWidth="1"/>
    <col min="2067" max="2067" width="4.3984375" style="133" customWidth="1"/>
    <col min="2068" max="2084" width="2.59765625" style="133" customWidth="1"/>
    <col min="2085" max="2304" width="9" style="133"/>
    <col min="2305" max="2310" width="2.59765625" style="133" customWidth="1"/>
    <col min="2311" max="2311" width="4.3984375" style="133" customWidth="1"/>
    <col min="2312" max="2322" width="2.59765625" style="133" customWidth="1"/>
    <col min="2323" max="2323" width="4.3984375" style="133" customWidth="1"/>
    <col min="2324" max="2340" width="2.59765625" style="133" customWidth="1"/>
    <col min="2341" max="2560" width="9" style="133"/>
    <col min="2561" max="2566" width="2.59765625" style="133" customWidth="1"/>
    <col min="2567" max="2567" width="4.3984375" style="133" customWidth="1"/>
    <col min="2568" max="2578" width="2.59765625" style="133" customWidth="1"/>
    <col min="2579" max="2579" width="4.3984375" style="133" customWidth="1"/>
    <col min="2580" max="2596" width="2.59765625" style="133" customWidth="1"/>
    <col min="2597" max="2816" width="9" style="133"/>
    <col min="2817" max="2822" width="2.59765625" style="133" customWidth="1"/>
    <col min="2823" max="2823" width="4.3984375" style="133" customWidth="1"/>
    <col min="2824" max="2834" width="2.59765625" style="133" customWidth="1"/>
    <col min="2835" max="2835" width="4.3984375" style="133" customWidth="1"/>
    <col min="2836" max="2852" width="2.59765625" style="133" customWidth="1"/>
    <col min="2853" max="3072" width="9" style="133"/>
    <col min="3073" max="3078" width="2.59765625" style="133" customWidth="1"/>
    <col min="3079" max="3079" width="4.3984375" style="133" customWidth="1"/>
    <col min="3080" max="3090" width="2.59765625" style="133" customWidth="1"/>
    <col min="3091" max="3091" width="4.3984375" style="133" customWidth="1"/>
    <col min="3092" max="3108" width="2.59765625" style="133" customWidth="1"/>
    <col min="3109" max="3328" width="9" style="133"/>
    <col min="3329" max="3334" width="2.59765625" style="133" customWidth="1"/>
    <col min="3335" max="3335" width="4.3984375" style="133" customWidth="1"/>
    <col min="3336" max="3346" width="2.59765625" style="133" customWidth="1"/>
    <col min="3347" max="3347" width="4.3984375" style="133" customWidth="1"/>
    <col min="3348" max="3364" width="2.59765625" style="133" customWidth="1"/>
    <col min="3365" max="3584" width="9" style="133"/>
    <col min="3585" max="3590" width="2.59765625" style="133" customWidth="1"/>
    <col min="3591" max="3591" width="4.3984375" style="133" customWidth="1"/>
    <col min="3592" max="3602" width="2.59765625" style="133" customWidth="1"/>
    <col min="3603" max="3603" width="4.3984375" style="133" customWidth="1"/>
    <col min="3604" max="3620" width="2.59765625" style="133" customWidth="1"/>
    <col min="3621" max="3840" width="9" style="133"/>
    <col min="3841" max="3846" width="2.59765625" style="133" customWidth="1"/>
    <col min="3847" max="3847" width="4.3984375" style="133" customWidth="1"/>
    <col min="3848" max="3858" width="2.59765625" style="133" customWidth="1"/>
    <col min="3859" max="3859" width="4.3984375" style="133" customWidth="1"/>
    <col min="3860" max="3876" width="2.59765625" style="133" customWidth="1"/>
    <col min="3877" max="4096" width="9" style="133"/>
    <col min="4097" max="4102" width="2.59765625" style="133" customWidth="1"/>
    <col min="4103" max="4103" width="4.3984375" style="133" customWidth="1"/>
    <col min="4104" max="4114" width="2.59765625" style="133" customWidth="1"/>
    <col min="4115" max="4115" width="4.3984375" style="133" customWidth="1"/>
    <col min="4116" max="4132" width="2.59765625" style="133" customWidth="1"/>
    <col min="4133" max="4352" width="9" style="133"/>
    <col min="4353" max="4358" width="2.59765625" style="133" customWidth="1"/>
    <col min="4359" max="4359" width="4.3984375" style="133" customWidth="1"/>
    <col min="4360" max="4370" width="2.59765625" style="133" customWidth="1"/>
    <col min="4371" max="4371" width="4.3984375" style="133" customWidth="1"/>
    <col min="4372" max="4388" width="2.59765625" style="133" customWidth="1"/>
    <col min="4389" max="4608" width="9" style="133"/>
    <col min="4609" max="4614" width="2.59765625" style="133" customWidth="1"/>
    <col min="4615" max="4615" width="4.3984375" style="133" customWidth="1"/>
    <col min="4616" max="4626" width="2.59765625" style="133" customWidth="1"/>
    <col min="4627" max="4627" width="4.3984375" style="133" customWidth="1"/>
    <col min="4628" max="4644" width="2.59765625" style="133" customWidth="1"/>
    <col min="4645" max="4864" width="9" style="133"/>
    <col min="4865" max="4870" width="2.59765625" style="133" customWidth="1"/>
    <col min="4871" max="4871" width="4.3984375" style="133" customWidth="1"/>
    <col min="4872" max="4882" width="2.59765625" style="133" customWidth="1"/>
    <col min="4883" max="4883" width="4.3984375" style="133" customWidth="1"/>
    <col min="4884" max="4900" width="2.59765625" style="133" customWidth="1"/>
    <col min="4901" max="5120" width="9" style="133"/>
    <col min="5121" max="5126" width="2.59765625" style="133" customWidth="1"/>
    <col min="5127" max="5127" width="4.3984375" style="133" customWidth="1"/>
    <col min="5128" max="5138" width="2.59765625" style="133" customWidth="1"/>
    <col min="5139" max="5139" width="4.3984375" style="133" customWidth="1"/>
    <col min="5140" max="5156" width="2.59765625" style="133" customWidth="1"/>
    <col min="5157" max="5376" width="9" style="133"/>
    <col min="5377" max="5382" width="2.59765625" style="133" customWidth="1"/>
    <col min="5383" max="5383" width="4.3984375" style="133" customWidth="1"/>
    <col min="5384" max="5394" width="2.59765625" style="133" customWidth="1"/>
    <col min="5395" max="5395" width="4.3984375" style="133" customWidth="1"/>
    <col min="5396" max="5412" width="2.59765625" style="133" customWidth="1"/>
    <col min="5413" max="5632" width="9" style="133"/>
    <col min="5633" max="5638" width="2.59765625" style="133" customWidth="1"/>
    <col min="5639" max="5639" width="4.3984375" style="133" customWidth="1"/>
    <col min="5640" max="5650" width="2.59765625" style="133" customWidth="1"/>
    <col min="5651" max="5651" width="4.3984375" style="133" customWidth="1"/>
    <col min="5652" max="5668" width="2.59765625" style="133" customWidth="1"/>
    <col min="5669" max="5888" width="9" style="133"/>
    <col min="5889" max="5894" width="2.59765625" style="133" customWidth="1"/>
    <col min="5895" max="5895" width="4.3984375" style="133" customWidth="1"/>
    <col min="5896" max="5906" width="2.59765625" style="133" customWidth="1"/>
    <col min="5907" max="5907" width="4.3984375" style="133" customWidth="1"/>
    <col min="5908" max="5924" width="2.59765625" style="133" customWidth="1"/>
    <col min="5925" max="6144" width="9" style="133"/>
    <col min="6145" max="6150" width="2.59765625" style="133" customWidth="1"/>
    <col min="6151" max="6151" width="4.3984375" style="133" customWidth="1"/>
    <col min="6152" max="6162" width="2.59765625" style="133" customWidth="1"/>
    <col min="6163" max="6163" width="4.3984375" style="133" customWidth="1"/>
    <col min="6164" max="6180" width="2.59765625" style="133" customWidth="1"/>
    <col min="6181" max="6400" width="9" style="133"/>
    <col min="6401" max="6406" width="2.59765625" style="133" customWidth="1"/>
    <col min="6407" max="6407" width="4.3984375" style="133" customWidth="1"/>
    <col min="6408" max="6418" width="2.59765625" style="133" customWidth="1"/>
    <col min="6419" max="6419" width="4.3984375" style="133" customWidth="1"/>
    <col min="6420" max="6436" width="2.59765625" style="133" customWidth="1"/>
    <col min="6437" max="6656" width="9" style="133"/>
    <col min="6657" max="6662" width="2.59765625" style="133" customWidth="1"/>
    <col min="6663" max="6663" width="4.3984375" style="133" customWidth="1"/>
    <col min="6664" max="6674" width="2.59765625" style="133" customWidth="1"/>
    <col min="6675" max="6675" width="4.3984375" style="133" customWidth="1"/>
    <col min="6676" max="6692" width="2.59765625" style="133" customWidth="1"/>
    <col min="6693" max="6912" width="9" style="133"/>
    <col min="6913" max="6918" width="2.59765625" style="133" customWidth="1"/>
    <col min="6919" max="6919" width="4.3984375" style="133" customWidth="1"/>
    <col min="6920" max="6930" width="2.59765625" style="133" customWidth="1"/>
    <col min="6931" max="6931" width="4.3984375" style="133" customWidth="1"/>
    <col min="6932" max="6948" width="2.59765625" style="133" customWidth="1"/>
    <col min="6949" max="7168" width="9" style="133"/>
    <col min="7169" max="7174" width="2.59765625" style="133" customWidth="1"/>
    <col min="7175" max="7175" width="4.3984375" style="133" customWidth="1"/>
    <col min="7176" max="7186" width="2.59765625" style="133" customWidth="1"/>
    <col min="7187" max="7187" width="4.3984375" style="133" customWidth="1"/>
    <col min="7188" max="7204" width="2.59765625" style="133" customWidth="1"/>
    <col min="7205" max="7424" width="9" style="133"/>
    <col min="7425" max="7430" width="2.59765625" style="133" customWidth="1"/>
    <col min="7431" max="7431" width="4.3984375" style="133" customWidth="1"/>
    <col min="7432" max="7442" width="2.59765625" style="133" customWidth="1"/>
    <col min="7443" max="7443" width="4.3984375" style="133" customWidth="1"/>
    <col min="7444" max="7460" width="2.59765625" style="133" customWidth="1"/>
    <col min="7461" max="7680" width="9" style="133"/>
    <col min="7681" max="7686" width="2.59765625" style="133" customWidth="1"/>
    <col min="7687" max="7687" width="4.3984375" style="133" customWidth="1"/>
    <col min="7688" max="7698" width="2.59765625" style="133" customWidth="1"/>
    <col min="7699" max="7699" width="4.3984375" style="133" customWidth="1"/>
    <col min="7700" max="7716" width="2.59765625" style="133" customWidth="1"/>
    <col min="7717" max="7936" width="9" style="133"/>
    <col min="7937" max="7942" width="2.59765625" style="133" customWidth="1"/>
    <col min="7943" max="7943" width="4.3984375" style="133" customWidth="1"/>
    <col min="7944" max="7954" width="2.59765625" style="133" customWidth="1"/>
    <col min="7955" max="7955" width="4.3984375" style="133" customWidth="1"/>
    <col min="7956" max="7972" width="2.59765625" style="133" customWidth="1"/>
    <col min="7973" max="8192" width="9" style="133"/>
    <col min="8193" max="8198" width="2.59765625" style="133" customWidth="1"/>
    <col min="8199" max="8199" width="4.3984375" style="133" customWidth="1"/>
    <col min="8200" max="8210" width="2.59765625" style="133" customWidth="1"/>
    <col min="8211" max="8211" width="4.3984375" style="133" customWidth="1"/>
    <col min="8212" max="8228" width="2.59765625" style="133" customWidth="1"/>
    <col min="8229" max="8448" width="9" style="133"/>
    <col min="8449" max="8454" width="2.59765625" style="133" customWidth="1"/>
    <col min="8455" max="8455" width="4.3984375" style="133" customWidth="1"/>
    <col min="8456" max="8466" width="2.59765625" style="133" customWidth="1"/>
    <col min="8467" max="8467" width="4.3984375" style="133" customWidth="1"/>
    <col min="8468" max="8484" width="2.59765625" style="133" customWidth="1"/>
    <col min="8485" max="8704" width="9" style="133"/>
    <col min="8705" max="8710" width="2.59765625" style="133" customWidth="1"/>
    <col min="8711" max="8711" width="4.3984375" style="133" customWidth="1"/>
    <col min="8712" max="8722" width="2.59765625" style="133" customWidth="1"/>
    <col min="8723" max="8723" width="4.3984375" style="133" customWidth="1"/>
    <col min="8724" max="8740" width="2.59765625" style="133" customWidth="1"/>
    <col min="8741" max="8960" width="9" style="133"/>
    <col min="8961" max="8966" width="2.59765625" style="133" customWidth="1"/>
    <col min="8967" max="8967" width="4.3984375" style="133" customWidth="1"/>
    <col min="8968" max="8978" width="2.59765625" style="133" customWidth="1"/>
    <col min="8979" max="8979" width="4.3984375" style="133" customWidth="1"/>
    <col min="8980" max="8996" width="2.59765625" style="133" customWidth="1"/>
    <col min="8997" max="9216" width="9" style="133"/>
    <col min="9217" max="9222" width="2.59765625" style="133" customWidth="1"/>
    <col min="9223" max="9223" width="4.3984375" style="133" customWidth="1"/>
    <col min="9224" max="9234" width="2.59765625" style="133" customWidth="1"/>
    <col min="9235" max="9235" width="4.3984375" style="133" customWidth="1"/>
    <col min="9236" max="9252" width="2.59765625" style="133" customWidth="1"/>
    <col min="9253" max="9472" width="9" style="133"/>
    <col min="9473" max="9478" width="2.59765625" style="133" customWidth="1"/>
    <col min="9479" max="9479" width="4.3984375" style="133" customWidth="1"/>
    <col min="9480" max="9490" width="2.59765625" style="133" customWidth="1"/>
    <col min="9491" max="9491" width="4.3984375" style="133" customWidth="1"/>
    <col min="9492" max="9508" width="2.59765625" style="133" customWidth="1"/>
    <col min="9509" max="9728" width="9" style="133"/>
    <col min="9729" max="9734" width="2.59765625" style="133" customWidth="1"/>
    <col min="9735" max="9735" width="4.3984375" style="133" customWidth="1"/>
    <col min="9736" max="9746" width="2.59765625" style="133" customWidth="1"/>
    <col min="9747" max="9747" width="4.3984375" style="133" customWidth="1"/>
    <col min="9748" max="9764" width="2.59765625" style="133" customWidth="1"/>
    <col min="9765" max="9984" width="9" style="133"/>
    <col min="9985" max="9990" width="2.59765625" style="133" customWidth="1"/>
    <col min="9991" max="9991" width="4.3984375" style="133" customWidth="1"/>
    <col min="9992" max="10002" width="2.59765625" style="133" customWidth="1"/>
    <col min="10003" max="10003" width="4.3984375" style="133" customWidth="1"/>
    <col min="10004" max="10020" width="2.59765625" style="133" customWidth="1"/>
    <col min="10021" max="10240" width="9" style="133"/>
    <col min="10241" max="10246" width="2.59765625" style="133" customWidth="1"/>
    <col min="10247" max="10247" width="4.3984375" style="133" customWidth="1"/>
    <col min="10248" max="10258" width="2.59765625" style="133" customWidth="1"/>
    <col min="10259" max="10259" width="4.3984375" style="133" customWidth="1"/>
    <col min="10260" max="10276" width="2.59765625" style="133" customWidth="1"/>
    <col min="10277" max="10496" width="9" style="133"/>
    <col min="10497" max="10502" width="2.59765625" style="133" customWidth="1"/>
    <col min="10503" max="10503" width="4.3984375" style="133" customWidth="1"/>
    <col min="10504" max="10514" width="2.59765625" style="133" customWidth="1"/>
    <col min="10515" max="10515" width="4.3984375" style="133" customWidth="1"/>
    <col min="10516" max="10532" width="2.59765625" style="133" customWidth="1"/>
    <col min="10533" max="10752" width="9" style="133"/>
    <col min="10753" max="10758" width="2.59765625" style="133" customWidth="1"/>
    <col min="10759" max="10759" width="4.3984375" style="133" customWidth="1"/>
    <col min="10760" max="10770" width="2.59765625" style="133" customWidth="1"/>
    <col min="10771" max="10771" width="4.3984375" style="133" customWidth="1"/>
    <col min="10772" max="10788" width="2.59765625" style="133" customWidth="1"/>
    <col min="10789" max="11008" width="9" style="133"/>
    <col min="11009" max="11014" width="2.59765625" style="133" customWidth="1"/>
    <col min="11015" max="11015" width="4.3984375" style="133" customWidth="1"/>
    <col min="11016" max="11026" width="2.59765625" style="133" customWidth="1"/>
    <col min="11027" max="11027" width="4.3984375" style="133" customWidth="1"/>
    <col min="11028" max="11044" width="2.59765625" style="133" customWidth="1"/>
    <col min="11045" max="11264" width="9" style="133"/>
    <col min="11265" max="11270" width="2.59765625" style="133" customWidth="1"/>
    <col min="11271" max="11271" width="4.3984375" style="133" customWidth="1"/>
    <col min="11272" max="11282" width="2.59765625" style="133" customWidth="1"/>
    <col min="11283" max="11283" width="4.3984375" style="133" customWidth="1"/>
    <col min="11284" max="11300" width="2.59765625" style="133" customWidth="1"/>
    <col min="11301" max="11520" width="9" style="133"/>
    <col min="11521" max="11526" width="2.59765625" style="133" customWidth="1"/>
    <col min="11527" max="11527" width="4.3984375" style="133" customWidth="1"/>
    <col min="11528" max="11538" width="2.59765625" style="133" customWidth="1"/>
    <col min="11539" max="11539" width="4.3984375" style="133" customWidth="1"/>
    <col min="11540" max="11556" width="2.59765625" style="133" customWidth="1"/>
    <col min="11557" max="11776" width="9" style="133"/>
    <col min="11777" max="11782" width="2.59765625" style="133" customWidth="1"/>
    <col min="11783" max="11783" width="4.3984375" style="133" customWidth="1"/>
    <col min="11784" max="11794" width="2.59765625" style="133" customWidth="1"/>
    <col min="11795" max="11795" width="4.3984375" style="133" customWidth="1"/>
    <col min="11796" max="11812" width="2.59765625" style="133" customWidth="1"/>
    <col min="11813" max="12032" width="9" style="133"/>
    <col min="12033" max="12038" width="2.59765625" style="133" customWidth="1"/>
    <col min="12039" max="12039" width="4.3984375" style="133" customWidth="1"/>
    <col min="12040" max="12050" width="2.59765625" style="133" customWidth="1"/>
    <col min="12051" max="12051" width="4.3984375" style="133" customWidth="1"/>
    <col min="12052" max="12068" width="2.59765625" style="133" customWidth="1"/>
    <col min="12069" max="12288" width="9" style="133"/>
    <col min="12289" max="12294" width="2.59765625" style="133" customWidth="1"/>
    <col min="12295" max="12295" width="4.3984375" style="133" customWidth="1"/>
    <col min="12296" max="12306" width="2.59765625" style="133" customWidth="1"/>
    <col min="12307" max="12307" width="4.3984375" style="133" customWidth="1"/>
    <col min="12308" max="12324" width="2.59765625" style="133" customWidth="1"/>
    <col min="12325" max="12544" width="9" style="133"/>
    <col min="12545" max="12550" width="2.59765625" style="133" customWidth="1"/>
    <col min="12551" max="12551" width="4.3984375" style="133" customWidth="1"/>
    <col min="12552" max="12562" width="2.59765625" style="133" customWidth="1"/>
    <col min="12563" max="12563" width="4.3984375" style="133" customWidth="1"/>
    <col min="12564" max="12580" width="2.59765625" style="133" customWidth="1"/>
    <col min="12581" max="12800" width="9" style="133"/>
    <col min="12801" max="12806" width="2.59765625" style="133" customWidth="1"/>
    <col min="12807" max="12807" width="4.3984375" style="133" customWidth="1"/>
    <col min="12808" max="12818" width="2.59765625" style="133" customWidth="1"/>
    <col min="12819" max="12819" width="4.3984375" style="133" customWidth="1"/>
    <col min="12820" max="12836" width="2.59765625" style="133" customWidth="1"/>
    <col min="12837" max="13056" width="9" style="133"/>
    <col min="13057" max="13062" width="2.59765625" style="133" customWidth="1"/>
    <col min="13063" max="13063" width="4.3984375" style="133" customWidth="1"/>
    <col min="13064" max="13074" width="2.59765625" style="133" customWidth="1"/>
    <col min="13075" max="13075" width="4.3984375" style="133" customWidth="1"/>
    <col min="13076" max="13092" width="2.59765625" style="133" customWidth="1"/>
    <col min="13093" max="13312" width="9" style="133"/>
    <col min="13313" max="13318" width="2.59765625" style="133" customWidth="1"/>
    <col min="13319" max="13319" width="4.3984375" style="133" customWidth="1"/>
    <col min="13320" max="13330" width="2.59765625" style="133" customWidth="1"/>
    <col min="13331" max="13331" width="4.3984375" style="133" customWidth="1"/>
    <col min="13332" max="13348" width="2.59765625" style="133" customWidth="1"/>
    <col min="13349" max="13568" width="9" style="133"/>
    <col min="13569" max="13574" width="2.59765625" style="133" customWidth="1"/>
    <col min="13575" max="13575" width="4.3984375" style="133" customWidth="1"/>
    <col min="13576" max="13586" width="2.59765625" style="133" customWidth="1"/>
    <col min="13587" max="13587" width="4.3984375" style="133" customWidth="1"/>
    <col min="13588" max="13604" width="2.59765625" style="133" customWidth="1"/>
    <col min="13605" max="13824" width="9" style="133"/>
    <col min="13825" max="13830" width="2.59765625" style="133" customWidth="1"/>
    <col min="13831" max="13831" width="4.3984375" style="133" customWidth="1"/>
    <col min="13832" max="13842" width="2.59765625" style="133" customWidth="1"/>
    <col min="13843" max="13843" width="4.3984375" style="133" customWidth="1"/>
    <col min="13844" max="13860" width="2.59765625" style="133" customWidth="1"/>
    <col min="13861" max="14080" width="9" style="133"/>
    <col min="14081" max="14086" width="2.59765625" style="133" customWidth="1"/>
    <col min="14087" max="14087" width="4.3984375" style="133" customWidth="1"/>
    <col min="14088" max="14098" width="2.59765625" style="133" customWidth="1"/>
    <col min="14099" max="14099" width="4.3984375" style="133" customWidth="1"/>
    <col min="14100" max="14116" width="2.59765625" style="133" customWidth="1"/>
    <col min="14117" max="14336" width="9" style="133"/>
    <col min="14337" max="14342" width="2.59765625" style="133" customWidth="1"/>
    <col min="14343" max="14343" width="4.3984375" style="133" customWidth="1"/>
    <col min="14344" max="14354" width="2.59765625" style="133" customWidth="1"/>
    <col min="14355" max="14355" width="4.3984375" style="133" customWidth="1"/>
    <col min="14356" max="14372" width="2.59765625" style="133" customWidth="1"/>
    <col min="14373" max="14592" width="9" style="133"/>
    <col min="14593" max="14598" width="2.59765625" style="133" customWidth="1"/>
    <col min="14599" max="14599" width="4.3984375" style="133" customWidth="1"/>
    <col min="14600" max="14610" width="2.59765625" style="133" customWidth="1"/>
    <col min="14611" max="14611" width="4.3984375" style="133" customWidth="1"/>
    <col min="14612" max="14628" width="2.59765625" style="133" customWidth="1"/>
    <col min="14629" max="14848" width="9" style="133"/>
    <col min="14849" max="14854" width="2.59765625" style="133" customWidth="1"/>
    <col min="14855" max="14855" width="4.3984375" style="133" customWidth="1"/>
    <col min="14856" max="14866" width="2.59765625" style="133" customWidth="1"/>
    <col min="14867" max="14867" width="4.3984375" style="133" customWidth="1"/>
    <col min="14868" max="14884" width="2.59765625" style="133" customWidth="1"/>
    <col min="14885" max="15104" width="9" style="133"/>
    <col min="15105" max="15110" width="2.59765625" style="133" customWidth="1"/>
    <col min="15111" max="15111" width="4.3984375" style="133" customWidth="1"/>
    <col min="15112" max="15122" width="2.59765625" style="133" customWidth="1"/>
    <col min="15123" max="15123" width="4.3984375" style="133" customWidth="1"/>
    <col min="15124" max="15140" width="2.59765625" style="133" customWidth="1"/>
    <col min="15141" max="15360" width="9" style="133"/>
    <col min="15361" max="15366" width="2.59765625" style="133" customWidth="1"/>
    <col min="15367" max="15367" width="4.3984375" style="133" customWidth="1"/>
    <col min="15368" max="15378" width="2.59765625" style="133" customWidth="1"/>
    <col min="15379" max="15379" width="4.3984375" style="133" customWidth="1"/>
    <col min="15380" max="15396" width="2.59765625" style="133" customWidth="1"/>
    <col min="15397" max="15616" width="9" style="133"/>
    <col min="15617" max="15622" width="2.59765625" style="133" customWidth="1"/>
    <col min="15623" max="15623" width="4.3984375" style="133" customWidth="1"/>
    <col min="15624" max="15634" width="2.59765625" style="133" customWidth="1"/>
    <col min="15635" max="15635" width="4.3984375" style="133" customWidth="1"/>
    <col min="15636" max="15652" width="2.59765625" style="133" customWidth="1"/>
    <col min="15653" max="15872" width="9" style="133"/>
    <col min="15873" max="15878" width="2.59765625" style="133" customWidth="1"/>
    <col min="15879" max="15879" width="4.3984375" style="133" customWidth="1"/>
    <col min="15880" max="15890" width="2.59765625" style="133" customWidth="1"/>
    <col min="15891" max="15891" width="4.3984375" style="133" customWidth="1"/>
    <col min="15892" max="15908" width="2.59765625" style="133" customWidth="1"/>
    <col min="15909" max="16128" width="9" style="133"/>
    <col min="16129" max="16134" width="2.59765625" style="133" customWidth="1"/>
    <col min="16135" max="16135" width="4.3984375" style="133" customWidth="1"/>
    <col min="16136" max="16146" width="2.59765625" style="133" customWidth="1"/>
    <col min="16147" max="16147" width="4.3984375" style="133" customWidth="1"/>
    <col min="16148" max="16164" width="2.59765625" style="133" customWidth="1"/>
    <col min="16165" max="16384" width="9" style="133"/>
  </cols>
  <sheetData>
    <row r="1" spans="1:32" ht="21" customHeight="1" x14ac:dyDescent="0.45">
      <c r="A1" s="133" t="s">
        <v>186</v>
      </c>
    </row>
    <row r="2" spans="1:32" s="134" customFormat="1" ht="21" customHeight="1" x14ac:dyDescent="0.45">
      <c r="A2" s="484" t="s">
        <v>185</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153"/>
      <c r="AF2" s="153"/>
    </row>
    <row r="3" spans="1:32" s="134" customFormat="1" ht="11.25" customHeight="1" thickBot="1" x14ac:dyDescent="0.5"/>
    <row r="4" spans="1:32" s="134" customFormat="1" ht="30" customHeight="1" x14ac:dyDescent="0.45">
      <c r="A4" s="547" t="s">
        <v>184</v>
      </c>
      <c r="B4" s="548"/>
      <c r="C4" s="548"/>
      <c r="D4" s="548"/>
      <c r="E4" s="548"/>
      <c r="F4" s="549"/>
      <c r="G4" s="553" t="s">
        <v>158</v>
      </c>
      <c r="H4" s="491" t="s">
        <v>164</v>
      </c>
      <c r="I4" s="492"/>
      <c r="J4" s="495"/>
      <c r="K4" s="144"/>
      <c r="L4" s="145"/>
      <c r="M4" s="145"/>
      <c r="N4" s="145"/>
      <c r="O4" s="145"/>
      <c r="P4" s="145"/>
      <c r="Q4" s="145"/>
      <c r="R4" s="146" t="s">
        <v>160</v>
      </c>
      <c r="S4" s="553" t="s">
        <v>161</v>
      </c>
      <c r="T4" s="491" t="s">
        <v>164</v>
      </c>
      <c r="U4" s="492"/>
      <c r="V4" s="495"/>
      <c r="W4" s="144"/>
      <c r="X4" s="145"/>
      <c r="Y4" s="145"/>
      <c r="Z4" s="145"/>
      <c r="AA4" s="145"/>
      <c r="AB4" s="145"/>
      <c r="AC4" s="145"/>
      <c r="AD4" s="205" t="s">
        <v>160</v>
      </c>
    </row>
    <row r="5" spans="1:32" s="134" customFormat="1" ht="30" customHeight="1" x14ac:dyDescent="0.45">
      <c r="A5" s="550"/>
      <c r="B5" s="551"/>
      <c r="C5" s="551"/>
      <c r="D5" s="551"/>
      <c r="E5" s="551"/>
      <c r="F5" s="552"/>
      <c r="G5" s="554"/>
      <c r="H5" s="555" t="s">
        <v>165</v>
      </c>
      <c r="I5" s="556"/>
      <c r="J5" s="557"/>
      <c r="K5" s="203"/>
      <c r="L5" s="202"/>
      <c r="M5" s="202"/>
      <c r="N5" s="202"/>
      <c r="O5" s="202"/>
      <c r="P5" s="202"/>
      <c r="Q5" s="202"/>
      <c r="R5" s="204" t="s">
        <v>160</v>
      </c>
      <c r="S5" s="554"/>
      <c r="T5" s="555" t="s">
        <v>165</v>
      </c>
      <c r="U5" s="556"/>
      <c r="V5" s="557"/>
      <c r="W5" s="203"/>
      <c r="X5" s="202"/>
      <c r="Y5" s="202"/>
      <c r="Z5" s="202"/>
      <c r="AA5" s="202"/>
      <c r="AB5" s="202"/>
      <c r="AC5" s="202"/>
      <c r="AD5" s="196" t="s">
        <v>160</v>
      </c>
    </row>
    <row r="6" spans="1:32" ht="30" customHeight="1" x14ac:dyDescent="0.45">
      <c r="A6" s="558" t="s">
        <v>183</v>
      </c>
      <c r="B6" s="559"/>
      <c r="C6" s="559"/>
      <c r="D6" s="559"/>
      <c r="E6" s="559"/>
      <c r="F6" s="559"/>
      <c r="G6" s="559"/>
      <c r="H6" s="559"/>
      <c r="I6" s="559"/>
      <c r="J6" s="560"/>
      <c r="K6" s="200"/>
      <c r="L6" s="200"/>
      <c r="M6" s="200"/>
      <c r="N6" s="200"/>
      <c r="O6" s="200"/>
      <c r="P6" s="200"/>
      <c r="Q6" s="200"/>
      <c r="R6" s="200"/>
      <c r="S6" s="200"/>
      <c r="T6" s="200"/>
      <c r="U6" s="200"/>
      <c r="V6" s="200"/>
      <c r="W6" s="200"/>
      <c r="X6" s="200"/>
      <c r="Y6" s="200"/>
      <c r="Z6" s="200"/>
      <c r="AA6" s="200"/>
      <c r="AB6" s="200"/>
      <c r="AC6" s="200"/>
      <c r="AD6" s="199"/>
      <c r="AE6" s="134"/>
    </row>
    <row r="7" spans="1:32" ht="30" customHeight="1" thickBot="1" x14ac:dyDescent="0.5">
      <c r="A7" s="561"/>
      <c r="B7" s="562"/>
      <c r="C7" s="562"/>
      <c r="D7" s="562"/>
      <c r="E7" s="562"/>
      <c r="F7" s="562"/>
      <c r="G7" s="562"/>
      <c r="H7" s="562"/>
      <c r="I7" s="562"/>
      <c r="J7" s="563"/>
      <c r="K7" s="142"/>
      <c r="L7" s="142"/>
      <c r="M7" s="142"/>
      <c r="N7" s="142"/>
      <c r="O7" s="142"/>
      <c r="P7" s="142"/>
      <c r="Q7" s="142"/>
      <c r="R7" s="142"/>
      <c r="S7" s="142"/>
      <c r="T7" s="142"/>
      <c r="U7" s="142"/>
      <c r="V7" s="142"/>
      <c r="W7" s="142"/>
      <c r="X7" s="142"/>
      <c r="Y7" s="142"/>
      <c r="Z7" s="142" t="s">
        <v>121</v>
      </c>
      <c r="AA7" s="142"/>
      <c r="AB7" s="142"/>
      <c r="AC7" s="142"/>
      <c r="AD7" s="143"/>
      <c r="AE7" s="134"/>
    </row>
    <row r="8" spans="1:32" ht="30" customHeight="1" x14ac:dyDescent="0.45">
      <c r="A8" s="494" t="s">
        <v>182</v>
      </c>
      <c r="B8" s="492"/>
      <c r="C8" s="492"/>
      <c r="D8" s="492"/>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3"/>
      <c r="AE8" s="134"/>
    </row>
    <row r="9" spans="1:32" ht="30" customHeight="1" x14ac:dyDescent="0.45">
      <c r="A9" s="558" t="s">
        <v>181</v>
      </c>
      <c r="B9" s="559"/>
      <c r="C9" s="559"/>
      <c r="D9" s="559"/>
      <c r="E9" s="559"/>
      <c r="F9" s="560"/>
      <c r="G9" s="200"/>
      <c r="H9" s="200"/>
      <c r="I9" s="200"/>
      <c r="J9" s="200"/>
      <c r="K9" s="200"/>
      <c r="L9" s="200"/>
      <c r="M9" s="200"/>
      <c r="N9" s="200"/>
      <c r="O9" s="200"/>
      <c r="P9" s="200"/>
      <c r="Q9" s="200"/>
      <c r="R9" s="200"/>
      <c r="S9" s="200"/>
      <c r="T9" s="200"/>
      <c r="U9" s="200"/>
      <c r="V9" s="200"/>
      <c r="W9" s="200"/>
      <c r="X9" s="200"/>
      <c r="Y9" s="200"/>
      <c r="Z9" s="200"/>
      <c r="AA9" s="200"/>
      <c r="AB9" s="200"/>
      <c r="AC9" s="200"/>
      <c r="AD9" s="199"/>
      <c r="AE9" s="134"/>
    </row>
    <row r="10" spans="1:32" ht="30" customHeight="1" x14ac:dyDescent="0.45">
      <c r="A10" s="564"/>
      <c r="B10" s="565"/>
      <c r="C10" s="565"/>
      <c r="D10" s="565"/>
      <c r="E10" s="565"/>
      <c r="F10" s="566"/>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6"/>
      <c r="AE10" s="134"/>
    </row>
    <row r="11" spans="1:32" ht="30" customHeight="1" x14ac:dyDescent="0.45">
      <c r="A11" s="558" t="s">
        <v>180</v>
      </c>
      <c r="B11" s="559"/>
      <c r="C11" s="559"/>
      <c r="D11" s="559"/>
      <c r="E11" s="559"/>
      <c r="F11" s="56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199"/>
      <c r="AE11" s="134"/>
    </row>
    <row r="12" spans="1:32" ht="30" customHeight="1" x14ac:dyDescent="0.45">
      <c r="A12" s="564"/>
      <c r="B12" s="565"/>
      <c r="C12" s="565"/>
      <c r="D12" s="565"/>
      <c r="E12" s="565"/>
      <c r="F12" s="566"/>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6"/>
      <c r="AE12" s="134"/>
    </row>
    <row r="13" spans="1:32" ht="30" customHeight="1" x14ac:dyDescent="0.45">
      <c r="A13" s="496" t="s">
        <v>179</v>
      </c>
      <c r="B13" s="497"/>
      <c r="C13" s="497"/>
      <c r="D13" s="497"/>
      <c r="E13" s="497"/>
      <c r="F13" s="498"/>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40"/>
      <c r="AE13" s="134"/>
    </row>
    <row r="14" spans="1:32" ht="30" customHeight="1" x14ac:dyDescent="0.45">
      <c r="A14" s="564"/>
      <c r="B14" s="565"/>
      <c r="C14" s="565"/>
      <c r="D14" s="565"/>
      <c r="E14" s="565"/>
      <c r="F14" s="566"/>
      <c r="G14" s="198"/>
      <c r="H14" s="197"/>
      <c r="I14" s="197"/>
      <c r="J14" s="197"/>
      <c r="K14" s="197"/>
      <c r="L14" s="197"/>
      <c r="M14" s="197"/>
      <c r="N14" s="197"/>
      <c r="O14" s="197"/>
      <c r="P14" s="197"/>
      <c r="Q14" s="197"/>
      <c r="R14" s="197"/>
      <c r="S14" s="197"/>
      <c r="T14" s="197"/>
      <c r="U14" s="197"/>
      <c r="V14" s="197"/>
      <c r="W14" s="197"/>
      <c r="X14" s="197"/>
      <c r="Y14" s="197"/>
      <c r="Z14" s="197"/>
      <c r="AA14" s="197"/>
      <c r="AB14" s="197"/>
      <c r="AC14" s="197"/>
      <c r="AD14" s="196"/>
      <c r="AE14" s="134"/>
    </row>
    <row r="15" spans="1:32" ht="30" customHeight="1" x14ac:dyDescent="0.45">
      <c r="A15" s="558" t="s">
        <v>178</v>
      </c>
      <c r="B15" s="559"/>
      <c r="C15" s="559"/>
      <c r="D15" s="559"/>
      <c r="E15" s="559"/>
      <c r="F15" s="560"/>
      <c r="G15" s="201"/>
      <c r="H15" s="200"/>
      <c r="I15" s="200"/>
      <c r="J15" s="200"/>
      <c r="K15" s="200"/>
      <c r="L15" s="200"/>
      <c r="M15" s="200"/>
      <c r="N15" s="200"/>
      <c r="O15" s="200"/>
      <c r="P15" s="200"/>
      <c r="Q15" s="200"/>
      <c r="R15" s="200"/>
      <c r="S15" s="200"/>
      <c r="T15" s="200"/>
      <c r="U15" s="200"/>
      <c r="V15" s="200"/>
      <c r="W15" s="200"/>
      <c r="X15" s="200"/>
      <c r="Y15" s="200"/>
      <c r="Z15" s="200"/>
      <c r="AA15" s="200"/>
      <c r="AB15" s="200"/>
      <c r="AC15" s="200"/>
      <c r="AD15" s="199"/>
      <c r="AE15" s="134"/>
    </row>
    <row r="16" spans="1:32" ht="30" customHeight="1" x14ac:dyDescent="0.45">
      <c r="A16" s="564"/>
      <c r="B16" s="565"/>
      <c r="C16" s="565"/>
      <c r="D16" s="565"/>
      <c r="E16" s="565"/>
      <c r="F16" s="566"/>
      <c r="G16" s="198"/>
      <c r="H16" s="197"/>
      <c r="I16" s="197"/>
      <c r="J16" s="197"/>
      <c r="K16" s="197"/>
      <c r="L16" s="197"/>
      <c r="M16" s="197"/>
      <c r="N16" s="197"/>
      <c r="O16" s="197"/>
      <c r="P16" s="197"/>
      <c r="Q16" s="197"/>
      <c r="R16" s="197"/>
      <c r="S16" s="197"/>
      <c r="T16" s="197"/>
      <c r="U16" s="197"/>
      <c r="V16" s="197"/>
      <c r="W16" s="197"/>
      <c r="X16" s="197"/>
      <c r="Y16" s="197"/>
      <c r="Z16" s="197"/>
      <c r="AA16" s="197"/>
      <c r="AB16" s="197"/>
      <c r="AC16" s="197"/>
      <c r="AD16" s="196"/>
      <c r="AE16" s="134"/>
    </row>
    <row r="17" spans="1:32" ht="30" customHeight="1" x14ac:dyDescent="0.45">
      <c r="A17" s="558" t="s">
        <v>177</v>
      </c>
      <c r="B17" s="559"/>
      <c r="C17" s="559"/>
      <c r="D17" s="559"/>
      <c r="E17" s="559"/>
      <c r="F17" s="560"/>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40"/>
      <c r="AE17" s="134"/>
    </row>
    <row r="18" spans="1:32" ht="30" customHeight="1" thickBot="1" x14ac:dyDescent="0.5">
      <c r="A18" s="561"/>
      <c r="B18" s="562"/>
      <c r="C18" s="562"/>
      <c r="D18" s="562"/>
      <c r="E18" s="562"/>
      <c r="F18" s="563"/>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3"/>
      <c r="AE18" s="134"/>
    </row>
    <row r="19" spans="1:32" ht="21" customHeight="1" x14ac:dyDescent="0.45">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row>
    <row r="20" spans="1:32" ht="21" customHeight="1" x14ac:dyDescent="0.45">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row>
    <row r="21" spans="1:32" ht="21" customHeight="1" x14ac:dyDescent="0.45">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row>
    <row r="22" spans="1:32" ht="21" customHeight="1" x14ac:dyDescent="0.45">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row>
    <row r="23" spans="1:32" ht="21" customHeight="1" x14ac:dyDescent="0.45">
      <c r="A23" s="134"/>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row>
    <row r="24" spans="1:32" ht="21" customHeight="1" x14ac:dyDescent="0.45">
      <c r="A24" s="13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row>
    <row r="25" spans="1:32" ht="18" customHeight="1" x14ac:dyDescent="0.45">
      <c r="A25" s="135"/>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row>
    <row r="26" spans="1:32" ht="18" customHeight="1" x14ac:dyDescent="0.45">
      <c r="A26" s="135"/>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row>
    <row r="27" spans="1:32" ht="21" customHeight="1" x14ac:dyDescent="0.45">
      <c r="A27" s="135"/>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row>
    <row r="28" spans="1:32" ht="21" customHeight="1" x14ac:dyDescent="0.45">
      <c r="A28" s="134"/>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row>
    <row r="29" spans="1:32" x14ac:dyDescent="0.45">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row>
    <row r="30" spans="1:32" x14ac:dyDescent="0.45">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row>
    <row r="31" spans="1:32" x14ac:dyDescent="0.45">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row>
    <row r="32" spans="1:32" x14ac:dyDescent="0.45">
      <c r="A32" s="134"/>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row>
    <row r="33" spans="1:32" x14ac:dyDescent="0.45">
      <c r="A33" s="134"/>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row>
    <row r="34" spans="1:32" x14ac:dyDescent="0.45">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row>
    <row r="35" spans="1:32" x14ac:dyDescent="0.45">
      <c r="A35" s="134"/>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row>
    <row r="36" spans="1:32" x14ac:dyDescent="0.45">
      <c r="A36" s="134"/>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row>
    <row r="37" spans="1:32" x14ac:dyDescent="0.45">
      <c r="A37" s="134"/>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row>
    <row r="38" spans="1:32" x14ac:dyDescent="0.45">
      <c r="A38" s="134"/>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row>
    <row r="39" spans="1:32" x14ac:dyDescent="0.45">
      <c r="A39" s="134"/>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row>
    <row r="40" spans="1:32" x14ac:dyDescent="0.45">
      <c r="A40" s="134"/>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row>
    <row r="41" spans="1:32" x14ac:dyDescent="0.45">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row>
    <row r="42" spans="1:32" x14ac:dyDescent="0.45">
      <c r="A42" s="134"/>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row>
    <row r="43" spans="1:32" x14ac:dyDescent="0.45">
      <c r="A43" s="134"/>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row>
    <row r="44" spans="1:32" x14ac:dyDescent="0.45">
      <c r="A44" s="134"/>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row>
    <row r="45" spans="1:32" x14ac:dyDescent="0.45">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row>
    <row r="46" spans="1:32" x14ac:dyDescent="0.45">
      <c r="A46" s="134"/>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row>
    <row r="47" spans="1:32" x14ac:dyDescent="0.45">
      <c r="A47" s="134"/>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row>
    <row r="48" spans="1:32" x14ac:dyDescent="0.45">
      <c r="A48" s="134"/>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row>
    <row r="49" spans="1:32" x14ac:dyDescent="0.45">
      <c r="A49" s="134"/>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row>
    <row r="50" spans="1:32" x14ac:dyDescent="0.45">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row>
    <row r="51" spans="1:32" x14ac:dyDescent="0.45">
      <c r="A51" s="13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row>
    <row r="52" spans="1:32" x14ac:dyDescent="0.45">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row>
    <row r="53" spans="1:32" x14ac:dyDescent="0.45">
      <c r="A53" s="134"/>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row>
    <row r="54" spans="1:32" x14ac:dyDescent="0.45">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row>
    <row r="55" spans="1:32" x14ac:dyDescent="0.45">
      <c r="A55" s="134"/>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row>
    <row r="56" spans="1:32" x14ac:dyDescent="0.45">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row>
    <row r="57" spans="1:32" x14ac:dyDescent="0.45">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row>
    <row r="58" spans="1:32" x14ac:dyDescent="0.45">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row>
    <row r="59" spans="1:32" x14ac:dyDescent="0.45">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row>
    <row r="60" spans="1:32" x14ac:dyDescent="0.45">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row>
    <row r="61" spans="1:32" x14ac:dyDescent="0.45">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row>
    <row r="62" spans="1:32" x14ac:dyDescent="0.45">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row>
    <row r="63" spans="1:32" x14ac:dyDescent="0.45">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row>
    <row r="64" spans="1:32" x14ac:dyDescent="0.45">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row>
    <row r="65" spans="1:32" x14ac:dyDescent="0.45">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row>
    <row r="66" spans="1:32" x14ac:dyDescent="0.45">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row>
    <row r="67" spans="1:32" x14ac:dyDescent="0.45">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row>
    <row r="68" spans="1:32" x14ac:dyDescent="0.45">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row>
    <row r="69" spans="1:32" x14ac:dyDescent="0.45">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row>
    <row r="70" spans="1:32" x14ac:dyDescent="0.45">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row>
    <row r="71" spans="1:32" x14ac:dyDescent="0.45">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row>
    <row r="72" spans="1:32" x14ac:dyDescent="0.45">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row>
    <row r="73" spans="1:32" x14ac:dyDescent="0.45">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row>
    <row r="74" spans="1:32" x14ac:dyDescent="0.45">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row>
    <row r="75" spans="1:32" x14ac:dyDescent="0.45">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row>
    <row r="76" spans="1:32" x14ac:dyDescent="0.45">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row>
    <row r="77" spans="1:32" x14ac:dyDescent="0.45">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row>
    <row r="78" spans="1:32" x14ac:dyDescent="0.45">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row>
    <row r="79" spans="1:32" x14ac:dyDescent="0.45">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row>
    <row r="80" spans="1:32" x14ac:dyDescent="0.45">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row>
    <row r="81" spans="1:32" x14ac:dyDescent="0.45">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row>
    <row r="82" spans="1:32" x14ac:dyDescent="0.45">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row>
    <row r="83" spans="1:32" x14ac:dyDescent="0.45">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row>
    <row r="84" spans="1:32" x14ac:dyDescent="0.45">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row>
    <row r="85" spans="1:32" x14ac:dyDescent="0.45">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row>
    <row r="86" spans="1:32" x14ac:dyDescent="0.45">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row>
    <row r="87" spans="1:32" x14ac:dyDescent="0.45">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row>
    <row r="88" spans="1:32" x14ac:dyDescent="0.45">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row>
    <row r="89" spans="1:32" x14ac:dyDescent="0.45">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row>
    <row r="90" spans="1:32" x14ac:dyDescent="0.45">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row>
    <row r="91" spans="1:32" x14ac:dyDescent="0.45">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row>
    <row r="92" spans="1:32" x14ac:dyDescent="0.45">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row>
    <row r="93" spans="1:32" x14ac:dyDescent="0.45">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row>
    <row r="94" spans="1:32" x14ac:dyDescent="0.45">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row>
    <row r="95" spans="1:32" x14ac:dyDescent="0.45">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row>
    <row r="96" spans="1:32" x14ac:dyDescent="0.45">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row>
    <row r="97" spans="1:32" x14ac:dyDescent="0.45">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row>
    <row r="98" spans="1:32" x14ac:dyDescent="0.45">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row>
    <row r="99" spans="1:32" x14ac:dyDescent="0.45">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row>
    <row r="100" spans="1:32" x14ac:dyDescent="0.45">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row>
    <row r="101" spans="1:32" x14ac:dyDescent="0.45">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row>
    <row r="102" spans="1:32" x14ac:dyDescent="0.45">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row>
    <row r="103" spans="1:32" x14ac:dyDescent="0.45">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row>
    <row r="104" spans="1:32" x14ac:dyDescent="0.45">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row>
    <row r="105" spans="1:32" x14ac:dyDescent="0.45">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row>
    <row r="106" spans="1:32" x14ac:dyDescent="0.45">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row>
    <row r="107" spans="1:32" x14ac:dyDescent="0.45">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row>
    <row r="108" spans="1:32" x14ac:dyDescent="0.45">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row>
    <row r="109" spans="1:32" x14ac:dyDescent="0.45">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row>
    <row r="110" spans="1:32" x14ac:dyDescent="0.45">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row>
    <row r="111" spans="1:32" x14ac:dyDescent="0.45">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row>
    <row r="112" spans="1:32" x14ac:dyDescent="0.45">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row>
    <row r="113" spans="1:32" x14ac:dyDescent="0.45">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row>
    <row r="114" spans="1:32" x14ac:dyDescent="0.45">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row>
    <row r="115" spans="1:32" x14ac:dyDescent="0.4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row>
    <row r="116" spans="1:32" x14ac:dyDescent="0.45">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row>
    <row r="117" spans="1:32" x14ac:dyDescent="0.45">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row>
    <row r="118" spans="1:32" x14ac:dyDescent="0.45">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row>
    <row r="119" spans="1:32" x14ac:dyDescent="0.45">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row>
    <row r="120" spans="1:32" x14ac:dyDescent="0.45">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row>
    <row r="121" spans="1:32" x14ac:dyDescent="0.45">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row>
    <row r="122" spans="1:32" x14ac:dyDescent="0.45">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row>
    <row r="123" spans="1:32" x14ac:dyDescent="0.45">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row>
    <row r="124" spans="1:32" x14ac:dyDescent="0.45">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row>
    <row r="125" spans="1:32" x14ac:dyDescent="0.45">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row>
    <row r="126" spans="1:32" x14ac:dyDescent="0.45">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row>
    <row r="127" spans="1:32" x14ac:dyDescent="0.45">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row>
    <row r="128" spans="1:32" x14ac:dyDescent="0.45">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row>
    <row r="129" spans="1:32" x14ac:dyDescent="0.45">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row>
    <row r="130" spans="1:32" x14ac:dyDescent="0.45">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row>
    <row r="131" spans="1:32" x14ac:dyDescent="0.45">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row>
    <row r="132" spans="1:32" x14ac:dyDescent="0.45">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row>
    <row r="133" spans="1:32" x14ac:dyDescent="0.45">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row>
    <row r="134" spans="1:32" x14ac:dyDescent="0.45">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row>
    <row r="135" spans="1:32" x14ac:dyDescent="0.45">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row>
    <row r="136" spans="1:32" x14ac:dyDescent="0.45">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row>
    <row r="137" spans="1:32" x14ac:dyDescent="0.45">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c r="AA137" s="134"/>
      <c r="AB137" s="134"/>
      <c r="AC137" s="134"/>
      <c r="AD137" s="134"/>
      <c r="AE137" s="134"/>
      <c r="AF137" s="134"/>
    </row>
    <row r="138" spans="1:32" x14ac:dyDescent="0.45">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c r="AA138" s="134"/>
      <c r="AB138" s="134"/>
      <c r="AC138" s="134"/>
      <c r="AD138" s="134"/>
      <c r="AE138" s="134"/>
      <c r="AF138" s="134"/>
    </row>
    <row r="139" spans="1:32" x14ac:dyDescent="0.45">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c r="AA139" s="134"/>
      <c r="AB139" s="134"/>
      <c r="AC139" s="134"/>
      <c r="AD139" s="134"/>
      <c r="AE139" s="134"/>
      <c r="AF139" s="134"/>
    </row>
    <row r="140" spans="1:32" x14ac:dyDescent="0.45">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row>
    <row r="141" spans="1:32" x14ac:dyDescent="0.45">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row>
    <row r="142" spans="1:32" x14ac:dyDescent="0.45">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row>
    <row r="143" spans="1:32" x14ac:dyDescent="0.45">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row>
    <row r="144" spans="1:32" x14ac:dyDescent="0.45">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row>
    <row r="145" spans="1:32" x14ac:dyDescent="0.45">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row>
    <row r="146" spans="1:32" x14ac:dyDescent="0.45">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row>
    <row r="147" spans="1:32" x14ac:dyDescent="0.45">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row>
    <row r="148" spans="1:32" x14ac:dyDescent="0.45">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row>
    <row r="149" spans="1:32" x14ac:dyDescent="0.45">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row>
    <row r="150" spans="1:32" x14ac:dyDescent="0.45">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row>
    <row r="151" spans="1:32" x14ac:dyDescent="0.45">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row>
    <row r="152" spans="1:32" x14ac:dyDescent="0.45">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row>
    <row r="153" spans="1:32" x14ac:dyDescent="0.45">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row>
    <row r="154" spans="1:32" x14ac:dyDescent="0.45">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row>
    <row r="155" spans="1:32" x14ac:dyDescent="0.4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row>
    <row r="156" spans="1:32" x14ac:dyDescent="0.45">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row>
    <row r="157" spans="1:32" x14ac:dyDescent="0.45">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row>
    <row r="158" spans="1:32" x14ac:dyDescent="0.45">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c r="AA158" s="134"/>
      <c r="AB158" s="134"/>
      <c r="AC158" s="134"/>
      <c r="AD158" s="134"/>
      <c r="AE158" s="134"/>
      <c r="AF158" s="134"/>
    </row>
    <row r="159" spans="1:32" x14ac:dyDescent="0.45">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row>
    <row r="160" spans="1:32" x14ac:dyDescent="0.45">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c r="AA160" s="134"/>
      <c r="AB160" s="134"/>
      <c r="AC160" s="134"/>
      <c r="AD160" s="134"/>
      <c r="AE160" s="134"/>
      <c r="AF160" s="134"/>
    </row>
    <row r="161" spans="1:32" x14ac:dyDescent="0.45">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c r="AA161" s="134"/>
      <c r="AB161" s="134"/>
      <c r="AC161" s="134"/>
      <c r="AD161" s="134"/>
      <c r="AE161" s="134"/>
      <c r="AF161" s="134"/>
    </row>
    <row r="162" spans="1:32" x14ac:dyDescent="0.45">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134"/>
      <c r="AB162" s="134"/>
      <c r="AC162" s="134"/>
      <c r="AD162" s="134"/>
      <c r="AE162" s="134"/>
      <c r="AF162" s="134"/>
    </row>
    <row r="163" spans="1:32" x14ac:dyDescent="0.45">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c r="AB163" s="134"/>
      <c r="AC163" s="134"/>
      <c r="AD163" s="134"/>
      <c r="AE163" s="134"/>
      <c r="AF163" s="134"/>
    </row>
    <row r="164" spans="1:32" x14ac:dyDescent="0.45">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c r="AE164" s="134"/>
      <c r="AF164" s="134"/>
    </row>
    <row r="165" spans="1:32" x14ac:dyDescent="0.45">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c r="AA165" s="134"/>
      <c r="AB165" s="134"/>
      <c r="AC165" s="134"/>
      <c r="AD165" s="134"/>
      <c r="AE165" s="134"/>
      <c r="AF165" s="134"/>
    </row>
    <row r="166" spans="1:32" x14ac:dyDescent="0.45">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c r="AA166" s="134"/>
      <c r="AB166" s="134"/>
      <c r="AC166" s="134"/>
      <c r="AD166" s="134"/>
      <c r="AE166" s="134"/>
      <c r="AF166" s="134"/>
    </row>
    <row r="167" spans="1:32" x14ac:dyDescent="0.45">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c r="AA167" s="134"/>
      <c r="AB167" s="134"/>
      <c r="AC167" s="134"/>
      <c r="AD167" s="134"/>
      <c r="AE167" s="134"/>
      <c r="AF167" s="134"/>
    </row>
    <row r="168" spans="1:32" x14ac:dyDescent="0.45">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c r="AA168" s="134"/>
      <c r="AB168" s="134"/>
      <c r="AC168" s="134"/>
      <c r="AD168" s="134"/>
      <c r="AE168" s="134"/>
      <c r="AF168" s="134"/>
    </row>
    <row r="169" spans="1:32" x14ac:dyDescent="0.45">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c r="AA169" s="134"/>
      <c r="AB169" s="134"/>
      <c r="AC169" s="134"/>
      <c r="AD169" s="134"/>
      <c r="AE169" s="134"/>
      <c r="AF169" s="134"/>
    </row>
    <row r="170" spans="1:32" x14ac:dyDescent="0.45">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c r="AA170" s="134"/>
      <c r="AB170" s="134"/>
      <c r="AC170" s="134"/>
      <c r="AD170" s="134"/>
      <c r="AE170" s="134"/>
      <c r="AF170" s="134"/>
    </row>
    <row r="171" spans="1:32" x14ac:dyDescent="0.45">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c r="AA171" s="134"/>
      <c r="AB171" s="134"/>
      <c r="AC171" s="134"/>
      <c r="AD171" s="134"/>
      <c r="AE171" s="134"/>
      <c r="AF171" s="134"/>
    </row>
    <row r="172" spans="1:32" x14ac:dyDescent="0.45">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c r="AA172" s="134"/>
      <c r="AB172" s="134"/>
      <c r="AC172" s="134"/>
      <c r="AD172" s="134"/>
      <c r="AE172" s="134"/>
      <c r="AF172" s="134"/>
    </row>
    <row r="173" spans="1:32" x14ac:dyDescent="0.45">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c r="AA173" s="134"/>
      <c r="AB173" s="134"/>
      <c r="AC173" s="134"/>
      <c r="AD173" s="134"/>
      <c r="AE173" s="134"/>
      <c r="AF173" s="134"/>
    </row>
    <row r="174" spans="1:32" x14ac:dyDescent="0.45">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c r="AA174" s="134"/>
      <c r="AB174" s="134"/>
      <c r="AC174" s="134"/>
      <c r="AD174" s="134"/>
      <c r="AE174" s="134"/>
      <c r="AF174" s="134"/>
    </row>
    <row r="175" spans="1:32" x14ac:dyDescent="0.45">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c r="AA175" s="134"/>
      <c r="AB175" s="134"/>
      <c r="AC175" s="134"/>
      <c r="AD175" s="134"/>
      <c r="AE175" s="134"/>
      <c r="AF175" s="134"/>
    </row>
    <row r="176" spans="1:32" x14ac:dyDescent="0.45">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c r="AA176" s="134"/>
      <c r="AB176" s="134"/>
      <c r="AC176" s="134"/>
      <c r="AD176" s="134"/>
      <c r="AE176" s="134"/>
      <c r="AF176" s="134"/>
    </row>
    <row r="177" spans="1:32" x14ac:dyDescent="0.45">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134"/>
      <c r="AB177" s="134"/>
      <c r="AC177" s="134"/>
      <c r="AD177" s="134"/>
      <c r="AE177" s="134"/>
      <c r="AF177" s="134"/>
    </row>
    <row r="178" spans="1:32" x14ac:dyDescent="0.45">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c r="AA178" s="134"/>
      <c r="AB178" s="134"/>
      <c r="AC178" s="134"/>
      <c r="AD178" s="134"/>
      <c r="AE178" s="134"/>
      <c r="AF178" s="134"/>
    </row>
  </sheetData>
  <mergeCells count="15">
    <mergeCell ref="A17:F18"/>
    <mergeCell ref="A6:J7"/>
    <mergeCell ref="A8:AD8"/>
    <mergeCell ref="A9:F10"/>
    <mergeCell ref="A11:F12"/>
    <mergeCell ref="A13:F14"/>
    <mergeCell ref="A15:F16"/>
    <mergeCell ref="A2:AD2"/>
    <mergeCell ref="A4:F5"/>
    <mergeCell ref="G4:G5"/>
    <mergeCell ref="H4:J4"/>
    <mergeCell ref="S4:S5"/>
    <mergeCell ref="T4:V4"/>
    <mergeCell ref="H5:J5"/>
    <mergeCell ref="T5:V5"/>
  </mergeCells>
  <phoneticPr fontId="6"/>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2:AN76"/>
  <sheetViews>
    <sheetView showGridLines="0" view="pageBreakPreview" topLeftCell="A37" zoomScale="85" zoomScaleNormal="85" zoomScaleSheetLayoutView="85" workbookViewId="0">
      <selection activeCell="AI25" sqref="AI25"/>
    </sheetView>
  </sheetViews>
  <sheetFormatPr defaultColWidth="3.5" defaultRowHeight="13.2" x14ac:dyDescent="0.2"/>
  <cols>
    <col min="1" max="1" width="3" style="3" customWidth="1"/>
    <col min="2" max="6" width="3.5" style="2" customWidth="1"/>
    <col min="7" max="7" width="2.5" style="2" customWidth="1"/>
    <col min="8" max="11" width="3.5" style="2" customWidth="1"/>
    <col min="12" max="13" width="4.09765625" style="2" customWidth="1"/>
    <col min="14" max="14" width="11.69921875" style="2" customWidth="1"/>
    <col min="15" max="17" width="3.5" style="2" customWidth="1"/>
    <col min="18" max="19" width="3.09765625" style="2" customWidth="1"/>
    <col min="20" max="25" width="4.19921875" style="2" customWidth="1"/>
    <col min="26" max="27" width="3.5" style="2" customWidth="1"/>
    <col min="28" max="28" width="8" style="2" customWidth="1"/>
    <col min="29" max="256" width="3.5" style="2"/>
    <col min="257" max="257" width="3" style="2" customWidth="1"/>
    <col min="258" max="262" width="3.5" style="2" customWidth="1"/>
    <col min="263" max="263" width="2.5" style="2" customWidth="1"/>
    <col min="264" max="269" width="3.5" style="2" customWidth="1"/>
    <col min="270" max="270" width="9.09765625" style="2" customWidth="1"/>
    <col min="271" max="273" width="3.5" style="2" customWidth="1"/>
    <col min="274" max="275" width="3.09765625" style="2" customWidth="1"/>
    <col min="276" max="281" width="4.19921875" style="2" customWidth="1"/>
    <col min="282" max="283" width="3.5" style="2" customWidth="1"/>
    <col min="284" max="284" width="8" style="2" customWidth="1"/>
    <col min="285" max="512" width="3.5" style="2"/>
    <col min="513" max="513" width="3" style="2" customWidth="1"/>
    <col min="514" max="518" width="3.5" style="2" customWidth="1"/>
    <col min="519" max="519" width="2.5" style="2" customWidth="1"/>
    <col min="520" max="525" width="3.5" style="2" customWidth="1"/>
    <col min="526" max="526" width="9.09765625" style="2" customWidth="1"/>
    <col min="527" max="529" width="3.5" style="2" customWidth="1"/>
    <col min="530" max="531" width="3.09765625" style="2" customWidth="1"/>
    <col min="532" max="537" width="4.19921875" style="2" customWidth="1"/>
    <col min="538" max="539" width="3.5" style="2" customWidth="1"/>
    <col min="540" max="540" width="8" style="2" customWidth="1"/>
    <col min="541" max="768" width="3.5" style="2"/>
    <col min="769" max="769" width="3" style="2" customWidth="1"/>
    <col min="770" max="774" width="3.5" style="2" customWidth="1"/>
    <col min="775" max="775" width="2.5" style="2" customWidth="1"/>
    <col min="776" max="781" width="3.5" style="2" customWidth="1"/>
    <col min="782" max="782" width="9.09765625" style="2" customWidth="1"/>
    <col min="783" max="785" width="3.5" style="2" customWidth="1"/>
    <col min="786" max="787" width="3.09765625" style="2" customWidth="1"/>
    <col min="788" max="793" width="4.19921875" style="2" customWidth="1"/>
    <col min="794" max="795" width="3.5" style="2" customWidth="1"/>
    <col min="796" max="796" width="8" style="2" customWidth="1"/>
    <col min="797" max="1024" width="3.5" style="2"/>
    <col min="1025" max="1025" width="3" style="2" customWidth="1"/>
    <col min="1026" max="1030" width="3.5" style="2" customWidth="1"/>
    <col min="1031" max="1031" width="2.5" style="2" customWidth="1"/>
    <col min="1032" max="1037" width="3.5" style="2" customWidth="1"/>
    <col min="1038" max="1038" width="9.09765625" style="2" customWidth="1"/>
    <col min="1039" max="1041" width="3.5" style="2" customWidth="1"/>
    <col min="1042" max="1043" width="3.09765625" style="2" customWidth="1"/>
    <col min="1044" max="1049" width="4.19921875" style="2" customWidth="1"/>
    <col min="1050" max="1051" width="3.5" style="2" customWidth="1"/>
    <col min="1052" max="1052" width="8" style="2" customWidth="1"/>
    <col min="1053" max="1280" width="3.5" style="2"/>
    <col min="1281" max="1281" width="3" style="2" customWidth="1"/>
    <col min="1282" max="1286" width="3.5" style="2" customWidth="1"/>
    <col min="1287" max="1287" width="2.5" style="2" customWidth="1"/>
    <col min="1288" max="1293" width="3.5" style="2" customWidth="1"/>
    <col min="1294" max="1294" width="9.09765625" style="2" customWidth="1"/>
    <col min="1295" max="1297" width="3.5" style="2" customWidth="1"/>
    <col min="1298" max="1299" width="3.09765625" style="2" customWidth="1"/>
    <col min="1300" max="1305" width="4.19921875" style="2" customWidth="1"/>
    <col min="1306" max="1307" width="3.5" style="2" customWidth="1"/>
    <col min="1308" max="1308" width="8" style="2" customWidth="1"/>
    <col min="1309" max="1536" width="3.5" style="2"/>
    <col min="1537" max="1537" width="3" style="2" customWidth="1"/>
    <col min="1538" max="1542" width="3.5" style="2" customWidth="1"/>
    <col min="1543" max="1543" width="2.5" style="2" customWidth="1"/>
    <col min="1544" max="1549" width="3.5" style="2" customWidth="1"/>
    <col min="1550" max="1550" width="9.09765625" style="2" customWidth="1"/>
    <col min="1551" max="1553" width="3.5" style="2" customWidth="1"/>
    <col min="1554" max="1555" width="3.09765625" style="2" customWidth="1"/>
    <col min="1556" max="1561" width="4.19921875" style="2" customWidth="1"/>
    <col min="1562" max="1563" width="3.5" style="2" customWidth="1"/>
    <col min="1564" max="1564" width="8" style="2" customWidth="1"/>
    <col min="1565" max="1792" width="3.5" style="2"/>
    <col min="1793" max="1793" width="3" style="2" customWidth="1"/>
    <col min="1794" max="1798" width="3.5" style="2" customWidth="1"/>
    <col min="1799" max="1799" width="2.5" style="2" customWidth="1"/>
    <col min="1800" max="1805" width="3.5" style="2" customWidth="1"/>
    <col min="1806" max="1806" width="9.09765625" style="2" customWidth="1"/>
    <col min="1807" max="1809" width="3.5" style="2" customWidth="1"/>
    <col min="1810" max="1811" width="3.09765625" style="2" customWidth="1"/>
    <col min="1812" max="1817" width="4.19921875" style="2" customWidth="1"/>
    <col min="1818" max="1819" width="3.5" style="2" customWidth="1"/>
    <col min="1820" max="1820" width="8" style="2" customWidth="1"/>
    <col min="1821" max="2048" width="3.5" style="2"/>
    <col min="2049" max="2049" width="3" style="2" customWidth="1"/>
    <col min="2050" max="2054" width="3.5" style="2" customWidth="1"/>
    <col min="2055" max="2055" width="2.5" style="2" customWidth="1"/>
    <col min="2056" max="2061" width="3.5" style="2" customWidth="1"/>
    <col min="2062" max="2062" width="9.09765625" style="2" customWidth="1"/>
    <col min="2063" max="2065" width="3.5" style="2" customWidth="1"/>
    <col min="2066" max="2067" width="3.09765625" style="2" customWidth="1"/>
    <col min="2068" max="2073" width="4.19921875" style="2" customWidth="1"/>
    <col min="2074" max="2075" width="3.5" style="2" customWidth="1"/>
    <col min="2076" max="2076" width="8" style="2" customWidth="1"/>
    <col min="2077" max="2304" width="3.5" style="2"/>
    <col min="2305" max="2305" width="3" style="2" customWidth="1"/>
    <col min="2306" max="2310" width="3.5" style="2" customWidth="1"/>
    <col min="2311" max="2311" width="2.5" style="2" customWidth="1"/>
    <col min="2312" max="2317" width="3.5" style="2" customWidth="1"/>
    <col min="2318" max="2318" width="9.09765625" style="2" customWidth="1"/>
    <col min="2319" max="2321" width="3.5" style="2" customWidth="1"/>
    <col min="2322" max="2323" width="3.09765625" style="2" customWidth="1"/>
    <col min="2324" max="2329" width="4.19921875" style="2" customWidth="1"/>
    <col min="2330" max="2331" width="3.5" style="2" customWidth="1"/>
    <col min="2332" max="2332" width="8" style="2" customWidth="1"/>
    <col min="2333" max="2560" width="3.5" style="2"/>
    <col min="2561" max="2561" width="3" style="2" customWidth="1"/>
    <col min="2562" max="2566" width="3.5" style="2" customWidth="1"/>
    <col min="2567" max="2567" width="2.5" style="2" customWidth="1"/>
    <col min="2568" max="2573" width="3.5" style="2" customWidth="1"/>
    <col min="2574" max="2574" width="9.09765625" style="2" customWidth="1"/>
    <col min="2575" max="2577" width="3.5" style="2" customWidth="1"/>
    <col min="2578" max="2579" width="3.09765625" style="2" customWidth="1"/>
    <col min="2580" max="2585" width="4.19921875" style="2" customWidth="1"/>
    <col min="2586" max="2587" width="3.5" style="2" customWidth="1"/>
    <col min="2588" max="2588" width="8" style="2" customWidth="1"/>
    <col min="2589" max="2816" width="3.5" style="2"/>
    <col min="2817" max="2817" width="3" style="2" customWidth="1"/>
    <col min="2818" max="2822" width="3.5" style="2" customWidth="1"/>
    <col min="2823" max="2823" width="2.5" style="2" customWidth="1"/>
    <col min="2824" max="2829" width="3.5" style="2" customWidth="1"/>
    <col min="2830" max="2830" width="9.09765625" style="2" customWidth="1"/>
    <col min="2831" max="2833" width="3.5" style="2" customWidth="1"/>
    <col min="2834" max="2835" width="3.09765625" style="2" customWidth="1"/>
    <col min="2836" max="2841" width="4.19921875" style="2" customWidth="1"/>
    <col min="2842" max="2843" width="3.5" style="2" customWidth="1"/>
    <col min="2844" max="2844" width="8" style="2" customWidth="1"/>
    <col min="2845" max="3072" width="3.5" style="2"/>
    <col min="3073" max="3073" width="3" style="2" customWidth="1"/>
    <col min="3074" max="3078" width="3.5" style="2" customWidth="1"/>
    <col min="3079" max="3079" width="2.5" style="2" customWidth="1"/>
    <col min="3080" max="3085" width="3.5" style="2" customWidth="1"/>
    <col min="3086" max="3086" width="9.09765625" style="2" customWidth="1"/>
    <col min="3087" max="3089" width="3.5" style="2" customWidth="1"/>
    <col min="3090" max="3091" width="3.09765625" style="2" customWidth="1"/>
    <col min="3092" max="3097" width="4.19921875" style="2" customWidth="1"/>
    <col min="3098" max="3099" width="3.5" style="2" customWidth="1"/>
    <col min="3100" max="3100" width="8" style="2" customWidth="1"/>
    <col min="3101" max="3328" width="3.5" style="2"/>
    <col min="3329" max="3329" width="3" style="2" customWidth="1"/>
    <col min="3330" max="3334" width="3.5" style="2" customWidth="1"/>
    <col min="3335" max="3335" width="2.5" style="2" customWidth="1"/>
    <col min="3336" max="3341" width="3.5" style="2" customWidth="1"/>
    <col min="3342" max="3342" width="9.09765625" style="2" customWidth="1"/>
    <col min="3343" max="3345" width="3.5" style="2" customWidth="1"/>
    <col min="3346" max="3347" width="3.09765625" style="2" customWidth="1"/>
    <col min="3348" max="3353" width="4.19921875" style="2" customWidth="1"/>
    <col min="3354" max="3355" width="3.5" style="2" customWidth="1"/>
    <col min="3356" max="3356" width="8" style="2" customWidth="1"/>
    <col min="3357" max="3584" width="3.5" style="2"/>
    <col min="3585" max="3585" width="3" style="2" customWidth="1"/>
    <col min="3586" max="3590" width="3.5" style="2" customWidth="1"/>
    <col min="3591" max="3591" width="2.5" style="2" customWidth="1"/>
    <col min="3592" max="3597" width="3.5" style="2" customWidth="1"/>
    <col min="3598" max="3598" width="9.09765625" style="2" customWidth="1"/>
    <col min="3599" max="3601" width="3.5" style="2" customWidth="1"/>
    <col min="3602" max="3603" width="3.09765625" style="2" customWidth="1"/>
    <col min="3604" max="3609" width="4.19921875" style="2" customWidth="1"/>
    <col min="3610" max="3611" width="3.5" style="2" customWidth="1"/>
    <col min="3612" max="3612" width="8" style="2" customWidth="1"/>
    <col min="3613" max="3840" width="3.5" style="2"/>
    <col min="3841" max="3841" width="3" style="2" customWidth="1"/>
    <col min="3842" max="3846" width="3.5" style="2" customWidth="1"/>
    <col min="3847" max="3847" width="2.5" style="2" customWidth="1"/>
    <col min="3848" max="3853" width="3.5" style="2" customWidth="1"/>
    <col min="3854" max="3854" width="9.09765625" style="2" customWidth="1"/>
    <col min="3855" max="3857" width="3.5" style="2" customWidth="1"/>
    <col min="3858" max="3859" width="3.09765625" style="2" customWidth="1"/>
    <col min="3860" max="3865" width="4.19921875" style="2" customWidth="1"/>
    <col min="3866" max="3867" width="3.5" style="2" customWidth="1"/>
    <col min="3868" max="3868" width="8" style="2" customWidth="1"/>
    <col min="3869" max="4096" width="3.5" style="2"/>
    <col min="4097" max="4097" width="3" style="2" customWidth="1"/>
    <col min="4098" max="4102" width="3.5" style="2" customWidth="1"/>
    <col min="4103" max="4103" width="2.5" style="2" customWidth="1"/>
    <col min="4104" max="4109" width="3.5" style="2" customWidth="1"/>
    <col min="4110" max="4110" width="9.09765625" style="2" customWidth="1"/>
    <col min="4111" max="4113" width="3.5" style="2" customWidth="1"/>
    <col min="4114" max="4115" width="3.09765625" style="2" customWidth="1"/>
    <col min="4116" max="4121" width="4.19921875" style="2" customWidth="1"/>
    <col min="4122" max="4123" width="3.5" style="2" customWidth="1"/>
    <col min="4124" max="4124" width="8" style="2" customWidth="1"/>
    <col min="4125" max="4352" width="3.5" style="2"/>
    <col min="4353" max="4353" width="3" style="2" customWidth="1"/>
    <col min="4354" max="4358" width="3.5" style="2" customWidth="1"/>
    <col min="4359" max="4359" width="2.5" style="2" customWidth="1"/>
    <col min="4360" max="4365" width="3.5" style="2" customWidth="1"/>
    <col min="4366" max="4366" width="9.09765625" style="2" customWidth="1"/>
    <col min="4367" max="4369" width="3.5" style="2" customWidth="1"/>
    <col min="4370" max="4371" width="3.09765625" style="2" customWidth="1"/>
    <col min="4372" max="4377" width="4.19921875" style="2" customWidth="1"/>
    <col min="4378" max="4379" width="3.5" style="2" customWidth="1"/>
    <col min="4380" max="4380" width="8" style="2" customWidth="1"/>
    <col min="4381" max="4608" width="3.5" style="2"/>
    <col min="4609" max="4609" width="3" style="2" customWidth="1"/>
    <col min="4610" max="4614" width="3.5" style="2" customWidth="1"/>
    <col min="4615" max="4615" width="2.5" style="2" customWidth="1"/>
    <col min="4616" max="4621" width="3.5" style="2" customWidth="1"/>
    <col min="4622" max="4622" width="9.09765625" style="2" customWidth="1"/>
    <col min="4623" max="4625" width="3.5" style="2" customWidth="1"/>
    <col min="4626" max="4627" width="3.09765625" style="2" customWidth="1"/>
    <col min="4628" max="4633" width="4.19921875" style="2" customWidth="1"/>
    <col min="4634" max="4635" width="3.5" style="2" customWidth="1"/>
    <col min="4636" max="4636" width="8" style="2" customWidth="1"/>
    <col min="4637" max="4864" width="3.5" style="2"/>
    <col min="4865" max="4865" width="3" style="2" customWidth="1"/>
    <col min="4866" max="4870" width="3.5" style="2" customWidth="1"/>
    <col min="4871" max="4871" width="2.5" style="2" customWidth="1"/>
    <col min="4872" max="4877" width="3.5" style="2" customWidth="1"/>
    <col min="4878" max="4878" width="9.09765625" style="2" customWidth="1"/>
    <col min="4879" max="4881" width="3.5" style="2" customWidth="1"/>
    <col min="4882" max="4883" width="3.09765625" style="2" customWidth="1"/>
    <col min="4884" max="4889" width="4.19921875" style="2" customWidth="1"/>
    <col min="4890" max="4891" width="3.5" style="2" customWidth="1"/>
    <col min="4892" max="4892" width="8" style="2" customWidth="1"/>
    <col min="4893" max="5120" width="3.5" style="2"/>
    <col min="5121" max="5121" width="3" style="2" customWidth="1"/>
    <col min="5122" max="5126" width="3.5" style="2" customWidth="1"/>
    <col min="5127" max="5127" width="2.5" style="2" customWidth="1"/>
    <col min="5128" max="5133" width="3.5" style="2" customWidth="1"/>
    <col min="5134" max="5134" width="9.09765625" style="2" customWidth="1"/>
    <col min="5135" max="5137" width="3.5" style="2" customWidth="1"/>
    <col min="5138" max="5139" width="3.09765625" style="2" customWidth="1"/>
    <col min="5140" max="5145" width="4.19921875" style="2" customWidth="1"/>
    <col min="5146" max="5147" width="3.5" style="2" customWidth="1"/>
    <col min="5148" max="5148" width="8" style="2" customWidth="1"/>
    <col min="5149" max="5376" width="3.5" style="2"/>
    <col min="5377" max="5377" width="3" style="2" customWidth="1"/>
    <col min="5378" max="5382" width="3.5" style="2" customWidth="1"/>
    <col min="5383" max="5383" width="2.5" style="2" customWidth="1"/>
    <col min="5384" max="5389" width="3.5" style="2" customWidth="1"/>
    <col min="5390" max="5390" width="9.09765625" style="2" customWidth="1"/>
    <col min="5391" max="5393" width="3.5" style="2" customWidth="1"/>
    <col min="5394" max="5395" width="3.09765625" style="2" customWidth="1"/>
    <col min="5396" max="5401" width="4.19921875" style="2" customWidth="1"/>
    <col min="5402" max="5403" width="3.5" style="2" customWidth="1"/>
    <col min="5404" max="5404" width="8" style="2" customWidth="1"/>
    <col min="5405" max="5632" width="3.5" style="2"/>
    <col min="5633" max="5633" width="3" style="2" customWidth="1"/>
    <col min="5634" max="5638" width="3.5" style="2" customWidth="1"/>
    <col min="5639" max="5639" width="2.5" style="2" customWidth="1"/>
    <col min="5640" max="5645" width="3.5" style="2" customWidth="1"/>
    <col min="5646" max="5646" width="9.09765625" style="2" customWidth="1"/>
    <col min="5647" max="5649" width="3.5" style="2" customWidth="1"/>
    <col min="5650" max="5651" width="3.09765625" style="2" customWidth="1"/>
    <col min="5652" max="5657" width="4.19921875" style="2" customWidth="1"/>
    <col min="5658" max="5659" width="3.5" style="2" customWidth="1"/>
    <col min="5660" max="5660" width="8" style="2" customWidth="1"/>
    <col min="5661" max="5888" width="3.5" style="2"/>
    <col min="5889" max="5889" width="3" style="2" customWidth="1"/>
    <col min="5890" max="5894" width="3.5" style="2" customWidth="1"/>
    <col min="5895" max="5895" width="2.5" style="2" customWidth="1"/>
    <col min="5896" max="5901" width="3.5" style="2" customWidth="1"/>
    <col min="5902" max="5902" width="9.09765625" style="2" customWidth="1"/>
    <col min="5903" max="5905" width="3.5" style="2" customWidth="1"/>
    <col min="5906" max="5907" width="3.09765625" style="2" customWidth="1"/>
    <col min="5908" max="5913" width="4.19921875" style="2" customWidth="1"/>
    <col min="5914" max="5915" width="3.5" style="2" customWidth="1"/>
    <col min="5916" max="5916" width="8" style="2" customWidth="1"/>
    <col min="5917" max="6144" width="3.5" style="2"/>
    <col min="6145" max="6145" width="3" style="2" customWidth="1"/>
    <col min="6146" max="6150" width="3.5" style="2" customWidth="1"/>
    <col min="6151" max="6151" width="2.5" style="2" customWidth="1"/>
    <col min="6152" max="6157" width="3.5" style="2" customWidth="1"/>
    <col min="6158" max="6158" width="9.09765625" style="2" customWidth="1"/>
    <col min="6159" max="6161" width="3.5" style="2" customWidth="1"/>
    <col min="6162" max="6163" width="3.09765625" style="2" customWidth="1"/>
    <col min="6164" max="6169" width="4.19921875" style="2" customWidth="1"/>
    <col min="6170" max="6171" width="3.5" style="2" customWidth="1"/>
    <col min="6172" max="6172" width="8" style="2" customWidth="1"/>
    <col min="6173" max="6400" width="3.5" style="2"/>
    <col min="6401" max="6401" width="3" style="2" customWidth="1"/>
    <col min="6402" max="6406" width="3.5" style="2" customWidth="1"/>
    <col min="6407" max="6407" width="2.5" style="2" customWidth="1"/>
    <col min="6408" max="6413" width="3.5" style="2" customWidth="1"/>
    <col min="6414" max="6414" width="9.09765625" style="2" customWidth="1"/>
    <col min="6415" max="6417" width="3.5" style="2" customWidth="1"/>
    <col min="6418" max="6419" width="3.09765625" style="2" customWidth="1"/>
    <col min="6420" max="6425" width="4.19921875" style="2" customWidth="1"/>
    <col min="6426" max="6427" width="3.5" style="2" customWidth="1"/>
    <col min="6428" max="6428" width="8" style="2" customWidth="1"/>
    <col min="6429" max="6656" width="3.5" style="2"/>
    <col min="6657" max="6657" width="3" style="2" customWidth="1"/>
    <col min="6658" max="6662" width="3.5" style="2" customWidth="1"/>
    <col min="6663" max="6663" width="2.5" style="2" customWidth="1"/>
    <col min="6664" max="6669" width="3.5" style="2" customWidth="1"/>
    <col min="6670" max="6670" width="9.09765625" style="2" customWidth="1"/>
    <col min="6671" max="6673" width="3.5" style="2" customWidth="1"/>
    <col min="6674" max="6675" width="3.09765625" style="2" customWidth="1"/>
    <col min="6676" max="6681" width="4.19921875" style="2" customWidth="1"/>
    <col min="6682" max="6683" width="3.5" style="2" customWidth="1"/>
    <col min="6684" max="6684" width="8" style="2" customWidth="1"/>
    <col min="6685" max="6912" width="3.5" style="2"/>
    <col min="6913" max="6913" width="3" style="2" customWidth="1"/>
    <col min="6914" max="6918" width="3.5" style="2" customWidth="1"/>
    <col min="6919" max="6919" width="2.5" style="2" customWidth="1"/>
    <col min="6920" max="6925" width="3.5" style="2" customWidth="1"/>
    <col min="6926" max="6926" width="9.09765625" style="2" customWidth="1"/>
    <col min="6927" max="6929" width="3.5" style="2" customWidth="1"/>
    <col min="6930" max="6931" width="3.09765625" style="2" customWidth="1"/>
    <col min="6932" max="6937" width="4.19921875" style="2" customWidth="1"/>
    <col min="6938" max="6939" width="3.5" style="2" customWidth="1"/>
    <col min="6940" max="6940" width="8" style="2" customWidth="1"/>
    <col min="6941" max="7168" width="3.5" style="2"/>
    <col min="7169" max="7169" width="3" style="2" customWidth="1"/>
    <col min="7170" max="7174" width="3.5" style="2" customWidth="1"/>
    <col min="7175" max="7175" width="2.5" style="2" customWidth="1"/>
    <col min="7176" max="7181" width="3.5" style="2" customWidth="1"/>
    <col min="7182" max="7182" width="9.09765625" style="2" customWidth="1"/>
    <col min="7183" max="7185" width="3.5" style="2" customWidth="1"/>
    <col min="7186" max="7187" width="3.09765625" style="2" customWidth="1"/>
    <col min="7188" max="7193" width="4.19921875" style="2" customWidth="1"/>
    <col min="7194" max="7195" width="3.5" style="2" customWidth="1"/>
    <col min="7196" max="7196" width="8" style="2" customWidth="1"/>
    <col min="7197" max="7424" width="3.5" style="2"/>
    <col min="7425" max="7425" width="3" style="2" customWidth="1"/>
    <col min="7426" max="7430" width="3.5" style="2" customWidth="1"/>
    <col min="7431" max="7431" width="2.5" style="2" customWidth="1"/>
    <col min="7432" max="7437" width="3.5" style="2" customWidth="1"/>
    <col min="7438" max="7438" width="9.09765625" style="2" customWidth="1"/>
    <col min="7439" max="7441" width="3.5" style="2" customWidth="1"/>
    <col min="7442" max="7443" width="3.09765625" style="2" customWidth="1"/>
    <col min="7444" max="7449" width="4.19921875" style="2" customWidth="1"/>
    <col min="7450" max="7451" width="3.5" style="2" customWidth="1"/>
    <col min="7452" max="7452" width="8" style="2" customWidth="1"/>
    <col min="7453" max="7680" width="3.5" style="2"/>
    <col min="7681" max="7681" width="3" style="2" customWidth="1"/>
    <col min="7682" max="7686" width="3.5" style="2" customWidth="1"/>
    <col min="7687" max="7687" width="2.5" style="2" customWidth="1"/>
    <col min="7688" max="7693" width="3.5" style="2" customWidth="1"/>
    <col min="7694" max="7694" width="9.09765625" style="2" customWidth="1"/>
    <col min="7695" max="7697" width="3.5" style="2" customWidth="1"/>
    <col min="7698" max="7699" width="3.09765625" style="2" customWidth="1"/>
    <col min="7700" max="7705" width="4.19921875" style="2" customWidth="1"/>
    <col min="7706" max="7707" width="3.5" style="2" customWidth="1"/>
    <col min="7708" max="7708" width="8" style="2" customWidth="1"/>
    <col min="7709" max="7936" width="3.5" style="2"/>
    <col min="7937" max="7937" width="3" style="2" customWidth="1"/>
    <col min="7938" max="7942" width="3.5" style="2" customWidth="1"/>
    <col min="7943" max="7943" width="2.5" style="2" customWidth="1"/>
    <col min="7944" max="7949" width="3.5" style="2" customWidth="1"/>
    <col min="7950" max="7950" width="9.09765625" style="2" customWidth="1"/>
    <col min="7951" max="7953" width="3.5" style="2" customWidth="1"/>
    <col min="7954" max="7955" width="3.09765625" style="2" customWidth="1"/>
    <col min="7956" max="7961" width="4.19921875" style="2" customWidth="1"/>
    <col min="7962" max="7963" width="3.5" style="2" customWidth="1"/>
    <col min="7964" max="7964" width="8" style="2" customWidth="1"/>
    <col min="7965" max="8192" width="3.5" style="2"/>
    <col min="8193" max="8193" width="3" style="2" customWidth="1"/>
    <col min="8194" max="8198" width="3.5" style="2" customWidth="1"/>
    <col min="8199" max="8199" width="2.5" style="2" customWidth="1"/>
    <col min="8200" max="8205" width="3.5" style="2" customWidth="1"/>
    <col min="8206" max="8206" width="9.09765625" style="2" customWidth="1"/>
    <col min="8207" max="8209" width="3.5" style="2" customWidth="1"/>
    <col min="8210" max="8211" width="3.09765625" style="2" customWidth="1"/>
    <col min="8212" max="8217" width="4.19921875" style="2" customWidth="1"/>
    <col min="8218" max="8219" width="3.5" style="2" customWidth="1"/>
    <col min="8220" max="8220" width="8" style="2" customWidth="1"/>
    <col min="8221" max="8448" width="3.5" style="2"/>
    <col min="8449" max="8449" width="3" style="2" customWidth="1"/>
    <col min="8450" max="8454" width="3.5" style="2" customWidth="1"/>
    <col min="8455" max="8455" width="2.5" style="2" customWidth="1"/>
    <col min="8456" max="8461" width="3.5" style="2" customWidth="1"/>
    <col min="8462" max="8462" width="9.09765625" style="2" customWidth="1"/>
    <col min="8463" max="8465" width="3.5" style="2" customWidth="1"/>
    <col min="8466" max="8467" width="3.09765625" style="2" customWidth="1"/>
    <col min="8468" max="8473" width="4.19921875" style="2" customWidth="1"/>
    <col min="8474" max="8475" width="3.5" style="2" customWidth="1"/>
    <col min="8476" max="8476" width="8" style="2" customWidth="1"/>
    <col min="8477" max="8704" width="3.5" style="2"/>
    <col min="8705" max="8705" width="3" style="2" customWidth="1"/>
    <col min="8706" max="8710" width="3.5" style="2" customWidth="1"/>
    <col min="8711" max="8711" width="2.5" style="2" customWidth="1"/>
    <col min="8712" max="8717" width="3.5" style="2" customWidth="1"/>
    <col min="8718" max="8718" width="9.09765625" style="2" customWidth="1"/>
    <col min="8719" max="8721" width="3.5" style="2" customWidth="1"/>
    <col min="8722" max="8723" width="3.09765625" style="2" customWidth="1"/>
    <col min="8724" max="8729" width="4.19921875" style="2" customWidth="1"/>
    <col min="8730" max="8731" width="3.5" style="2" customWidth="1"/>
    <col min="8732" max="8732" width="8" style="2" customWidth="1"/>
    <col min="8733" max="8960" width="3.5" style="2"/>
    <col min="8961" max="8961" width="3" style="2" customWidth="1"/>
    <col min="8962" max="8966" width="3.5" style="2" customWidth="1"/>
    <col min="8967" max="8967" width="2.5" style="2" customWidth="1"/>
    <col min="8968" max="8973" width="3.5" style="2" customWidth="1"/>
    <col min="8974" max="8974" width="9.09765625" style="2" customWidth="1"/>
    <col min="8975" max="8977" width="3.5" style="2" customWidth="1"/>
    <col min="8978" max="8979" width="3.09765625" style="2" customWidth="1"/>
    <col min="8980" max="8985" width="4.19921875" style="2" customWidth="1"/>
    <col min="8986" max="8987" width="3.5" style="2" customWidth="1"/>
    <col min="8988" max="8988" width="8" style="2" customWidth="1"/>
    <col min="8989" max="9216" width="3.5" style="2"/>
    <col min="9217" max="9217" width="3" style="2" customWidth="1"/>
    <col min="9218" max="9222" width="3.5" style="2" customWidth="1"/>
    <col min="9223" max="9223" width="2.5" style="2" customWidth="1"/>
    <col min="9224" max="9229" width="3.5" style="2" customWidth="1"/>
    <col min="9230" max="9230" width="9.09765625" style="2" customWidth="1"/>
    <col min="9231" max="9233" width="3.5" style="2" customWidth="1"/>
    <col min="9234" max="9235" width="3.09765625" style="2" customWidth="1"/>
    <col min="9236" max="9241" width="4.19921875" style="2" customWidth="1"/>
    <col min="9242" max="9243" width="3.5" style="2" customWidth="1"/>
    <col min="9244" max="9244" width="8" style="2" customWidth="1"/>
    <col min="9245" max="9472" width="3.5" style="2"/>
    <col min="9473" max="9473" width="3" style="2" customWidth="1"/>
    <col min="9474" max="9478" width="3.5" style="2" customWidth="1"/>
    <col min="9479" max="9479" width="2.5" style="2" customWidth="1"/>
    <col min="9480" max="9485" width="3.5" style="2" customWidth="1"/>
    <col min="9486" max="9486" width="9.09765625" style="2" customWidth="1"/>
    <col min="9487" max="9489" width="3.5" style="2" customWidth="1"/>
    <col min="9490" max="9491" width="3.09765625" style="2" customWidth="1"/>
    <col min="9492" max="9497" width="4.19921875" style="2" customWidth="1"/>
    <col min="9498" max="9499" width="3.5" style="2" customWidth="1"/>
    <col min="9500" max="9500" width="8" style="2" customWidth="1"/>
    <col min="9501" max="9728" width="3.5" style="2"/>
    <col min="9729" max="9729" width="3" style="2" customWidth="1"/>
    <col min="9730" max="9734" width="3.5" style="2" customWidth="1"/>
    <col min="9735" max="9735" width="2.5" style="2" customWidth="1"/>
    <col min="9736" max="9741" width="3.5" style="2" customWidth="1"/>
    <col min="9742" max="9742" width="9.09765625" style="2" customWidth="1"/>
    <col min="9743" max="9745" width="3.5" style="2" customWidth="1"/>
    <col min="9746" max="9747" width="3.09765625" style="2" customWidth="1"/>
    <col min="9748" max="9753" width="4.19921875" style="2" customWidth="1"/>
    <col min="9754" max="9755" width="3.5" style="2" customWidth="1"/>
    <col min="9756" max="9756" width="8" style="2" customWidth="1"/>
    <col min="9757" max="9984" width="3.5" style="2"/>
    <col min="9985" max="9985" width="3" style="2" customWidth="1"/>
    <col min="9986" max="9990" width="3.5" style="2" customWidth="1"/>
    <col min="9991" max="9991" width="2.5" style="2" customWidth="1"/>
    <col min="9992" max="9997" width="3.5" style="2" customWidth="1"/>
    <col min="9998" max="9998" width="9.09765625" style="2" customWidth="1"/>
    <col min="9999" max="10001" width="3.5" style="2" customWidth="1"/>
    <col min="10002" max="10003" width="3.09765625" style="2" customWidth="1"/>
    <col min="10004" max="10009" width="4.19921875" style="2" customWidth="1"/>
    <col min="10010" max="10011" width="3.5" style="2" customWidth="1"/>
    <col min="10012" max="10012" width="8" style="2" customWidth="1"/>
    <col min="10013" max="10240" width="3.5" style="2"/>
    <col min="10241" max="10241" width="3" style="2" customWidth="1"/>
    <col min="10242" max="10246" width="3.5" style="2" customWidth="1"/>
    <col min="10247" max="10247" width="2.5" style="2" customWidth="1"/>
    <col min="10248" max="10253" width="3.5" style="2" customWidth="1"/>
    <col min="10254" max="10254" width="9.09765625" style="2" customWidth="1"/>
    <col min="10255" max="10257" width="3.5" style="2" customWidth="1"/>
    <col min="10258" max="10259" width="3.09765625" style="2" customWidth="1"/>
    <col min="10260" max="10265" width="4.19921875" style="2" customWidth="1"/>
    <col min="10266" max="10267" width="3.5" style="2" customWidth="1"/>
    <col min="10268" max="10268" width="8" style="2" customWidth="1"/>
    <col min="10269" max="10496" width="3.5" style="2"/>
    <col min="10497" max="10497" width="3" style="2" customWidth="1"/>
    <col min="10498" max="10502" width="3.5" style="2" customWidth="1"/>
    <col min="10503" max="10503" width="2.5" style="2" customWidth="1"/>
    <col min="10504" max="10509" width="3.5" style="2" customWidth="1"/>
    <col min="10510" max="10510" width="9.09765625" style="2" customWidth="1"/>
    <col min="10511" max="10513" width="3.5" style="2" customWidth="1"/>
    <col min="10514" max="10515" width="3.09765625" style="2" customWidth="1"/>
    <col min="10516" max="10521" width="4.19921875" style="2" customWidth="1"/>
    <col min="10522" max="10523" width="3.5" style="2" customWidth="1"/>
    <col min="10524" max="10524" width="8" style="2" customWidth="1"/>
    <col min="10525" max="10752" width="3.5" style="2"/>
    <col min="10753" max="10753" width="3" style="2" customWidth="1"/>
    <col min="10754" max="10758" width="3.5" style="2" customWidth="1"/>
    <col min="10759" max="10759" width="2.5" style="2" customWidth="1"/>
    <col min="10760" max="10765" width="3.5" style="2" customWidth="1"/>
    <col min="10766" max="10766" width="9.09765625" style="2" customWidth="1"/>
    <col min="10767" max="10769" width="3.5" style="2" customWidth="1"/>
    <col min="10770" max="10771" width="3.09765625" style="2" customWidth="1"/>
    <col min="10772" max="10777" width="4.19921875" style="2" customWidth="1"/>
    <col min="10778" max="10779" width="3.5" style="2" customWidth="1"/>
    <col min="10780" max="10780" width="8" style="2" customWidth="1"/>
    <col min="10781" max="11008" width="3.5" style="2"/>
    <col min="11009" max="11009" width="3" style="2" customWidth="1"/>
    <col min="11010" max="11014" width="3.5" style="2" customWidth="1"/>
    <col min="11015" max="11015" width="2.5" style="2" customWidth="1"/>
    <col min="11016" max="11021" width="3.5" style="2" customWidth="1"/>
    <col min="11022" max="11022" width="9.09765625" style="2" customWidth="1"/>
    <col min="11023" max="11025" width="3.5" style="2" customWidth="1"/>
    <col min="11026" max="11027" width="3.09765625" style="2" customWidth="1"/>
    <col min="11028" max="11033" width="4.19921875" style="2" customWidth="1"/>
    <col min="11034" max="11035" width="3.5" style="2" customWidth="1"/>
    <col min="11036" max="11036" width="8" style="2" customWidth="1"/>
    <col min="11037" max="11264" width="3.5" style="2"/>
    <col min="11265" max="11265" width="3" style="2" customWidth="1"/>
    <col min="11266" max="11270" width="3.5" style="2" customWidth="1"/>
    <col min="11271" max="11271" width="2.5" style="2" customWidth="1"/>
    <col min="11272" max="11277" width="3.5" style="2" customWidth="1"/>
    <col min="11278" max="11278" width="9.09765625" style="2" customWidth="1"/>
    <col min="11279" max="11281" width="3.5" style="2" customWidth="1"/>
    <col min="11282" max="11283" width="3.09765625" style="2" customWidth="1"/>
    <col min="11284" max="11289" width="4.19921875" style="2" customWidth="1"/>
    <col min="11290" max="11291" width="3.5" style="2" customWidth="1"/>
    <col min="11292" max="11292" width="8" style="2" customWidth="1"/>
    <col min="11293" max="11520" width="3.5" style="2"/>
    <col min="11521" max="11521" width="3" style="2" customWidth="1"/>
    <col min="11522" max="11526" width="3.5" style="2" customWidth="1"/>
    <col min="11527" max="11527" width="2.5" style="2" customWidth="1"/>
    <col min="11528" max="11533" width="3.5" style="2" customWidth="1"/>
    <col min="11534" max="11534" width="9.09765625" style="2" customWidth="1"/>
    <col min="11535" max="11537" width="3.5" style="2" customWidth="1"/>
    <col min="11538" max="11539" width="3.09765625" style="2" customWidth="1"/>
    <col min="11540" max="11545" width="4.19921875" style="2" customWidth="1"/>
    <col min="11546" max="11547" width="3.5" style="2" customWidth="1"/>
    <col min="11548" max="11548" width="8" style="2" customWidth="1"/>
    <col min="11549" max="11776" width="3.5" style="2"/>
    <col min="11777" max="11777" width="3" style="2" customWidth="1"/>
    <col min="11778" max="11782" width="3.5" style="2" customWidth="1"/>
    <col min="11783" max="11783" width="2.5" style="2" customWidth="1"/>
    <col min="11784" max="11789" width="3.5" style="2" customWidth="1"/>
    <col min="11790" max="11790" width="9.09765625" style="2" customWidth="1"/>
    <col min="11791" max="11793" width="3.5" style="2" customWidth="1"/>
    <col min="11794" max="11795" width="3.09765625" style="2" customWidth="1"/>
    <col min="11796" max="11801" width="4.19921875" style="2" customWidth="1"/>
    <col min="11802" max="11803" width="3.5" style="2" customWidth="1"/>
    <col min="11804" max="11804" width="8" style="2" customWidth="1"/>
    <col min="11805" max="12032" width="3.5" style="2"/>
    <col min="12033" max="12033" width="3" style="2" customWidth="1"/>
    <col min="12034" max="12038" width="3.5" style="2" customWidth="1"/>
    <col min="12039" max="12039" width="2.5" style="2" customWidth="1"/>
    <col min="12040" max="12045" width="3.5" style="2" customWidth="1"/>
    <col min="12046" max="12046" width="9.09765625" style="2" customWidth="1"/>
    <col min="12047" max="12049" width="3.5" style="2" customWidth="1"/>
    <col min="12050" max="12051" width="3.09765625" style="2" customWidth="1"/>
    <col min="12052" max="12057" width="4.19921875" style="2" customWidth="1"/>
    <col min="12058" max="12059" width="3.5" style="2" customWidth="1"/>
    <col min="12060" max="12060" width="8" style="2" customWidth="1"/>
    <col min="12061" max="12288" width="3.5" style="2"/>
    <col min="12289" max="12289" width="3" style="2" customWidth="1"/>
    <col min="12290" max="12294" width="3.5" style="2" customWidth="1"/>
    <col min="12295" max="12295" width="2.5" style="2" customWidth="1"/>
    <col min="12296" max="12301" width="3.5" style="2" customWidth="1"/>
    <col min="12302" max="12302" width="9.09765625" style="2" customWidth="1"/>
    <col min="12303" max="12305" width="3.5" style="2" customWidth="1"/>
    <col min="12306" max="12307" width="3.09765625" style="2" customWidth="1"/>
    <col min="12308" max="12313" width="4.19921875" style="2" customWidth="1"/>
    <col min="12314" max="12315" width="3.5" style="2" customWidth="1"/>
    <col min="12316" max="12316" width="8" style="2" customWidth="1"/>
    <col min="12317" max="12544" width="3.5" style="2"/>
    <col min="12545" max="12545" width="3" style="2" customWidth="1"/>
    <col min="12546" max="12550" width="3.5" style="2" customWidth="1"/>
    <col min="12551" max="12551" width="2.5" style="2" customWidth="1"/>
    <col min="12552" max="12557" width="3.5" style="2" customWidth="1"/>
    <col min="12558" max="12558" width="9.09765625" style="2" customWidth="1"/>
    <col min="12559" max="12561" width="3.5" style="2" customWidth="1"/>
    <col min="12562" max="12563" width="3.09765625" style="2" customWidth="1"/>
    <col min="12564" max="12569" width="4.19921875" style="2" customWidth="1"/>
    <col min="12570" max="12571" width="3.5" style="2" customWidth="1"/>
    <col min="12572" max="12572" width="8" style="2" customWidth="1"/>
    <col min="12573" max="12800" width="3.5" style="2"/>
    <col min="12801" max="12801" width="3" style="2" customWidth="1"/>
    <col min="12802" max="12806" width="3.5" style="2" customWidth="1"/>
    <col min="12807" max="12807" width="2.5" style="2" customWidth="1"/>
    <col min="12808" max="12813" width="3.5" style="2" customWidth="1"/>
    <col min="12814" max="12814" width="9.09765625" style="2" customWidth="1"/>
    <col min="12815" max="12817" width="3.5" style="2" customWidth="1"/>
    <col min="12818" max="12819" width="3.09765625" style="2" customWidth="1"/>
    <col min="12820" max="12825" width="4.19921875" style="2" customWidth="1"/>
    <col min="12826" max="12827" width="3.5" style="2" customWidth="1"/>
    <col min="12828" max="12828" width="8" style="2" customWidth="1"/>
    <col min="12829" max="13056" width="3.5" style="2"/>
    <col min="13057" max="13057" width="3" style="2" customWidth="1"/>
    <col min="13058" max="13062" width="3.5" style="2" customWidth="1"/>
    <col min="13063" max="13063" width="2.5" style="2" customWidth="1"/>
    <col min="13064" max="13069" width="3.5" style="2" customWidth="1"/>
    <col min="13070" max="13070" width="9.09765625" style="2" customWidth="1"/>
    <col min="13071" max="13073" width="3.5" style="2" customWidth="1"/>
    <col min="13074" max="13075" width="3.09765625" style="2" customWidth="1"/>
    <col min="13076" max="13081" width="4.19921875" style="2" customWidth="1"/>
    <col min="13082" max="13083" width="3.5" style="2" customWidth="1"/>
    <col min="13084" max="13084" width="8" style="2" customWidth="1"/>
    <col min="13085" max="13312" width="3.5" style="2"/>
    <col min="13313" max="13313" width="3" style="2" customWidth="1"/>
    <col min="13314" max="13318" width="3.5" style="2" customWidth="1"/>
    <col min="13319" max="13319" width="2.5" style="2" customWidth="1"/>
    <col min="13320" max="13325" width="3.5" style="2" customWidth="1"/>
    <col min="13326" max="13326" width="9.09765625" style="2" customWidth="1"/>
    <col min="13327" max="13329" width="3.5" style="2" customWidth="1"/>
    <col min="13330" max="13331" width="3.09765625" style="2" customWidth="1"/>
    <col min="13332" max="13337" width="4.19921875" style="2" customWidth="1"/>
    <col min="13338" max="13339" width="3.5" style="2" customWidth="1"/>
    <col min="13340" max="13340" width="8" style="2" customWidth="1"/>
    <col min="13341" max="13568" width="3.5" style="2"/>
    <col min="13569" max="13569" width="3" style="2" customWidth="1"/>
    <col min="13570" max="13574" width="3.5" style="2" customWidth="1"/>
    <col min="13575" max="13575" width="2.5" style="2" customWidth="1"/>
    <col min="13576" max="13581" width="3.5" style="2" customWidth="1"/>
    <col min="13582" max="13582" width="9.09765625" style="2" customWidth="1"/>
    <col min="13583" max="13585" width="3.5" style="2" customWidth="1"/>
    <col min="13586" max="13587" width="3.09765625" style="2" customWidth="1"/>
    <col min="13588" max="13593" width="4.19921875" style="2" customWidth="1"/>
    <col min="13594" max="13595" width="3.5" style="2" customWidth="1"/>
    <col min="13596" max="13596" width="8" style="2" customWidth="1"/>
    <col min="13597" max="13824" width="3.5" style="2"/>
    <col min="13825" max="13825" width="3" style="2" customWidth="1"/>
    <col min="13826" max="13830" width="3.5" style="2" customWidth="1"/>
    <col min="13831" max="13831" width="2.5" style="2" customWidth="1"/>
    <col min="13832" max="13837" width="3.5" style="2" customWidth="1"/>
    <col min="13838" max="13838" width="9.09765625" style="2" customWidth="1"/>
    <col min="13839" max="13841" width="3.5" style="2" customWidth="1"/>
    <col min="13842" max="13843" width="3.09765625" style="2" customWidth="1"/>
    <col min="13844" max="13849" width="4.19921875" style="2" customWidth="1"/>
    <col min="13850" max="13851" width="3.5" style="2" customWidth="1"/>
    <col min="13852" max="13852" width="8" style="2" customWidth="1"/>
    <col min="13853" max="14080" width="3.5" style="2"/>
    <col min="14081" max="14081" width="3" style="2" customWidth="1"/>
    <col min="14082" max="14086" width="3.5" style="2" customWidth="1"/>
    <col min="14087" max="14087" width="2.5" style="2" customWidth="1"/>
    <col min="14088" max="14093" width="3.5" style="2" customWidth="1"/>
    <col min="14094" max="14094" width="9.09765625" style="2" customWidth="1"/>
    <col min="14095" max="14097" width="3.5" style="2" customWidth="1"/>
    <col min="14098" max="14099" width="3.09765625" style="2" customWidth="1"/>
    <col min="14100" max="14105" width="4.19921875" style="2" customWidth="1"/>
    <col min="14106" max="14107" width="3.5" style="2" customWidth="1"/>
    <col min="14108" max="14108" width="8" style="2" customWidth="1"/>
    <col min="14109" max="14336" width="3.5" style="2"/>
    <col min="14337" max="14337" width="3" style="2" customWidth="1"/>
    <col min="14338" max="14342" width="3.5" style="2" customWidth="1"/>
    <col min="14343" max="14343" width="2.5" style="2" customWidth="1"/>
    <col min="14344" max="14349" width="3.5" style="2" customWidth="1"/>
    <col min="14350" max="14350" width="9.09765625" style="2" customWidth="1"/>
    <col min="14351" max="14353" width="3.5" style="2" customWidth="1"/>
    <col min="14354" max="14355" width="3.09765625" style="2" customWidth="1"/>
    <col min="14356" max="14361" width="4.19921875" style="2" customWidth="1"/>
    <col min="14362" max="14363" width="3.5" style="2" customWidth="1"/>
    <col min="14364" max="14364" width="8" style="2" customWidth="1"/>
    <col min="14365" max="14592" width="3.5" style="2"/>
    <col min="14593" max="14593" width="3" style="2" customWidth="1"/>
    <col min="14594" max="14598" width="3.5" style="2" customWidth="1"/>
    <col min="14599" max="14599" width="2.5" style="2" customWidth="1"/>
    <col min="14600" max="14605" width="3.5" style="2" customWidth="1"/>
    <col min="14606" max="14606" width="9.09765625" style="2" customWidth="1"/>
    <col min="14607" max="14609" width="3.5" style="2" customWidth="1"/>
    <col min="14610" max="14611" width="3.09765625" style="2" customWidth="1"/>
    <col min="14612" max="14617" width="4.19921875" style="2" customWidth="1"/>
    <col min="14618" max="14619" width="3.5" style="2" customWidth="1"/>
    <col min="14620" max="14620" width="8" style="2" customWidth="1"/>
    <col min="14621" max="14848" width="3.5" style="2"/>
    <col min="14849" max="14849" width="3" style="2" customWidth="1"/>
    <col min="14850" max="14854" width="3.5" style="2" customWidth="1"/>
    <col min="14855" max="14855" width="2.5" style="2" customWidth="1"/>
    <col min="14856" max="14861" width="3.5" style="2" customWidth="1"/>
    <col min="14862" max="14862" width="9.09765625" style="2" customWidth="1"/>
    <col min="14863" max="14865" width="3.5" style="2" customWidth="1"/>
    <col min="14866" max="14867" width="3.09765625" style="2" customWidth="1"/>
    <col min="14868" max="14873" width="4.19921875" style="2" customWidth="1"/>
    <col min="14874" max="14875" width="3.5" style="2" customWidth="1"/>
    <col min="14876" max="14876" width="8" style="2" customWidth="1"/>
    <col min="14877" max="15104" width="3.5" style="2"/>
    <col min="15105" max="15105" width="3" style="2" customWidth="1"/>
    <col min="15106" max="15110" width="3.5" style="2" customWidth="1"/>
    <col min="15111" max="15111" width="2.5" style="2" customWidth="1"/>
    <col min="15112" max="15117" width="3.5" style="2" customWidth="1"/>
    <col min="15118" max="15118" width="9.09765625" style="2" customWidth="1"/>
    <col min="15119" max="15121" width="3.5" style="2" customWidth="1"/>
    <col min="15122" max="15123" width="3.09765625" style="2" customWidth="1"/>
    <col min="15124" max="15129" width="4.19921875" style="2" customWidth="1"/>
    <col min="15130" max="15131" width="3.5" style="2" customWidth="1"/>
    <col min="15132" max="15132" width="8" style="2" customWidth="1"/>
    <col min="15133" max="15360" width="3.5" style="2"/>
    <col min="15361" max="15361" width="3" style="2" customWidth="1"/>
    <col min="15362" max="15366" width="3.5" style="2" customWidth="1"/>
    <col min="15367" max="15367" width="2.5" style="2" customWidth="1"/>
    <col min="15368" max="15373" width="3.5" style="2" customWidth="1"/>
    <col min="15374" max="15374" width="9.09765625" style="2" customWidth="1"/>
    <col min="15375" max="15377" width="3.5" style="2" customWidth="1"/>
    <col min="15378" max="15379" width="3.09765625" style="2" customWidth="1"/>
    <col min="15380" max="15385" width="4.19921875" style="2" customWidth="1"/>
    <col min="15386" max="15387" width="3.5" style="2" customWidth="1"/>
    <col min="15388" max="15388" width="8" style="2" customWidth="1"/>
    <col min="15389" max="15616" width="3.5" style="2"/>
    <col min="15617" max="15617" width="3" style="2" customWidth="1"/>
    <col min="15618" max="15622" width="3.5" style="2" customWidth="1"/>
    <col min="15623" max="15623" width="2.5" style="2" customWidth="1"/>
    <col min="15624" max="15629" width="3.5" style="2" customWidth="1"/>
    <col min="15630" max="15630" width="9.09765625" style="2" customWidth="1"/>
    <col min="15631" max="15633" width="3.5" style="2" customWidth="1"/>
    <col min="15634" max="15635" width="3.09765625" style="2" customWidth="1"/>
    <col min="15636" max="15641" width="4.19921875" style="2" customWidth="1"/>
    <col min="15642" max="15643" width="3.5" style="2" customWidth="1"/>
    <col min="15644" max="15644" width="8" style="2" customWidth="1"/>
    <col min="15645" max="15872" width="3.5" style="2"/>
    <col min="15873" max="15873" width="3" style="2" customWidth="1"/>
    <col min="15874" max="15878" width="3.5" style="2" customWidth="1"/>
    <col min="15879" max="15879" width="2.5" style="2" customWidth="1"/>
    <col min="15880" max="15885" width="3.5" style="2" customWidth="1"/>
    <col min="15886" max="15886" width="9.09765625" style="2" customWidth="1"/>
    <col min="15887" max="15889" width="3.5" style="2" customWidth="1"/>
    <col min="15890" max="15891" width="3.09765625" style="2" customWidth="1"/>
    <col min="15892" max="15897" width="4.19921875" style="2" customWidth="1"/>
    <col min="15898" max="15899" width="3.5" style="2" customWidth="1"/>
    <col min="15900" max="15900" width="8" style="2" customWidth="1"/>
    <col min="15901" max="16128" width="3.5" style="2"/>
    <col min="16129" max="16129" width="3" style="2" customWidth="1"/>
    <col min="16130" max="16134" width="3.5" style="2" customWidth="1"/>
    <col min="16135" max="16135" width="2.5" style="2" customWidth="1"/>
    <col min="16136" max="16141" width="3.5" style="2" customWidth="1"/>
    <col min="16142" max="16142" width="9.09765625" style="2" customWidth="1"/>
    <col min="16143" max="16145" width="3.5" style="2" customWidth="1"/>
    <col min="16146" max="16147" width="3.09765625" style="2" customWidth="1"/>
    <col min="16148" max="16153" width="4.19921875" style="2" customWidth="1"/>
    <col min="16154" max="16155" width="3.5" style="2" customWidth="1"/>
    <col min="16156" max="16156" width="8" style="2" customWidth="1"/>
    <col min="16157" max="16384" width="3.5" style="2"/>
  </cols>
  <sheetData>
    <row r="2" spans="1:28" x14ac:dyDescent="0.2">
      <c r="A2" s="1" t="s">
        <v>187</v>
      </c>
    </row>
    <row r="3" spans="1:28" x14ac:dyDescent="0.2">
      <c r="A3" s="2"/>
    </row>
    <row r="4" spans="1:28" x14ac:dyDescent="0.2">
      <c r="V4" s="586" t="s">
        <v>1</v>
      </c>
      <c r="W4" s="586"/>
      <c r="X4" s="586"/>
      <c r="Y4" s="586"/>
      <c r="Z4" s="586"/>
      <c r="AA4" s="586"/>
      <c r="AB4" s="586"/>
    </row>
    <row r="5" spans="1:28" ht="21.75" customHeight="1" x14ac:dyDescent="0.2">
      <c r="A5" s="6" t="s">
        <v>188</v>
      </c>
      <c r="B5" s="6"/>
      <c r="C5" s="6"/>
      <c r="D5" s="6"/>
      <c r="E5" s="6"/>
      <c r="F5" s="6"/>
      <c r="G5" s="6"/>
      <c r="H5" s="6"/>
      <c r="I5" s="6"/>
      <c r="J5" s="6"/>
      <c r="K5" s="6"/>
      <c r="L5" s="6"/>
      <c r="M5" s="6"/>
      <c r="N5" s="6"/>
      <c r="O5" s="6"/>
      <c r="P5" s="6"/>
      <c r="Q5" s="6"/>
      <c r="R5" s="6"/>
      <c r="S5" s="6"/>
      <c r="T5" s="6"/>
      <c r="U5" s="6"/>
      <c r="V5" s="6"/>
      <c r="W5" s="6"/>
      <c r="X5" s="6"/>
      <c r="Y5" s="6"/>
      <c r="Z5" s="6"/>
      <c r="AA5" s="6"/>
      <c r="AB5" s="6"/>
    </row>
    <row r="6" spans="1:28" ht="21.75" customHeight="1" x14ac:dyDescent="0.2">
      <c r="A6" s="6" t="s">
        <v>189</v>
      </c>
      <c r="B6" s="6"/>
      <c r="C6" s="6"/>
      <c r="D6" s="6"/>
      <c r="E6" s="6"/>
      <c r="F6" s="6"/>
      <c r="G6" s="6"/>
      <c r="H6" s="6"/>
      <c r="I6" s="6"/>
      <c r="J6" s="6"/>
      <c r="K6" s="6"/>
      <c r="L6" s="6"/>
      <c r="M6" s="6"/>
      <c r="N6" s="6"/>
      <c r="O6" s="6"/>
      <c r="P6" s="6"/>
      <c r="Q6" s="6"/>
      <c r="R6" s="6"/>
      <c r="S6" s="6"/>
      <c r="T6" s="6"/>
      <c r="U6" s="6"/>
      <c r="V6" s="6"/>
      <c r="W6" s="6"/>
      <c r="X6" s="6"/>
      <c r="Y6" s="6"/>
      <c r="Z6" s="6"/>
      <c r="AA6" s="6"/>
      <c r="AB6" s="6"/>
    </row>
    <row r="8" spans="1:28" x14ac:dyDescent="0.2">
      <c r="A8" s="7"/>
      <c r="B8" s="8"/>
      <c r="C8" s="8"/>
      <c r="D8" s="8"/>
      <c r="E8" s="8"/>
      <c r="F8" s="9"/>
      <c r="G8" s="8"/>
      <c r="H8" s="8"/>
      <c r="I8" s="8"/>
      <c r="J8" s="8"/>
      <c r="K8" s="8"/>
      <c r="L8" s="8"/>
      <c r="M8" s="8"/>
      <c r="N8" s="8"/>
      <c r="O8" s="8"/>
      <c r="P8" s="8"/>
      <c r="Q8" s="8"/>
      <c r="R8" s="8"/>
      <c r="S8" s="8"/>
      <c r="T8" s="8"/>
      <c r="U8" s="8"/>
      <c r="V8" s="8"/>
      <c r="W8" s="8"/>
      <c r="X8" s="8"/>
      <c r="Y8" s="8"/>
      <c r="Z8" s="8"/>
      <c r="AA8" s="8"/>
      <c r="AB8" s="9"/>
    </row>
    <row r="9" spans="1:28" x14ac:dyDescent="0.2">
      <c r="A9" s="34">
        <v>1</v>
      </c>
      <c r="B9" s="11" t="s">
        <v>3</v>
      </c>
      <c r="C9" s="11"/>
      <c r="D9" s="11"/>
      <c r="E9" s="11"/>
      <c r="F9" s="12"/>
      <c r="G9" s="11"/>
      <c r="H9" s="11"/>
      <c r="I9" s="11"/>
      <c r="J9" s="11"/>
      <c r="K9" s="11"/>
      <c r="N9" s="11"/>
      <c r="O9" s="11"/>
      <c r="P9" s="11"/>
      <c r="Q9" s="11"/>
      <c r="R9" s="11"/>
      <c r="U9" s="11"/>
      <c r="V9" s="11"/>
      <c r="W9" s="11"/>
      <c r="X9" s="11"/>
      <c r="Y9" s="11"/>
      <c r="Z9" s="11"/>
      <c r="AA9" s="11"/>
      <c r="AB9" s="12"/>
    </row>
    <row r="10" spans="1:28" x14ac:dyDescent="0.2">
      <c r="A10" s="13"/>
      <c r="B10" s="14"/>
      <c r="C10" s="14"/>
      <c r="D10" s="14"/>
      <c r="E10" s="14"/>
      <c r="F10" s="15"/>
      <c r="G10" s="14"/>
      <c r="H10" s="14"/>
      <c r="I10" s="14"/>
      <c r="J10" s="14"/>
      <c r="K10" s="14"/>
      <c r="L10" s="14"/>
      <c r="M10" s="14"/>
      <c r="N10" s="14"/>
      <c r="O10" s="14"/>
      <c r="P10" s="14"/>
      <c r="Q10" s="14"/>
      <c r="R10" s="14"/>
      <c r="S10" s="14"/>
      <c r="T10" s="14"/>
      <c r="U10" s="14"/>
      <c r="V10" s="14"/>
      <c r="W10" s="14"/>
      <c r="X10" s="14"/>
      <c r="Y10" s="14"/>
      <c r="Z10" s="14"/>
      <c r="AA10" s="14"/>
      <c r="AB10" s="15"/>
    </row>
    <row r="11" spans="1:28" x14ac:dyDescent="0.2">
      <c r="A11" s="7"/>
      <c r="B11" s="8"/>
      <c r="C11" s="8"/>
      <c r="D11" s="8"/>
      <c r="E11" s="8"/>
      <c r="F11" s="9"/>
      <c r="G11" s="16"/>
      <c r="H11" s="8"/>
      <c r="I11" s="8"/>
      <c r="J11" s="8"/>
      <c r="K11" s="8"/>
      <c r="L11" s="8"/>
      <c r="M11" s="8"/>
      <c r="N11" s="8"/>
      <c r="O11" s="8"/>
      <c r="P11" s="8"/>
      <c r="Q11" s="8"/>
      <c r="R11" s="8"/>
      <c r="S11" s="8"/>
      <c r="T11" s="8"/>
      <c r="U11" s="8"/>
      <c r="V11" s="8"/>
      <c r="W11" s="8"/>
      <c r="X11" s="8"/>
      <c r="Y11" s="8"/>
      <c r="Z11" s="8"/>
      <c r="AA11" s="8"/>
      <c r="AB11" s="9"/>
    </row>
    <row r="12" spans="1:28" x14ac:dyDescent="0.2">
      <c r="A12" s="34">
        <v>2</v>
      </c>
      <c r="B12" s="11" t="s">
        <v>94</v>
      </c>
      <c r="C12" s="11"/>
      <c r="D12" s="11"/>
      <c r="E12" s="11"/>
      <c r="F12" s="12"/>
      <c r="G12" s="17"/>
      <c r="H12" s="11" t="s">
        <v>190</v>
      </c>
      <c r="I12" s="11"/>
      <c r="J12" s="11"/>
      <c r="K12" s="11"/>
      <c r="L12" s="11"/>
      <c r="M12" s="11"/>
      <c r="N12" s="11"/>
      <c r="O12" s="11"/>
      <c r="P12" s="11"/>
      <c r="S12" s="11" t="s">
        <v>191</v>
      </c>
      <c r="T12" s="11"/>
      <c r="U12" s="11"/>
      <c r="V12" s="11"/>
      <c r="W12" s="11"/>
      <c r="X12" s="11"/>
      <c r="Y12" s="11"/>
      <c r="Z12" s="11"/>
      <c r="AA12" s="11"/>
      <c r="AB12" s="12"/>
    </row>
    <row r="13" spans="1:28" x14ac:dyDescent="0.2">
      <c r="A13" s="13"/>
      <c r="B13" s="14"/>
      <c r="C13" s="14"/>
      <c r="D13" s="14"/>
      <c r="E13" s="14"/>
      <c r="F13" s="15"/>
      <c r="G13" s="18"/>
      <c r="H13" s="14"/>
      <c r="I13" s="14"/>
      <c r="J13" s="14"/>
      <c r="K13" s="14"/>
      <c r="L13" s="14"/>
      <c r="M13" s="14"/>
      <c r="N13" s="14"/>
      <c r="O13" s="14"/>
      <c r="P13" s="14"/>
      <c r="Q13" s="14"/>
      <c r="R13" s="14"/>
      <c r="S13" s="14"/>
      <c r="T13" s="14"/>
      <c r="U13" s="14"/>
      <c r="V13" s="14"/>
      <c r="W13" s="14"/>
      <c r="X13" s="14"/>
      <c r="Y13" s="14"/>
      <c r="Z13" s="14"/>
      <c r="AA13" s="14"/>
      <c r="AB13" s="15"/>
    </row>
    <row r="14" spans="1:28" ht="10.95" customHeight="1" x14ac:dyDescent="0.2">
      <c r="A14" s="7"/>
      <c r="B14" s="8"/>
      <c r="C14" s="8"/>
      <c r="D14" s="8"/>
      <c r="E14" s="8"/>
      <c r="F14" s="9"/>
      <c r="G14" s="8"/>
      <c r="H14" s="8"/>
      <c r="I14" s="8"/>
      <c r="J14" s="8"/>
      <c r="K14" s="8"/>
      <c r="L14" s="8"/>
      <c r="M14" s="8"/>
      <c r="N14" s="8"/>
      <c r="O14" s="8"/>
      <c r="P14" s="8"/>
      <c r="Q14" s="8"/>
      <c r="R14" s="8"/>
      <c r="S14" s="8"/>
      <c r="T14" s="8"/>
      <c r="U14" s="8"/>
      <c r="V14" s="8"/>
      <c r="W14" s="8"/>
      <c r="X14" s="8"/>
      <c r="Y14" s="8"/>
      <c r="Z14" s="8"/>
      <c r="AA14" s="8"/>
      <c r="AB14" s="9"/>
    </row>
    <row r="15" spans="1:28" ht="10.95" customHeight="1" x14ac:dyDescent="0.2">
      <c r="A15" s="34">
        <v>3</v>
      </c>
      <c r="B15" s="11" t="s">
        <v>192</v>
      </c>
      <c r="C15" s="11"/>
      <c r="D15" s="11"/>
      <c r="E15" s="11"/>
      <c r="F15" s="12"/>
      <c r="G15" s="11"/>
      <c r="H15" s="11" t="s">
        <v>193</v>
      </c>
      <c r="I15" s="11"/>
      <c r="J15" s="11"/>
      <c r="K15" s="11"/>
      <c r="N15" s="11"/>
      <c r="O15" s="11"/>
      <c r="P15" s="11"/>
      <c r="Q15" s="11"/>
      <c r="R15" s="11"/>
      <c r="S15" s="11" t="s">
        <v>194</v>
      </c>
      <c r="V15" s="11"/>
      <c r="W15" s="11"/>
      <c r="X15" s="11"/>
      <c r="Y15" s="11"/>
      <c r="Z15" s="11"/>
      <c r="AA15" s="11"/>
      <c r="AB15" s="12"/>
    </row>
    <row r="16" spans="1:28" ht="10.95" customHeight="1" x14ac:dyDescent="0.2">
      <c r="A16" s="34"/>
      <c r="B16" s="11"/>
      <c r="C16" s="11"/>
      <c r="D16" s="11"/>
      <c r="E16" s="11"/>
      <c r="F16" s="12"/>
      <c r="G16" s="11"/>
      <c r="H16" s="11"/>
      <c r="I16" s="11"/>
      <c r="J16" s="11"/>
      <c r="K16" s="11"/>
      <c r="N16" s="11"/>
      <c r="O16" s="11"/>
      <c r="P16" s="11"/>
      <c r="Q16" s="11"/>
      <c r="R16" s="11"/>
      <c r="S16" s="11"/>
      <c r="V16" s="11"/>
      <c r="W16" s="11"/>
      <c r="X16" s="11"/>
      <c r="Y16" s="11"/>
      <c r="Z16" s="11"/>
      <c r="AA16" s="11"/>
      <c r="AB16" s="12"/>
    </row>
    <row r="17" spans="1:40" ht="10.95" customHeight="1" x14ac:dyDescent="0.2">
      <c r="A17" s="34"/>
      <c r="B17" s="11"/>
      <c r="C17" s="11"/>
      <c r="D17" s="11"/>
      <c r="E17" s="11"/>
      <c r="F17" s="12"/>
      <c r="G17" s="11"/>
      <c r="H17" s="11" t="s">
        <v>195</v>
      </c>
      <c r="I17" s="11"/>
      <c r="J17" s="11"/>
      <c r="K17" s="11"/>
      <c r="N17" s="11"/>
      <c r="O17" s="11"/>
      <c r="P17" s="11"/>
      <c r="Q17" s="11"/>
      <c r="R17" s="11"/>
      <c r="S17" s="11"/>
      <c r="V17" s="11"/>
      <c r="W17" s="11"/>
      <c r="X17" s="11"/>
      <c r="Y17" s="11"/>
      <c r="Z17" s="11"/>
      <c r="AA17" s="11"/>
      <c r="AB17" s="12"/>
    </row>
    <row r="18" spans="1:40" ht="10.95" customHeight="1" x14ac:dyDescent="0.2">
      <c r="A18" s="13"/>
      <c r="B18" s="14"/>
      <c r="C18" s="14"/>
      <c r="D18" s="14"/>
      <c r="E18" s="14"/>
      <c r="F18" s="15"/>
      <c r="G18" s="14"/>
      <c r="H18" s="14"/>
      <c r="I18" s="14"/>
      <c r="J18" s="14"/>
      <c r="K18" s="14"/>
      <c r="L18" s="14"/>
      <c r="M18" s="14"/>
      <c r="N18" s="14"/>
      <c r="O18" s="14"/>
      <c r="P18" s="14"/>
      <c r="Q18" s="14"/>
      <c r="R18" s="14"/>
      <c r="S18" s="14"/>
      <c r="T18" s="14"/>
      <c r="U18" s="14"/>
      <c r="V18" s="14"/>
      <c r="W18" s="14"/>
      <c r="X18" s="14"/>
      <c r="Y18" s="14"/>
      <c r="Z18" s="14"/>
      <c r="AA18" s="14"/>
      <c r="AB18" s="15"/>
    </row>
    <row r="19" spans="1:40" ht="7.5" customHeight="1" x14ac:dyDescent="0.2">
      <c r="A19" s="206"/>
      <c r="B19" s="8"/>
      <c r="C19" s="8"/>
      <c r="D19" s="8"/>
      <c r="E19" s="8"/>
      <c r="F19" s="8"/>
      <c r="G19" s="8"/>
      <c r="H19" s="8"/>
      <c r="I19" s="8"/>
      <c r="J19" s="8"/>
      <c r="K19" s="8"/>
      <c r="L19" s="8"/>
      <c r="M19" s="8"/>
      <c r="N19" s="8"/>
      <c r="O19" s="8"/>
      <c r="P19" s="8"/>
      <c r="Q19" s="8"/>
      <c r="R19" s="8"/>
      <c r="S19" s="8"/>
      <c r="T19" s="8"/>
      <c r="U19" s="8"/>
      <c r="V19" s="8"/>
      <c r="W19" s="8"/>
      <c r="X19" s="8"/>
      <c r="Y19" s="8"/>
      <c r="Z19" s="8"/>
      <c r="AA19" s="8"/>
      <c r="AB19" s="8"/>
    </row>
    <row r="20" spans="1:40" s="96" customFormat="1" ht="27" customHeight="1" x14ac:dyDescent="0.2">
      <c r="A20" s="207">
        <v>3</v>
      </c>
      <c r="B20" s="570" t="s">
        <v>196</v>
      </c>
      <c r="C20" s="587"/>
      <c r="D20" s="587"/>
      <c r="E20" s="587"/>
      <c r="F20" s="587"/>
      <c r="G20" s="208" t="s">
        <v>197</v>
      </c>
      <c r="H20" s="209"/>
      <c r="I20" s="210"/>
      <c r="J20" s="210"/>
      <c r="K20" s="210"/>
      <c r="L20" s="210"/>
      <c r="M20" s="210"/>
      <c r="N20" s="210"/>
      <c r="O20" s="210"/>
      <c r="P20" s="210"/>
      <c r="Q20" s="210"/>
      <c r="R20" s="210"/>
      <c r="S20" s="210"/>
      <c r="T20" s="210"/>
      <c r="U20" s="210"/>
      <c r="V20" s="210"/>
      <c r="W20" s="210"/>
      <c r="X20" s="210"/>
      <c r="Y20" s="211"/>
      <c r="Z20" s="212"/>
      <c r="AA20" s="210"/>
      <c r="AB20" s="211"/>
    </row>
    <row r="21" spans="1:40" s="96" customFormat="1" ht="27" customHeight="1" x14ac:dyDescent="0.2">
      <c r="A21" s="213"/>
      <c r="B21" s="214"/>
      <c r="C21" s="215"/>
      <c r="D21" s="215"/>
      <c r="E21" s="215"/>
      <c r="F21" s="215"/>
      <c r="G21" s="216"/>
      <c r="H21" s="217" t="s">
        <v>198</v>
      </c>
      <c r="I21" s="218"/>
      <c r="J21" s="218"/>
      <c r="K21" s="218"/>
      <c r="L21" s="218"/>
      <c r="M21" s="218"/>
      <c r="N21" s="218"/>
      <c r="O21" s="218"/>
      <c r="P21" s="218"/>
      <c r="Q21" s="218"/>
      <c r="R21" s="218"/>
      <c r="S21" s="218"/>
      <c r="T21" s="218"/>
      <c r="U21" s="218"/>
      <c r="V21" s="218"/>
      <c r="W21" s="218"/>
      <c r="X21" s="218"/>
      <c r="Y21" s="219"/>
      <c r="Z21" s="216"/>
      <c r="AA21" s="218"/>
      <c r="AB21" s="219"/>
    </row>
    <row r="22" spans="1:40" s="96" customFormat="1" ht="15.6" customHeight="1" x14ac:dyDescent="0.2">
      <c r="A22" s="216"/>
      <c r="G22" s="220"/>
      <c r="H22" s="567" t="s">
        <v>13</v>
      </c>
      <c r="I22" s="569" t="s">
        <v>199</v>
      </c>
      <c r="J22" s="570"/>
      <c r="K22" s="570"/>
      <c r="L22" s="570"/>
      <c r="M22" s="570"/>
      <c r="N22" s="571"/>
      <c r="O22" s="575" t="s">
        <v>200</v>
      </c>
      <c r="P22" s="576"/>
      <c r="Q22" s="577"/>
      <c r="R22" s="221"/>
      <c r="S22" s="222"/>
      <c r="T22" s="223"/>
      <c r="U22" s="223"/>
      <c r="V22" s="223"/>
      <c r="W22" s="223"/>
      <c r="X22" s="223"/>
      <c r="Y22" s="224"/>
      <c r="Z22" s="216"/>
      <c r="AA22" s="218"/>
      <c r="AB22" s="219"/>
    </row>
    <row r="23" spans="1:40" s="96" customFormat="1" ht="15.6" customHeight="1" x14ac:dyDescent="0.2">
      <c r="A23" s="216"/>
      <c r="B23" s="214"/>
      <c r="C23" s="214"/>
      <c r="D23" s="214"/>
      <c r="E23" s="214"/>
      <c r="F23" s="214"/>
      <c r="G23" s="220"/>
      <c r="H23" s="568"/>
      <c r="I23" s="572"/>
      <c r="J23" s="573"/>
      <c r="K23" s="573"/>
      <c r="L23" s="573"/>
      <c r="M23" s="573"/>
      <c r="N23" s="574"/>
      <c r="O23" s="578"/>
      <c r="P23" s="579"/>
      <c r="Q23" s="580"/>
      <c r="R23" s="221"/>
      <c r="S23" s="222"/>
      <c r="T23" s="225"/>
      <c r="U23" s="223"/>
      <c r="V23" s="223"/>
      <c r="W23" s="223"/>
      <c r="X23" s="223"/>
      <c r="Y23" s="224"/>
      <c r="Z23" s="216"/>
      <c r="AA23" s="218"/>
      <c r="AB23" s="219"/>
    </row>
    <row r="24" spans="1:40" s="96" customFormat="1" ht="15.6" customHeight="1" x14ac:dyDescent="0.2">
      <c r="A24" s="213"/>
      <c r="B24" s="214"/>
      <c r="C24" s="214"/>
      <c r="D24" s="214"/>
      <c r="E24" s="214"/>
      <c r="F24" s="214"/>
      <c r="G24" s="216"/>
      <c r="H24" s="567" t="s">
        <v>16</v>
      </c>
      <c r="I24" s="569" t="s">
        <v>201</v>
      </c>
      <c r="J24" s="570"/>
      <c r="K24" s="570"/>
      <c r="L24" s="570"/>
      <c r="M24" s="570"/>
      <c r="N24" s="571"/>
      <c r="O24" s="575" t="s">
        <v>200</v>
      </c>
      <c r="P24" s="576"/>
      <c r="Q24" s="577"/>
      <c r="R24" s="221"/>
      <c r="S24" s="222"/>
      <c r="T24" s="581" t="s">
        <v>202</v>
      </c>
      <c r="U24" s="581"/>
      <c r="V24" s="581"/>
      <c r="W24" s="581"/>
      <c r="X24" s="581"/>
      <c r="Y24" s="582"/>
      <c r="Z24" s="583" t="s">
        <v>26</v>
      </c>
      <c r="AA24" s="584"/>
      <c r="AB24" s="585"/>
      <c r="AF24" s="226"/>
      <c r="AG24" s="227"/>
      <c r="AH24" s="227"/>
      <c r="AI24" s="227"/>
      <c r="AJ24" s="227"/>
      <c r="AK24" s="222"/>
      <c r="AL24" s="227"/>
      <c r="AM24" s="227"/>
      <c r="AN24" s="227"/>
    </row>
    <row r="25" spans="1:40" s="96" customFormat="1" ht="15.6" customHeight="1" x14ac:dyDescent="0.2">
      <c r="A25" s="213"/>
      <c r="B25" s="214"/>
      <c r="C25" s="214"/>
      <c r="D25" s="214"/>
      <c r="E25" s="214"/>
      <c r="F25" s="214"/>
      <c r="G25" s="216"/>
      <c r="H25" s="568"/>
      <c r="I25" s="572"/>
      <c r="J25" s="573"/>
      <c r="K25" s="573"/>
      <c r="L25" s="573"/>
      <c r="M25" s="573"/>
      <c r="N25" s="574"/>
      <c r="O25" s="578"/>
      <c r="P25" s="579"/>
      <c r="Q25" s="580"/>
      <c r="R25" s="221"/>
      <c r="S25" s="222"/>
      <c r="T25" s="581"/>
      <c r="U25" s="581"/>
      <c r="V25" s="581"/>
      <c r="W25" s="581"/>
      <c r="X25" s="581"/>
      <c r="Y25" s="582"/>
      <c r="Z25" s="216"/>
      <c r="AA25" s="218"/>
      <c r="AB25" s="219"/>
      <c r="AF25" s="227"/>
      <c r="AG25" s="227"/>
      <c r="AH25" s="227"/>
      <c r="AI25" s="227"/>
      <c r="AJ25" s="227"/>
      <c r="AK25" s="227"/>
      <c r="AL25" s="227"/>
      <c r="AM25" s="227"/>
      <c r="AN25" s="227"/>
    </row>
    <row r="26" spans="1:40" s="96" customFormat="1" ht="23.25" customHeight="1" x14ac:dyDescent="0.2">
      <c r="A26" s="213"/>
      <c r="B26" s="214"/>
      <c r="C26" s="214"/>
      <c r="D26" s="214"/>
      <c r="E26" s="214"/>
      <c r="F26" s="214"/>
      <c r="G26" s="216"/>
      <c r="H26" s="228" t="s">
        <v>203</v>
      </c>
      <c r="I26" s="229"/>
      <c r="J26" s="229"/>
      <c r="K26" s="229"/>
      <c r="L26" s="229"/>
      <c r="M26" s="229"/>
      <c r="N26" s="229"/>
      <c r="O26" s="230"/>
      <c r="P26" s="230"/>
      <c r="Q26" s="230"/>
      <c r="R26" s="231"/>
      <c r="S26" s="231"/>
      <c r="T26" s="232"/>
      <c r="U26" s="232"/>
      <c r="V26" s="232"/>
      <c r="W26" s="232"/>
      <c r="X26" s="232"/>
      <c r="Y26" s="233"/>
      <c r="Z26" s="234"/>
      <c r="AA26" s="235"/>
      <c r="AB26" s="236"/>
      <c r="AF26" s="227"/>
      <c r="AG26" s="227"/>
      <c r="AH26" s="227"/>
      <c r="AI26" s="227"/>
      <c r="AJ26" s="227"/>
      <c r="AK26" s="227"/>
      <c r="AL26" s="227"/>
      <c r="AM26" s="227"/>
      <c r="AN26" s="227"/>
    </row>
    <row r="27" spans="1:40" s="96" customFormat="1" ht="15.6" customHeight="1" x14ac:dyDescent="0.2">
      <c r="A27" s="213"/>
      <c r="B27" s="214"/>
      <c r="C27" s="214"/>
      <c r="D27" s="214"/>
      <c r="E27" s="214"/>
      <c r="F27" s="214"/>
      <c r="G27" s="216"/>
      <c r="H27" s="588" t="s">
        <v>13</v>
      </c>
      <c r="I27" s="590" t="s">
        <v>199</v>
      </c>
      <c r="J27" s="591"/>
      <c r="K27" s="591"/>
      <c r="L27" s="591"/>
      <c r="M27" s="591"/>
      <c r="N27" s="592"/>
      <c r="O27" s="596" t="s">
        <v>200</v>
      </c>
      <c r="P27" s="597"/>
      <c r="Q27" s="598"/>
      <c r="R27" s="231"/>
      <c r="S27" s="231"/>
      <c r="T27" s="232"/>
      <c r="U27" s="232"/>
      <c r="V27" s="232"/>
      <c r="W27" s="232"/>
      <c r="X27" s="232"/>
      <c r="Y27" s="233"/>
      <c r="Z27" s="234"/>
      <c r="AA27" s="235"/>
      <c r="AB27" s="236"/>
      <c r="AF27" s="227"/>
      <c r="AG27" s="227"/>
      <c r="AH27" s="227"/>
      <c r="AI27" s="227"/>
      <c r="AJ27" s="227"/>
      <c r="AK27" s="227"/>
      <c r="AL27" s="227"/>
      <c r="AM27" s="227"/>
      <c r="AN27" s="227"/>
    </row>
    <row r="28" spans="1:40" s="96" customFormat="1" ht="15.6" customHeight="1" x14ac:dyDescent="0.2">
      <c r="A28" s="213"/>
      <c r="B28" s="214"/>
      <c r="C28" s="214"/>
      <c r="D28" s="214"/>
      <c r="E28" s="214"/>
      <c r="F28" s="214"/>
      <c r="G28" s="216"/>
      <c r="H28" s="589"/>
      <c r="I28" s="593"/>
      <c r="J28" s="594"/>
      <c r="K28" s="594"/>
      <c r="L28" s="594"/>
      <c r="M28" s="594"/>
      <c r="N28" s="595"/>
      <c r="O28" s="599"/>
      <c r="P28" s="600"/>
      <c r="Q28" s="601"/>
      <c r="R28" s="231"/>
      <c r="S28" s="231"/>
      <c r="T28" s="232"/>
      <c r="U28" s="232"/>
      <c r="V28" s="232"/>
      <c r="W28" s="232"/>
      <c r="X28" s="232"/>
      <c r="Y28" s="233"/>
      <c r="Z28" s="234"/>
      <c r="AA28" s="235"/>
      <c r="AB28" s="236"/>
      <c r="AF28" s="227"/>
      <c r="AG28" s="227"/>
      <c r="AH28" s="227"/>
      <c r="AI28" s="227"/>
      <c r="AJ28" s="227"/>
      <c r="AK28" s="227"/>
      <c r="AL28" s="227"/>
      <c r="AM28" s="227"/>
      <c r="AN28" s="227"/>
    </row>
    <row r="29" spans="1:40" s="96" customFormat="1" ht="15.6" customHeight="1" x14ac:dyDescent="0.2">
      <c r="A29" s="213"/>
      <c r="B29" s="214"/>
      <c r="C29" s="214"/>
      <c r="D29" s="214"/>
      <c r="E29" s="214"/>
      <c r="F29" s="214"/>
      <c r="G29" s="216"/>
      <c r="H29" s="588" t="s">
        <v>16</v>
      </c>
      <c r="I29" s="590" t="s">
        <v>204</v>
      </c>
      <c r="J29" s="591"/>
      <c r="K29" s="591"/>
      <c r="L29" s="591"/>
      <c r="M29" s="591"/>
      <c r="N29" s="592"/>
      <c r="O29" s="596" t="s">
        <v>200</v>
      </c>
      <c r="P29" s="597"/>
      <c r="Q29" s="598"/>
      <c r="R29" s="231"/>
      <c r="S29" s="231"/>
      <c r="T29" s="602" t="s">
        <v>205</v>
      </c>
      <c r="U29" s="602"/>
      <c r="V29" s="602"/>
      <c r="W29" s="602"/>
      <c r="X29" s="602"/>
      <c r="Y29" s="603"/>
      <c r="Z29" s="604" t="s">
        <v>26</v>
      </c>
      <c r="AA29" s="605"/>
      <c r="AB29" s="606"/>
      <c r="AF29" s="227"/>
      <c r="AG29" s="227"/>
      <c r="AH29" s="227"/>
      <c r="AI29" s="227"/>
      <c r="AJ29" s="227"/>
      <c r="AK29" s="227"/>
      <c r="AL29" s="227"/>
      <c r="AM29" s="227"/>
      <c r="AN29" s="227"/>
    </row>
    <row r="30" spans="1:40" s="96" customFormat="1" ht="15.6" customHeight="1" x14ac:dyDescent="0.2">
      <c r="A30" s="213"/>
      <c r="B30" s="214"/>
      <c r="C30" s="214"/>
      <c r="D30" s="214"/>
      <c r="E30" s="214"/>
      <c r="F30" s="214"/>
      <c r="G30" s="216"/>
      <c r="H30" s="589"/>
      <c r="I30" s="593"/>
      <c r="J30" s="594"/>
      <c r="K30" s="594"/>
      <c r="L30" s="594"/>
      <c r="M30" s="594"/>
      <c r="N30" s="595"/>
      <c r="O30" s="599"/>
      <c r="P30" s="600"/>
      <c r="Q30" s="601"/>
      <c r="R30" s="231"/>
      <c r="S30" s="231"/>
      <c r="T30" s="602"/>
      <c r="U30" s="602"/>
      <c r="V30" s="602"/>
      <c r="W30" s="602"/>
      <c r="X30" s="602"/>
      <c r="Y30" s="603"/>
      <c r="Z30" s="234"/>
      <c r="AA30" s="235"/>
      <c r="AB30" s="236"/>
      <c r="AF30" s="227"/>
      <c r="AG30" s="227"/>
      <c r="AH30" s="227"/>
      <c r="AI30" s="227"/>
      <c r="AJ30" s="227"/>
      <c r="AK30" s="227"/>
      <c r="AL30" s="227"/>
      <c r="AM30" s="227"/>
      <c r="AN30" s="227"/>
    </row>
    <row r="31" spans="1:40" s="96" customFormat="1" ht="27" customHeight="1" x14ac:dyDescent="0.2">
      <c r="A31" s="213"/>
      <c r="B31" s="214"/>
      <c r="C31" s="223"/>
      <c r="D31" s="214"/>
      <c r="E31" s="214"/>
      <c r="F31" s="214"/>
      <c r="G31" s="216"/>
      <c r="H31" s="237" t="s">
        <v>206</v>
      </c>
      <c r="I31" s="238"/>
      <c r="J31" s="238"/>
      <c r="K31" s="238"/>
      <c r="L31" s="238"/>
      <c r="M31" s="238"/>
      <c r="N31" s="238"/>
      <c r="O31" s="239"/>
      <c r="P31" s="239"/>
      <c r="Q31" s="239"/>
      <c r="R31" s="240"/>
      <c r="S31" s="240"/>
      <c r="T31" s="241"/>
      <c r="U31" s="241"/>
      <c r="V31" s="241"/>
      <c r="W31" s="241"/>
      <c r="X31" s="241"/>
      <c r="Y31" s="233"/>
      <c r="Z31" s="234"/>
      <c r="AA31" s="235"/>
      <c r="AB31" s="236"/>
      <c r="AF31" s="227"/>
      <c r="AG31" s="227"/>
      <c r="AH31" s="227"/>
      <c r="AI31" s="227"/>
      <c r="AJ31" s="227"/>
      <c r="AK31" s="227"/>
      <c r="AL31" s="227"/>
      <c r="AM31" s="227"/>
      <c r="AN31" s="227"/>
    </row>
    <row r="32" spans="1:40" s="96" customFormat="1" ht="23.25" customHeight="1" x14ac:dyDescent="0.2">
      <c r="A32" s="213"/>
      <c r="B32" s="214"/>
      <c r="C32" s="214"/>
      <c r="D32" s="214"/>
      <c r="E32" s="214"/>
      <c r="F32" s="214"/>
      <c r="G32" s="242"/>
      <c r="H32" s="243"/>
      <c r="I32" s="244"/>
      <c r="J32" s="244"/>
      <c r="K32" s="244"/>
      <c r="L32" s="244"/>
      <c r="M32" s="244"/>
      <c r="N32" s="244"/>
      <c r="O32" s="245"/>
      <c r="P32" s="245"/>
      <c r="Q32" s="245"/>
      <c r="R32" s="231"/>
      <c r="S32" s="231"/>
      <c r="T32" s="232"/>
      <c r="U32" s="232"/>
      <c r="V32" s="232"/>
      <c r="W32" s="232"/>
      <c r="X32" s="246"/>
      <c r="Y32" s="233"/>
      <c r="Z32" s="234"/>
      <c r="AA32" s="235"/>
      <c r="AB32" s="236"/>
      <c r="AF32" s="227"/>
      <c r="AG32" s="227"/>
      <c r="AH32" s="227"/>
      <c r="AI32" s="227"/>
      <c r="AJ32" s="227"/>
      <c r="AK32" s="227"/>
      <c r="AL32" s="227"/>
      <c r="AM32" s="227"/>
      <c r="AN32" s="227"/>
    </row>
    <row r="33" spans="1:40" s="96" customFormat="1" ht="23.25" customHeight="1" x14ac:dyDescent="0.2">
      <c r="A33" s="213"/>
      <c r="B33" s="214"/>
      <c r="C33" s="214"/>
      <c r="D33" s="214"/>
      <c r="E33" s="214"/>
      <c r="F33" s="214"/>
      <c r="G33" s="242"/>
      <c r="H33" s="247"/>
      <c r="I33" s="238"/>
      <c r="J33" s="238"/>
      <c r="K33" s="238"/>
      <c r="L33" s="238"/>
      <c r="M33" s="238"/>
      <c r="N33" s="238"/>
      <c r="O33" s="239"/>
      <c r="P33" s="239"/>
      <c r="Q33" s="239"/>
      <c r="R33" s="240"/>
      <c r="S33" s="240"/>
      <c r="T33" s="241"/>
      <c r="U33" s="241"/>
      <c r="V33" s="241"/>
      <c r="W33" s="241"/>
      <c r="X33" s="248"/>
      <c r="Y33" s="233"/>
      <c r="Z33" s="234"/>
      <c r="AA33" s="235"/>
      <c r="AB33" s="236"/>
      <c r="AF33" s="227"/>
      <c r="AG33" s="227"/>
      <c r="AH33" s="227"/>
      <c r="AI33" s="227"/>
      <c r="AJ33" s="227"/>
      <c r="AK33" s="227"/>
      <c r="AL33" s="227"/>
      <c r="AM33" s="227"/>
      <c r="AN33" s="227"/>
    </row>
    <row r="34" spans="1:40" s="96" customFormat="1" ht="15" customHeight="1" x14ac:dyDescent="0.2">
      <c r="A34" s="213"/>
      <c r="B34" s="214"/>
      <c r="C34" s="214"/>
      <c r="D34" s="214"/>
      <c r="E34" s="214"/>
      <c r="F34" s="249"/>
      <c r="G34" s="250"/>
      <c r="H34" s="251"/>
      <c r="I34" s="251"/>
      <c r="J34" s="251"/>
      <c r="K34" s="251"/>
      <c r="L34" s="251"/>
      <c r="M34" s="251"/>
      <c r="N34" s="251"/>
      <c r="O34" s="251"/>
      <c r="P34" s="251"/>
      <c r="Q34" s="251"/>
      <c r="R34" s="251"/>
      <c r="S34" s="252"/>
      <c r="T34" s="252"/>
      <c r="U34" s="252"/>
      <c r="V34" s="252"/>
      <c r="W34" s="252"/>
      <c r="X34" s="252"/>
      <c r="Y34" s="253"/>
      <c r="Z34" s="250"/>
      <c r="AA34" s="251"/>
      <c r="AB34" s="254"/>
    </row>
    <row r="35" spans="1:40" s="96" customFormat="1" ht="27" customHeight="1" x14ac:dyDescent="0.2">
      <c r="A35" s="255"/>
      <c r="B35" s="607"/>
      <c r="C35" s="608"/>
      <c r="D35" s="608"/>
      <c r="E35" s="608"/>
      <c r="F35" s="608"/>
      <c r="G35" s="208" t="s">
        <v>207</v>
      </c>
      <c r="H35" s="209"/>
      <c r="I35" s="210"/>
      <c r="J35" s="210"/>
      <c r="K35" s="210"/>
      <c r="L35" s="210"/>
      <c r="M35" s="210"/>
      <c r="N35" s="210"/>
      <c r="O35" s="210"/>
      <c r="P35" s="210"/>
      <c r="Q35" s="210"/>
      <c r="R35" s="210"/>
      <c r="S35" s="210"/>
      <c r="T35" s="210"/>
      <c r="U35" s="210"/>
      <c r="V35" s="210"/>
      <c r="W35" s="210"/>
      <c r="X35" s="210"/>
      <c r="Y35" s="211"/>
      <c r="Z35" s="212"/>
      <c r="AA35" s="210"/>
      <c r="AB35" s="211"/>
    </row>
    <row r="36" spans="1:40" s="96" customFormat="1" ht="27" customHeight="1" x14ac:dyDescent="0.2">
      <c r="A36" s="213"/>
      <c r="B36" s="214"/>
      <c r="C36" s="215"/>
      <c r="D36" s="215"/>
      <c r="E36" s="215"/>
      <c r="F36" s="215"/>
      <c r="G36" s="216"/>
      <c r="H36" s="217" t="s">
        <v>198</v>
      </c>
      <c r="I36" s="218"/>
      <c r="J36" s="218"/>
      <c r="K36" s="218"/>
      <c r="L36" s="218"/>
      <c r="M36" s="218"/>
      <c r="N36" s="218"/>
      <c r="O36" s="218"/>
      <c r="P36" s="218"/>
      <c r="Q36" s="218"/>
      <c r="R36" s="218"/>
      <c r="S36" s="218"/>
      <c r="T36" s="218"/>
      <c r="U36" s="218"/>
      <c r="V36" s="218"/>
      <c r="W36" s="218"/>
      <c r="X36" s="218"/>
      <c r="Y36" s="219"/>
      <c r="Z36" s="216"/>
      <c r="AA36" s="218"/>
      <c r="AB36" s="219"/>
    </row>
    <row r="37" spans="1:40" s="96" customFormat="1" ht="15.6" customHeight="1" x14ac:dyDescent="0.2">
      <c r="A37" s="216"/>
      <c r="B37" s="609"/>
      <c r="C37" s="609"/>
      <c r="D37" s="609"/>
      <c r="E37" s="609"/>
      <c r="F37" s="610"/>
      <c r="G37" s="214"/>
      <c r="H37" s="567" t="s">
        <v>13</v>
      </c>
      <c r="I37" s="611" t="s">
        <v>208</v>
      </c>
      <c r="J37" s="612"/>
      <c r="K37" s="612"/>
      <c r="L37" s="612"/>
      <c r="M37" s="612"/>
      <c r="N37" s="613"/>
      <c r="O37" s="575" t="s">
        <v>200</v>
      </c>
      <c r="P37" s="576"/>
      <c r="Q37" s="577"/>
      <c r="R37" s="221"/>
      <c r="S37" s="222"/>
      <c r="T37" s="223"/>
      <c r="U37" s="223"/>
      <c r="V37" s="223"/>
      <c r="W37" s="223"/>
      <c r="X37" s="223"/>
      <c r="Y37" s="223"/>
      <c r="Z37" s="216"/>
      <c r="AA37" s="218"/>
      <c r="AB37" s="219"/>
    </row>
    <row r="38" spans="1:40" s="96" customFormat="1" ht="15.6" customHeight="1" x14ac:dyDescent="0.2">
      <c r="A38" s="216"/>
      <c r="B38" s="609"/>
      <c r="C38" s="609"/>
      <c r="D38" s="609"/>
      <c r="E38" s="609"/>
      <c r="F38" s="610"/>
      <c r="G38" s="214"/>
      <c r="H38" s="568"/>
      <c r="I38" s="614"/>
      <c r="J38" s="615"/>
      <c r="K38" s="615"/>
      <c r="L38" s="615"/>
      <c r="M38" s="615"/>
      <c r="N38" s="616"/>
      <c r="O38" s="578"/>
      <c r="P38" s="579"/>
      <c r="Q38" s="580"/>
      <c r="R38" s="221"/>
      <c r="S38" s="222"/>
      <c r="T38" s="95"/>
      <c r="U38" s="223"/>
      <c r="V38" s="223"/>
      <c r="W38" s="223"/>
      <c r="X38" s="223"/>
      <c r="Y38" s="223"/>
      <c r="Z38" s="216"/>
      <c r="AA38" s="218"/>
      <c r="AB38" s="219"/>
    </row>
    <row r="39" spans="1:40" s="96" customFormat="1" ht="15.6" customHeight="1" x14ac:dyDescent="0.2">
      <c r="A39" s="213"/>
      <c r="B39" s="609"/>
      <c r="C39" s="609"/>
      <c r="D39" s="609"/>
      <c r="E39" s="609"/>
      <c r="F39" s="610"/>
      <c r="G39" s="218"/>
      <c r="H39" s="567" t="s">
        <v>16</v>
      </c>
      <c r="I39" s="569" t="s">
        <v>209</v>
      </c>
      <c r="J39" s="570"/>
      <c r="K39" s="570"/>
      <c r="L39" s="570"/>
      <c r="M39" s="570"/>
      <c r="N39" s="571"/>
      <c r="O39" s="575" t="s">
        <v>200</v>
      </c>
      <c r="P39" s="576"/>
      <c r="Q39" s="577"/>
      <c r="R39" s="221"/>
      <c r="S39" s="222"/>
      <c r="T39" s="607" t="s">
        <v>210</v>
      </c>
      <c r="U39" s="607"/>
      <c r="V39" s="607"/>
      <c r="W39" s="607"/>
      <c r="X39" s="607"/>
      <c r="Y39" s="607"/>
      <c r="Z39" s="583" t="s">
        <v>26</v>
      </c>
      <c r="AA39" s="584"/>
      <c r="AB39" s="585"/>
      <c r="AF39" s="226"/>
      <c r="AG39" s="227"/>
      <c r="AH39" s="227"/>
      <c r="AI39" s="227"/>
      <c r="AJ39" s="227"/>
      <c r="AK39" s="222"/>
      <c r="AL39" s="227"/>
      <c r="AM39" s="227"/>
      <c r="AN39" s="227"/>
    </row>
    <row r="40" spans="1:40" s="96" customFormat="1" ht="15.6" customHeight="1" x14ac:dyDescent="0.2">
      <c r="A40" s="213"/>
      <c r="B40" s="609"/>
      <c r="C40" s="609"/>
      <c r="D40" s="609"/>
      <c r="E40" s="609"/>
      <c r="F40" s="610"/>
      <c r="G40" s="218"/>
      <c r="H40" s="568"/>
      <c r="I40" s="572"/>
      <c r="J40" s="573"/>
      <c r="K40" s="573"/>
      <c r="L40" s="573"/>
      <c r="M40" s="573"/>
      <c r="N40" s="574"/>
      <c r="O40" s="578"/>
      <c r="P40" s="579"/>
      <c r="Q40" s="580"/>
      <c r="R40" s="221"/>
      <c r="S40" s="222"/>
      <c r="T40" s="607"/>
      <c r="U40" s="607"/>
      <c r="V40" s="607"/>
      <c r="W40" s="607"/>
      <c r="X40" s="607"/>
      <c r="Y40" s="607"/>
      <c r="Z40" s="216"/>
      <c r="AA40" s="218"/>
      <c r="AB40" s="219"/>
      <c r="AF40" s="227"/>
      <c r="AG40" s="227"/>
      <c r="AH40" s="227"/>
      <c r="AI40" s="227"/>
      <c r="AJ40" s="227"/>
      <c r="AK40" s="227"/>
      <c r="AL40" s="227"/>
      <c r="AM40" s="227"/>
      <c r="AN40" s="227"/>
    </row>
    <row r="41" spans="1:40" s="96" customFormat="1" ht="15" customHeight="1" x14ac:dyDescent="0.2">
      <c r="A41" s="213"/>
      <c r="B41" s="609"/>
      <c r="C41" s="609"/>
      <c r="D41" s="609"/>
      <c r="E41" s="609"/>
      <c r="F41" s="610"/>
      <c r="G41" s="250"/>
      <c r="H41" s="251"/>
      <c r="I41" s="251"/>
      <c r="J41" s="251"/>
      <c r="K41" s="251"/>
      <c r="L41" s="251"/>
      <c r="M41" s="251"/>
      <c r="N41" s="251"/>
      <c r="O41" s="251"/>
      <c r="P41" s="251"/>
      <c r="Q41" s="251"/>
      <c r="R41" s="251"/>
      <c r="S41" s="252"/>
      <c r="T41" s="252"/>
      <c r="U41" s="252"/>
      <c r="V41" s="252"/>
      <c r="W41" s="252"/>
      <c r="X41" s="252"/>
      <c r="Y41" s="253"/>
      <c r="Z41" s="251"/>
      <c r="AA41" s="251"/>
      <c r="AB41" s="254"/>
    </row>
    <row r="42" spans="1:40" s="96" customFormat="1" ht="27" customHeight="1" x14ac:dyDescent="0.2">
      <c r="A42" s="255"/>
      <c r="B42" s="607"/>
      <c r="C42" s="608"/>
      <c r="D42" s="608"/>
      <c r="E42" s="608"/>
      <c r="F42" s="608"/>
      <c r="G42" s="208" t="s">
        <v>211</v>
      </c>
      <c r="H42" s="256"/>
      <c r="I42" s="257"/>
      <c r="J42" s="257"/>
      <c r="K42" s="257"/>
      <c r="L42" s="257"/>
      <c r="M42" s="257"/>
      <c r="N42" s="257"/>
      <c r="O42" s="257"/>
      <c r="P42" s="257"/>
      <c r="Q42" s="257"/>
      <c r="R42" s="257"/>
      <c r="S42" s="257"/>
      <c r="T42" s="257"/>
      <c r="U42" s="257"/>
      <c r="V42" s="257"/>
      <c r="W42" s="257"/>
      <c r="X42" s="257"/>
      <c r="Y42" s="258"/>
      <c r="Z42" s="259"/>
      <c r="AA42" s="257"/>
      <c r="AB42" s="258"/>
    </row>
    <row r="43" spans="1:40" s="96" customFormat="1" ht="12.9" customHeight="1" x14ac:dyDescent="0.2">
      <c r="A43" s="255"/>
      <c r="B43" s="260"/>
      <c r="C43" s="261"/>
      <c r="D43" s="261"/>
      <c r="E43" s="261"/>
      <c r="F43" s="261"/>
      <c r="G43" s="262"/>
      <c r="I43" s="263" t="s">
        <v>212</v>
      </c>
      <c r="J43" s="235"/>
      <c r="K43" s="235"/>
      <c r="L43" s="235"/>
      <c r="M43" s="235"/>
      <c r="N43" s="235"/>
      <c r="O43" s="235"/>
      <c r="P43" s="235"/>
      <c r="Q43" s="235"/>
      <c r="R43" s="235"/>
      <c r="S43" s="235"/>
      <c r="T43" s="235"/>
      <c r="U43" s="235"/>
      <c r="V43" s="235"/>
      <c r="W43" s="235"/>
      <c r="X43" s="235"/>
      <c r="Y43" s="236"/>
      <c r="Z43" s="234"/>
      <c r="AA43" s="235"/>
      <c r="AB43" s="236"/>
    </row>
    <row r="44" spans="1:40" s="96" customFormat="1" ht="5.0999999999999996" customHeight="1" x14ac:dyDescent="0.2">
      <c r="A44" s="255"/>
      <c r="B44" s="260"/>
      <c r="C44" s="261"/>
      <c r="D44" s="261"/>
      <c r="E44" s="261"/>
      <c r="F44" s="261"/>
      <c r="G44" s="262"/>
      <c r="I44" s="263"/>
      <c r="J44" s="235"/>
      <c r="K44" s="235"/>
      <c r="L44" s="235"/>
      <c r="M44" s="235"/>
      <c r="N44" s="235"/>
      <c r="O44" s="235"/>
      <c r="P44" s="235"/>
      <c r="Q44" s="235"/>
      <c r="R44" s="235"/>
      <c r="S44" s="235"/>
      <c r="T44" s="235"/>
      <c r="U44" s="235"/>
      <c r="V44" s="235"/>
      <c r="W44" s="235"/>
      <c r="X44" s="235"/>
      <c r="Y44" s="236"/>
      <c r="Z44" s="234"/>
      <c r="AA44" s="235"/>
      <c r="AB44" s="236"/>
    </row>
    <row r="45" spans="1:40" s="96" customFormat="1" ht="27" customHeight="1" x14ac:dyDescent="0.2">
      <c r="A45" s="213"/>
      <c r="B45" s="214"/>
      <c r="C45" s="215"/>
      <c r="D45" s="215"/>
      <c r="E45" s="215"/>
      <c r="F45" s="215"/>
      <c r="G45" s="234"/>
      <c r="H45" s="217" t="s">
        <v>198</v>
      </c>
      <c r="I45" s="235"/>
      <c r="J45" s="235"/>
      <c r="K45" s="235"/>
      <c r="L45" s="235"/>
      <c r="M45" s="235"/>
      <c r="N45" s="235"/>
      <c r="O45" s="235"/>
      <c r="P45" s="235"/>
      <c r="Q45" s="235"/>
      <c r="R45" s="235"/>
      <c r="S45" s="235"/>
      <c r="T45" s="235"/>
      <c r="U45" s="235"/>
      <c r="V45" s="235"/>
      <c r="W45" s="235"/>
      <c r="X45" s="235"/>
      <c r="Y45" s="236"/>
      <c r="Z45" s="234"/>
      <c r="AA45" s="235"/>
      <c r="AB45" s="236"/>
    </row>
    <row r="46" spans="1:40" s="96" customFormat="1" ht="15.6" customHeight="1" x14ac:dyDescent="0.2">
      <c r="A46" s="216"/>
      <c r="B46" s="609"/>
      <c r="C46" s="609"/>
      <c r="D46" s="609"/>
      <c r="E46" s="609"/>
      <c r="F46" s="610"/>
      <c r="G46" s="264"/>
      <c r="H46" s="588" t="s">
        <v>13</v>
      </c>
      <c r="I46" s="619" t="s">
        <v>213</v>
      </c>
      <c r="J46" s="620"/>
      <c r="K46" s="620"/>
      <c r="L46" s="620"/>
      <c r="M46" s="620"/>
      <c r="N46" s="621"/>
      <c r="O46" s="596" t="s">
        <v>200</v>
      </c>
      <c r="P46" s="597"/>
      <c r="Q46" s="598"/>
      <c r="R46" s="262"/>
      <c r="S46" s="231"/>
      <c r="T46" s="265"/>
      <c r="U46" s="265"/>
      <c r="V46" s="265"/>
      <c r="W46" s="265"/>
      <c r="X46" s="265"/>
      <c r="Y46" s="265"/>
      <c r="Z46" s="234"/>
      <c r="AA46" s="235"/>
      <c r="AB46" s="236"/>
    </row>
    <row r="47" spans="1:40" s="96" customFormat="1" ht="15.6" customHeight="1" x14ac:dyDescent="0.2">
      <c r="A47" s="216"/>
      <c r="B47" s="609"/>
      <c r="C47" s="609"/>
      <c r="D47" s="609"/>
      <c r="E47" s="609"/>
      <c r="F47" s="610"/>
      <c r="G47" s="264"/>
      <c r="H47" s="589"/>
      <c r="I47" s="622"/>
      <c r="J47" s="623"/>
      <c r="K47" s="623"/>
      <c r="L47" s="623"/>
      <c r="M47" s="623"/>
      <c r="N47" s="624"/>
      <c r="O47" s="599"/>
      <c r="P47" s="600"/>
      <c r="Q47" s="601"/>
      <c r="R47" s="262"/>
      <c r="S47" s="231"/>
      <c r="T47" s="266"/>
      <c r="U47" s="265"/>
      <c r="V47" s="265"/>
      <c r="W47" s="265"/>
      <c r="X47" s="265"/>
      <c r="Y47" s="265"/>
      <c r="Z47" s="234"/>
      <c r="AA47" s="235"/>
      <c r="AB47" s="236"/>
    </row>
    <row r="48" spans="1:40" s="96" customFormat="1" ht="15.6" customHeight="1" x14ac:dyDescent="0.2">
      <c r="A48" s="213"/>
      <c r="B48" s="609"/>
      <c r="C48" s="609"/>
      <c r="D48" s="609"/>
      <c r="E48" s="609"/>
      <c r="F48" s="610"/>
      <c r="G48" s="235"/>
      <c r="H48" s="588" t="s">
        <v>16</v>
      </c>
      <c r="I48" s="590" t="s">
        <v>214</v>
      </c>
      <c r="J48" s="591"/>
      <c r="K48" s="591"/>
      <c r="L48" s="591"/>
      <c r="M48" s="591"/>
      <c r="N48" s="592"/>
      <c r="O48" s="596" t="s">
        <v>200</v>
      </c>
      <c r="P48" s="597"/>
      <c r="Q48" s="598"/>
      <c r="R48" s="262"/>
      <c r="S48" s="231"/>
      <c r="T48" s="625" t="s">
        <v>215</v>
      </c>
      <c r="U48" s="625"/>
      <c r="V48" s="625"/>
      <c r="W48" s="625"/>
      <c r="X48" s="625"/>
      <c r="Y48" s="625"/>
      <c r="Z48" s="604" t="s">
        <v>26</v>
      </c>
      <c r="AA48" s="605"/>
      <c r="AB48" s="606"/>
      <c r="AF48" s="226"/>
      <c r="AG48" s="227"/>
      <c r="AH48" s="227"/>
      <c r="AI48" s="227"/>
      <c r="AJ48" s="227"/>
      <c r="AK48" s="222"/>
      <c r="AL48" s="227"/>
      <c r="AM48" s="227"/>
      <c r="AN48" s="227"/>
    </row>
    <row r="49" spans="1:40" s="96" customFormat="1" ht="15.6" customHeight="1" x14ac:dyDescent="0.2">
      <c r="A49" s="213"/>
      <c r="B49" s="609"/>
      <c r="C49" s="609"/>
      <c r="D49" s="609"/>
      <c r="E49" s="609"/>
      <c r="F49" s="610"/>
      <c r="G49" s="235"/>
      <c r="H49" s="589"/>
      <c r="I49" s="593"/>
      <c r="J49" s="594"/>
      <c r="K49" s="594"/>
      <c r="L49" s="594"/>
      <c r="M49" s="594"/>
      <c r="N49" s="595"/>
      <c r="O49" s="599"/>
      <c r="P49" s="600"/>
      <c r="Q49" s="601"/>
      <c r="R49" s="262"/>
      <c r="S49" s="231"/>
      <c r="T49" s="625"/>
      <c r="U49" s="625"/>
      <c r="V49" s="625"/>
      <c r="W49" s="625"/>
      <c r="X49" s="625"/>
      <c r="Y49" s="625"/>
      <c r="Z49" s="234"/>
      <c r="AA49" s="235"/>
      <c r="AB49" s="236"/>
      <c r="AF49" s="227"/>
      <c r="AG49" s="227"/>
      <c r="AH49" s="227"/>
      <c r="AI49" s="227"/>
      <c r="AJ49" s="227"/>
      <c r="AK49" s="227"/>
      <c r="AL49" s="227"/>
      <c r="AM49" s="227"/>
      <c r="AN49" s="227"/>
    </row>
    <row r="50" spans="1:40" s="96" customFormat="1" ht="9" customHeight="1" x14ac:dyDescent="0.2">
      <c r="A50" s="213"/>
      <c r="B50" s="609"/>
      <c r="C50" s="609"/>
      <c r="D50" s="609"/>
      <c r="E50" s="609"/>
      <c r="F50" s="610"/>
      <c r="G50" s="235"/>
      <c r="H50" s="243"/>
      <c r="I50" s="232"/>
      <c r="J50" s="232"/>
      <c r="K50" s="232"/>
      <c r="L50" s="232"/>
      <c r="M50" s="232"/>
      <c r="N50" s="232"/>
      <c r="O50" s="245"/>
      <c r="P50" s="245"/>
      <c r="Q50" s="245"/>
      <c r="R50" s="231"/>
      <c r="S50" s="231"/>
      <c r="T50" s="267"/>
      <c r="U50" s="267"/>
      <c r="V50" s="267"/>
      <c r="W50" s="267"/>
      <c r="X50" s="267"/>
      <c r="Y50" s="267"/>
      <c r="Z50" s="234"/>
      <c r="AA50" s="235"/>
      <c r="AB50" s="236"/>
      <c r="AF50" s="227"/>
      <c r="AG50" s="227"/>
      <c r="AH50" s="227"/>
      <c r="AI50" s="227"/>
      <c r="AJ50" s="227"/>
      <c r="AK50" s="227"/>
      <c r="AL50" s="227"/>
      <c r="AM50" s="227"/>
      <c r="AN50" s="227"/>
    </row>
    <row r="51" spans="1:40" s="96" customFormat="1" ht="27" customHeight="1" x14ac:dyDescent="0.2">
      <c r="A51" s="213"/>
      <c r="B51" s="609"/>
      <c r="C51" s="609"/>
      <c r="D51" s="609"/>
      <c r="E51" s="609"/>
      <c r="F51" s="610"/>
      <c r="G51" s="234"/>
      <c r="H51" s="217" t="s">
        <v>216</v>
      </c>
      <c r="I51" s="235"/>
      <c r="J51" s="235"/>
      <c r="K51" s="235"/>
      <c r="L51" s="235"/>
      <c r="M51" s="235"/>
      <c r="N51" s="235"/>
      <c r="O51" s="235"/>
      <c r="P51" s="235"/>
      <c r="Q51" s="235"/>
      <c r="R51" s="235"/>
      <c r="S51" s="235"/>
      <c r="T51" s="235"/>
      <c r="U51" s="235"/>
      <c r="V51" s="235"/>
      <c r="W51" s="235"/>
      <c r="X51" s="235"/>
      <c r="Y51" s="236"/>
      <c r="Z51" s="234"/>
      <c r="AA51" s="235"/>
      <c r="AB51" s="236"/>
    </row>
    <row r="52" spans="1:40" s="96" customFormat="1" ht="15.6" customHeight="1" x14ac:dyDescent="0.2">
      <c r="A52" s="216"/>
      <c r="B52" s="609"/>
      <c r="C52" s="609"/>
      <c r="D52" s="609"/>
      <c r="E52" s="609"/>
      <c r="F52" s="610"/>
      <c r="G52" s="264"/>
      <c r="H52" s="588" t="s">
        <v>13</v>
      </c>
      <c r="I52" s="619" t="s">
        <v>217</v>
      </c>
      <c r="J52" s="620"/>
      <c r="K52" s="620"/>
      <c r="L52" s="620"/>
      <c r="M52" s="620"/>
      <c r="N52" s="621"/>
      <c r="O52" s="596" t="s">
        <v>200</v>
      </c>
      <c r="P52" s="597"/>
      <c r="Q52" s="598"/>
      <c r="R52" s="262"/>
      <c r="S52" s="231"/>
      <c r="T52" s="265"/>
      <c r="U52" s="265"/>
      <c r="V52" s="265"/>
      <c r="W52" s="265"/>
      <c r="X52" s="265"/>
      <c r="Y52" s="265"/>
      <c r="Z52" s="234"/>
      <c r="AA52" s="235"/>
      <c r="AB52" s="236"/>
    </row>
    <row r="53" spans="1:40" s="96" customFormat="1" ht="15.6" customHeight="1" x14ac:dyDescent="0.2">
      <c r="A53" s="216"/>
      <c r="B53" s="609"/>
      <c r="C53" s="609"/>
      <c r="D53" s="609"/>
      <c r="E53" s="609"/>
      <c r="F53" s="610"/>
      <c r="G53" s="264"/>
      <c r="H53" s="589"/>
      <c r="I53" s="622"/>
      <c r="J53" s="623"/>
      <c r="K53" s="623"/>
      <c r="L53" s="623"/>
      <c r="M53" s="623"/>
      <c r="N53" s="624"/>
      <c r="O53" s="599"/>
      <c r="P53" s="600"/>
      <c r="Q53" s="601"/>
      <c r="R53" s="262"/>
      <c r="S53" s="231"/>
      <c r="T53" s="266"/>
      <c r="U53" s="265"/>
      <c r="V53" s="265"/>
      <c r="W53" s="265"/>
      <c r="X53" s="265"/>
      <c r="Y53" s="265"/>
      <c r="Z53" s="234"/>
      <c r="AA53" s="235"/>
      <c r="AB53" s="236"/>
    </row>
    <row r="54" spans="1:40" s="96" customFormat="1" ht="15.6" customHeight="1" x14ac:dyDescent="0.2">
      <c r="A54" s="213"/>
      <c r="B54" s="609"/>
      <c r="C54" s="609"/>
      <c r="D54" s="609"/>
      <c r="E54" s="609"/>
      <c r="F54" s="610"/>
      <c r="G54" s="235"/>
      <c r="H54" s="588" t="s">
        <v>16</v>
      </c>
      <c r="I54" s="590" t="s">
        <v>218</v>
      </c>
      <c r="J54" s="591"/>
      <c r="K54" s="591"/>
      <c r="L54" s="591"/>
      <c r="M54" s="591"/>
      <c r="N54" s="592"/>
      <c r="O54" s="596" t="s">
        <v>200</v>
      </c>
      <c r="P54" s="597"/>
      <c r="Q54" s="598"/>
      <c r="R54" s="262"/>
      <c r="S54" s="231"/>
      <c r="T54" s="625" t="s">
        <v>219</v>
      </c>
      <c r="U54" s="625"/>
      <c r="V54" s="625"/>
      <c r="W54" s="625"/>
      <c r="X54" s="625"/>
      <c r="Y54" s="625"/>
      <c r="Z54" s="604" t="s">
        <v>26</v>
      </c>
      <c r="AA54" s="605"/>
      <c r="AB54" s="606"/>
      <c r="AF54" s="226"/>
      <c r="AG54" s="227"/>
      <c r="AH54" s="227"/>
      <c r="AI54" s="227"/>
      <c r="AJ54" s="227"/>
      <c r="AK54" s="222"/>
      <c r="AL54" s="227"/>
      <c r="AM54" s="227"/>
      <c r="AN54" s="227"/>
    </row>
    <row r="55" spans="1:40" s="96" customFormat="1" ht="15.6" customHeight="1" x14ac:dyDescent="0.2">
      <c r="A55" s="213"/>
      <c r="B55" s="609"/>
      <c r="C55" s="609"/>
      <c r="D55" s="609"/>
      <c r="E55" s="609"/>
      <c r="F55" s="610"/>
      <c r="G55" s="235"/>
      <c r="H55" s="589"/>
      <c r="I55" s="593"/>
      <c r="J55" s="594"/>
      <c r="K55" s="594"/>
      <c r="L55" s="594"/>
      <c r="M55" s="594"/>
      <c r="N55" s="595"/>
      <c r="O55" s="599"/>
      <c r="P55" s="600"/>
      <c r="Q55" s="601"/>
      <c r="R55" s="262"/>
      <c r="S55" s="231"/>
      <c r="T55" s="625"/>
      <c r="U55" s="625"/>
      <c r="V55" s="625"/>
      <c r="W55" s="625"/>
      <c r="X55" s="625"/>
      <c r="Y55" s="625"/>
      <c r="Z55" s="234"/>
      <c r="AA55" s="235"/>
      <c r="AB55" s="236"/>
      <c r="AF55" s="227"/>
      <c r="AG55" s="227"/>
      <c r="AH55" s="227"/>
      <c r="AI55" s="227"/>
      <c r="AJ55" s="227"/>
      <c r="AK55" s="227"/>
      <c r="AL55" s="227"/>
      <c r="AM55" s="227"/>
      <c r="AN55" s="227"/>
    </row>
    <row r="56" spans="1:40" s="96" customFormat="1" ht="9" customHeight="1" x14ac:dyDescent="0.2">
      <c r="A56" s="213"/>
      <c r="B56" s="609"/>
      <c r="C56" s="609"/>
      <c r="D56" s="609"/>
      <c r="E56" s="609"/>
      <c r="F56" s="610"/>
      <c r="G56" s="235"/>
      <c r="H56" s="243"/>
      <c r="I56" s="232"/>
      <c r="J56" s="232"/>
      <c r="K56" s="232"/>
      <c r="L56" s="232"/>
      <c r="M56" s="232"/>
      <c r="N56" s="232"/>
      <c r="O56" s="245"/>
      <c r="P56" s="245"/>
      <c r="Q56" s="245"/>
      <c r="R56" s="231"/>
      <c r="S56" s="231"/>
      <c r="T56" s="267"/>
      <c r="U56" s="267"/>
      <c r="V56" s="267"/>
      <c r="W56" s="267"/>
      <c r="X56" s="267"/>
      <c r="Y56" s="267"/>
      <c r="Z56" s="234"/>
      <c r="AA56" s="235"/>
      <c r="AB56" s="236"/>
      <c r="AF56" s="227"/>
      <c r="AG56" s="227"/>
      <c r="AH56" s="227"/>
      <c r="AI56" s="227"/>
      <c r="AJ56" s="227"/>
      <c r="AK56" s="227"/>
      <c r="AL56" s="227"/>
      <c r="AM56" s="227"/>
      <c r="AN56" s="227"/>
    </row>
    <row r="57" spans="1:40" s="96" customFormat="1" ht="23.25" customHeight="1" x14ac:dyDescent="0.2">
      <c r="A57" s="213"/>
      <c r="B57" s="609"/>
      <c r="C57" s="609"/>
      <c r="D57" s="609"/>
      <c r="E57" s="609"/>
      <c r="F57" s="610"/>
      <c r="G57" s="235"/>
      <c r="H57" s="217" t="s">
        <v>220</v>
      </c>
      <c r="I57" s="232"/>
      <c r="J57" s="232"/>
      <c r="K57" s="232"/>
      <c r="L57" s="232"/>
      <c r="M57" s="232"/>
      <c r="N57" s="232"/>
      <c r="O57" s="245"/>
      <c r="P57" s="245"/>
      <c r="Q57" s="245"/>
      <c r="R57" s="231"/>
      <c r="S57" s="231"/>
      <c r="T57" s="267"/>
      <c r="U57" s="267"/>
      <c r="V57" s="267"/>
      <c r="W57" s="267"/>
      <c r="X57" s="267"/>
      <c r="Y57" s="267"/>
      <c r="Z57" s="234"/>
      <c r="AA57" s="235"/>
      <c r="AB57" s="236"/>
      <c r="AF57" s="227"/>
      <c r="AG57" s="227"/>
      <c r="AH57" s="227"/>
      <c r="AI57" s="227"/>
      <c r="AJ57" s="227"/>
      <c r="AK57" s="227"/>
      <c r="AL57" s="227"/>
      <c r="AM57" s="227"/>
      <c r="AN57" s="227"/>
    </row>
    <row r="58" spans="1:40" s="96" customFormat="1" ht="15.6" customHeight="1" x14ac:dyDescent="0.2">
      <c r="A58" s="213"/>
      <c r="B58" s="609"/>
      <c r="C58" s="609"/>
      <c r="D58" s="609"/>
      <c r="E58" s="609"/>
      <c r="F58" s="610"/>
      <c r="G58" s="235"/>
      <c r="H58" s="588" t="s">
        <v>13</v>
      </c>
      <c r="I58" s="619" t="s">
        <v>221</v>
      </c>
      <c r="J58" s="620"/>
      <c r="K58" s="620"/>
      <c r="L58" s="620"/>
      <c r="M58" s="620"/>
      <c r="N58" s="621"/>
      <c r="O58" s="596" t="s">
        <v>200</v>
      </c>
      <c r="P58" s="597"/>
      <c r="Q58" s="598"/>
      <c r="R58" s="231"/>
      <c r="S58" s="231"/>
      <c r="T58" s="267"/>
      <c r="U58" s="267"/>
      <c r="V58" s="267"/>
      <c r="W58" s="267"/>
      <c r="X58" s="267"/>
      <c r="Y58" s="267"/>
      <c r="Z58" s="234"/>
      <c r="AA58" s="235"/>
      <c r="AB58" s="236"/>
      <c r="AF58" s="227"/>
      <c r="AG58" s="227"/>
      <c r="AH58" s="227"/>
      <c r="AI58" s="227"/>
      <c r="AJ58" s="227"/>
      <c r="AK58" s="227"/>
      <c r="AL58" s="227"/>
      <c r="AM58" s="227"/>
      <c r="AN58" s="227"/>
    </row>
    <row r="59" spans="1:40" s="96" customFormat="1" ht="15.6" customHeight="1" x14ac:dyDescent="0.2">
      <c r="A59" s="213"/>
      <c r="B59" s="609"/>
      <c r="C59" s="609"/>
      <c r="D59" s="609"/>
      <c r="E59" s="609"/>
      <c r="F59" s="610"/>
      <c r="G59" s="235"/>
      <c r="H59" s="589"/>
      <c r="I59" s="622"/>
      <c r="J59" s="623"/>
      <c r="K59" s="623"/>
      <c r="L59" s="623"/>
      <c r="M59" s="623"/>
      <c r="N59" s="624"/>
      <c r="O59" s="599"/>
      <c r="P59" s="600"/>
      <c r="Q59" s="601"/>
      <c r="R59" s="231"/>
      <c r="S59" s="231"/>
      <c r="T59" s="267"/>
      <c r="U59" s="267"/>
      <c r="V59" s="267"/>
      <c r="W59" s="267"/>
      <c r="X59" s="267"/>
      <c r="Y59" s="267"/>
      <c r="Z59" s="234"/>
      <c r="AA59" s="235"/>
      <c r="AB59" s="236"/>
      <c r="AF59" s="227"/>
      <c r="AG59" s="227"/>
      <c r="AH59" s="227"/>
      <c r="AI59" s="227"/>
      <c r="AJ59" s="227"/>
      <c r="AK59" s="227"/>
      <c r="AL59" s="227"/>
      <c r="AM59" s="227"/>
      <c r="AN59" s="227"/>
    </row>
    <row r="60" spans="1:40" s="96" customFormat="1" ht="15.6" customHeight="1" x14ac:dyDescent="0.2">
      <c r="A60" s="213"/>
      <c r="B60" s="609"/>
      <c r="C60" s="609"/>
      <c r="D60" s="609"/>
      <c r="E60" s="609"/>
      <c r="F60" s="610"/>
      <c r="G60" s="235"/>
      <c r="H60" s="588" t="s">
        <v>16</v>
      </c>
      <c r="I60" s="590" t="s">
        <v>222</v>
      </c>
      <c r="J60" s="591"/>
      <c r="K60" s="591"/>
      <c r="L60" s="591"/>
      <c r="M60" s="591"/>
      <c r="N60" s="592"/>
      <c r="O60" s="596" t="s">
        <v>200</v>
      </c>
      <c r="P60" s="597"/>
      <c r="Q60" s="598"/>
      <c r="R60" s="231"/>
      <c r="S60" s="231"/>
      <c r="T60" s="625" t="s">
        <v>223</v>
      </c>
      <c r="U60" s="625"/>
      <c r="V60" s="625"/>
      <c r="W60" s="625"/>
      <c r="X60" s="625"/>
      <c r="Y60" s="625"/>
      <c r="Z60" s="604" t="s">
        <v>26</v>
      </c>
      <c r="AA60" s="605"/>
      <c r="AB60" s="606"/>
      <c r="AF60" s="227"/>
      <c r="AG60" s="227"/>
      <c r="AH60" s="227"/>
      <c r="AI60" s="227"/>
      <c r="AJ60" s="227"/>
      <c r="AK60" s="227"/>
      <c r="AL60" s="227"/>
      <c r="AM60" s="227"/>
      <c r="AN60" s="227"/>
    </row>
    <row r="61" spans="1:40" s="96" customFormat="1" ht="15.6" customHeight="1" x14ac:dyDescent="0.2">
      <c r="A61" s="213"/>
      <c r="B61" s="609"/>
      <c r="C61" s="609"/>
      <c r="D61" s="609"/>
      <c r="E61" s="609"/>
      <c r="F61" s="610"/>
      <c r="G61" s="235"/>
      <c r="H61" s="589"/>
      <c r="I61" s="593"/>
      <c r="J61" s="594"/>
      <c r="K61" s="594"/>
      <c r="L61" s="594"/>
      <c r="M61" s="594"/>
      <c r="N61" s="595"/>
      <c r="O61" s="599"/>
      <c r="P61" s="600"/>
      <c r="Q61" s="601"/>
      <c r="R61" s="231"/>
      <c r="S61" s="231"/>
      <c r="T61" s="625"/>
      <c r="U61" s="625"/>
      <c r="V61" s="625"/>
      <c r="W61" s="625"/>
      <c r="X61" s="625"/>
      <c r="Y61" s="625"/>
      <c r="Z61" s="234"/>
      <c r="AA61" s="235"/>
      <c r="AB61" s="236"/>
      <c r="AF61" s="227"/>
      <c r="AG61" s="227"/>
      <c r="AH61" s="227"/>
      <c r="AI61" s="227"/>
      <c r="AJ61" s="227"/>
      <c r="AK61" s="227"/>
      <c r="AL61" s="227"/>
      <c r="AM61" s="227"/>
      <c r="AN61" s="227"/>
    </row>
    <row r="62" spans="1:40" s="96" customFormat="1" ht="15" customHeight="1" x14ac:dyDescent="0.2">
      <c r="A62" s="268"/>
      <c r="B62" s="617"/>
      <c r="C62" s="617"/>
      <c r="D62" s="617"/>
      <c r="E62" s="617"/>
      <c r="F62" s="618"/>
      <c r="G62" s="269"/>
      <c r="H62" s="270"/>
      <c r="I62" s="270"/>
      <c r="J62" s="270"/>
      <c r="K62" s="270"/>
      <c r="L62" s="270"/>
      <c r="M62" s="270"/>
      <c r="N62" s="270"/>
      <c r="O62" s="270"/>
      <c r="P62" s="270"/>
      <c r="Q62" s="270"/>
      <c r="R62" s="270"/>
      <c r="S62" s="271"/>
      <c r="T62" s="271"/>
      <c r="U62" s="271"/>
      <c r="V62" s="271"/>
      <c r="W62" s="271"/>
      <c r="X62" s="271"/>
      <c r="Y62" s="271"/>
      <c r="Z62" s="269"/>
      <c r="AA62" s="270"/>
      <c r="AB62" s="272"/>
    </row>
    <row r="63" spans="1:40" x14ac:dyDescent="0.2">
      <c r="H63" s="8"/>
    </row>
    <row r="64" spans="1:40" s="278" customFormat="1" ht="13.5" customHeight="1" x14ac:dyDescent="0.2">
      <c r="A64" s="273" t="s">
        <v>224</v>
      </c>
      <c r="B64" s="274"/>
      <c r="C64" s="275"/>
      <c r="D64" s="276"/>
      <c r="E64" s="277"/>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6"/>
      <c r="AD64" s="276"/>
    </row>
    <row r="65" spans="1:35" s="276" customFormat="1" ht="18" customHeight="1" x14ac:dyDescent="0.2">
      <c r="A65" s="279"/>
      <c r="C65" s="276" t="s">
        <v>225</v>
      </c>
      <c r="D65" s="280"/>
    </row>
    <row r="66" spans="1:35" s="276" customFormat="1" ht="18" customHeight="1" x14ac:dyDescent="0.2">
      <c r="A66" s="279"/>
      <c r="D66" s="281" t="s">
        <v>226</v>
      </c>
      <c r="W66" s="282"/>
    </row>
    <row r="67" spans="1:35" s="276" customFormat="1" ht="30.75" customHeight="1" x14ac:dyDescent="0.2">
      <c r="A67" s="279"/>
      <c r="D67" s="626" t="s">
        <v>227</v>
      </c>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283"/>
      <c r="AF67" s="283"/>
      <c r="AG67" s="284"/>
      <c r="AH67" s="284"/>
      <c r="AI67" s="284"/>
    </row>
    <row r="68" spans="1:35" s="278" customFormat="1" ht="8.25" customHeight="1" x14ac:dyDescent="0.2">
      <c r="A68" s="279"/>
      <c r="B68" s="276"/>
      <c r="C68" s="276"/>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row>
    <row r="69" spans="1:35" s="278" customFormat="1" ht="17.25" customHeight="1" x14ac:dyDescent="0.2">
      <c r="A69" s="279"/>
      <c r="B69" s="276"/>
      <c r="C69" s="276" t="s">
        <v>228</v>
      </c>
      <c r="D69" s="276"/>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row>
    <row r="70" spans="1:35" s="276" customFormat="1" ht="18" customHeight="1" x14ac:dyDescent="0.2">
      <c r="A70" s="279"/>
      <c r="D70" s="285" t="s">
        <v>229</v>
      </c>
      <c r="W70" s="282"/>
    </row>
    <row r="71" spans="1:35" s="276" customFormat="1" ht="30.75" customHeight="1" x14ac:dyDescent="0.2">
      <c r="A71" s="279"/>
      <c r="D71" s="626" t="s">
        <v>230</v>
      </c>
      <c r="E71" s="626"/>
      <c r="F71" s="626"/>
      <c r="G71" s="626"/>
      <c r="H71" s="626"/>
      <c r="I71" s="626"/>
      <c r="J71" s="626"/>
      <c r="K71" s="626"/>
      <c r="L71" s="626"/>
      <c r="M71" s="626"/>
      <c r="N71" s="626"/>
      <c r="O71" s="626"/>
      <c r="P71" s="626"/>
      <c r="Q71" s="626"/>
      <c r="R71" s="626"/>
      <c r="S71" s="626"/>
      <c r="T71" s="626"/>
      <c r="U71" s="626"/>
      <c r="V71" s="626"/>
      <c r="W71" s="626"/>
      <c r="X71" s="626"/>
      <c r="Y71" s="626"/>
      <c r="Z71" s="626"/>
      <c r="AA71" s="626"/>
      <c r="AB71" s="626"/>
      <c r="AC71" s="626"/>
      <c r="AD71" s="626"/>
      <c r="AE71" s="283"/>
      <c r="AF71" s="283"/>
      <c r="AG71" s="284"/>
      <c r="AH71" s="284"/>
      <c r="AI71" s="284"/>
    </row>
    <row r="72" spans="1:35" s="278" customFormat="1" ht="9" customHeight="1" x14ac:dyDescent="0.2">
      <c r="A72" s="279"/>
      <c r="B72" s="276"/>
      <c r="C72" s="286"/>
      <c r="D72" s="287"/>
      <c r="E72" s="276"/>
      <c r="F72" s="276"/>
      <c r="G72" s="276"/>
      <c r="H72" s="276"/>
      <c r="I72" s="276"/>
      <c r="J72" s="276"/>
      <c r="K72" s="276"/>
      <c r="L72" s="276"/>
      <c r="M72" s="276"/>
      <c r="N72" s="276"/>
      <c r="O72" s="276"/>
      <c r="P72" s="276"/>
      <c r="Q72" s="276"/>
      <c r="R72" s="276"/>
      <c r="S72" s="276"/>
      <c r="T72" s="276"/>
      <c r="U72" s="276"/>
      <c r="V72" s="276"/>
      <c r="W72" s="276"/>
      <c r="X72" s="276"/>
      <c r="Y72" s="276"/>
      <c r="Z72" s="276"/>
      <c r="AA72" s="276"/>
      <c r="AB72" s="276"/>
      <c r="AC72" s="276"/>
      <c r="AD72" s="276"/>
    </row>
    <row r="73" spans="1:35" s="276" customFormat="1" ht="18" customHeight="1" x14ac:dyDescent="0.2">
      <c r="A73" s="279"/>
      <c r="C73" s="288" t="s">
        <v>231</v>
      </c>
      <c r="D73" s="289"/>
      <c r="E73" s="288"/>
      <c r="F73" s="288"/>
      <c r="G73" s="290"/>
      <c r="H73" s="290"/>
      <c r="I73" s="290"/>
      <c r="J73" s="290"/>
      <c r="K73" s="290"/>
      <c r="L73" s="290"/>
    </row>
    <row r="74" spans="1:35" s="276" customFormat="1" ht="18" customHeight="1" x14ac:dyDescent="0.2">
      <c r="A74" s="279"/>
      <c r="D74" s="281" t="s">
        <v>232</v>
      </c>
    </row>
    <row r="75" spans="1:35" s="292" customFormat="1" ht="42" customHeight="1" x14ac:dyDescent="0.45">
      <c r="A75" s="291"/>
      <c r="D75" s="627" t="s">
        <v>233</v>
      </c>
      <c r="E75" s="627"/>
      <c r="F75" s="627"/>
      <c r="G75" s="627"/>
      <c r="H75" s="627"/>
      <c r="I75" s="627"/>
      <c r="J75" s="627"/>
      <c r="K75" s="627"/>
      <c r="L75" s="627"/>
      <c r="M75" s="627"/>
      <c r="N75" s="627"/>
      <c r="O75" s="627"/>
      <c r="P75" s="627"/>
      <c r="Q75" s="627"/>
      <c r="R75" s="627"/>
      <c r="S75" s="627"/>
      <c r="T75" s="627"/>
      <c r="U75" s="627"/>
      <c r="V75" s="627"/>
      <c r="W75" s="627"/>
      <c r="X75" s="627"/>
      <c r="Y75" s="627"/>
      <c r="Z75" s="627"/>
      <c r="AA75" s="627"/>
      <c r="AB75" s="627"/>
      <c r="AC75" s="627"/>
      <c r="AD75" s="627"/>
      <c r="AE75" s="293"/>
      <c r="AF75" s="293"/>
      <c r="AG75" s="294"/>
      <c r="AH75" s="294"/>
      <c r="AI75" s="294"/>
    </row>
    <row r="76" spans="1:35" s="99" customFormat="1" ht="27.75" customHeight="1" x14ac:dyDescent="0.2">
      <c r="A76" s="59"/>
      <c r="B76" s="55"/>
      <c r="C76" s="55"/>
      <c r="D76" s="423" t="s">
        <v>234</v>
      </c>
      <c r="E76" s="423"/>
      <c r="F76" s="423"/>
      <c r="G76" s="423"/>
      <c r="H76" s="423"/>
      <c r="I76" s="423"/>
      <c r="J76" s="423"/>
      <c r="K76" s="423"/>
      <c r="L76" s="423"/>
      <c r="M76" s="423"/>
      <c r="N76" s="423"/>
      <c r="O76" s="423"/>
      <c r="P76" s="423"/>
      <c r="Q76" s="423"/>
      <c r="R76" s="423"/>
      <c r="S76" s="423"/>
      <c r="T76" s="423"/>
      <c r="U76" s="423"/>
      <c r="V76" s="423"/>
      <c r="W76" s="423"/>
      <c r="X76" s="423"/>
      <c r="Y76" s="423"/>
      <c r="Z76" s="423"/>
      <c r="AA76" s="423"/>
      <c r="AB76" s="423"/>
      <c r="AC76" s="423"/>
      <c r="AD76" s="423"/>
      <c r="AE76" s="104"/>
      <c r="AF76" s="104"/>
    </row>
  </sheetData>
  <mergeCells count="58">
    <mergeCell ref="D76:AD76"/>
    <mergeCell ref="H58:H59"/>
    <mergeCell ref="I58:N59"/>
    <mergeCell ref="O58:Q59"/>
    <mergeCell ref="H60:H61"/>
    <mergeCell ref="I60:N61"/>
    <mergeCell ref="O60:Q61"/>
    <mergeCell ref="T60:Y61"/>
    <mergeCell ref="Z60:AB60"/>
    <mergeCell ref="D67:AD67"/>
    <mergeCell ref="D71:AD71"/>
    <mergeCell ref="D75:AD75"/>
    <mergeCell ref="T54:Y55"/>
    <mergeCell ref="Z54:AB54"/>
    <mergeCell ref="T48:Y49"/>
    <mergeCell ref="Z48:AB48"/>
    <mergeCell ref="H52:H53"/>
    <mergeCell ref="I52:N53"/>
    <mergeCell ref="O52:Q53"/>
    <mergeCell ref="B42:F42"/>
    <mergeCell ref="B46:F62"/>
    <mergeCell ref="H46:H47"/>
    <mergeCell ref="I46:N47"/>
    <mergeCell ref="O46:Q47"/>
    <mergeCell ref="H48:H49"/>
    <mergeCell ref="I48:N49"/>
    <mergeCell ref="O48:Q49"/>
    <mergeCell ref="H54:H55"/>
    <mergeCell ref="I54:N55"/>
    <mergeCell ref="O54:Q55"/>
    <mergeCell ref="T29:Y30"/>
    <mergeCell ref="Z29:AB29"/>
    <mergeCell ref="B35:F35"/>
    <mergeCell ref="B37:F41"/>
    <mergeCell ref="H37:H38"/>
    <mergeCell ref="I37:N38"/>
    <mergeCell ref="O37:Q38"/>
    <mergeCell ref="H39:H40"/>
    <mergeCell ref="I39:N40"/>
    <mergeCell ref="O39:Q40"/>
    <mergeCell ref="T39:Y40"/>
    <mergeCell ref="Z39:AB39"/>
    <mergeCell ref="H27:H28"/>
    <mergeCell ref="I27:N28"/>
    <mergeCell ref="O27:Q28"/>
    <mergeCell ref="H29:H30"/>
    <mergeCell ref="I29:N30"/>
    <mergeCell ref="O29:Q30"/>
    <mergeCell ref="V4:AB4"/>
    <mergeCell ref="B20:F20"/>
    <mergeCell ref="H22:H23"/>
    <mergeCell ref="I22:N23"/>
    <mergeCell ref="O22:Q23"/>
    <mergeCell ref="H24:H25"/>
    <mergeCell ref="I24:N25"/>
    <mergeCell ref="O24:Q25"/>
    <mergeCell ref="T24:Y25"/>
    <mergeCell ref="Z24:AB24"/>
  </mergeCells>
  <phoneticPr fontId="6"/>
  <printOptions horizontalCentered="1"/>
  <pageMargins left="0" right="0" top="0.6" bottom="0" header="0.35"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（加算様式11-5）介護療養型医療施設（療養機能強化型）新)</vt:lpstr>
      <vt:lpstr>（加算様式11-6）基本施設サービス費 （その他）（新）</vt:lpstr>
      <vt:lpstr>（加算様式11-7）栄養マネジメント（新）</vt:lpstr>
      <vt:lpstr>（加算様式11-8）重症皮膚潰瘍</vt:lpstr>
      <vt:lpstr>（加算様式11-9）薬剤管理指導</vt:lpstr>
      <vt:lpstr>（加算様式11-10）従業者名簿</vt:lpstr>
      <vt:lpstr>（加算様式11-11）理学・作業・言語</vt:lpstr>
      <vt:lpstr>（加算様式11-12）精神作業療法</vt:lpstr>
      <vt:lpstr>（加算様式11-13）サービス提供体制強化加算（新）</vt:lpstr>
      <vt:lpstr>（加算様式11-14）介護療養病床の移行予定等に係る届出</vt:lpstr>
      <vt:lpstr>加算様式11-15</vt:lpstr>
      <vt:lpstr>参考計算書Ａ（有資格者の割合）</vt:lpstr>
      <vt:lpstr>参考計算書B（勤続年数）</vt:lpstr>
      <vt:lpstr>参考計算書Ｃ（常勤職員の割合）</vt:lpstr>
      <vt:lpstr>'（加算様式11-10）従業者名簿'!Print_Area</vt:lpstr>
      <vt:lpstr>'（加算様式11-11）理学・作業・言語'!Print_Area</vt:lpstr>
      <vt:lpstr>'（加算様式11-12）精神作業療法'!Print_Area</vt:lpstr>
      <vt:lpstr>'（加算様式11-5）介護療養型医療施設（療養機能強化型）新)'!Print_Area</vt:lpstr>
      <vt:lpstr>'（加算様式11-6）基本施設サービス費 （その他）（新）'!Print_Area</vt:lpstr>
      <vt:lpstr>'（加算様式11-7）栄養マネジメント（新）'!Print_Area</vt:lpstr>
      <vt:lpstr>'（加算様式11-8）重症皮膚潰瘍'!Print_Area</vt:lpstr>
      <vt:lpstr>'（加算様式11-9）薬剤管理指導'!Print_Area</vt:lpstr>
      <vt:lpstr>'参考計算書Ａ（有資格者の割合）'!Print_Area</vt:lpstr>
      <vt:lpstr>'参考計算書B（勤続年数）'!Print_Area</vt:lpstr>
      <vt:lpstr>'参考計算書Ｃ（常勤職員の割合）'!Print_Area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2022-03-27T07:44:14Z</dcterms:modified>
</cp:coreProperties>
</file>