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20.3\育成支援課\育成_ひとり親\03 広報\ひとり親ホームページ掲載（区市町村ひとり親福祉施策実施状況一覧）\08　R05年度\06　HP掲載　←いまここ\"/>
    </mc:Choice>
  </mc:AlternateContent>
  <bookViews>
    <workbookView xWindow="0" yWindow="0" windowWidth="23040" windowHeight="9240"/>
  </bookViews>
  <sheets>
    <sheet name="【令和5年4月1日現在】実施状況一覧" sheetId="1" r:id="rId1"/>
  </sheets>
  <definedNames>
    <definedName name="_xlnm._FilterDatabase" localSheetId="0" hidden="1">【令和5年4月1日現在】実施状況一覧!$A$5:$AI$5</definedName>
    <definedName name="_xlnm.Print_Area" localSheetId="0">【令和5年4月1日現在】実施状況一覧!$A$1:$AI$73</definedName>
    <definedName name="_xlnm.Print_Titles" localSheetId="0">【令和5年4月1日現在】実施状況一覧!$1:$6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71" i="1" l="1"/>
  <c r="AF71" i="1"/>
  <c r="AE71" i="1"/>
  <c r="AD71" i="1"/>
  <c r="AC71" i="1"/>
  <c r="AB71" i="1"/>
  <c r="AA71" i="1"/>
  <c r="Z71" i="1"/>
  <c r="Y71" i="1"/>
  <c r="X71" i="1"/>
  <c r="W71" i="1"/>
  <c r="V71" i="1"/>
  <c r="U71" i="1"/>
  <c r="T71" i="1"/>
  <c r="S71" i="1"/>
  <c r="R71" i="1"/>
  <c r="Q71" i="1"/>
  <c r="P71" i="1"/>
  <c r="O71" i="1"/>
  <c r="N71" i="1"/>
  <c r="M71" i="1"/>
  <c r="L71" i="1"/>
  <c r="K71" i="1"/>
  <c r="J71" i="1"/>
  <c r="I71" i="1"/>
  <c r="H71" i="1"/>
  <c r="G71" i="1"/>
  <c r="F71" i="1"/>
  <c r="E71" i="1"/>
  <c r="AG57" i="1"/>
  <c r="AF57" i="1"/>
  <c r="AE57" i="1"/>
  <c r="AE6" i="1" s="1"/>
  <c r="AD57" i="1"/>
  <c r="AC57" i="1"/>
  <c r="AB57" i="1"/>
  <c r="AA57" i="1"/>
  <c r="AA6" i="1" s="1"/>
  <c r="Z57" i="1"/>
  <c r="Y57" i="1"/>
  <c r="X57" i="1"/>
  <c r="W57" i="1"/>
  <c r="W6" i="1" s="1"/>
  <c r="V57" i="1"/>
  <c r="U57" i="1"/>
  <c r="T57" i="1"/>
  <c r="S57" i="1"/>
  <c r="S6" i="1" s="1"/>
  <c r="R57" i="1"/>
  <c r="Q57" i="1"/>
  <c r="P57" i="1"/>
  <c r="O57" i="1"/>
  <c r="O6" i="1" s="1"/>
  <c r="N57" i="1"/>
  <c r="M57" i="1"/>
  <c r="L57" i="1"/>
  <c r="K57" i="1"/>
  <c r="K6" i="1" s="1"/>
  <c r="J57" i="1"/>
  <c r="I57" i="1"/>
  <c r="H57" i="1"/>
  <c r="G57" i="1"/>
  <c r="G6" i="1" s="1"/>
  <c r="F57" i="1"/>
  <c r="E57" i="1"/>
  <c r="AG30" i="1"/>
  <c r="AF30" i="1"/>
  <c r="AF6" i="1" s="1"/>
  <c r="AE30" i="1"/>
  <c r="AD30" i="1"/>
  <c r="AD6" i="1" s="1"/>
  <c r="AC30" i="1"/>
  <c r="AB30" i="1"/>
  <c r="AB6" i="1" s="1"/>
  <c r="AA30" i="1"/>
  <c r="Z30" i="1"/>
  <c r="Z6" i="1" s="1"/>
  <c r="Y30" i="1"/>
  <c r="X30" i="1"/>
  <c r="X6" i="1" s="1"/>
  <c r="W30" i="1"/>
  <c r="V30" i="1"/>
  <c r="V6" i="1" s="1"/>
  <c r="U30" i="1"/>
  <c r="T30" i="1"/>
  <c r="T6" i="1" s="1"/>
  <c r="S30" i="1"/>
  <c r="R30" i="1"/>
  <c r="R6" i="1" s="1"/>
  <c r="Q30" i="1"/>
  <c r="P30" i="1"/>
  <c r="P6" i="1" s="1"/>
  <c r="O30" i="1"/>
  <c r="N30" i="1"/>
  <c r="N6" i="1" s="1"/>
  <c r="M30" i="1"/>
  <c r="L30" i="1"/>
  <c r="L6" i="1" s="1"/>
  <c r="K30" i="1"/>
  <c r="J30" i="1"/>
  <c r="J6" i="1" s="1"/>
  <c r="I30" i="1"/>
  <c r="H30" i="1"/>
  <c r="H6" i="1" s="1"/>
  <c r="G30" i="1"/>
  <c r="F30" i="1"/>
  <c r="F6" i="1" s="1"/>
  <c r="E30" i="1"/>
  <c r="AG6" i="1"/>
  <c r="AC6" i="1"/>
  <c r="Y6" i="1"/>
  <c r="U6" i="1"/>
  <c r="Q6" i="1"/>
  <c r="M6" i="1"/>
  <c r="I6" i="1"/>
  <c r="E6" i="1"/>
</calcChain>
</file>

<file path=xl/sharedStrings.xml><?xml version="1.0" encoding="utf-8"?>
<sst xmlns="http://schemas.openxmlformats.org/spreadsheetml/2006/main" count="949" uniqueCount="301">
  <si>
    <t>担当部署</t>
    <rPh sb="0" eb="2">
      <t>タントウ</t>
    </rPh>
    <rPh sb="2" eb="4">
      <t>ブショ</t>
    </rPh>
    <phoneticPr fontId="2"/>
  </si>
  <si>
    <t>連絡先</t>
    <rPh sb="0" eb="3">
      <t>レンラクサキ</t>
    </rPh>
    <phoneticPr fontId="2"/>
  </si>
  <si>
    <t>母子家庭等就業・自立支援事業</t>
    <rPh sb="0" eb="2">
      <t>ボシ</t>
    </rPh>
    <rPh sb="2" eb="4">
      <t>カテイ</t>
    </rPh>
    <rPh sb="4" eb="5">
      <t>トウ</t>
    </rPh>
    <rPh sb="5" eb="7">
      <t>シュウギョウ</t>
    </rPh>
    <rPh sb="8" eb="10">
      <t>ジリツ</t>
    </rPh>
    <rPh sb="10" eb="12">
      <t>シエン</t>
    </rPh>
    <rPh sb="12" eb="14">
      <t>ジギョウ</t>
    </rPh>
    <phoneticPr fontId="2"/>
  </si>
  <si>
    <t>ひとり親家庭ホームヘルプ
サービス事業</t>
    <rPh sb="3" eb="4">
      <t>オヤ</t>
    </rPh>
    <rPh sb="4" eb="6">
      <t>カテイ</t>
    </rPh>
    <rPh sb="17" eb="19">
      <t>ジギョウ</t>
    </rPh>
    <phoneticPr fontId="2"/>
  </si>
  <si>
    <t>ひとり親家庭等生活向上事業</t>
    <rPh sb="3" eb="4">
      <t>オヤ</t>
    </rPh>
    <rPh sb="4" eb="6">
      <t>カテイ</t>
    </rPh>
    <rPh sb="6" eb="7">
      <t>トウ</t>
    </rPh>
    <rPh sb="7" eb="9">
      <t>セイカツ</t>
    </rPh>
    <rPh sb="9" eb="11">
      <t>コウジョウ</t>
    </rPh>
    <rPh sb="11" eb="13">
      <t>ジギョウ</t>
    </rPh>
    <phoneticPr fontId="2"/>
  </si>
  <si>
    <t>ひとり親家庭休養ホーム事業</t>
    <rPh sb="3" eb="4">
      <t>オヤ</t>
    </rPh>
    <rPh sb="4" eb="6">
      <t>カテイ</t>
    </rPh>
    <rPh sb="6" eb="8">
      <t>キュウヨウ</t>
    </rPh>
    <rPh sb="11" eb="13">
      <t>ジギョウ</t>
    </rPh>
    <phoneticPr fontId="2"/>
  </si>
  <si>
    <t>居住支援事業</t>
    <rPh sb="0" eb="2">
      <t>キョジュウ</t>
    </rPh>
    <rPh sb="2" eb="4">
      <t>シエン</t>
    </rPh>
    <rPh sb="4" eb="6">
      <t>ジギョウ</t>
    </rPh>
    <phoneticPr fontId="2"/>
  </si>
  <si>
    <t>母子・父子自立支援
プログラム策定事業</t>
    <rPh sb="0" eb="2">
      <t>ボシ</t>
    </rPh>
    <rPh sb="3" eb="5">
      <t>フシ</t>
    </rPh>
    <rPh sb="5" eb="7">
      <t>ジリツ</t>
    </rPh>
    <rPh sb="7" eb="9">
      <t>シエン</t>
    </rPh>
    <rPh sb="15" eb="17">
      <t>サクテイ</t>
    </rPh>
    <rPh sb="17" eb="19">
      <t>ジギョウ</t>
    </rPh>
    <phoneticPr fontId="2"/>
  </si>
  <si>
    <t>ひとり親家庭への総合的な支援の
ための相談窓口の強化事業</t>
    <rPh sb="3" eb="4">
      <t>オヤ</t>
    </rPh>
    <rPh sb="4" eb="6">
      <t>カテイ</t>
    </rPh>
    <rPh sb="8" eb="11">
      <t>ソウゴウテキ</t>
    </rPh>
    <rPh sb="12" eb="14">
      <t>シエン</t>
    </rPh>
    <rPh sb="19" eb="21">
      <t>ソウダン</t>
    </rPh>
    <rPh sb="21" eb="23">
      <t>マドグチ</t>
    </rPh>
    <rPh sb="24" eb="26">
      <t>キョウカ</t>
    </rPh>
    <rPh sb="26" eb="28">
      <t>ジギョウ</t>
    </rPh>
    <phoneticPr fontId="2"/>
  </si>
  <si>
    <t>自立支援給付金</t>
    <rPh sb="0" eb="2">
      <t>ジリツ</t>
    </rPh>
    <rPh sb="2" eb="4">
      <t>シエン</t>
    </rPh>
    <rPh sb="4" eb="7">
      <t>キュウフキン</t>
    </rPh>
    <phoneticPr fontId="2"/>
  </si>
  <si>
    <t>ひとり親家庭高等学校卒業程度
認定試験合格支援事業</t>
    <rPh sb="3" eb="4">
      <t>オヤ</t>
    </rPh>
    <rPh sb="4" eb="6">
      <t>カテイ</t>
    </rPh>
    <rPh sb="6" eb="8">
      <t>コウトウ</t>
    </rPh>
    <rPh sb="8" eb="10">
      <t>ガッコウ</t>
    </rPh>
    <rPh sb="10" eb="12">
      <t>ソツギョウ</t>
    </rPh>
    <rPh sb="12" eb="14">
      <t>テイド</t>
    </rPh>
    <rPh sb="15" eb="17">
      <t>ニンテイ</t>
    </rPh>
    <rPh sb="17" eb="19">
      <t>シケン</t>
    </rPh>
    <rPh sb="19" eb="21">
      <t>ゴウカク</t>
    </rPh>
    <rPh sb="21" eb="23">
      <t>シエン</t>
    </rPh>
    <rPh sb="23" eb="25">
      <t>ジギョウ</t>
    </rPh>
    <phoneticPr fontId="2"/>
  </si>
  <si>
    <t>ひとり親家庭への医療費助成</t>
    <rPh sb="3" eb="4">
      <t>オヤ</t>
    </rPh>
    <rPh sb="4" eb="6">
      <t>カテイ</t>
    </rPh>
    <rPh sb="8" eb="11">
      <t>イリョウヒ</t>
    </rPh>
    <rPh sb="11" eb="13">
      <t>ジョセイ</t>
    </rPh>
    <phoneticPr fontId="2"/>
  </si>
  <si>
    <t>母子生活支援施設数</t>
    <rPh sb="0" eb="2">
      <t>ボシ</t>
    </rPh>
    <rPh sb="2" eb="4">
      <t>セイカツ</t>
    </rPh>
    <rPh sb="4" eb="6">
      <t>シエン</t>
    </rPh>
    <rPh sb="6" eb="8">
      <t>シセツ</t>
    </rPh>
    <rPh sb="8" eb="9">
      <t>スウ</t>
    </rPh>
    <phoneticPr fontId="2"/>
  </si>
  <si>
    <t>母子緊急一時保護事業</t>
    <rPh sb="0" eb="2">
      <t>ボシ</t>
    </rPh>
    <rPh sb="2" eb="4">
      <t>キンキュウ</t>
    </rPh>
    <rPh sb="4" eb="6">
      <t>イチジ</t>
    </rPh>
    <rPh sb="6" eb="8">
      <t>ホゴ</t>
    </rPh>
    <rPh sb="8" eb="10">
      <t>ジギョウ</t>
    </rPh>
    <phoneticPr fontId="2"/>
  </si>
  <si>
    <t>母子福祉会等への助成</t>
    <rPh sb="0" eb="2">
      <t>ボシ</t>
    </rPh>
    <rPh sb="2" eb="4">
      <t>フクシ</t>
    </rPh>
    <rPh sb="4" eb="5">
      <t>カイ</t>
    </rPh>
    <rPh sb="5" eb="6">
      <t>トウ</t>
    </rPh>
    <rPh sb="8" eb="10">
      <t>ジョセイ</t>
    </rPh>
    <phoneticPr fontId="2"/>
  </si>
  <si>
    <t>養育費確保支援事業</t>
    <rPh sb="0" eb="3">
      <t>ヨウイクヒ</t>
    </rPh>
    <rPh sb="3" eb="5">
      <t>カクホ</t>
    </rPh>
    <rPh sb="5" eb="7">
      <t>シエン</t>
    </rPh>
    <rPh sb="7" eb="9">
      <t>ジギョウ</t>
    </rPh>
    <phoneticPr fontId="2"/>
  </si>
  <si>
    <t>戸籍及び住民担当部署との連携（※）</t>
    <rPh sb="0" eb="2">
      <t>コセキ</t>
    </rPh>
    <rPh sb="2" eb="3">
      <t>オヨ</t>
    </rPh>
    <rPh sb="4" eb="6">
      <t>ジュウミン</t>
    </rPh>
    <rPh sb="6" eb="8">
      <t>タントウ</t>
    </rPh>
    <rPh sb="8" eb="10">
      <t>ブショ</t>
    </rPh>
    <rPh sb="12" eb="14">
      <t>レンケイ</t>
    </rPh>
    <phoneticPr fontId="2"/>
  </si>
  <si>
    <t>（※）具体的な施策</t>
    <rPh sb="3" eb="6">
      <t>グタイテキ</t>
    </rPh>
    <rPh sb="7" eb="8">
      <t>セ</t>
    </rPh>
    <rPh sb="8" eb="9">
      <t>サク</t>
    </rPh>
    <phoneticPr fontId="2"/>
  </si>
  <si>
    <t>その他ひとり親支援施策　</t>
    <phoneticPr fontId="2"/>
  </si>
  <si>
    <t>子供の生活・学習支援事業</t>
    <rPh sb="0" eb="2">
      <t>コドモ</t>
    </rPh>
    <rPh sb="3" eb="5">
      <t>セイカツ</t>
    </rPh>
    <rPh sb="6" eb="8">
      <t>ガクシュウ</t>
    </rPh>
    <rPh sb="8" eb="10">
      <t>シエン</t>
    </rPh>
    <rPh sb="10" eb="12">
      <t>ジギョウ</t>
    </rPh>
    <phoneticPr fontId="2"/>
  </si>
  <si>
    <t>ひとり親家庭等生活支援事業</t>
    <rPh sb="3" eb="4">
      <t>オヤ</t>
    </rPh>
    <rPh sb="4" eb="6">
      <t>カテイ</t>
    </rPh>
    <rPh sb="6" eb="7">
      <t>トウ</t>
    </rPh>
    <rPh sb="7" eb="9">
      <t>セイカツ</t>
    </rPh>
    <rPh sb="9" eb="11">
      <t>シエン</t>
    </rPh>
    <rPh sb="11" eb="13">
      <t>ジギョウ</t>
    </rPh>
    <phoneticPr fontId="2"/>
  </si>
  <si>
    <t>うち養育費等支援事業</t>
    <rPh sb="2" eb="5">
      <t>ヨウイクヒ</t>
    </rPh>
    <rPh sb="5" eb="6">
      <t>トウ</t>
    </rPh>
    <rPh sb="6" eb="8">
      <t>シエン</t>
    </rPh>
    <rPh sb="8" eb="10">
      <t>ジギョウ</t>
    </rPh>
    <phoneticPr fontId="2"/>
  </si>
  <si>
    <t>集合型</t>
    <rPh sb="0" eb="3">
      <t>シュウゴウガタ</t>
    </rPh>
    <phoneticPr fontId="2"/>
  </si>
  <si>
    <t>派遣型</t>
    <rPh sb="0" eb="3">
      <t>ハケンガタ</t>
    </rPh>
    <phoneticPr fontId="2"/>
  </si>
  <si>
    <t>集合型＋派遣型</t>
    <rPh sb="0" eb="3">
      <t>シュウゴウガタ</t>
    </rPh>
    <rPh sb="4" eb="7">
      <t>ハケンガタ</t>
    </rPh>
    <phoneticPr fontId="2"/>
  </si>
  <si>
    <t>相談支援事業</t>
    <rPh sb="0" eb="2">
      <t>ソウダン</t>
    </rPh>
    <rPh sb="2" eb="4">
      <t>シエン</t>
    </rPh>
    <rPh sb="4" eb="6">
      <t>ジギョウ</t>
    </rPh>
    <phoneticPr fontId="2"/>
  </si>
  <si>
    <t>家計管理・生活支援講習会等事業</t>
    <rPh sb="0" eb="2">
      <t>カケイ</t>
    </rPh>
    <rPh sb="2" eb="4">
      <t>カンリ</t>
    </rPh>
    <rPh sb="5" eb="7">
      <t>セイカツ</t>
    </rPh>
    <rPh sb="7" eb="9">
      <t>シエン</t>
    </rPh>
    <rPh sb="9" eb="12">
      <t>コウシュウカイ</t>
    </rPh>
    <rPh sb="12" eb="13">
      <t>トウ</t>
    </rPh>
    <rPh sb="13" eb="15">
      <t>ジギョウ</t>
    </rPh>
    <phoneticPr fontId="2"/>
  </si>
  <si>
    <t>学習支援事業</t>
    <rPh sb="0" eb="2">
      <t>ガクシュウ</t>
    </rPh>
    <rPh sb="2" eb="4">
      <t>シエン</t>
    </rPh>
    <rPh sb="4" eb="6">
      <t>ジギョウ</t>
    </rPh>
    <phoneticPr fontId="2"/>
  </si>
  <si>
    <t>情報交換事業</t>
    <rPh sb="0" eb="2">
      <t>ジョウホウ</t>
    </rPh>
    <rPh sb="2" eb="4">
      <t>コウカン</t>
    </rPh>
    <rPh sb="4" eb="6">
      <t>ジギョウ</t>
    </rPh>
    <phoneticPr fontId="2"/>
  </si>
  <si>
    <t>短期施設利用相談支援事業</t>
    <rPh sb="0" eb="2">
      <t>タンキ</t>
    </rPh>
    <rPh sb="2" eb="4">
      <t>シセツ</t>
    </rPh>
    <rPh sb="4" eb="6">
      <t>リヨウ</t>
    </rPh>
    <rPh sb="6" eb="8">
      <t>ソウダン</t>
    </rPh>
    <rPh sb="8" eb="10">
      <t>シエン</t>
    </rPh>
    <rPh sb="10" eb="12">
      <t>ジギョウ</t>
    </rPh>
    <phoneticPr fontId="2"/>
  </si>
  <si>
    <t>ひとり親家庭への
転宅費用の助成</t>
    <rPh sb="3" eb="4">
      <t>オヤ</t>
    </rPh>
    <rPh sb="4" eb="6">
      <t>カテイ</t>
    </rPh>
    <rPh sb="9" eb="11">
      <t>テンタク</t>
    </rPh>
    <rPh sb="11" eb="13">
      <t>ヒヨウ</t>
    </rPh>
    <rPh sb="14" eb="16">
      <t>ジョセイ</t>
    </rPh>
    <phoneticPr fontId="2"/>
  </si>
  <si>
    <t>ひとり親家庭への
家賃助成</t>
    <rPh sb="3" eb="4">
      <t>オヤ</t>
    </rPh>
    <rPh sb="4" eb="6">
      <t>カテイ</t>
    </rPh>
    <rPh sb="9" eb="11">
      <t>ヤチン</t>
    </rPh>
    <rPh sb="11" eb="13">
      <t>ジョセイ</t>
    </rPh>
    <phoneticPr fontId="2"/>
  </si>
  <si>
    <t>ひとり親家庭への
住宅提供・あっ旋</t>
    <rPh sb="3" eb="4">
      <t>オヤ</t>
    </rPh>
    <rPh sb="4" eb="6">
      <t>カテイ</t>
    </rPh>
    <rPh sb="9" eb="11">
      <t>ジュウタク</t>
    </rPh>
    <rPh sb="11" eb="13">
      <t>テイキョウ</t>
    </rPh>
    <rPh sb="16" eb="17">
      <t>セン</t>
    </rPh>
    <phoneticPr fontId="2"/>
  </si>
  <si>
    <t>自立支援教育訓練給付金</t>
    <rPh sb="0" eb="2">
      <t>ジリツ</t>
    </rPh>
    <rPh sb="2" eb="4">
      <t>シエン</t>
    </rPh>
    <rPh sb="4" eb="6">
      <t>キョウイク</t>
    </rPh>
    <rPh sb="6" eb="8">
      <t>クンレン</t>
    </rPh>
    <rPh sb="8" eb="11">
      <t>キュウフキン</t>
    </rPh>
    <phoneticPr fontId="2"/>
  </si>
  <si>
    <t>高等職業訓練促進給付金</t>
    <rPh sb="0" eb="2">
      <t>コウトウ</t>
    </rPh>
    <rPh sb="2" eb="4">
      <t>ショクギョウ</t>
    </rPh>
    <rPh sb="4" eb="6">
      <t>クンレン</t>
    </rPh>
    <rPh sb="6" eb="8">
      <t>ソクシン</t>
    </rPh>
    <rPh sb="8" eb="11">
      <t>キュウフキン</t>
    </rPh>
    <phoneticPr fontId="2"/>
  </si>
  <si>
    <t>養育費立替保証に係る支援</t>
    <rPh sb="0" eb="3">
      <t>ヨウイクヒ</t>
    </rPh>
    <rPh sb="3" eb="5">
      <t>タテカエ</t>
    </rPh>
    <rPh sb="5" eb="7">
      <t>ホショウ</t>
    </rPh>
    <rPh sb="8" eb="9">
      <t>カカ</t>
    </rPh>
    <rPh sb="10" eb="12">
      <t>シエン</t>
    </rPh>
    <phoneticPr fontId="2"/>
  </si>
  <si>
    <t>公正証書等の作成に係る支援</t>
    <rPh sb="0" eb="2">
      <t>コウセイ</t>
    </rPh>
    <rPh sb="2" eb="4">
      <t>ショウショ</t>
    </rPh>
    <rPh sb="4" eb="5">
      <t>トウ</t>
    </rPh>
    <rPh sb="6" eb="8">
      <t>サクセイ</t>
    </rPh>
    <rPh sb="9" eb="10">
      <t>カカ</t>
    </rPh>
    <rPh sb="11" eb="13">
      <t>シエン</t>
    </rPh>
    <phoneticPr fontId="2"/>
  </si>
  <si>
    <t>戸籍抄本等の書類取得に係る支援</t>
    <rPh sb="0" eb="2">
      <t>コセキ</t>
    </rPh>
    <rPh sb="2" eb="4">
      <t>ショウホン</t>
    </rPh>
    <rPh sb="4" eb="5">
      <t>トウ</t>
    </rPh>
    <rPh sb="6" eb="8">
      <t>ショルイ</t>
    </rPh>
    <rPh sb="8" eb="10">
      <t>シュトク</t>
    </rPh>
    <rPh sb="11" eb="12">
      <t>カカ</t>
    </rPh>
    <rPh sb="13" eb="15">
      <t>シエン</t>
    </rPh>
    <phoneticPr fontId="2"/>
  </si>
  <si>
    <t>その他の先駆的な取り組み
（ＡＤＲの利用に係る支援等）</t>
    <rPh sb="2" eb="3">
      <t>タ</t>
    </rPh>
    <rPh sb="4" eb="7">
      <t>センクテキ</t>
    </rPh>
    <rPh sb="8" eb="9">
      <t>ト</t>
    </rPh>
    <rPh sb="10" eb="11">
      <t>ク</t>
    </rPh>
    <rPh sb="18" eb="20">
      <t>リヨウ</t>
    </rPh>
    <rPh sb="21" eb="22">
      <t>カカ</t>
    </rPh>
    <rPh sb="23" eb="25">
      <t>シエン</t>
    </rPh>
    <rPh sb="25" eb="26">
      <t>トウ</t>
    </rPh>
    <phoneticPr fontId="2"/>
  </si>
  <si>
    <t>都総計</t>
    <rPh sb="0" eb="1">
      <t>ト</t>
    </rPh>
    <rPh sb="1" eb="3">
      <t>ソウケイ</t>
    </rPh>
    <phoneticPr fontId="2"/>
  </si>
  <si>
    <t>区　　　部</t>
    <rPh sb="0" eb="1">
      <t>ク</t>
    </rPh>
    <rPh sb="4" eb="5">
      <t>ブ</t>
    </rPh>
    <phoneticPr fontId="2"/>
  </si>
  <si>
    <t>千代田</t>
    <rPh sb="0" eb="3">
      <t>チヨダ</t>
    </rPh>
    <phoneticPr fontId="2"/>
  </si>
  <si>
    <t>&lt;NO.3.6.8.12.14&gt;
保健福祉部生活支援課
&lt;No.5&gt;
環境まちづくり部住宅課
&lt;NO.10&gt;
子ども部子育て推進課　手当・医療係
&lt;NO.13&gt;
保健福祉部福祉総務課　厚生係</t>
    <rPh sb="17" eb="19">
      <t>ホケン</t>
    </rPh>
    <rPh sb="19" eb="21">
      <t>フクシ</t>
    </rPh>
    <rPh sb="21" eb="22">
      <t>ブ</t>
    </rPh>
    <rPh sb="22" eb="24">
      <t>セイカツ</t>
    </rPh>
    <rPh sb="24" eb="26">
      <t>シエン</t>
    </rPh>
    <rPh sb="26" eb="27">
      <t>カ</t>
    </rPh>
    <rPh sb="35" eb="37">
      <t>カンキョウ</t>
    </rPh>
    <rPh sb="42" eb="43">
      <t>ブ</t>
    </rPh>
    <rPh sb="43" eb="46">
      <t>ジュウタクカ</t>
    </rPh>
    <phoneticPr fontId="2"/>
  </si>
  <si>
    <t>&lt;NO.3.6.8.12.14&gt;
03-5211-4126
&lt;No.5&gt;
03-5211-3607
&lt;NO.10&gt;
03-5211-4230
&lt;NO.13&gt;
03-5211-4211</t>
    <phoneticPr fontId="2"/>
  </si>
  <si>
    <t>○</t>
  </si>
  <si>
    <t>○</t>
    <phoneticPr fontId="2"/>
  </si>
  <si>
    <t>中央</t>
    <rPh sb="0" eb="2">
      <t>チュウオウ</t>
    </rPh>
    <phoneticPr fontId="2"/>
  </si>
  <si>
    <t>福祉保健部子育て支援課</t>
    <rPh sb="0" eb="2">
      <t>フクシ</t>
    </rPh>
    <rPh sb="2" eb="4">
      <t>ホケン</t>
    </rPh>
    <rPh sb="4" eb="5">
      <t>ブ</t>
    </rPh>
    <rPh sb="5" eb="7">
      <t>コソダ</t>
    </rPh>
    <rPh sb="8" eb="10">
      <t>シエン</t>
    </rPh>
    <rPh sb="10" eb="11">
      <t>カ</t>
    </rPh>
    <phoneticPr fontId="2"/>
  </si>
  <si>
    <t>03-3546-5350</t>
  </si>
  <si>
    <t>港</t>
  </si>
  <si>
    <t>子ども家庭支援センター家庭相談係</t>
    <rPh sb="0" eb="1">
      <t>コ</t>
    </rPh>
    <rPh sb="3" eb="5">
      <t>カテイ</t>
    </rPh>
    <rPh sb="5" eb="7">
      <t>シエン</t>
    </rPh>
    <rPh sb="11" eb="13">
      <t>カテイ</t>
    </rPh>
    <rPh sb="13" eb="15">
      <t>ソウダン</t>
    </rPh>
    <rPh sb="15" eb="16">
      <t>カカリ</t>
    </rPh>
    <phoneticPr fontId="2"/>
  </si>
  <si>
    <t>03-5962-7214</t>
    <phoneticPr fontId="2"/>
  </si>
  <si>
    <t>新宿</t>
    <rPh sb="0" eb="2">
      <t>シンジュク</t>
    </rPh>
    <phoneticPr fontId="2"/>
  </si>
  <si>
    <t>子ども家庭部子ども家庭課</t>
    <rPh sb="0" eb="1">
      <t>コ</t>
    </rPh>
    <rPh sb="3" eb="5">
      <t>カテイ</t>
    </rPh>
    <rPh sb="5" eb="6">
      <t>ブ</t>
    </rPh>
    <rPh sb="6" eb="7">
      <t>コ</t>
    </rPh>
    <rPh sb="9" eb="11">
      <t>カテイ</t>
    </rPh>
    <rPh sb="11" eb="12">
      <t>カ</t>
    </rPh>
    <phoneticPr fontId="2"/>
  </si>
  <si>
    <t>03-5273-4558</t>
    <phoneticPr fontId="2"/>
  </si>
  <si>
    <t>ひとり親家庭サポートガイド（冊子）</t>
    <rPh sb="3" eb="4">
      <t>オヤ</t>
    </rPh>
    <rPh sb="4" eb="6">
      <t>カテイ</t>
    </rPh>
    <rPh sb="14" eb="16">
      <t>サッシ</t>
    </rPh>
    <phoneticPr fontId="2"/>
  </si>
  <si>
    <t>文京</t>
    <rPh sb="0" eb="2">
      <t>ブンキョウ</t>
    </rPh>
    <phoneticPr fontId="2"/>
  </si>
  <si>
    <r>
      <t xml:space="preserve">＜no5&gt;福祉部福祉政策課
＜no6,8,12&gt;福祉部生活福祉課
</t>
    </r>
    <r>
      <rPr>
        <sz val="10"/>
        <color indexed="8"/>
        <rFont val="ＭＳ 明朝"/>
        <family val="1"/>
        <charset val="128"/>
      </rPr>
      <t>＜no10＞子ども家庭部子育て支援課
＜no14&gt;子ども家庭部子ども家庭支援センター</t>
    </r>
    <rPh sb="5" eb="7">
      <t>フクシ</t>
    </rPh>
    <rPh sb="7" eb="8">
      <t>ブ</t>
    </rPh>
    <rPh sb="8" eb="10">
      <t>フクシ</t>
    </rPh>
    <rPh sb="10" eb="12">
      <t>セイサク</t>
    </rPh>
    <rPh sb="12" eb="13">
      <t>カ</t>
    </rPh>
    <rPh sb="24" eb="26">
      <t>フクシ</t>
    </rPh>
    <rPh sb="26" eb="27">
      <t>ブ</t>
    </rPh>
    <rPh sb="27" eb="29">
      <t>セイカツ</t>
    </rPh>
    <rPh sb="29" eb="31">
      <t>フクシ</t>
    </rPh>
    <rPh sb="31" eb="32">
      <t>カ</t>
    </rPh>
    <rPh sb="39" eb="40">
      <t>コ</t>
    </rPh>
    <rPh sb="42" eb="44">
      <t>カテイ</t>
    </rPh>
    <rPh sb="44" eb="45">
      <t>ブ</t>
    </rPh>
    <rPh sb="45" eb="47">
      <t>コソダ</t>
    </rPh>
    <rPh sb="48" eb="50">
      <t>シエン</t>
    </rPh>
    <rPh sb="50" eb="51">
      <t>カ</t>
    </rPh>
    <rPh sb="58" eb="59">
      <t>コ</t>
    </rPh>
    <rPh sb="61" eb="63">
      <t>カテイ</t>
    </rPh>
    <rPh sb="63" eb="64">
      <t>ブ</t>
    </rPh>
    <rPh sb="64" eb="65">
      <t>コ</t>
    </rPh>
    <rPh sb="67" eb="69">
      <t>カテイ</t>
    </rPh>
    <rPh sb="69" eb="71">
      <t>シエン</t>
    </rPh>
    <phoneticPr fontId="2"/>
  </si>
  <si>
    <t xml:space="preserve">＜no5&gt;03－5803-1220
＜no6,8,12&gt;03-5803-1216
＜no10＞03－5803－1288
＜no14&gt;03－5803－1104
</t>
    <phoneticPr fontId="2"/>
  </si>
  <si>
    <t>・ひとり親家庭子育て訪問支援券
・利用できる主な事業のご案内（パンフレット）</t>
    <phoneticPr fontId="2"/>
  </si>
  <si>
    <t>台東</t>
    <rPh sb="0" eb="2">
      <t>タイトウ</t>
    </rPh>
    <phoneticPr fontId="2"/>
  </si>
  <si>
    <t>子育て・若者支援課</t>
    <rPh sb="0" eb="2">
      <t>コソダ</t>
    </rPh>
    <rPh sb="4" eb="6">
      <t>ワカモノ</t>
    </rPh>
    <rPh sb="6" eb="8">
      <t>シエン</t>
    </rPh>
    <rPh sb="8" eb="9">
      <t>カ</t>
    </rPh>
    <phoneticPr fontId="2"/>
  </si>
  <si>
    <t>03-5246-1237</t>
    <phoneticPr fontId="2"/>
  </si>
  <si>
    <t>戸籍課・区民事務所等窓口で離婚届書と一緒に養育費の取り決めを促すリーフレットを交付。裏面には区・都・国の相談窓口を紹介。</t>
    <rPh sb="0" eb="2">
      <t>コセキ</t>
    </rPh>
    <rPh sb="2" eb="3">
      <t>カ</t>
    </rPh>
    <rPh sb="4" eb="6">
      <t>クミン</t>
    </rPh>
    <rPh sb="6" eb="8">
      <t>ジム</t>
    </rPh>
    <rPh sb="8" eb="9">
      <t>ショ</t>
    </rPh>
    <rPh sb="9" eb="10">
      <t>トウ</t>
    </rPh>
    <rPh sb="10" eb="12">
      <t>マドグチ</t>
    </rPh>
    <rPh sb="13" eb="16">
      <t>リコントドケ</t>
    </rPh>
    <rPh sb="18" eb="20">
      <t>イッショ</t>
    </rPh>
    <rPh sb="25" eb="26">
      <t>ト</t>
    </rPh>
    <rPh sb="27" eb="28">
      <t>キ</t>
    </rPh>
    <rPh sb="30" eb="31">
      <t>ウナガ</t>
    </rPh>
    <rPh sb="39" eb="41">
      <t>コウフ</t>
    </rPh>
    <rPh sb="42" eb="44">
      <t>ウラメン</t>
    </rPh>
    <rPh sb="46" eb="47">
      <t>ク</t>
    </rPh>
    <rPh sb="48" eb="49">
      <t>ト</t>
    </rPh>
    <rPh sb="50" eb="51">
      <t>クニ</t>
    </rPh>
    <rPh sb="52" eb="54">
      <t>ソウダン</t>
    </rPh>
    <rPh sb="54" eb="56">
      <t>マドグチ</t>
    </rPh>
    <rPh sb="57" eb="59">
      <t>ショウカイ</t>
    </rPh>
    <phoneticPr fontId="2"/>
  </si>
  <si>
    <t>墨田</t>
    <rPh sb="0" eb="2">
      <t>スミダ</t>
    </rPh>
    <phoneticPr fontId="2"/>
  </si>
  <si>
    <t>福祉保健部生活福祉課管理係</t>
    <rPh sb="0" eb="2">
      <t>フクシ</t>
    </rPh>
    <rPh sb="2" eb="4">
      <t>ホケン</t>
    </rPh>
    <rPh sb="4" eb="5">
      <t>ブ</t>
    </rPh>
    <rPh sb="5" eb="7">
      <t>セイカツ</t>
    </rPh>
    <rPh sb="7" eb="10">
      <t>フクシカ</t>
    </rPh>
    <rPh sb="10" eb="12">
      <t>カンリ</t>
    </rPh>
    <rPh sb="12" eb="13">
      <t>カカリ</t>
    </rPh>
    <phoneticPr fontId="2"/>
  </si>
  <si>
    <t>03-5608-6085</t>
    <phoneticPr fontId="2"/>
  </si>
  <si>
    <t>○</t>
    <phoneticPr fontId="9"/>
  </si>
  <si>
    <t>○</t>
    <phoneticPr fontId="2"/>
  </si>
  <si>
    <t>江東</t>
    <rPh sb="0" eb="2">
      <t>コウトウ</t>
    </rPh>
    <phoneticPr fontId="2"/>
  </si>
  <si>
    <t>＜No.6，8，11，12＞
保護第二課相談係
＜No.10＞
こども家庭支援課給付係
＜No.14＞
こども家庭支援課こども家庭係</t>
    <rPh sb="15" eb="17">
      <t>ホゴ</t>
    </rPh>
    <rPh sb="17" eb="19">
      <t>ダイニ</t>
    </rPh>
    <rPh sb="19" eb="20">
      <t>カ</t>
    </rPh>
    <rPh sb="20" eb="23">
      <t>ソウダンカカリ</t>
    </rPh>
    <rPh sb="35" eb="43">
      <t>カテイシエンカキュウフカカリ</t>
    </rPh>
    <rPh sb="63" eb="65">
      <t>カテイ</t>
    </rPh>
    <phoneticPr fontId="2"/>
  </si>
  <si>
    <t xml:space="preserve">＜No.6，8，11，12＞
03-3637-2707
＜No.10＞
03-3647-4754
＜No.14＞
03-3647-9230
</t>
    <phoneticPr fontId="2"/>
  </si>
  <si>
    <t>品川</t>
    <rPh sb="0" eb="2">
      <t>シナガワ</t>
    </rPh>
    <phoneticPr fontId="9"/>
  </si>
  <si>
    <t>子ども未来部子育て応援課</t>
    <rPh sb="0" eb="1">
      <t>コ</t>
    </rPh>
    <rPh sb="3" eb="5">
      <t>ミライ</t>
    </rPh>
    <rPh sb="5" eb="6">
      <t>ブ</t>
    </rPh>
    <rPh sb="6" eb="8">
      <t>コソダ</t>
    </rPh>
    <rPh sb="9" eb="11">
      <t>オウエン</t>
    </rPh>
    <rPh sb="11" eb="12">
      <t>カ</t>
    </rPh>
    <phoneticPr fontId="9"/>
  </si>
  <si>
    <t>03-5742-6589</t>
    <phoneticPr fontId="9"/>
  </si>
  <si>
    <t>ひとり親家庭のしおり</t>
    <rPh sb="3" eb="4">
      <t>オヤ</t>
    </rPh>
    <rPh sb="4" eb="6">
      <t>カテイ</t>
    </rPh>
    <phoneticPr fontId="9"/>
  </si>
  <si>
    <t>目黒</t>
    <rPh sb="0" eb="2">
      <t>メグロ</t>
    </rPh>
    <phoneticPr fontId="9"/>
  </si>
  <si>
    <t>子育て支援部子ども家庭支援センター</t>
    <rPh sb="0" eb="2">
      <t>コソダ</t>
    </rPh>
    <rPh sb="3" eb="5">
      <t>シエン</t>
    </rPh>
    <rPh sb="5" eb="6">
      <t>ブ</t>
    </rPh>
    <rPh sb="6" eb="7">
      <t>コ</t>
    </rPh>
    <rPh sb="9" eb="11">
      <t>カテイ</t>
    </rPh>
    <rPh sb="11" eb="13">
      <t>シエン</t>
    </rPh>
    <phoneticPr fontId="9"/>
  </si>
  <si>
    <t>03-5722-9862</t>
    <phoneticPr fontId="9"/>
  </si>
  <si>
    <t>ひとり親家庭のしおり</t>
    <phoneticPr fontId="9"/>
  </si>
  <si>
    <t>大田</t>
    <rPh sb="0" eb="2">
      <t>オオタ</t>
    </rPh>
    <phoneticPr fontId="2"/>
  </si>
  <si>
    <t>＜No.2・6・8・9・12・13＞
①大森生活福祉課
②調布生活福祉課
③蒲田生活福祉課
④糀谷・羽田生活福祉課
＜No.5＞
建築調整課
＜No.10＞
子育て支援課
＜No.14，15＞
福祉管理課</t>
    <rPh sb="20" eb="22">
      <t>オオモリ</t>
    </rPh>
    <rPh sb="97" eb="99">
      <t>フクシ</t>
    </rPh>
    <rPh sb="99" eb="102">
      <t>カンリカ</t>
    </rPh>
    <phoneticPr fontId="2"/>
  </si>
  <si>
    <t>＜No.2・6・8・9・12・13＞
①03-5843-1028
②03-3726-0791
③03-6715-8800
④03-3741-6521
＜No.5＞
03-5744-1343
＜No.10＞
03-5744-1274
＜No.14，15＞
03-5744-1244</t>
    <phoneticPr fontId="2"/>
  </si>
  <si>
    <t>〇</t>
    <phoneticPr fontId="2"/>
  </si>
  <si>
    <t>〇</t>
    <phoneticPr fontId="2"/>
  </si>
  <si>
    <t>14 戸籍窓口での離婚届書交付の際、「子どもの養育に関する合意書作成の手引きとQ＆A」とともに養育費に関する公正証書等作成費用補助のチラシを配付。</t>
    <rPh sb="3" eb="5">
      <t>コセキ</t>
    </rPh>
    <rPh sb="5" eb="7">
      <t>マドグチ</t>
    </rPh>
    <rPh sb="16" eb="17">
      <t>サイ</t>
    </rPh>
    <rPh sb="19" eb="20">
      <t>コ</t>
    </rPh>
    <rPh sb="23" eb="25">
      <t>ヨウイク</t>
    </rPh>
    <rPh sb="26" eb="27">
      <t>カン</t>
    </rPh>
    <rPh sb="29" eb="32">
      <t>ゴウイショ</t>
    </rPh>
    <rPh sb="32" eb="34">
      <t>サクセイ</t>
    </rPh>
    <rPh sb="35" eb="37">
      <t>テビ</t>
    </rPh>
    <rPh sb="47" eb="50">
      <t>ヨウイクヒ</t>
    </rPh>
    <rPh sb="51" eb="52">
      <t>カン</t>
    </rPh>
    <rPh sb="54" eb="56">
      <t>コウセイ</t>
    </rPh>
    <rPh sb="56" eb="58">
      <t>ショウショ</t>
    </rPh>
    <rPh sb="58" eb="59">
      <t>ナド</t>
    </rPh>
    <rPh sb="59" eb="61">
      <t>サクセイ</t>
    </rPh>
    <rPh sb="61" eb="63">
      <t>ヒヨウ</t>
    </rPh>
    <rPh sb="63" eb="65">
      <t>ホジョ</t>
    </rPh>
    <rPh sb="70" eb="72">
      <t>ハイフ</t>
    </rPh>
    <phoneticPr fontId="2"/>
  </si>
  <si>
    <t>世田谷</t>
    <rPh sb="0" eb="3">
      <t>セタガヤ</t>
    </rPh>
    <phoneticPr fontId="2"/>
  </si>
  <si>
    <t>＜No.1,3,4,6～16＞
子ども・若者部
子ども家庭課子ども・子育て支援担当
＜No.3＞
生活文化政策部人権・男女共同参画課
＜No.2＞
児童相談支援課児童相談支援担当
＜No.5＞
居住支援課居住支援担当</t>
    <rPh sb="16" eb="17">
      <t>コ</t>
    </rPh>
    <rPh sb="20" eb="22">
      <t>ワカモノ</t>
    </rPh>
    <rPh sb="22" eb="23">
      <t>ブ</t>
    </rPh>
    <rPh sb="24" eb="25">
      <t>コ</t>
    </rPh>
    <rPh sb="27" eb="29">
      <t>カテイ</t>
    </rPh>
    <rPh sb="29" eb="30">
      <t>カ</t>
    </rPh>
    <rPh sb="30" eb="31">
      <t>コ</t>
    </rPh>
    <rPh sb="34" eb="36">
      <t>コソダ</t>
    </rPh>
    <rPh sb="37" eb="39">
      <t>シエン</t>
    </rPh>
    <rPh sb="39" eb="41">
      <t>タントウ</t>
    </rPh>
    <rPh sb="74" eb="76">
      <t>ジドウ</t>
    </rPh>
    <rPh sb="76" eb="78">
      <t>ソウダン</t>
    </rPh>
    <rPh sb="78" eb="80">
      <t>シエン</t>
    </rPh>
    <rPh sb="80" eb="81">
      <t>カ</t>
    </rPh>
    <rPh sb="81" eb="83">
      <t>ジドウ</t>
    </rPh>
    <rPh sb="83" eb="85">
      <t>ソウダン</t>
    </rPh>
    <rPh sb="85" eb="87">
      <t>シエン</t>
    </rPh>
    <rPh sb="87" eb="89">
      <t>タントウ</t>
    </rPh>
    <rPh sb="97" eb="99">
      <t>キョジュウ</t>
    </rPh>
    <rPh sb="99" eb="101">
      <t>シエン</t>
    </rPh>
    <rPh sb="101" eb="102">
      <t>カ</t>
    </rPh>
    <rPh sb="102" eb="104">
      <t>キョジュウ</t>
    </rPh>
    <rPh sb="104" eb="106">
      <t>シエン</t>
    </rPh>
    <rPh sb="106" eb="108">
      <t>タントウ</t>
    </rPh>
    <phoneticPr fontId="2"/>
  </si>
  <si>
    <t>＜No.1,3,4,6～16＞
03-5432-2569
＜No.3＞
03-6304-3453
＜No.2＞
03-6304-7731
＜No.5＞
03-5432-2505</t>
    <phoneticPr fontId="2"/>
  </si>
  <si>
    <t>戸籍窓口での離婚届書交付等の際、養育費の確保に資する早期の情報提供やひとり親支援担当部署での相談支援等につなげていくことを目的に冊子を交付。</t>
    <rPh sb="0" eb="2">
      <t>コセキ</t>
    </rPh>
    <rPh sb="2" eb="4">
      <t>マドグチ</t>
    </rPh>
    <rPh sb="14" eb="15">
      <t>サイ</t>
    </rPh>
    <rPh sb="64" eb="66">
      <t>サッシ</t>
    </rPh>
    <phoneticPr fontId="2"/>
  </si>
  <si>
    <t>メールマガジンの配信
ひとり親家庭向け冊子の作成
子どもと家族の生活応援ガイドブックの作成
ひとり親家庭支援ナビの作成
母子等一体型ショートケア事業</t>
    <rPh sb="14" eb="15">
      <t>オヤ</t>
    </rPh>
    <rPh sb="15" eb="17">
      <t>カテイ</t>
    </rPh>
    <rPh sb="17" eb="18">
      <t>ム</t>
    </rPh>
    <rPh sb="19" eb="21">
      <t>サッシ</t>
    </rPh>
    <rPh sb="25" eb="26">
      <t>コ</t>
    </rPh>
    <rPh sb="29" eb="31">
      <t>カゾク</t>
    </rPh>
    <rPh sb="32" eb="34">
      <t>セイカツ</t>
    </rPh>
    <rPh sb="34" eb="36">
      <t>オウエン</t>
    </rPh>
    <rPh sb="43" eb="45">
      <t>サクセイ</t>
    </rPh>
    <rPh sb="49" eb="50">
      <t>オヤ</t>
    </rPh>
    <rPh sb="50" eb="52">
      <t>カテイ</t>
    </rPh>
    <rPh sb="52" eb="54">
      <t>シエン</t>
    </rPh>
    <rPh sb="57" eb="59">
      <t>サクセイ</t>
    </rPh>
    <phoneticPr fontId="2"/>
  </si>
  <si>
    <t>渋谷</t>
    <rPh sb="0" eb="2">
      <t>シブヤ</t>
    </rPh>
    <phoneticPr fontId="2"/>
  </si>
  <si>
    <t>&lt;№2・4・10&gt;
子ども家庭部子ども青少年課
&lt;№6・8・12・13&gt;
福祉部生活福祉課</t>
    <rPh sb="10" eb="11">
      <t>コ</t>
    </rPh>
    <rPh sb="13" eb="15">
      <t>カテイ</t>
    </rPh>
    <rPh sb="15" eb="16">
      <t>ブ</t>
    </rPh>
    <rPh sb="16" eb="17">
      <t>コ</t>
    </rPh>
    <rPh sb="19" eb="22">
      <t>セイショウネン</t>
    </rPh>
    <rPh sb="22" eb="23">
      <t>カ</t>
    </rPh>
    <rPh sb="37" eb="39">
      <t>フクシ</t>
    </rPh>
    <rPh sb="39" eb="40">
      <t>ブ</t>
    </rPh>
    <rPh sb="40" eb="42">
      <t>セイカツ</t>
    </rPh>
    <rPh sb="42" eb="44">
      <t>フクシ</t>
    </rPh>
    <rPh sb="44" eb="45">
      <t>カ</t>
    </rPh>
    <phoneticPr fontId="2"/>
  </si>
  <si>
    <t>＜No.2・4・10＞
03-3463-2558
＜No.6・8・12・13＞
03-3463-2544</t>
    <phoneticPr fontId="2"/>
  </si>
  <si>
    <t>中野</t>
    <rPh sb="0" eb="2">
      <t>ナカノ</t>
    </rPh>
    <phoneticPr fontId="2"/>
  </si>
  <si>
    <t xml:space="preserve">子ども教育部子育て支援課
子ども・子育て支援係
</t>
    <rPh sb="0" eb="1">
      <t>コ</t>
    </rPh>
    <rPh sb="3" eb="5">
      <t>キョウイク</t>
    </rPh>
    <rPh sb="5" eb="6">
      <t>ブ</t>
    </rPh>
    <rPh sb="6" eb="7">
      <t>コ</t>
    </rPh>
    <rPh sb="7" eb="8">
      <t>ソダ</t>
    </rPh>
    <rPh sb="9" eb="11">
      <t>シエン</t>
    </rPh>
    <rPh sb="11" eb="12">
      <t>カ</t>
    </rPh>
    <rPh sb="13" eb="14">
      <t>コ</t>
    </rPh>
    <rPh sb="17" eb="19">
      <t>コソダ</t>
    </rPh>
    <rPh sb="20" eb="22">
      <t>シエン</t>
    </rPh>
    <rPh sb="22" eb="23">
      <t>ガカリ</t>
    </rPh>
    <phoneticPr fontId="2"/>
  </si>
  <si>
    <t>03-3228-8723</t>
  </si>
  <si>
    <t>○</t>
    <phoneticPr fontId="2"/>
  </si>
  <si>
    <t>離婚届の提出時に、戸籍係の窓口で、ひとり親家庭支援事業や各相談窓口を記載したリーフレットを配布。</t>
    <rPh sb="0" eb="2">
      <t>リコン</t>
    </rPh>
    <rPh sb="2" eb="3">
      <t>トド</t>
    </rPh>
    <rPh sb="4" eb="6">
      <t>テイシュツ</t>
    </rPh>
    <rPh sb="6" eb="7">
      <t>ジ</t>
    </rPh>
    <rPh sb="9" eb="11">
      <t>コセキ</t>
    </rPh>
    <rPh sb="11" eb="12">
      <t>カカリ</t>
    </rPh>
    <rPh sb="13" eb="15">
      <t>マドグチ</t>
    </rPh>
    <rPh sb="20" eb="21">
      <t>オヤ</t>
    </rPh>
    <rPh sb="21" eb="23">
      <t>カテイ</t>
    </rPh>
    <rPh sb="23" eb="25">
      <t>シエン</t>
    </rPh>
    <rPh sb="25" eb="27">
      <t>ジギョウ</t>
    </rPh>
    <rPh sb="28" eb="29">
      <t>カク</t>
    </rPh>
    <rPh sb="29" eb="31">
      <t>ソウダン</t>
    </rPh>
    <rPh sb="31" eb="33">
      <t>マドグチ</t>
    </rPh>
    <rPh sb="34" eb="36">
      <t>キサイ</t>
    </rPh>
    <rPh sb="45" eb="47">
      <t>ハイフ</t>
    </rPh>
    <phoneticPr fontId="2"/>
  </si>
  <si>
    <t>ひとり親家庭のしおり
母子等一体型ショートケア事業
ひとり親支援相談会</t>
    <rPh sb="11" eb="13">
      <t>ボシ</t>
    </rPh>
    <rPh sb="13" eb="14">
      <t>トウ</t>
    </rPh>
    <rPh sb="14" eb="16">
      <t>イッタイ</t>
    </rPh>
    <rPh sb="16" eb="17">
      <t>カタ</t>
    </rPh>
    <rPh sb="23" eb="25">
      <t>ジギョウ</t>
    </rPh>
    <rPh sb="29" eb="30">
      <t>オヤ</t>
    </rPh>
    <rPh sb="30" eb="32">
      <t>シエン</t>
    </rPh>
    <rPh sb="32" eb="35">
      <t>ソウダンカイ</t>
    </rPh>
    <phoneticPr fontId="2"/>
  </si>
  <si>
    <t>杉並</t>
    <rPh sb="0" eb="2">
      <t>スギナミ</t>
    </rPh>
    <phoneticPr fontId="2"/>
  </si>
  <si>
    <t xml:space="preserve">＜No.2・4・6～9・11～16＞
03-5307-0343
＜No.5＞
03-5307-0661
＜No.10＞
03-5307-0785
</t>
    <phoneticPr fontId="2"/>
  </si>
  <si>
    <t>戸籍係の窓口で離婚届書交付等の際に、ひとり親家庭支援施策等を記載したしおりを配付。養育費の確保に資するリーフレットを配架。</t>
    <rPh sb="0" eb="2">
      <t>コセキ</t>
    </rPh>
    <rPh sb="2" eb="3">
      <t>カカ</t>
    </rPh>
    <rPh sb="4" eb="6">
      <t>マドグチ</t>
    </rPh>
    <rPh sb="7" eb="10">
      <t>リコントドケ</t>
    </rPh>
    <rPh sb="10" eb="11">
      <t>ショ</t>
    </rPh>
    <rPh sb="11" eb="13">
      <t>コウフ</t>
    </rPh>
    <rPh sb="13" eb="14">
      <t>トウ</t>
    </rPh>
    <rPh sb="15" eb="16">
      <t>サイ</t>
    </rPh>
    <rPh sb="21" eb="22">
      <t>オヤ</t>
    </rPh>
    <rPh sb="22" eb="24">
      <t>カテイ</t>
    </rPh>
    <rPh sb="24" eb="26">
      <t>シエン</t>
    </rPh>
    <rPh sb="26" eb="28">
      <t>シサク</t>
    </rPh>
    <rPh sb="28" eb="29">
      <t>トウ</t>
    </rPh>
    <rPh sb="30" eb="32">
      <t>キサイ</t>
    </rPh>
    <rPh sb="38" eb="40">
      <t>ハイフ</t>
    </rPh>
    <rPh sb="41" eb="44">
      <t>ヨウイクヒ</t>
    </rPh>
    <rPh sb="45" eb="47">
      <t>カクホ</t>
    </rPh>
    <rPh sb="48" eb="49">
      <t>シ</t>
    </rPh>
    <rPh sb="58" eb="60">
      <t>ハイカ</t>
    </rPh>
    <phoneticPr fontId="2"/>
  </si>
  <si>
    <t>ひとり親家庭のしおり</t>
    <rPh sb="3" eb="4">
      <t>オヤ</t>
    </rPh>
    <rPh sb="4" eb="6">
      <t>カテイ</t>
    </rPh>
    <phoneticPr fontId="2"/>
  </si>
  <si>
    <t>豊島</t>
    <rPh sb="0" eb="2">
      <t>トシマ</t>
    </rPh>
    <phoneticPr fontId="2"/>
  </si>
  <si>
    <t>子育て支援課子ども家庭・女性相談グループ</t>
    <rPh sb="0" eb="2">
      <t>コソダ</t>
    </rPh>
    <rPh sb="3" eb="5">
      <t>シエン</t>
    </rPh>
    <rPh sb="5" eb="6">
      <t>カ</t>
    </rPh>
    <rPh sb="6" eb="7">
      <t>コ</t>
    </rPh>
    <rPh sb="9" eb="11">
      <t>カテイ</t>
    </rPh>
    <rPh sb="12" eb="14">
      <t>ジョセイ</t>
    </rPh>
    <rPh sb="14" eb="16">
      <t>ソウダン</t>
    </rPh>
    <phoneticPr fontId="2"/>
  </si>
  <si>
    <t>03-3981-2119</t>
    <phoneticPr fontId="2"/>
  </si>
  <si>
    <t>戸籍窓口での離婚届書交付等の際、養育費の確保に資する早期の情報提供やひとり親支援担当部署での相談支援等につなげていくことを目的にリーフレットを交付。</t>
    <phoneticPr fontId="2"/>
  </si>
  <si>
    <t>北</t>
    <rPh sb="0" eb="1">
      <t>キタ</t>
    </rPh>
    <phoneticPr fontId="2"/>
  </si>
  <si>
    <t>＜No.6・8・9・11・12＞
福祉部生活福祉課相談係
＜No.5＞
まちづくり部住宅課住宅計画係
＜No.10＞
子ども未来部子ども未来課子育て給付係
＜No.1・3・14・15＞
子ども未来部子ども未来課子ども未来係</t>
    <rPh sb="17" eb="19">
      <t>フクシ</t>
    </rPh>
    <rPh sb="19" eb="20">
      <t>ブ</t>
    </rPh>
    <rPh sb="20" eb="22">
      <t>セイカツ</t>
    </rPh>
    <rPh sb="22" eb="25">
      <t>フクシカ</t>
    </rPh>
    <rPh sb="25" eb="27">
      <t>ソウダン</t>
    </rPh>
    <rPh sb="27" eb="28">
      <t>カカリ</t>
    </rPh>
    <rPh sb="41" eb="42">
      <t>ブ</t>
    </rPh>
    <rPh sb="42" eb="44">
      <t>ジュウタク</t>
    </rPh>
    <rPh sb="44" eb="45">
      <t>カ</t>
    </rPh>
    <rPh sb="45" eb="47">
      <t>ジュウタク</t>
    </rPh>
    <rPh sb="47" eb="49">
      <t>ケイカク</t>
    </rPh>
    <rPh sb="49" eb="50">
      <t>カカリ</t>
    </rPh>
    <rPh sb="59" eb="60">
      <t>コ</t>
    </rPh>
    <rPh sb="62" eb="64">
      <t>ミライ</t>
    </rPh>
    <rPh sb="64" eb="65">
      <t>ブ</t>
    </rPh>
    <rPh sb="65" eb="66">
      <t>コ</t>
    </rPh>
    <rPh sb="68" eb="70">
      <t>ミライ</t>
    </rPh>
    <rPh sb="70" eb="71">
      <t>カ</t>
    </rPh>
    <rPh sb="71" eb="73">
      <t>コソダ</t>
    </rPh>
    <rPh sb="74" eb="76">
      <t>キュウフ</t>
    </rPh>
    <rPh sb="76" eb="77">
      <t>カカリ</t>
    </rPh>
    <rPh sb="93" eb="94">
      <t>コ</t>
    </rPh>
    <rPh sb="96" eb="98">
      <t>ミライ</t>
    </rPh>
    <rPh sb="98" eb="99">
      <t>ブ</t>
    </rPh>
    <rPh sb="99" eb="100">
      <t>コ</t>
    </rPh>
    <rPh sb="102" eb="104">
      <t>ミライ</t>
    </rPh>
    <rPh sb="104" eb="105">
      <t>カ</t>
    </rPh>
    <phoneticPr fontId="2"/>
  </si>
  <si>
    <t>＜No.6・8・9・11・12＞
03-3908-1142
＜No.5＞
03-3908-9201
＜No.10＞
03-3908-9096
＜No.1・3・14・15＞
03-3908-9097</t>
    <phoneticPr fontId="2"/>
  </si>
  <si>
    <t>戸籍窓口での離婚届書交付等の際、養育費の確保に資する早期の情報提供やひとり親支援担当部署での相談支援等につなげていくことを目的にリーフレットを交付。</t>
    <rPh sb="0" eb="2">
      <t>コセキ</t>
    </rPh>
    <rPh sb="2" eb="4">
      <t>マドグチ</t>
    </rPh>
    <rPh sb="14" eb="15">
      <t>サイ</t>
    </rPh>
    <phoneticPr fontId="2"/>
  </si>
  <si>
    <t>荒川</t>
    <rPh sb="0" eb="2">
      <t>アラカワ</t>
    </rPh>
    <phoneticPr fontId="2"/>
  </si>
  <si>
    <t>子ども家庭部子育て支援課ひとり親女性福祉係</t>
    <rPh sb="0" eb="1">
      <t>コ</t>
    </rPh>
    <rPh sb="3" eb="5">
      <t>カテイ</t>
    </rPh>
    <rPh sb="5" eb="6">
      <t>ブ</t>
    </rPh>
    <rPh sb="6" eb="8">
      <t>コソダ</t>
    </rPh>
    <rPh sb="9" eb="11">
      <t>シエン</t>
    </rPh>
    <rPh sb="11" eb="12">
      <t>カ</t>
    </rPh>
    <rPh sb="15" eb="16">
      <t>オヤ</t>
    </rPh>
    <rPh sb="16" eb="18">
      <t>ジョセイ</t>
    </rPh>
    <rPh sb="18" eb="20">
      <t>フクシ</t>
    </rPh>
    <rPh sb="20" eb="21">
      <t>カカリ</t>
    </rPh>
    <phoneticPr fontId="2"/>
  </si>
  <si>
    <t>03-3802-3111 
内線3813,3815</t>
    <phoneticPr fontId="2"/>
  </si>
  <si>
    <t>戸籍係の窓口にて離婚届等の手続きをする際、ひとり親家庭支援事業や各相談先を記載したチラシを配布。</t>
    <rPh sb="0" eb="3">
      <t>コセキカカリ</t>
    </rPh>
    <rPh sb="4" eb="6">
      <t>マドグチ</t>
    </rPh>
    <rPh sb="8" eb="10">
      <t>リコン</t>
    </rPh>
    <rPh sb="10" eb="11">
      <t>トド</t>
    </rPh>
    <rPh sb="11" eb="12">
      <t>トウ</t>
    </rPh>
    <rPh sb="13" eb="15">
      <t>テツヅ</t>
    </rPh>
    <rPh sb="19" eb="20">
      <t>サイ</t>
    </rPh>
    <rPh sb="24" eb="25">
      <t>オヤ</t>
    </rPh>
    <rPh sb="25" eb="27">
      <t>カテイ</t>
    </rPh>
    <rPh sb="27" eb="29">
      <t>シエン</t>
    </rPh>
    <rPh sb="29" eb="31">
      <t>ジギョウ</t>
    </rPh>
    <rPh sb="32" eb="33">
      <t>カク</t>
    </rPh>
    <rPh sb="33" eb="35">
      <t>ソウダン</t>
    </rPh>
    <rPh sb="35" eb="36">
      <t>サキ</t>
    </rPh>
    <rPh sb="37" eb="39">
      <t>キサイ</t>
    </rPh>
    <rPh sb="45" eb="47">
      <t>ハイフ</t>
    </rPh>
    <phoneticPr fontId="2"/>
  </si>
  <si>
    <t>転宅費用は保証料を助成
メールマガジンの配信
ひとり親家庭応援ガイドブック</t>
    <rPh sb="26" eb="27">
      <t>オヤ</t>
    </rPh>
    <rPh sb="27" eb="29">
      <t>カテイ</t>
    </rPh>
    <rPh sb="29" eb="31">
      <t>オウエン</t>
    </rPh>
    <phoneticPr fontId="2"/>
  </si>
  <si>
    <t>板橋</t>
    <rPh sb="0" eb="2">
      <t>イタバシ</t>
    </rPh>
    <phoneticPr fontId="2"/>
  </si>
  <si>
    <t>＜№10＞
子ども家庭部子育て支援課子どもの手当医療係
＜上記以外＞
福祉部生活支援課ひとり親支援担当係</t>
    <rPh sb="6" eb="7">
      <t>コ</t>
    </rPh>
    <rPh sb="9" eb="11">
      <t>カテイ</t>
    </rPh>
    <rPh sb="11" eb="12">
      <t>ブ</t>
    </rPh>
    <rPh sb="12" eb="14">
      <t>コソダ</t>
    </rPh>
    <rPh sb="15" eb="17">
      <t>シエン</t>
    </rPh>
    <rPh sb="17" eb="18">
      <t>カ</t>
    </rPh>
    <rPh sb="18" eb="19">
      <t>コ</t>
    </rPh>
    <rPh sb="22" eb="24">
      <t>テア</t>
    </rPh>
    <rPh sb="24" eb="27">
      <t>イリョウカカリ</t>
    </rPh>
    <rPh sb="29" eb="31">
      <t>ジョウキ</t>
    </rPh>
    <rPh sb="31" eb="33">
      <t>イガイ</t>
    </rPh>
    <rPh sb="35" eb="37">
      <t>フクシ</t>
    </rPh>
    <rPh sb="37" eb="38">
      <t>ブ</t>
    </rPh>
    <rPh sb="38" eb="40">
      <t>セイカツ</t>
    </rPh>
    <rPh sb="40" eb="42">
      <t>シエン</t>
    </rPh>
    <rPh sb="42" eb="43">
      <t>カ</t>
    </rPh>
    <rPh sb="46" eb="47">
      <t>オヤ</t>
    </rPh>
    <rPh sb="47" eb="49">
      <t>シエン</t>
    </rPh>
    <rPh sb="49" eb="51">
      <t>タントウ</t>
    </rPh>
    <rPh sb="51" eb="52">
      <t>カカリ</t>
    </rPh>
    <phoneticPr fontId="2"/>
  </si>
  <si>
    <t>＜№10＞
03－3579－2477
＜上記以外＞
03－3579－2234</t>
    <rPh sb="20" eb="22">
      <t>ジョウキ</t>
    </rPh>
    <rPh sb="22" eb="24">
      <t>イガイ</t>
    </rPh>
    <phoneticPr fontId="2"/>
  </si>
  <si>
    <t>離婚届の提出時に、届出内容から該当する世帯に対して戸籍係の窓口で、法務省作成のリーフレットを配布。</t>
    <rPh sb="9" eb="10">
      <t>トド</t>
    </rPh>
    <rPh sb="10" eb="11">
      <t>デ</t>
    </rPh>
    <rPh sb="11" eb="13">
      <t>ナイヨウ</t>
    </rPh>
    <rPh sb="15" eb="17">
      <t>ガイトウ</t>
    </rPh>
    <rPh sb="19" eb="21">
      <t>セタイ</t>
    </rPh>
    <rPh sb="22" eb="23">
      <t>タイ</t>
    </rPh>
    <rPh sb="33" eb="36">
      <t>ホウムショウ</t>
    </rPh>
    <rPh sb="36" eb="38">
      <t>サクセイ</t>
    </rPh>
    <phoneticPr fontId="2"/>
  </si>
  <si>
    <t>ひとり親家庭サポートブック(冊子)
ひとり親家庭への民間賃貸住宅情報の提供</t>
    <rPh sb="3" eb="4">
      <t>オヤ</t>
    </rPh>
    <rPh sb="4" eb="6">
      <t>カテイ</t>
    </rPh>
    <rPh sb="14" eb="16">
      <t>サッシ</t>
    </rPh>
    <rPh sb="21" eb="22">
      <t>オヤ</t>
    </rPh>
    <rPh sb="22" eb="24">
      <t>カテイ</t>
    </rPh>
    <rPh sb="26" eb="28">
      <t>ミンカン</t>
    </rPh>
    <rPh sb="28" eb="30">
      <t>チンタイ</t>
    </rPh>
    <rPh sb="30" eb="32">
      <t>ジュウタク</t>
    </rPh>
    <rPh sb="32" eb="34">
      <t>ジョウホウ</t>
    </rPh>
    <rPh sb="35" eb="37">
      <t>テイキョウ</t>
    </rPh>
    <phoneticPr fontId="2"/>
  </si>
  <si>
    <t>練馬</t>
    <rPh sb="0" eb="2">
      <t>ネリマ</t>
    </rPh>
    <phoneticPr fontId="9"/>
  </si>
  <si>
    <t>福祉部生活福祉課ひとり親家庭支援係（29.4.1より）</t>
    <rPh sb="0" eb="2">
      <t>フクシ</t>
    </rPh>
    <rPh sb="2" eb="3">
      <t>ブ</t>
    </rPh>
    <rPh sb="3" eb="5">
      <t>セイカツ</t>
    </rPh>
    <rPh sb="5" eb="7">
      <t>フクシ</t>
    </rPh>
    <rPh sb="7" eb="8">
      <t>カ</t>
    </rPh>
    <rPh sb="11" eb="12">
      <t>オヤ</t>
    </rPh>
    <rPh sb="12" eb="14">
      <t>カテイ</t>
    </rPh>
    <rPh sb="14" eb="16">
      <t>シエン</t>
    </rPh>
    <rPh sb="16" eb="17">
      <t>カカリ</t>
    </rPh>
    <phoneticPr fontId="9"/>
  </si>
  <si>
    <t>03-5984-1319</t>
    <phoneticPr fontId="9"/>
  </si>
  <si>
    <t>○</t>
    <phoneticPr fontId="9"/>
  </si>
  <si>
    <t>戸籍窓口での離婚届書交付等の際、養育費の確保に資する早期の情報提供やひとり親支援担当部署での相談支援等につなげていくことを目的にリーフレットを交付。</t>
    <rPh sb="0" eb="2">
      <t>コセキ</t>
    </rPh>
    <rPh sb="2" eb="4">
      <t>マドグチ</t>
    </rPh>
    <rPh sb="14" eb="15">
      <t>サイ</t>
    </rPh>
    <phoneticPr fontId="9"/>
  </si>
  <si>
    <t>ひとり親家庭サポートブック
ひとり親家庭支援ナビ
メールマガジン配信
在宅就業推進事業
民間賃貸住宅物件情報提供
家賃債務保証制度利用助成</t>
    <phoneticPr fontId="9"/>
  </si>
  <si>
    <t>足立</t>
    <rPh sb="0" eb="2">
      <t>アダチ</t>
    </rPh>
    <phoneticPr fontId="2"/>
  </si>
  <si>
    <t>親子支援課ひとり親家庭支援担当</t>
    <rPh sb="0" eb="2">
      <t>オヤコ</t>
    </rPh>
    <rPh sb="2" eb="4">
      <t>シエン</t>
    </rPh>
    <rPh sb="4" eb="5">
      <t>カ</t>
    </rPh>
    <rPh sb="8" eb="9">
      <t>オヤ</t>
    </rPh>
    <rPh sb="9" eb="11">
      <t>カテイ</t>
    </rPh>
    <rPh sb="11" eb="13">
      <t>シエン</t>
    </rPh>
    <rPh sb="13" eb="15">
      <t>タントウ</t>
    </rPh>
    <phoneticPr fontId="2"/>
  </si>
  <si>
    <t>03-3880-5932</t>
    <phoneticPr fontId="2"/>
  </si>
  <si>
    <t>育児支援サービス料助成
応援ＢＯＯＫの作成
メールマガジン・アプリの配信</t>
    <rPh sb="0" eb="2">
      <t>イクジ</t>
    </rPh>
    <rPh sb="2" eb="4">
      <t>シエン</t>
    </rPh>
    <rPh sb="8" eb="9">
      <t>リョウ</t>
    </rPh>
    <rPh sb="9" eb="11">
      <t>ジョセイ</t>
    </rPh>
    <phoneticPr fontId="2"/>
  </si>
  <si>
    <t>葛飾</t>
    <rPh sb="0" eb="2">
      <t>カツシカ</t>
    </rPh>
    <phoneticPr fontId="2"/>
  </si>
  <si>
    <t>＜No.9＞
子ども・子育て計画担当課
＜№16＞
都市整備部住環境整備課
&lt;上記以外＞
子育て支援部子育て応援課</t>
    <rPh sb="7" eb="8">
      <t>コ</t>
    </rPh>
    <rPh sb="11" eb="13">
      <t>コソダ</t>
    </rPh>
    <rPh sb="14" eb="16">
      <t>ケイカク</t>
    </rPh>
    <rPh sb="16" eb="19">
      <t>タントウカ</t>
    </rPh>
    <rPh sb="26" eb="28">
      <t>トシ</t>
    </rPh>
    <rPh sb="28" eb="30">
      <t>セイビ</t>
    </rPh>
    <rPh sb="30" eb="31">
      <t>ブ</t>
    </rPh>
    <rPh sb="31" eb="34">
      <t>ジュウカンキョウ</t>
    </rPh>
    <rPh sb="34" eb="36">
      <t>セイビ</t>
    </rPh>
    <rPh sb="36" eb="37">
      <t>カ</t>
    </rPh>
    <phoneticPr fontId="2"/>
  </si>
  <si>
    <t xml:space="preserve">＜No.9＞
03-5654-8578
＜No.16＞
03-5654-8353
&lt;上記以外&gt;
03-5654-8276
</t>
    <rPh sb="42" eb="44">
      <t>ジョウキ</t>
    </rPh>
    <rPh sb="44" eb="46">
      <t>イガイ</t>
    </rPh>
    <phoneticPr fontId="2"/>
  </si>
  <si>
    <t>家賃債務保証制度利用助成
民間賃貸住宅への住み替え支援</t>
    <rPh sb="0" eb="2">
      <t>ヤチン</t>
    </rPh>
    <rPh sb="2" eb="4">
      <t>サイム</t>
    </rPh>
    <rPh sb="4" eb="6">
      <t>ホショウ</t>
    </rPh>
    <rPh sb="6" eb="8">
      <t>セイド</t>
    </rPh>
    <rPh sb="8" eb="10">
      <t>リヨウ</t>
    </rPh>
    <rPh sb="10" eb="12">
      <t>ジョセイ</t>
    </rPh>
    <rPh sb="13" eb="15">
      <t>ミンカン</t>
    </rPh>
    <rPh sb="15" eb="17">
      <t>チンタイ</t>
    </rPh>
    <rPh sb="17" eb="19">
      <t>ジュウタク</t>
    </rPh>
    <rPh sb="21" eb="22">
      <t>ス</t>
    </rPh>
    <rPh sb="23" eb="24">
      <t>カ</t>
    </rPh>
    <rPh sb="25" eb="27">
      <t>シエン</t>
    </rPh>
    <phoneticPr fontId="2"/>
  </si>
  <si>
    <t>江戸川</t>
    <rPh sb="0" eb="3">
      <t>エドガワ</t>
    </rPh>
    <phoneticPr fontId="2"/>
  </si>
  <si>
    <t xml:space="preserve">＜No.10＞
子ども家庭部児童家庭課援護係
＜上記以外＞
子ども家庭部児童家庭課相談係
</t>
    <rPh sb="36" eb="38">
      <t>ジドウ</t>
    </rPh>
    <rPh sb="38" eb="40">
      <t>カテイ</t>
    </rPh>
    <rPh sb="40" eb="41">
      <t>カ</t>
    </rPh>
    <rPh sb="41" eb="43">
      <t>ソウダン</t>
    </rPh>
    <phoneticPr fontId="2"/>
  </si>
  <si>
    <t>＜No.10＞
03-5662-1259
＜No.11、12＞
03-6638-8231
＜上記以外＞
03-6231-8150</t>
    <phoneticPr fontId="2"/>
  </si>
  <si>
    <t>戸籍窓口での「離婚届」交付等の際、養育費の確保に資する早期の情報提供やひとり親支援担当部署での相談支援等につなげていくことを目的に「別居・離婚時リーフレット」を交付</t>
    <rPh sb="66" eb="68">
      <t>ベッキョ</t>
    </rPh>
    <rPh sb="69" eb="71">
      <t>リコン</t>
    </rPh>
    <rPh sb="71" eb="72">
      <t>ジ</t>
    </rPh>
    <phoneticPr fontId="2"/>
  </si>
  <si>
    <t>ひとり親家庭のしおり
メールマガジンの配信
児童扶養手当窓口とひとり親家庭総合相談窓口との連携
フードパントリーとの連携</t>
    <rPh sb="3" eb="6">
      <t>オヤカテイ</t>
    </rPh>
    <rPh sb="19" eb="21">
      <t>ハイシン</t>
    </rPh>
    <rPh sb="22" eb="28">
      <t>ジドウフヨウテアテ</t>
    </rPh>
    <rPh sb="28" eb="30">
      <t>マドグチ</t>
    </rPh>
    <rPh sb="34" eb="37">
      <t>オヤカテイ</t>
    </rPh>
    <rPh sb="37" eb="39">
      <t>ソウゴウ</t>
    </rPh>
    <rPh sb="39" eb="41">
      <t>ソウダン</t>
    </rPh>
    <rPh sb="41" eb="43">
      <t>マドグチ</t>
    </rPh>
    <rPh sb="45" eb="47">
      <t>レンケイ</t>
    </rPh>
    <rPh sb="58" eb="60">
      <t>レンケイ</t>
    </rPh>
    <phoneticPr fontId="2"/>
  </si>
  <si>
    <t>市部</t>
    <rPh sb="0" eb="2">
      <t>シブ</t>
    </rPh>
    <phoneticPr fontId="2"/>
  </si>
  <si>
    <t>区部　計</t>
    <rPh sb="0" eb="2">
      <t>クブ</t>
    </rPh>
    <rPh sb="3" eb="4">
      <t>ケイ</t>
    </rPh>
    <phoneticPr fontId="2"/>
  </si>
  <si>
    <t>八王子</t>
    <rPh sb="0" eb="3">
      <t>ハチオウジ</t>
    </rPh>
    <phoneticPr fontId="2"/>
  </si>
  <si>
    <t>子ども家庭部子育て支援課</t>
    <rPh sb="0" eb="1">
      <t>コ</t>
    </rPh>
    <rPh sb="3" eb="5">
      <t>カテイ</t>
    </rPh>
    <rPh sb="5" eb="6">
      <t>ブ</t>
    </rPh>
    <rPh sb="6" eb="8">
      <t>コソダ</t>
    </rPh>
    <rPh sb="9" eb="11">
      <t>シエン</t>
    </rPh>
    <rPh sb="11" eb="12">
      <t>カ</t>
    </rPh>
    <phoneticPr fontId="2"/>
  </si>
  <si>
    <t>042-620-7300</t>
    <phoneticPr fontId="2"/>
  </si>
  <si>
    <t>離婚届を提出された方に対して、窓口で親権・養育費等の相談窓口や、ひとり親家庭の方に関する各制度の概要についてちらしを配布。</t>
    <phoneticPr fontId="2"/>
  </si>
  <si>
    <t>コニカミノルタサイエンスドーム入館料及びプラネタリウム観覧料の減免
ひとり親家庭のしおり
メールマガジンの配信
LINE相談・情報配信の開始</t>
    <rPh sb="15" eb="18">
      <t>ニュウカンリョウ</t>
    </rPh>
    <rPh sb="18" eb="19">
      <t>オヨ</t>
    </rPh>
    <rPh sb="27" eb="29">
      <t>カンラン</t>
    </rPh>
    <rPh sb="29" eb="30">
      <t>リョウ</t>
    </rPh>
    <rPh sb="31" eb="33">
      <t>ゲンメン</t>
    </rPh>
    <rPh sb="37" eb="38">
      <t>オヤ</t>
    </rPh>
    <rPh sb="38" eb="40">
      <t>カテイ</t>
    </rPh>
    <rPh sb="53" eb="55">
      <t>ハイシン</t>
    </rPh>
    <rPh sb="60" eb="62">
      <t>ソウダン</t>
    </rPh>
    <rPh sb="63" eb="67">
      <t>ジョウホウハイシン</t>
    </rPh>
    <rPh sb="68" eb="70">
      <t>カイシ</t>
    </rPh>
    <phoneticPr fontId="2"/>
  </si>
  <si>
    <t>立川</t>
  </si>
  <si>
    <t>子ども家庭部子育て推進課</t>
  </si>
  <si>
    <t>042-528-4798</t>
  </si>
  <si>
    <t>ひとり親家庭のためのしおり</t>
  </si>
  <si>
    <t>武蔵野</t>
    <rPh sb="0" eb="3">
      <t>ムサシノ</t>
    </rPh>
    <phoneticPr fontId="2"/>
  </si>
  <si>
    <t>子ども子育て支援課子ども家庭支援センター</t>
    <rPh sb="0" eb="1">
      <t>コ</t>
    </rPh>
    <rPh sb="3" eb="5">
      <t>コソダ</t>
    </rPh>
    <rPh sb="6" eb="9">
      <t>シエンカ</t>
    </rPh>
    <rPh sb="9" eb="10">
      <t>コ</t>
    </rPh>
    <rPh sb="12" eb="14">
      <t>カテイ</t>
    </rPh>
    <rPh sb="14" eb="16">
      <t>シエン</t>
    </rPh>
    <phoneticPr fontId="2"/>
  </si>
  <si>
    <t>0422-51-5131</t>
    <phoneticPr fontId="2"/>
  </si>
  <si>
    <t>◯</t>
    <phoneticPr fontId="2"/>
  </si>
  <si>
    <t>ひとり親家庭のしおり</t>
    <phoneticPr fontId="2"/>
  </si>
  <si>
    <t>三鷹</t>
  </si>
  <si>
    <t>子ども政策部子育て支援課</t>
  </si>
  <si>
    <t>0422-45-1151  内線　2754</t>
  </si>
  <si>
    <t>・離婚届を提出された方に対して、窓口で親権・養育費等の相談窓口や、ひとり親家庭の方に関する各制度の概要についてちらしを配布。
・離婚を前提とした児童手当の受給者変更の届出の際に、「三鷹市養育費確保支援等事業」のパンフレットを配布。</t>
    <rPh sb="64" eb="66">
      <t>リコン</t>
    </rPh>
    <rPh sb="67" eb="69">
      <t>ゼンテイ</t>
    </rPh>
    <rPh sb="72" eb="74">
      <t>ジドウ</t>
    </rPh>
    <rPh sb="74" eb="76">
      <t>テアテ</t>
    </rPh>
    <rPh sb="77" eb="80">
      <t>ジュキュウシャ</t>
    </rPh>
    <rPh sb="80" eb="82">
      <t>ヘンコウ</t>
    </rPh>
    <rPh sb="83" eb="85">
      <t>トドケデ</t>
    </rPh>
    <rPh sb="86" eb="87">
      <t>サイ</t>
    </rPh>
    <rPh sb="90" eb="93">
      <t>ミタカシ</t>
    </rPh>
    <rPh sb="93" eb="96">
      <t>ヨウイクヒ</t>
    </rPh>
    <rPh sb="96" eb="98">
      <t>カクホ</t>
    </rPh>
    <rPh sb="98" eb="100">
      <t>シエン</t>
    </rPh>
    <rPh sb="100" eb="101">
      <t>トウ</t>
    </rPh>
    <rPh sb="101" eb="103">
      <t>ジギョウ</t>
    </rPh>
    <rPh sb="112" eb="114">
      <t>ハイフ</t>
    </rPh>
    <phoneticPr fontId="2"/>
  </si>
  <si>
    <t>ひとり親家庭のしおり</t>
  </si>
  <si>
    <t>青梅</t>
    <rPh sb="0" eb="2">
      <t>オウメ</t>
    </rPh>
    <phoneticPr fontId="2"/>
  </si>
  <si>
    <t>こども家庭部子育て応援課</t>
    <rPh sb="3" eb="5">
      <t>カテイ</t>
    </rPh>
    <rPh sb="5" eb="6">
      <t>ブ</t>
    </rPh>
    <rPh sb="6" eb="7">
      <t>コ</t>
    </rPh>
    <rPh sb="7" eb="8">
      <t>ソダ</t>
    </rPh>
    <rPh sb="9" eb="11">
      <t>オウエン</t>
    </rPh>
    <rPh sb="11" eb="12">
      <t>カ</t>
    </rPh>
    <phoneticPr fontId="2"/>
  </si>
  <si>
    <t>0428-22-1111</t>
    <phoneticPr fontId="2"/>
  </si>
  <si>
    <t>転入者にひとり親家庭に対する施策一覧を配布。
戸籍係に養育費リーフレットの設置</t>
    <rPh sb="0" eb="2">
      <t>テンニュウ</t>
    </rPh>
    <rPh sb="2" eb="3">
      <t>シャ</t>
    </rPh>
    <rPh sb="7" eb="8">
      <t>オヤ</t>
    </rPh>
    <rPh sb="8" eb="10">
      <t>カテイ</t>
    </rPh>
    <rPh sb="11" eb="12">
      <t>タイ</t>
    </rPh>
    <rPh sb="14" eb="16">
      <t>セサク</t>
    </rPh>
    <rPh sb="16" eb="18">
      <t>イチラン</t>
    </rPh>
    <rPh sb="19" eb="21">
      <t>ハイフ</t>
    </rPh>
    <rPh sb="23" eb="25">
      <t>コセキ</t>
    </rPh>
    <rPh sb="25" eb="26">
      <t>カカリ</t>
    </rPh>
    <rPh sb="27" eb="30">
      <t>ヨウイクヒ</t>
    </rPh>
    <phoneticPr fontId="2"/>
  </si>
  <si>
    <t>ひとり親ポケットガイドの配布　　　　　　　　　　　　　　　　　　　　　　　　　　　　　　　　　　　　　　　　　　　　　　　　　　　　　　　　　　　　　　　　　　　　　　　　　　「お母さんの就職」応援セミナーをハローワークと共同開催</t>
    <rPh sb="3" eb="4">
      <t>オヤ</t>
    </rPh>
    <rPh sb="12" eb="14">
      <t>ハイフ</t>
    </rPh>
    <rPh sb="90" eb="91">
      <t>カア</t>
    </rPh>
    <rPh sb="94" eb="96">
      <t>シュウショク</t>
    </rPh>
    <rPh sb="97" eb="99">
      <t>オウエン</t>
    </rPh>
    <rPh sb="111" eb="113">
      <t>キョウドウ</t>
    </rPh>
    <rPh sb="113" eb="115">
      <t>カイサイ</t>
    </rPh>
    <phoneticPr fontId="2"/>
  </si>
  <si>
    <t>府中</t>
    <rPh sb="0" eb="2">
      <t>フチュウ</t>
    </rPh>
    <phoneticPr fontId="2"/>
  </si>
  <si>
    <t>子ども家庭部子育て応援課</t>
    <rPh sb="0" eb="1">
      <t>コ</t>
    </rPh>
    <rPh sb="3" eb="5">
      <t>カテイ</t>
    </rPh>
    <rPh sb="5" eb="6">
      <t>ブ</t>
    </rPh>
    <rPh sb="6" eb="8">
      <t>コソダ</t>
    </rPh>
    <rPh sb="9" eb="11">
      <t>オウエン</t>
    </rPh>
    <rPh sb="11" eb="12">
      <t>カ</t>
    </rPh>
    <phoneticPr fontId="2"/>
  </si>
  <si>
    <t>042-335-4204</t>
    <phoneticPr fontId="2"/>
  </si>
  <si>
    <t>離婚届を提出された方に対して、窓口で親権・養育費等の相談窓口や、ひとり親家庭の方に関する各制度の概要についてちらしを配布。</t>
    <rPh sb="0" eb="2">
      <t>リコン</t>
    </rPh>
    <rPh sb="2" eb="3">
      <t>トド</t>
    </rPh>
    <rPh sb="4" eb="6">
      <t>テイシュツ</t>
    </rPh>
    <rPh sb="9" eb="10">
      <t>カタ</t>
    </rPh>
    <rPh sb="11" eb="12">
      <t>タイ</t>
    </rPh>
    <rPh sb="15" eb="17">
      <t>マドグチ</t>
    </rPh>
    <rPh sb="18" eb="20">
      <t>シンケン</t>
    </rPh>
    <rPh sb="21" eb="24">
      <t>ヨウイクヒ</t>
    </rPh>
    <rPh sb="24" eb="25">
      <t>トウ</t>
    </rPh>
    <rPh sb="26" eb="28">
      <t>ソウダン</t>
    </rPh>
    <rPh sb="28" eb="30">
      <t>マドグチ</t>
    </rPh>
    <rPh sb="35" eb="36">
      <t>オヤ</t>
    </rPh>
    <rPh sb="36" eb="38">
      <t>カテイ</t>
    </rPh>
    <rPh sb="39" eb="40">
      <t>カタ</t>
    </rPh>
    <rPh sb="41" eb="42">
      <t>カン</t>
    </rPh>
    <rPh sb="44" eb="45">
      <t>カク</t>
    </rPh>
    <rPh sb="45" eb="47">
      <t>セイド</t>
    </rPh>
    <rPh sb="48" eb="50">
      <t>ガイヨウ</t>
    </rPh>
    <rPh sb="58" eb="60">
      <t>ハイフ</t>
    </rPh>
    <phoneticPr fontId="2"/>
  </si>
  <si>
    <t>自転車駐車場利用料助成・使用料減額</t>
    <rPh sb="0" eb="3">
      <t>ジテンシャ</t>
    </rPh>
    <rPh sb="3" eb="6">
      <t>チュウシャジョウ</t>
    </rPh>
    <rPh sb="6" eb="8">
      <t>リヨウ</t>
    </rPh>
    <rPh sb="8" eb="9">
      <t>リョウ</t>
    </rPh>
    <rPh sb="9" eb="11">
      <t>ジョセイ</t>
    </rPh>
    <rPh sb="12" eb="15">
      <t>シヨウリョウ</t>
    </rPh>
    <rPh sb="15" eb="17">
      <t>ゲンガク</t>
    </rPh>
    <phoneticPr fontId="2"/>
  </si>
  <si>
    <t>昭島</t>
    <rPh sb="0" eb="2">
      <t>アキシマ</t>
    </rPh>
    <phoneticPr fontId="2"/>
  </si>
  <si>
    <t xml:space="preserve">子ども家庭部子ども子育て支援課
</t>
    <rPh sb="0" eb="1">
      <t>コ</t>
    </rPh>
    <rPh sb="3" eb="5">
      <t>カテイ</t>
    </rPh>
    <rPh sb="5" eb="6">
      <t>ブ</t>
    </rPh>
    <rPh sb="6" eb="7">
      <t>コ</t>
    </rPh>
    <rPh sb="9" eb="11">
      <t>コソダ</t>
    </rPh>
    <rPh sb="12" eb="14">
      <t>シエン</t>
    </rPh>
    <rPh sb="14" eb="15">
      <t>カ</t>
    </rPh>
    <phoneticPr fontId="2"/>
  </si>
  <si>
    <t xml:space="preserve">&lt;No.2・8・10＞
042-544-5111　内線 2166　
＜No.6・12・13＞
042-519-2277
</t>
    <rPh sb="25" eb="27">
      <t>ナイセン</t>
    </rPh>
    <phoneticPr fontId="2"/>
  </si>
  <si>
    <t>支援を要する方の情報連携。
リーフレットの設置・配布等。</t>
    <rPh sb="0" eb="2">
      <t>シエン</t>
    </rPh>
    <rPh sb="3" eb="4">
      <t>ヨウ</t>
    </rPh>
    <rPh sb="6" eb="7">
      <t>カタ</t>
    </rPh>
    <rPh sb="8" eb="10">
      <t>ジョウホウ</t>
    </rPh>
    <rPh sb="10" eb="12">
      <t>レンケイ</t>
    </rPh>
    <rPh sb="21" eb="23">
      <t>セッチ</t>
    </rPh>
    <rPh sb="24" eb="26">
      <t>ハイフ</t>
    </rPh>
    <rPh sb="26" eb="27">
      <t>トウ</t>
    </rPh>
    <phoneticPr fontId="2"/>
  </si>
  <si>
    <t>ひとり親家庭のしおり</t>
    <rPh sb="3" eb="4">
      <t>オヤ</t>
    </rPh>
    <rPh sb="4" eb="6">
      <t>カテイ</t>
    </rPh>
    <phoneticPr fontId="2"/>
  </si>
  <si>
    <t>調布</t>
    <rPh sb="0" eb="2">
      <t>チョウフ</t>
    </rPh>
    <phoneticPr fontId="2"/>
  </si>
  <si>
    <t>子ども生活部　子ども家庭課</t>
    <rPh sb="0" eb="1">
      <t>コ</t>
    </rPh>
    <rPh sb="3" eb="5">
      <t>セイカツ</t>
    </rPh>
    <rPh sb="5" eb="6">
      <t>ブ</t>
    </rPh>
    <rPh sb="7" eb="8">
      <t>コ</t>
    </rPh>
    <phoneticPr fontId="2"/>
  </si>
  <si>
    <t>042-481-7095</t>
    <phoneticPr fontId="2"/>
  </si>
  <si>
    <t>市独自の高卒認定給付金，通信制高校通学費用の助成，ひとり親リーフレット，ハローワーク等への同行支援等，有料ゴミ袋の支給，廃棄物処理手数料減免，旅行費用の減免，シングルマザー懇談会の実施</t>
    <rPh sb="0" eb="1">
      <t>シ</t>
    </rPh>
    <rPh sb="1" eb="3">
      <t>ドクジ</t>
    </rPh>
    <rPh sb="4" eb="6">
      <t>コウソツ</t>
    </rPh>
    <rPh sb="6" eb="8">
      <t>ニンテイ</t>
    </rPh>
    <rPh sb="8" eb="11">
      <t>キュウフキン</t>
    </rPh>
    <rPh sb="12" eb="15">
      <t>ツウシンセイ</t>
    </rPh>
    <rPh sb="15" eb="17">
      <t>コウコウ</t>
    </rPh>
    <rPh sb="17" eb="19">
      <t>ツウガク</t>
    </rPh>
    <rPh sb="19" eb="21">
      <t>ヒヨウ</t>
    </rPh>
    <rPh sb="22" eb="24">
      <t>ジョセイ</t>
    </rPh>
    <rPh sb="28" eb="29">
      <t>オヤ</t>
    </rPh>
    <rPh sb="42" eb="43">
      <t>トウ</t>
    </rPh>
    <rPh sb="45" eb="47">
      <t>ドウコウ</t>
    </rPh>
    <rPh sb="47" eb="49">
      <t>シエン</t>
    </rPh>
    <rPh sb="49" eb="50">
      <t>ナド</t>
    </rPh>
    <rPh sb="51" eb="53">
      <t>ユウリョウ</t>
    </rPh>
    <rPh sb="55" eb="56">
      <t>ブクロ</t>
    </rPh>
    <rPh sb="57" eb="59">
      <t>シキュウ</t>
    </rPh>
    <rPh sb="60" eb="63">
      <t>ハイキブツ</t>
    </rPh>
    <rPh sb="63" eb="65">
      <t>ショリ</t>
    </rPh>
    <rPh sb="65" eb="68">
      <t>テスウリョウ</t>
    </rPh>
    <rPh sb="68" eb="70">
      <t>ゲンメン</t>
    </rPh>
    <rPh sb="71" eb="73">
      <t>リョコウ</t>
    </rPh>
    <rPh sb="73" eb="75">
      <t>ヒヨウ</t>
    </rPh>
    <rPh sb="76" eb="78">
      <t>ゲンメン</t>
    </rPh>
    <rPh sb="86" eb="89">
      <t>コンダンカイ</t>
    </rPh>
    <rPh sb="90" eb="92">
      <t>ジッシ</t>
    </rPh>
    <phoneticPr fontId="2"/>
  </si>
  <si>
    <t>町田</t>
    <rPh sb="0" eb="2">
      <t>マチダ</t>
    </rPh>
    <phoneticPr fontId="2"/>
  </si>
  <si>
    <t>子ども生活部子ども家庭支援センター</t>
    <rPh sb="0" eb="1">
      <t>コ</t>
    </rPh>
    <rPh sb="3" eb="5">
      <t>セイカツ</t>
    </rPh>
    <rPh sb="5" eb="6">
      <t>ブ</t>
    </rPh>
    <rPh sb="6" eb="7">
      <t>コ</t>
    </rPh>
    <rPh sb="9" eb="13">
      <t>カテイシエン</t>
    </rPh>
    <phoneticPr fontId="2"/>
  </si>
  <si>
    <t>042-724-4419</t>
    <phoneticPr fontId="2"/>
  </si>
  <si>
    <t>戸籍担当部署及び支所において、離婚届出用紙のお渡し時と離婚届受理時に、離婚に関する各種制度や手続きを案内したリーフレットを配布。</t>
    <rPh sb="0" eb="2">
      <t>コセキ</t>
    </rPh>
    <rPh sb="2" eb="4">
      <t>タントウ</t>
    </rPh>
    <rPh sb="4" eb="6">
      <t>ブショ</t>
    </rPh>
    <rPh sb="6" eb="7">
      <t>オヨ</t>
    </rPh>
    <rPh sb="8" eb="10">
      <t>シショ</t>
    </rPh>
    <rPh sb="15" eb="18">
      <t>リコントドケ</t>
    </rPh>
    <rPh sb="18" eb="19">
      <t>デ</t>
    </rPh>
    <rPh sb="19" eb="21">
      <t>ヨウシ</t>
    </rPh>
    <rPh sb="23" eb="24">
      <t>ワタ</t>
    </rPh>
    <rPh sb="25" eb="26">
      <t>ジ</t>
    </rPh>
    <rPh sb="27" eb="30">
      <t>リコントドケ</t>
    </rPh>
    <rPh sb="30" eb="32">
      <t>ジュリ</t>
    </rPh>
    <rPh sb="32" eb="33">
      <t>ジ</t>
    </rPh>
    <rPh sb="35" eb="37">
      <t>リコン</t>
    </rPh>
    <rPh sb="38" eb="39">
      <t>カン</t>
    </rPh>
    <rPh sb="41" eb="43">
      <t>カクシュ</t>
    </rPh>
    <rPh sb="43" eb="45">
      <t>セイド</t>
    </rPh>
    <rPh sb="46" eb="48">
      <t>テツヅ</t>
    </rPh>
    <rPh sb="50" eb="52">
      <t>アンナイ</t>
    </rPh>
    <rPh sb="61" eb="63">
      <t>ハイフ</t>
    </rPh>
    <phoneticPr fontId="2"/>
  </si>
  <si>
    <t>小金井</t>
    <rPh sb="0" eb="3">
      <t>コガネイ</t>
    </rPh>
    <phoneticPr fontId="2"/>
  </si>
  <si>
    <t>042-387-9836</t>
    <phoneticPr fontId="2"/>
  </si>
  <si>
    <t>小平</t>
    <rPh sb="0" eb="2">
      <t>コダイラ</t>
    </rPh>
    <phoneticPr fontId="2"/>
  </si>
  <si>
    <t>子ども家庭部 子育て支援課</t>
    <rPh sb="0" eb="1">
      <t>コ</t>
    </rPh>
    <rPh sb="3" eb="5">
      <t>カテイ</t>
    </rPh>
    <rPh sb="5" eb="6">
      <t>ブ</t>
    </rPh>
    <rPh sb="7" eb="9">
      <t>コソダ</t>
    </rPh>
    <rPh sb="10" eb="12">
      <t>シエン</t>
    </rPh>
    <rPh sb="12" eb="13">
      <t>カ</t>
    </rPh>
    <phoneticPr fontId="2"/>
  </si>
  <si>
    <t>042-346-9628</t>
    <phoneticPr fontId="2"/>
  </si>
  <si>
    <t>日野</t>
    <rPh sb="0" eb="2">
      <t>ヒノ</t>
    </rPh>
    <phoneticPr fontId="9"/>
  </si>
  <si>
    <r>
      <rPr>
        <sz val="10"/>
        <color indexed="8"/>
        <rFont val="ＭＳ 明朝"/>
        <family val="1"/>
        <charset val="128"/>
      </rPr>
      <t xml:space="preserve">＜No.3・5・6・8・11・12・13＞   </t>
    </r>
    <r>
      <rPr>
        <sz val="11"/>
        <color indexed="8"/>
        <rFont val="ＭＳ 明朝"/>
        <family val="1"/>
        <charset val="128"/>
      </rPr>
      <t>健康福祉部ｾｰﾌﾃｨﾈｯﾄｺｰﾙｾﾝﾀｰ  　　　＜No.2・10・15＞ 　　　　　　　     子ども部子育て課</t>
    </r>
    <rPh sb="24" eb="26">
      <t>ケンコウ</t>
    </rPh>
    <rPh sb="26" eb="28">
      <t>フクシ</t>
    </rPh>
    <rPh sb="28" eb="29">
      <t>ブ</t>
    </rPh>
    <rPh sb="74" eb="75">
      <t>コ</t>
    </rPh>
    <rPh sb="77" eb="78">
      <t>ブ</t>
    </rPh>
    <rPh sb="78" eb="80">
      <t>コソダ</t>
    </rPh>
    <rPh sb="81" eb="82">
      <t>カ</t>
    </rPh>
    <phoneticPr fontId="9"/>
  </si>
  <si>
    <t>健康福祉部ｾｰﾌﾃｨﾈｯﾄｺｰﾙｾﾝﾀｰ　　　042-514-8546　　　　　　　       　　　　　　　　　　　　               子ども部子育て課　　　　　　　042-514-8598</t>
    <rPh sb="0" eb="2">
      <t>ケンコウ</t>
    </rPh>
    <rPh sb="2" eb="4">
      <t>フクシ</t>
    </rPh>
    <rPh sb="4" eb="5">
      <t>ブ</t>
    </rPh>
    <rPh sb="76" eb="77">
      <t>コ</t>
    </rPh>
    <rPh sb="79" eb="80">
      <t>ブ</t>
    </rPh>
    <rPh sb="80" eb="82">
      <t>コソダ</t>
    </rPh>
    <rPh sb="83" eb="84">
      <t>カ</t>
    </rPh>
    <phoneticPr fontId="9"/>
  </si>
  <si>
    <t>〇</t>
    <phoneticPr fontId="9"/>
  </si>
  <si>
    <t>求職中の一時保育料助成
ひとり親家庭のしおり</t>
    <rPh sb="0" eb="2">
      <t>キュウショク</t>
    </rPh>
    <rPh sb="2" eb="3">
      <t>チュウ</t>
    </rPh>
    <rPh sb="4" eb="6">
      <t>イチジ</t>
    </rPh>
    <rPh sb="6" eb="9">
      <t>ホイクリョウ</t>
    </rPh>
    <rPh sb="9" eb="11">
      <t>ジョセイ</t>
    </rPh>
    <rPh sb="15" eb="16">
      <t>オヤ</t>
    </rPh>
    <rPh sb="16" eb="18">
      <t>カテイ</t>
    </rPh>
    <phoneticPr fontId="9"/>
  </si>
  <si>
    <t>東村山</t>
    <rPh sb="0" eb="1">
      <t>ヒガシ</t>
    </rPh>
    <rPh sb="1" eb="3">
      <t>ムラヤマ</t>
    </rPh>
    <phoneticPr fontId="2"/>
  </si>
  <si>
    <t>子ども家庭部　子ども保健・給付課</t>
    <rPh sb="0" eb="1">
      <t>コ</t>
    </rPh>
    <rPh sb="3" eb="5">
      <t>カテイ</t>
    </rPh>
    <rPh sb="5" eb="6">
      <t>ブ</t>
    </rPh>
    <rPh sb="7" eb="8">
      <t>コ</t>
    </rPh>
    <rPh sb="10" eb="12">
      <t>ホケン</t>
    </rPh>
    <rPh sb="13" eb="15">
      <t>キュウフ</t>
    </rPh>
    <rPh sb="15" eb="16">
      <t>カ</t>
    </rPh>
    <phoneticPr fontId="2"/>
  </si>
  <si>
    <t>042-393-5111</t>
    <phoneticPr fontId="2"/>
  </si>
  <si>
    <t>国分寺</t>
  </si>
  <si>
    <t>福祉部生活福祉課</t>
  </si>
  <si>
    <t>042-325-0111 内線 533</t>
  </si>
  <si>
    <t>離婚不受理届時の個別対応。</t>
    <rPh sb="0" eb="2">
      <t>リコン</t>
    </rPh>
    <rPh sb="2" eb="5">
      <t>フジュリ</t>
    </rPh>
    <rPh sb="5" eb="6">
      <t>トドケ</t>
    </rPh>
    <rPh sb="6" eb="7">
      <t>ジ</t>
    </rPh>
    <rPh sb="8" eb="10">
      <t>コベツ</t>
    </rPh>
    <rPh sb="10" eb="12">
      <t>タイオウ</t>
    </rPh>
    <phoneticPr fontId="2"/>
  </si>
  <si>
    <t>ひとり親家庭のしおり
自転車駐車場定期使用料減免
家庭廃棄物処理手数料免除</t>
    <rPh sb="3" eb="4">
      <t>オヤ</t>
    </rPh>
    <rPh sb="4" eb="6">
      <t>カテイ</t>
    </rPh>
    <rPh sb="17" eb="19">
      <t>テイキ</t>
    </rPh>
    <rPh sb="25" eb="27">
      <t>カテイ</t>
    </rPh>
    <rPh sb="27" eb="30">
      <t>ハイキブツ</t>
    </rPh>
    <rPh sb="30" eb="32">
      <t>ショリ</t>
    </rPh>
    <rPh sb="32" eb="35">
      <t>テスウリョウ</t>
    </rPh>
    <rPh sb="35" eb="37">
      <t>メンジョ</t>
    </rPh>
    <phoneticPr fontId="2"/>
  </si>
  <si>
    <t>国立</t>
    <rPh sb="0" eb="2">
      <t>クニタチ</t>
    </rPh>
    <phoneticPr fontId="2"/>
  </si>
  <si>
    <t>子育て支援課子育て支援係</t>
    <rPh sb="0" eb="6">
      <t>コ</t>
    </rPh>
    <rPh sb="6" eb="8">
      <t>コソダ</t>
    </rPh>
    <phoneticPr fontId="2"/>
  </si>
  <si>
    <t>042-576-2111 内線 168,414</t>
    <rPh sb="13" eb="15">
      <t>ナイセン</t>
    </rPh>
    <phoneticPr fontId="2"/>
  </si>
  <si>
    <t>ひとり親家庭緊急保育助成
ひとり親レクレーション事業（バスツアー・交流会）</t>
    <rPh sb="4" eb="6">
      <t>カテイ</t>
    </rPh>
    <rPh sb="6" eb="8">
      <t>キ</t>
    </rPh>
    <rPh sb="8" eb="10">
      <t>ホイク</t>
    </rPh>
    <rPh sb="10" eb="12">
      <t>ジョセイ</t>
    </rPh>
    <rPh sb="16" eb="17">
      <t>オヤ</t>
    </rPh>
    <rPh sb="24" eb="26">
      <t>ジギョウ</t>
    </rPh>
    <rPh sb="33" eb="36">
      <t>コウリュウカイ</t>
    </rPh>
    <phoneticPr fontId="2"/>
  </si>
  <si>
    <t>福生</t>
    <rPh sb="0" eb="2">
      <t>フッサ</t>
    </rPh>
    <phoneticPr fontId="2"/>
  </si>
  <si>
    <t>子ども家庭部子ども家庭支援課</t>
    <rPh sb="0" eb="1">
      <t>コ</t>
    </rPh>
    <rPh sb="3" eb="5">
      <t>カテイ</t>
    </rPh>
    <rPh sb="5" eb="6">
      <t>ブ</t>
    </rPh>
    <rPh sb="6" eb="7">
      <t>コ</t>
    </rPh>
    <rPh sb="9" eb="11">
      <t>カテイ</t>
    </rPh>
    <rPh sb="11" eb="13">
      <t>シエン</t>
    </rPh>
    <rPh sb="13" eb="14">
      <t>カ</t>
    </rPh>
    <phoneticPr fontId="2"/>
  </si>
  <si>
    <t>042-539-2555</t>
    <phoneticPr fontId="2"/>
  </si>
  <si>
    <t>狛江</t>
    <rPh sb="0" eb="2">
      <t>コマエ</t>
    </rPh>
    <phoneticPr fontId="2"/>
  </si>
  <si>
    <t>子ども家庭部子ども政策課企画支援係</t>
    <rPh sb="0" eb="1">
      <t>コ</t>
    </rPh>
    <rPh sb="3" eb="5">
      <t>カテイ</t>
    </rPh>
    <rPh sb="5" eb="6">
      <t>ブ</t>
    </rPh>
    <rPh sb="6" eb="7">
      <t>コ</t>
    </rPh>
    <rPh sb="9" eb="12">
      <t>セイサクカ</t>
    </rPh>
    <rPh sb="12" eb="17">
      <t>キカクシエンカカリ</t>
    </rPh>
    <phoneticPr fontId="2"/>
  </si>
  <si>
    <t>03-3430-1111 内線 2311</t>
    <rPh sb="13" eb="15">
      <t>ナイセン</t>
    </rPh>
    <phoneticPr fontId="2"/>
  </si>
  <si>
    <t>東大和</t>
    <rPh sb="0" eb="3">
      <t>ヒガシヤマト</t>
    </rPh>
    <phoneticPr fontId="2"/>
  </si>
  <si>
    <t>＜No.10＞
子ども未来部子育て支援課
＜上記以外＞
子ども未来部子ども家庭支援センター</t>
    <rPh sb="8" eb="9">
      <t>コ</t>
    </rPh>
    <rPh sb="11" eb="13">
      <t>ミライ</t>
    </rPh>
    <rPh sb="13" eb="14">
      <t>ブ</t>
    </rPh>
    <rPh sb="14" eb="16">
      <t>コソダ</t>
    </rPh>
    <rPh sb="17" eb="19">
      <t>シエン</t>
    </rPh>
    <rPh sb="19" eb="20">
      <t>カ</t>
    </rPh>
    <rPh sb="22" eb="24">
      <t>ジョウキ</t>
    </rPh>
    <rPh sb="24" eb="26">
      <t>イガイ</t>
    </rPh>
    <rPh sb="28" eb="29">
      <t>コ</t>
    </rPh>
    <rPh sb="31" eb="33">
      <t>ミライ</t>
    </rPh>
    <rPh sb="33" eb="34">
      <t>ブ</t>
    </rPh>
    <rPh sb="34" eb="45">
      <t>コカ</t>
    </rPh>
    <phoneticPr fontId="2"/>
  </si>
  <si>
    <t>042-563-2111
＜No10＞ 内線 1761
＜上記以外＞ 内線　1770,1771</t>
    <rPh sb="20" eb="21">
      <t>ナイ</t>
    </rPh>
    <rPh sb="21" eb="22">
      <t>セン</t>
    </rPh>
    <rPh sb="29" eb="31">
      <t>ジョウキ</t>
    </rPh>
    <rPh sb="31" eb="33">
      <t>イガイ</t>
    </rPh>
    <rPh sb="35" eb="37">
      <t>ナイセン</t>
    </rPh>
    <phoneticPr fontId="2"/>
  </si>
  <si>
    <t>清瀬</t>
    <rPh sb="0" eb="2">
      <t>キヨセ</t>
    </rPh>
    <phoneticPr fontId="2"/>
  </si>
  <si>
    <t>042-492-5111</t>
    <phoneticPr fontId="2"/>
  </si>
  <si>
    <t>離婚届提出時に養育費確保支援事業の案内</t>
    <rPh sb="0" eb="6">
      <t>リコントドケテイシュツジ</t>
    </rPh>
    <rPh sb="7" eb="16">
      <t>ヨウイクヒカクホシエンジギョウ</t>
    </rPh>
    <rPh sb="17" eb="19">
      <t>アンナイ</t>
    </rPh>
    <phoneticPr fontId="2"/>
  </si>
  <si>
    <t>東久留米</t>
    <rPh sb="0" eb="1">
      <t>ヒガシ</t>
    </rPh>
    <rPh sb="1" eb="4">
      <t>クルメ</t>
    </rPh>
    <phoneticPr fontId="2"/>
  </si>
  <si>
    <t>子ども家庭部児童青少年課</t>
    <rPh sb="0" eb="1">
      <t>コ</t>
    </rPh>
    <rPh sb="3" eb="5">
      <t>カテイ</t>
    </rPh>
    <rPh sb="5" eb="6">
      <t>ブ</t>
    </rPh>
    <rPh sb="6" eb="8">
      <t>ジドウ</t>
    </rPh>
    <rPh sb="8" eb="11">
      <t>セイショウネン</t>
    </rPh>
    <rPh sb="11" eb="12">
      <t>カ</t>
    </rPh>
    <phoneticPr fontId="2"/>
  </si>
  <si>
    <t>042-470-7736</t>
    <phoneticPr fontId="2"/>
  </si>
  <si>
    <t>武蔵村山</t>
    <rPh sb="0" eb="4">
      <t>ムサシムラヤマ</t>
    </rPh>
    <phoneticPr fontId="2"/>
  </si>
  <si>
    <t>子ども家庭部子ども青少年課</t>
    <rPh sb="0" eb="1">
      <t>コ</t>
    </rPh>
    <rPh sb="3" eb="5">
      <t>カテイ</t>
    </rPh>
    <rPh sb="5" eb="6">
      <t>ブ</t>
    </rPh>
    <rPh sb="6" eb="7">
      <t>コ</t>
    </rPh>
    <rPh sb="9" eb="12">
      <t>セイショウネン</t>
    </rPh>
    <rPh sb="12" eb="13">
      <t>カ</t>
    </rPh>
    <phoneticPr fontId="2"/>
  </si>
  <si>
    <t>042-565-1111 内線 186</t>
    <rPh sb="13" eb="15">
      <t>ナイセン</t>
    </rPh>
    <phoneticPr fontId="2"/>
  </si>
  <si>
    <t>多摩</t>
    <rPh sb="0" eb="2">
      <t>タマ</t>
    </rPh>
    <phoneticPr fontId="2"/>
  </si>
  <si>
    <t>&lt;No.3&gt;
子ども青少年部児童青少年課
&lt;上記以外&gt;
子ども青少年部子育て支援課</t>
    <rPh sb="7" eb="8">
      <t>コ</t>
    </rPh>
    <rPh sb="10" eb="14">
      <t>セイショウネンブ</t>
    </rPh>
    <rPh sb="14" eb="16">
      <t>ジドウ</t>
    </rPh>
    <rPh sb="16" eb="19">
      <t>セイショウネン</t>
    </rPh>
    <rPh sb="19" eb="20">
      <t>カ</t>
    </rPh>
    <rPh sb="22" eb="24">
      <t>ジョウキ</t>
    </rPh>
    <rPh sb="24" eb="26">
      <t>イガイ</t>
    </rPh>
    <phoneticPr fontId="2"/>
  </si>
  <si>
    <t>&lt;No.3&gt;
042-338-6958
&lt;上記以外&gt;
042-338-6833</t>
    <rPh sb="21" eb="23">
      <t>ジョウキ</t>
    </rPh>
    <rPh sb="23" eb="25">
      <t>イガイ</t>
    </rPh>
    <phoneticPr fontId="2"/>
  </si>
  <si>
    <t>ひとり親家庭応援ガイド
ひとり親家庭出張相談会</t>
    <rPh sb="3" eb="4">
      <t>オヤ</t>
    </rPh>
    <rPh sb="4" eb="6">
      <t>カテイ</t>
    </rPh>
    <rPh sb="6" eb="8">
      <t>オウエン</t>
    </rPh>
    <rPh sb="15" eb="16">
      <t>オヤ</t>
    </rPh>
    <rPh sb="16" eb="18">
      <t>カテイ</t>
    </rPh>
    <rPh sb="18" eb="20">
      <t>シュッチョウ</t>
    </rPh>
    <rPh sb="20" eb="22">
      <t>ソウダン</t>
    </rPh>
    <rPh sb="22" eb="23">
      <t>カイ</t>
    </rPh>
    <phoneticPr fontId="2"/>
  </si>
  <si>
    <t>稲城</t>
    <rPh sb="0" eb="2">
      <t>イナギ</t>
    </rPh>
    <phoneticPr fontId="2"/>
  </si>
  <si>
    <t>子ども福祉部子育て支援課</t>
    <rPh sb="0" eb="1">
      <t>コ</t>
    </rPh>
    <rPh sb="3" eb="5">
      <t>フクシ</t>
    </rPh>
    <rPh sb="5" eb="6">
      <t>ブ</t>
    </rPh>
    <rPh sb="6" eb="8">
      <t>コソダ</t>
    </rPh>
    <rPh sb="9" eb="11">
      <t>シエン</t>
    </rPh>
    <rPh sb="11" eb="12">
      <t>カ</t>
    </rPh>
    <phoneticPr fontId="2"/>
  </si>
  <si>
    <t>042-378-2111</t>
    <phoneticPr fontId="2"/>
  </si>
  <si>
    <t>離婚届を提出された方に対して、養育費や年金分割制度等のリーフレットを配布。ひとり親手当等については、担当部署を案内している。</t>
    <rPh sb="0" eb="3">
      <t>リコントドケ</t>
    </rPh>
    <rPh sb="4" eb="6">
      <t>テイシュツ</t>
    </rPh>
    <rPh sb="9" eb="10">
      <t>カタ</t>
    </rPh>
    <rPh sb="11" eb="12">
      <t>タイ</t>
    </rPh>
    <rPh sb="15" eb="18">
      <t>ヨウイクヒ</t>
    </rPh>
    <rPh sb="19" eb="23">
      <t>ネンキンブンカツ</t>
    </rPh>
    <rPh sb="23" eb="25">
      <t>セイド</t>
    </rPh>
    <rPh sb="25" eb="26">
      <t>トウ</t>
    </rPh>
    <rPh sb="34" eb="36">
      <t>ハイフ</t>
    </rPh>
    <rPh sb="40" eb="41">
      <t>オヤ</t>
    </rPh>
    <rPh sb="41" eb="44">
      <t>テアテトウ</t>
    </rPh>
    <rPh sb="50" eb="54">
      <t>タントウブショ</t>
    </rPh>
    <rPh sb="55" eb="57">
      <t>アンナイ</t>
    </rPh>
    <phoneticPr fontId="2"/>
  </si>
  <si>
    <t>羽村</t>
    <rPh sb="0" eb="2">
      <t>ハムラ</t>
    </rPh>
    <phoneticPr fontId="2"/>
  </si>
  <si>
    <t>子ども家庭部子育て相談課
子ども家庭支援センター係</t>
    <rPh sb="0" eb="1">
      <t>コ</t>
    </rPh>
    <rPh sb="3" eb="5">
      <t>カテイ</t>
    </rPh>
    <rPh sb="5" eb="6">
      <t>ブ</t>
    </rPh>
    <rPh sb="6" eb="8">
      <t>コソダ</t>
    </rPh>
    <rPh sb="9" eb="11">
      <t>ソウダン</t>
    </rPh>
    <rPh sb="11" eb="12">
      <t>カ</t>
    </rPh>
    <rPh sb="13" eb="14">
      <t>コ</t>
    </rPh>
    <rPh sb="16" eb="18">
      <t>カテイ</t>
    </rPh>
    <rPh sb="18" eb="20">
      <t>シエン</t>
    </rPh>
    <rPh sb="24" eb="25">
      <t>カカリ</t>
    </rPh>
    <phoneticPr fontId="2"/>
  </si>
  <si>
    <t>042-555-1111 内線 239</t>
    <rPh sb="13" eb="14">
      <t>ナイ</t>
    </rPh>
    <rPh sb="14" eb="15">
      <t>セン</t>
    </rPh>
    <phoneticPr fontId="2"/>
  </si>
  <si>
    <t>離婚届交付時に「離婚届を提出する方へ」や、「子どもの養育に関する合意書作成の手引きとＱ＆Ａ」を配付。不明な点や相談についてはひとり親支援担当に案内してもらうように連携している。</t>
    <rPh sb="0" eb="2">
      <t>リコン</t>
    </rPh>
    <rPh sb="2" eb="3">
      <t>トド</t>
    </rPh>
    <rPh sb="3" eb="5">
      <t>コウフ</t>
    </rPh>
    <rPh sb="5" eb="6">
      <t>ジ</t>
    </rPh>
    <rPh sb="8" eb="10">
      <t>リコン</t>
    </rPh>
    <rPh sb="10" eb="11">
      <t>トド</t>
    </rPh>
    <rPh sb="12" eb="14">
      <t>テイシュツ</t>
    </rPh>
    <rPh sb="16" eb="17">
      <t>カタ</t>
    </rPh>
    <rPh sb="22" eb="23">
      <t>コ</t>
    </rPh>
    <rPh sb="26" eb="28">
      <t>ヨウイク</t>
    </rPh>
    <rPh sb="29" eb="30">
      <t>カン</t>
    </rPh>
    <rPh sb="32" eb="35">
      <t>ゴウイショ</t>
    </rPh>
    <rPh sb="35" eb="37">
      <t>サクセイ</t>
    </rPh>
    <rPh sb="38" eb="40">
      <t>テビ</t>
    </rPh>
    <rPh sb="47" eb="49">
      <t>ハイフ</t>
    </rPh>
    <rPh sb="50" eb="52">
      <t>フメイ</t>
    </rPh>
    <rPh sb="53" eb="54">
      <t>テン</t>
    </rPh>
    <rPh sb="55" eb="57">
      <t>ソウダン</t>
    </rPh>
    <rPh sb="65" eb="66">
      <t>オヤ</t>
    </rPh>
    <rPh sb="66" eb="68">
      <t>シエン</t>
    </rPh>
    <rPh sb="68" eb="70">
      <t>タントウ</t>
    </rPh>
    <rPh sb="71" eb="73">
      <t>アンナイ</t>
    </rPh>
    <rPh sb="81" eb="83">
      <t>レンケイ</t>
    </rPh>
    <phoneticPr fontId="2"/>
  </si>
  <si>
    <t>ひとり親福祉のしおり</t>
    <rPh sb="3" eb="4">
      <t>オヤ</t>
    </rPh>
    <rPh sb="4" eb="6">
      <t>フクシ</t>
    </rPh>
    <phoneticPr fontId="2"/>
  </si>
  <si>
    <t>あきる野</t>
    <rPh sb="3" eb="4">
      <t>ノ</t>
    </rPh>
    <phoneticPr fontId="2"/>
  </si>
  <si>
    <t>健康福祉部生活福祉課生活福祉係</t>
    <rPh sb="0" eb="2">
      <t>ケンコウ</t>
    </rPh>
    <rPh sb="2" eb="5">
      <t>フクシブ</t>
    </rPh>
    <rPh sb="5" eb="10">
      <t>セイカツフクシカ</t>
    </rPh>
    <rPh sb="10" eb="15">
      <t>セイカツフクシカカリ</t>
    </rPh>
    <phoneticPr fontId="2"/>
  </si>
  <si>
    <t>042-558-111　1内線2625</t>
    <rPh sb="13" eb="15">
      <t>ナイセン</t>
    </rPh>
    <phoneticPr fontId="2"/>
  </si>
  <si>
    <t>〇</t>
    <phoneticPr fontId="2"/>
  </si>
  <si>
    <t>ひとり親応援のしおり</t>
    <rPh sb="3" eb="4">
      <t>オヤ</t>
    </rPh>
    <rPh sb="4" eb="6">
      <t>オウエン</t>
    </rPh>
    <phoneticPr fontId="2"/>
  </si>
  <si>
    <t>西東京</t>
    <rPh sb="0" eb="1">
      <t>ニシ</t>
    </rPh>
    <rPh sb="1" eb="3">
      <t>トウキョウ</t>
    </rPh>
    <phoneticPr fontId="2"/>
  </si>
  <si>
    <t>子育て支援課手当助成係　　　　　　　No12 協働コミュニティ課男女平等推進係</t>
    <rPh sb="0" eb="2">
      <t>コソダ</t>
    </rPh>
    <rPh sb="3" eb="5">
      <t>シエン</t>
    </rPh>
    <rPh sb="5" eb="6">
      <t>カ</t>
    </rPh>
    <rPh sb="6" eb="8">
      <t>テアテ</t>
    </rPh>
    <rPh sb="8" eb="10">
      <t>ジョセイ</t>
    </rPh>
    <rPh sb="10" eb="11">
      <t>カカリ</t>
    </rPh>
    <rPh sb="23" eb="25">
      <t>キョウドウ</t>
    </rPh>
    <rPh sb="31" eb="34">
      <t>カダンジョ</t>
    </rPh>
    <rPh sb="34" eb="36">
      <t>ビョウドウ</t>
    </rPh>
    <rPh sb="36" eb="38">
      <t>スイシン</t>
    </rPh>
    <rPh sb="38" eb="39">
      <t>カカリ</t>
    </rPh>
    <phoneticPr fontId="2"/>
  </si>
  <si>
    <t>042-460-9840　　　　　　　　　　No12 042-439-0075</t>
    <phoneticPr fontId="2"/>
  </si>
  <si>
    <t>離婚届を提出した方へ、制度、担当課を周知してもらっている。</t>
    <phoneticPr fontId="2"/>
  </si>
  <si>
    <t>町村部</t>
    <rPh sb="0" eb="2">
      <t>チョウソン</t>
    </rPh>
    <rPh sb="2" eb="3">
      <t>ブ</t>
    </rPh>
    <phoneticPr fontId="2"/>
  </si>
  <si>
    <t>市部計</t>
    <rPh sb="0" eb="1">
      <t>シ</t>
    </rPh>
    <rPh sb="1" eb="2">
      <t>ブ</t>
    </rPh>
    <rPh sb="2" eb="3">
      <t>ケイ</t>
    </rPh>
    <phoneticPr fontId="2"/>
  </si>
  <si>
    <t>町村部</t>
    <phoneticPr fontId="2"/>
  </si>
  <si>
    <t>瑞穂</t>
    <rPh sb="0" eb="2">
      <t>ミズホ</t>
    </rPh>
    <phoneticPr fontId="2"/>
  </si>
  <si>
    <t>福祉部子育て応援課子育て支援係</t>
    <rPh sb="0" eb="3">
      <t>フクシブ</t>
    </rPh>
    <rPh sb="3" eb="5">
      <t>コソダ</t>
    </rPh>
    <rPh sb="6" eb="8">
      <t>オウエン</t>
    </rPh>
    <rPh sb="8" eb="9">
      <t>カ</t>
    </rPh>
    <rPh sb="9" eb="11">
      <t>コソダ</t>
    </rPh>
    <rPh sb="12" eb="14">
      <t>シエン</t>
    </rPh>
    <rPh sb="14" eb="15">
      <t>カカリ</t>
    </rPh>
    <phoneticPr fontId="2"/>
  </si>
  <si>
    <t>042-557-7624</t>
    <phoneticPr fontId="2"/>
  </si>
  <si>
    <t>☆</t>
    <phoneticPr fontId="2"/>
  </si>
  <si>
    <t>廃棄物処理手数料の減免
ひとり親家庭応援リーフレット
ひとり親家庭乳がん検診無料受診
ひとり親家庭学校給食費補助金交付事業</t>
    <rPh sb="0" eb="3">
      <t>ハイキブツ</t>
    </rPh>
    <rPh sb="3" eb="5">
      <t>ショリ</t>
    </rPh>
    <rPh sb="5" eb="8">
      <t>テスウリョウ</t>
    </rPh>
    <rPh sb="9" eb="11">
      <t>ゲンメン</t>
    </rPh>
    <rPh sb="15" eb="16">
      <t>オヤ</t>
    </rPh>
    <rPh sb="16" eb="18">
      <t>カテイ</t>
    </rPh>
    <rPh sb="18" eb="20">
      <t>オウエン</t>
    </rPh>
    <rPh sb="30" eb="31">
      <t>オヤ</t>
    </rPh>
    <rPh sb="31" eb="33">
      <t>カテイ</t>
    </rPh>
    <rPh sb="33" eb="34">
      <t>ニュウ</t>
    </rPh>
    <rPh sb="36" eb="38">
      <t>ケンシン</t>
    </rPh>
    <rPh sb="38" eb="40">
      <t>ムリョウ</t>
    </rPh>
    <rPh sb="40" eb="42">
      <t>ジュシン</t>
    </rPh>
    <rPh sb="46" eb="47">
      <t>オヤ</t>
    </rPh>
    <rPh sb="47" eb="49">
      <t>カテイ</t>
    </rPh>
    <rPh sb="49" eb="51">
      <t>ガッコウ</t>
    </rPh>
    <rPh sb="51" eb="53">
      <t>キュウショク</t>
    </rPh>
    <rPh sb="53" eb="54">
      <t>ヒ</t>
    </rPh>
    <rPh sb="54" eb="57">
      <t>ホジョキン</t>
    </rPh>
    <rPh sb="57" eb="59">
      <t>コウフ</t>
    </rPh>
    <rPh sb="59" eb="61">
      <t>ジギョウ</t>
    </rPh>
    <phoneticPr fontId="2"/>
  </si>
  <si>
    <t>日の出</t>
    <rPh sb="0" eb="1">
      <t>ヒ</t>
    </rPh>
    <rPh sb="2" eb="3">
      <t>デ</t>
    </rPh>
    <phoneticPr fontId="2"/>
  </si>
  <si>
    <t>子育て福祉課子育て支援係</t>
    <rPh sb="0" eb="2">
      <t>コソダ</t>
    </rPh>
    <rPh sb="3" eb="6">
      <t>フクシカ</t>
    </rPh>
    <rPh sb="6" eb="8">
      <t>コソダ</t>
    </rPh>
    <rPh sb="9" eb="11">
      <t>シエン</t>
    </rPh>
    <rPh sb="11" eb="12">
      <t>カカリ</t>
    </rPh>
    <phoneticPr fontId="2"/>
  </si>
  <si>
    <t>042-588-4113</t>
    <phoneticPr fontId="2"/>
  </si>
  <si>
    <t>☆</t>
  </si>
  <si>
    <t>離婚届受理等の際、ひとり親担当窓口へ案内する。</t>
    <rPh sb="0" eb="2">
      <t>リコン</t>
    </rPh>
    <rPh sb="2" eb="3">
      <t>トドケ</t>
    </rPh>
    <rPh sb="3" eb="5">
      <t>ジュリ</t>
    </rPh>
    <rPh sb="5" eb="6">
      <t>トウ</t>
    </rPh>
    <rPh sb="7" eb="8">
      <t>サイ</t>
    </rPh>
    <rPh sb="12" eb="13">
      <t>オヤ</t>
    </rPh>
    <rPh sb="13" eb="15">
      <t>タントウ</t>
    </rPh>
    <rPh sb="15" eb="17">
      <t>マドグチ</t>
    </rPh>
    <rPh sb="18" eb="20">
      <t>アンナイ</t>
    </rPh>
    <phoneticPr fontId="2"/>
  </si>
  <si>
    <t>廃棄物処理手数料の減免</t>
    <rPh sb="0" eb="3">
      <t>ハイキブツ</t>
    </rPh>
    <rPh sb="3" eb="5">
      <t>ショリ</t>
    </rPh>
    <rPh sb="5" eb="8">
      <t>テスウリョウ</t>
    </rPh>
    <rPh sb="9" eb="11">
      <t>ゲンメン</t>
    </rPh>
    <phoneticPr fontId="2"/>
  </si>
  <si>
    <t>檜原</t>
    <rPh sb="0" eb="2">
      <t>ヒノハラ</t>
    </rPh>
    <phoneticPr fontId="2"/>
  </si>
  <si>
    <t>福祉けんこう課</t>
    <rPh sb="0" eb="2">
      <t>フクシ</t>
    </rPh>
    <rPh sb="6" eb="7">
      <t>カ</t>
    </rPh>
    <phoneticPr fontId="2"/>
  </si>
  <si>
    <t>042-598-3121</t>
    <phoneticPr fontId="2"/>
  </si>
  <si>
    <t>奥多摩</t>
    <rPh sb="0" eb="3">
      <t>オクタマ</t>
    </rPh>
    <phoneticPr fontId="2"/>
  </si>
  <si>
    <t>福祉保健課　子育て推進係</t>
    <rPh sb="0" eb="2">
      <t>フクシ</t>
    </rPh>
    <rPh sb="2" eb="5">
      <t>ホケンカ</t>
    </rPh>
    <rPh sb="6" eb="8">
      <t>コソダ</t>
    </rPh>
    <rPh sb="9" eb="11">
      <t>スイシン</t>
    </rPh>
    <rPh sb="11" eb="12">
      <t>ガカリ</t>
    </rPh>
    <phoneticPr fontId="2"/>
  </si>
  <si>
    <t>0428-85-2611</t>
    <phoneticPr fontId="2"/>
  </si>
  <si>
    <t>子ども家庭支援センター内に出張所併設により戸籍及び住基業務も兼務している。</t>
    <rPh sb="0" eb="1">
      <t>コ</t>
    </rPh>
    <rPh sb="3" eb="7">
      <t>カテイシエン</t>
    </rPh>
    <rPh sb="11" eb="12">
      <t>ナイ</t>
    </rPh>
    <rPh sb="13" eb="15">
      <t>シュッチョウ</t>
    </rPh>
    <rPh sb="15" eb="16">
      <t>ジョ</t>
    </rPh>
    <rPh sb="16" eb="18">
      <t>ヘイセツ</t>
    </rPh>
    <rPh sb="21" eb="23">
      <t>コセキ</t>
    </rPh>
    <rPh sb="23" eb="24">
      <t>オヨ</t>
    </rPh>
    <rPh sb="25" eb="27">
      <t>ジュウキ</t>
    </rPh>
    <rPh sb="27" eb="29">
      <t>ギョウム</t>
    </rPh>
    <rPh sb="30" eb="32">
      <t>ケンム</t>
    </rPh>
    <phoneticPr fontId="2"/>
  </si>
  <si>
    <t>学童保育会育成料助成事業
ひとり親・多子家庭ごみ処理支援事業</t>
    <rPh sb="0" eb="2">
      <t>ガクドウ</t>
    </rPh>
    <rPh sb="2" eb="4">
      <t>ホイク</t>
    </rPh>
    <rPh sb="4" eb="5">
      <t>カイ</t>
    </rPh>
    <rPh sb="5" eb="7">
      <t>イクセイ</t>
    </rPh>
    <rPh sb="7" eb="8">
      <t>リョウ</t>
    </rPh>
    <rPh sb="8" eb="10">
      <t>ジョセイ</t>
    </rPh>
    <rPh sb="10" eb="12">
      <t>ジギョウ</t>
    </rPh>
    <rPh sb="16" eb="17">
      <t>オヤ</t>
    </rPh>
    <rPh sb="18" eb="20">
      <t>タシ</t>
    </rPh>
    <rPh sb="20" eb="22">
      <t>カテイ</t>
    </rPh>
    <rPh sb="24" eb="26">
      <t>ショリ</t>
    </rPh>
    <rPh sb="26" eb="28">
      <t>シエン</t>
    </rPh>
    <rPh sb="28" eb="30">
      <t>ジギョウ</t>
    </rPh>
    <phoneticPr fontId="2"/>
  </si>
  <si>
    <t>大島</t>
    <rPh sb="0" eb="2">
      <t>オオシマ</t>
    </rPh>
    <phoneticPr fontId="2"/>
  </si>
  <si>
    <t>04992-2-1471</t>
    <phoneticPr fontId="2"/>
  </si>
  <si>
    <t>離婚届提出時等の手当等の案内。</t>
    <phoneticPr fontId="2"/>
  </si>
  <si>
    <t>利島</t>
    <rPh sb="0" eb="2">
      <t>トシマ</t>
    </rPh>
    <phoneticPr fontId="2"/>
  </si>
  <si>
    <t>住民課</t>
    <rPh sb="0" eb="3">
      <t>ジ</t>
    </rPh>
    <phoneticPr fontId="2"/>
  </si>
  <si>
    <t>04992-9-0011</t>
    <phoneticPr fontId="2"/>
  </si>
  <si>
    <t>新島</t>
    <rPh sb="0" eb="2">
      <t>ニイジマ</t>
    </rPh>
    <phoneticPr fontId="2"/>
  </si>
  <si>
    <t>民生課福祉介護係</t>
    <rPh sb="0" eb="2">
      <t>ミンセイ</t>
    </rPh>
    <rPh sb="2" eb="3">
      <t>カ</t>
    </rPh>
    <rPh sb="3" eb="5">
      <t>フクシ</t>
    </rPh>
    <rPh sb="5" eb="7">
      <t>カイゴ</t>
    </rPh>
    <rPh sb="7" eb="8">
      <t>ガカリ</t>
    </rPh>
    <phoneticPr fontId="2"/>
  </si>
  <si>
    <t>04992-5-0243</t>
    <phoneticPr fontId="2"/>
  </si>
  <si>
    <t>神津島</t>
    <rPh sb="0" eb="3">
      <t>コウヅシマ</t>
    </rPh>
    <phoneticPr fontId="2"/>
  </si>
  <si>
    <t>福祉課福祉係</t>
    <rPh sb="0" eb="2">
      <t>フクシ</t>
    </rPh>
    <rPh sb="2" eb="3">
      <t>カ</t>
    </rPh>
    <rPh sb="3" eb="5">
      <t>フクシ</t>
    </rPh>
    <rPh sb="5" eb="6">
      <t>カカリ</t>
    </rPh>
    <phoneticPr fontId="2"/>
  </si>
  <si>
    <t>04992-8-0011</t>
    <phoneticPr fontId="2"/>
  </si>
  <si>
    <t>三宅</t>
    <rPh sb="0" eb="2">
      <t>ミヤケ</t>
    </rPh>
    <phoneticPr fontId="2"/>
  </si>
  <si>
    <t>福祉健康課福祉係</t>
    <rPh sb="0" eb="2">
      <t>フクシ</t>
    </rPh>
    <rPh sb="2" eb="4">
      <t>ケンコウ</t>
    </rPh>
    <rPh sb="4" eb="5">
      <t>カ</t>
    </rPh>
    <rPh sb="5" eb="7">
      <t>フクシ</t>
    </rPh>
    <rPh sb="7" eb="8">
      <t>カカリ</t>
    </rPh>
    <phoneticPr fontId="2"/>
  </si>
  <si>
    <t>04994-5-0902</t>
    <phoneticPr fontId="2"/>
  </si>
  <si>
    <t>御蔵島</t>
    <rPh sb="0" eb="3">
      <t>ミクラジマ</t>
    </rPh>
    <phoneticPr fontId="2"/>
  </si>
  <si>
    <t>総務課民生係</t>
    <rPh sb="0" eb="3">
      <t>ソウムカ</t>
    </rPh>
    <rPh sb="3" eb="6">
      <t>ミンセイカカリ</t>
    </rPh>
    <phoneticPr fontId="2"/>
  </si>
  <si>
    <r>
      <t>04994</t>
    </r>
    <r>
      <rPr>
        <sz val="11"/>
        <color indexed="8"/>
        <rFont val="ＭＳ Ｐゴシック"/>
        <family val="3"/>
        <charset val="128"/>
      </rPr>
      <t>-8-2121</t>
    </r>
    <phoneticPr fontId="2"/>
  </si>
  <si>
    <t>八丈</t>
    <rPh sb="0" eb="2">
      <t>ハチジョウ</t>
    </rPh>
    <phoneticPr fontId="2"/>
  </si>
  <si>
    <t>福祉健康課厚生係</t>
    <rPh sb="0" eb="2">
      <t>フクシ</t>
    </rPh>
    <rPh sb="2" eb="4">
      <t>ケンコウ</t>
    </rPh>
    <rPh sb="4" eb="5">
      <t>カ</t>
    </rPh>
    <rPh sb="5" eb="7">
      <t>コウセイ</t>
    </rPh>
    <rPh sb="7" eb="8">
      <t>カカリ</t>
    </rPh>
    <phoneticPr fontId="2"/>
  </si>
  <si>
    <t>04996-2-5570</t>
    <phoneticPr fontId="2"/>
  </si>
  <si>
    <t>青ヶ島</t>
    <rPh sb="0" eb="3">
      <t>アオガシマ</t>
    </rPh>
    <phoneticPr fontId="2"/>
  </si>
  <si>
    <t>総務課庶務民生係</t>
    <rPh sb="0" eb="3">
      <t>ソウムカ</t>
    </rPh>
    <phoneticPr fontId="2"/>
  </si>
  <si>
    <t>04996-9-0111</t>
    <phoneticPr fontId="2"/>
  </si>
  <si>
    <t>小笠原</t>
    <rPh sb="0" eb="3">
      <t>オガサワラ</t>
    </rPh>
    <phoneticPr fontId="2"/>
  </si>
  <si>
    <t>村民課福祉係</t>
    <rPh sb="0" eb="2">
      <t>ソンミン</t>
    </rPh>
    <rPh sb="2" eb="3">
      <t>カ</t>
    </rPh>
    <rPh sb="3" eb="5">
      <t>フクシ</t>
    </rPh>
    <rPh sb="5" eb="6">
      <t>カカリ</t>
    </rPh>
    <phoneticPr fontId="2"/>
  </si>
  <si>
    <t>04998-2-3939</t>
    <phoneticPr fontId="2"/>
  </si>
  <si>
    <t>手続きが同じ課内で行える。</t>
    <rPh sb="0" eb="2">
      <t>テツヅ</t>
    </rPh>
    <rPh sb="4" eb="5">
      <t>オナ</t>
    </rPh>
    <rPh sb="6" eb="8">
      <t>カナイ</t>
    </rPh>
    <rPh sb="9" eb="10">
      <t>オコナ</t>
    </rPh>
    <phoneticPr fontId="2"/>
  </si>
  <si>
    <t>町村部計</t>
    <rPh sb="0" eb="2">
      <t>チョウソン</t>
    </rPh>
    <rPh sb="2" eb="3">
      <t>ブ</t>
    </rPh>
    <rPh sb="3" eb="4">
      <t>ケイ</t>
    </rPh>
    <phoneticPr fontId="2"/>
  </si>
  <si>
    <t>☆：東京都が直接実施</t>
    <rPh sb="2" eb="5">
      <t>トウキョウト</t>
    </rPh>
    <rPh sb="6" eb="8">
      <t>チョクセツ</t>
    </rPh>
    <rPh sb="8" eb="10">
      <t>ジッシ</t>
    </rPh>
    <phoneticPr fontId="2"/>
  </si>
  <si>
    <t>＜No.2・4・6～9・11～16＞
子ども家庭部管理課
ひとり親家庭支援担当
＜No.5＞
都市整備部住宅課管理係
＜No.10＞
子ども家庭部管理課
子ども医療・手当係</t>
    <rPh sb="19" eb="20">
      <t>コ</t>
    </rPh>
    <rPh sb="22" eb="24">
      <t>カテイ</t>
    </rPh>
    <rPh sb="24" eb="25">
      <t>ブ</t>
    </rPh>
    <rPh sb="25" eb="28">
      <t>カンリカ</t>
    </rPh>
    <rPh sb="32" eb="37">
      <t>オヤカテイシエン</t>
    </rPh>
    <rPh sb="37" eb="39">
      <t>タントウ</t>
    </rPh>
    <rPh sb="47" eb="49">
      <t>トシ</t>
    </rPh>
    <rPh sb="49" eb="51">
      <t>セイビ</t>
    </rPh>
    <rPh sb="51" eb="52">
      <t>ブ</t>
    </rPh>
    <rPh sb="52" eb="54">
      <t>ジュウタク</t>
    </rPh>
    <rPh sb="54" eb="55">
      <t>カ</t>
    </rPh>
    <rPh sb="55" eb="57">
      <t>カンリ</t>
    </rPh>
    <rPh sb="57" eb="58">
      <t>カカリ</t>
    </rPh>
    <rPh sb="67" eb="68">
      <t>コ</t>
    </rPh>
    <rPh sb="70" eb="72">
      <t>カテイ</t>
    </rPh>
    <rPh sb="72" eb="73">
      <t>ブ</t>
    </rPh>
    <rPh sb="73" eb="75">
      <t>カンリ</t>
    </rPh>
    <rPh sb="75" eb="76">
      <t>カ</t>
    </rPh>
    <rPh sb="77" eb="78">
      <t>コ</t>
    </rPh>
    <rPh sb="80" eb="82">
      <t>イリョウ</t>
    </rPh>
    <rPh sb="83" eb="85">
      <t>テアテ</t>
    </rPh>
    <rPh sb="85" eb="86">
      <t>カカ</t>
    </rPh>
    <phoneticPr fontId="2"/>
  </si>
  <si>
    <t>福祉・子ども部生活福祉課
No.2
福祉子ども部子ども家庭支援センター
No。6、8，16
福祉子ども部生活福祉課
No10，14，15
福祉子ども部子育て支援課子育て支援係</t>
    <rPh sb="0" eb="2">
      <t>フクシ</t>
    </rPh>
    <rPh sb="3" eb="4">
      <t>コ</t>
    </rPh>
    <rPh sb="6" eb="7">
      <t>ブ</t>
    </rPh>
    <rPh sb="7" eb="9">
      <t>セイカツ</t>
    </rPh>
    <rPh sb="9" eb="12">
      <t>フクシカ</t>
    </rPh>
    <rPh sb="46" eb="49">
      <t>フクシコ</t>
    </rPh>
    <rPh sb="51" eb="52">
      <t>ブ</t>
    </rPh>
    <rPh sb="52" eb="57">
      <t>セイカツフクシカ</t>
    </rPh>
    <rPh sb="69" eb="72">
      <t>フクシコ</t>
    </rPh>
    <rPh sb="74" eb="75">
      <t>ブ</t>
    </rPh>
    <rPh sb="75" eb="77">
      <t>コソダ</t>
    </rPh>
    <rPh sb="78" eb="81">
      <t>シエンカ</t>
    </rPh>
    <rPh sb="81" eb="83">
      <t>コソダ</t>
    </rPh>
    <rPh sb="84" eb="87">
      <t>シエンカカリ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</si>
</sst>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4"/>
      <color theme="1"/>
      <name val="ＭＳ 明朝"/>
      <family val="1"/>
      <charset val="128"/>
    </font>
    <font>
      <sz val="6"/>
      <name val="ＭＳ Ｐゴシック"/>
      <family val="3"/>
      <charset val="128"/>
    </font>
    <font>
      <sz val="14"/>
      <color theme="1"/>
      <name val="Times New Roman"/>
      <family val="1"/>
    </font>
    <font>
      <sz val="11"/>
      <color theme="1"/>
      <name val="ＭＳ Ｐゴシック"/>
      <family val="3"/>
      <charset val="128"/>
    </font>
    <font>
      <sz val="11"/>
      <color theme="1"/>
      <name val="ＭＳ 明朝"/>
      <family val="1"/>
      <charset val="128"/>
    </font>
    <font>
      <sz val="11"/>
      <color theme="1"/>
      <name val="ＭＳ Ｐ明朝"/>
      <family val="1"/>
      <charset val="128"/>
    </font>
    <font>
      <strike/>
      <sz val="11"/>
      <color theme="1"/>
      <name val="ＭＳ 明朝"/>
      <family val="1"/>
      <charset val="128"/>
    </font>
    <font>
      <sz val="10"/>
      <color indexed="8"/>
      <name val="ＭＳ 明朝"/>
      <family val="1"/>
      <charset val="128"/>
    </font>
    <font>
      <sz val="6"/>
      <name val="ＭＳ Ｐゴシック"/>
      <family val="3"/>
    </font>
    <font>
      <sz val="11"/>
      <color indexed="8"/>
      <name val="ＭＳ 明朝"/>
      <family val="1"/>
      <charset val="128"/>
    </font>
    <font>
      <sz val="11"/>
      <name val="ＭＳ 明朝"/>
      <family val="1"/>
    </font>
    <font>
      <sz val="11"/>
      <color indexed="8"/>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ECFF"/>
        <bgColor indexed="64"/>
      </patternFill>
    </fill>
  </fills>
  <borders count="9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medium">
        <color indexed="64"/>
      </top>
      <bottom style="thick">
        <color indexed="64"/>
      </bottom>
      <diagonal style="thin">
        <color indexed="64"/>
      </diagonal>
    </border>
    <border diagonalUp="1">
      <left style="medium">
        <color indexed="64"/>
      </left>
      <right style="medium">
        <color indexed="64"/>
      </right>
      <top style="medium">
        <color indexed="64"/>
      </top>
      <bottom style="thick">
        <color indexed="64"/>
      </bottom>
      <diagonal style="thin">
        <color indexed="64"/>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medium">
        <color indexed="64"/>
      </left>
      <right/>
      <top/>
      <bottom style="thick">
        <color indexed="64"/>
      </bottom>
      <diagonal/>
    </border>
    <border>
      <left style="medium">
        <color indexed="64"/>
      </left>
      <right/>
      <top style="thick">
        <color indexed="64"/>
      </top>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82">
    <xf numFmtId="0" fontId="0" fillId="0" borderId="0" xfId="0">
      <alignmen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0" xfId="0" applyFont="1" applyFill="1">
      <alignment vertical="center"/>
    </xf>
    <xf numFmtId="0" fontId="5" fillId="2" borderId="14" xfId="0" applyFont="1" applyFill="1" applyBorder="1" applyAlignment="1">
      <alignment horizontal="center" vertical="distributed" textRotation="255" wrapText="1"/>
    </xf>
    <xf numFmtId="0" fontId="5" fillId="2" borderId="20" xfId="0" applyFont="1" applyFill="1" applyBorder="1" applyAlignment="1">
      <alignment horizontal="center" vertical="distributed" textRotation="255" wrapText="1"/>
    </xf>
    <xf numFmtId="0" fontId="5" fillId="2" borderId="35" xfId="0" applyFont="1" applyFill="1" applyBorder="1" applyAlignment="1">
      <alignment horizontal="distributed" vertical="center"/>
    </xf>
    <xf numFmtId="0" fontId="5" fillId="2" borderId="36" xfId="0" applyFont="1" applyFill="1" applyBorder="1" applyAlignment="1">
      <alignment horizontal="distributed"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Border="1">
      <alignment vertical="center"/>
    </xf>
    <xf numFmtId="0" fontId="5" fillId="2" borderId="42" xfId="0" applyFont="1" applyFill="1" applyBorder="1" applyAlignment="1">
      <alignment horizontal="distributed" vertical="center"/>
    </xf>
    <xf numFmtId="0" fontId="5" fillId="2" borderId="43" xfId="0" applyFont="1" applyFill="1" applyBorder="1" applyAlignment="1">
      <alignment vertical="center" wrapText="1"/>
    </xf>
    <xf numFmtId="0" fontId="5" fillId="2" borderId="44" xfId="0" applyFont="1" applyFill="1" applyBorder="1" applyAlignment="1">
      <alignment horizontal="left" vertical="center" wrapText="1"/>
    </xf>
    <xf numFmtId="0" fontId="5" fillId="2" borderId="47" xfId="0" applyFont="1" applyFill="1" applyBorder="1" applyAlignment="1">
      <alignment horizontal="distributed" vertical="center"/>
    </xf>
    <xf numFmtId="0" fontId="5" fillId="2" borderId="48" xfId="0" applyFont="1" applyFill="1" applyBorder="1" applyAlignment="1">
      <alignment vertical="center" wrapText="1"/>
    </xf>
    <xf numFmtId="0" fontId="5" fillId="2" borderId="47" xfId="0" applyFont="1" applyFill="1" applyBorder="1" applyAlignment="1">
      <alignment horizontal="left" vertical="center"/>
    </xf>
    <xf numFmtId="20" fontId="5" fillId="2" borderId="47" xfId="0" applyNumberFormat="1" applyFont="1" applyFill="1" applyBorder="1" applyAlignment="1">
      <alignment horizontal="distributed" vertical="center"/>
    </xf>
    <xf numFmtId="20" fontId="5" fillId="2" borderId="48" xfId="0" applyNumberFormat="1" applyFont="1" applyFill="1" applyBorder="1" applyAlignment="1">
      <alignment horizontal="left" vertical="center"/>
    </xf>
    <xf numFmtId="20" fontId="5" fillId="2" borderId="47" xfId="0" applyNumberFormat="1" applyFont="1" applyFill="1" applyBorder="1" applyAlignment="1">
      <alignment horizontal="left" vertical="center"/>
    </xf>
    <xf numFmtId="0" fontId="5" fillId="2" borderId="47" xfId="0" applyFont="1" applyFill="1" applyBorder="1" applyAlignment="1">
      <alignment horizontal="left" vertical="center" wrapText="1"/>
    </xf>
    <xf numFmtId="0" fontId="5" fillId="2" borderId="48" xfId="0" applyFont="1" applyFill="1" applyBorder="1" applyAlignment="1">
      <alignment vertical="top" wrapText="1"/>
    </xf>
    <xf numFmtId="0" fontId="5" fillId="2" borderId="47" xfId="0" applyFont="1" applyFill="1" applyBorder="1" applyAlignment="1">
      <alignment horizontal="left" vertical="top" wrapText="1"/>
    </xf>
    <xf numFmtId="0" fontId="5" fillId="2" borderId="54" xfId="0" applyFont="1" applyFill="1" applyBorder="1" applyAlignment="1">
      <alignment horizontal="left" vertical="center" wrapText="1"/>
    </xf>
    <xf numFmtId="0" fontId="5" fillId="2" borderId="47" xfId="0" applyFont="1" applyFill="1" applyBorder="1" applyAlignment="1">
      <alignment vertical="center" wrapText="1"/>
    </xf>
    <xf numFmtId="0" fontId="5" fillId="2" borderId="57" xfId="0" applyFont="1" applyFill="1" applyBorder="1" applyAlignment="1">
      <alignment horizontal="distributed" vertical="center"/>
    </xf>
    <xf numFmtId="0" fontId="5" fillId="2" borderId="58" xfId="0" applyFont="1" applyFill="1" applyBorder="1" applyAlignment="1">
      <alignment vertical="top" wrapText="1"/>
    </xf>
    <xf numFmtId="0" fontId="5" fillId="2" borderId="57" xfId="0" applyFont="1" applyFill="1" applyBorder="1" applyAlignment="1">
      <alignment horizontal="left" vertical="top" wrapText="1"/>
    </xf>
    <xf numFmtId="0" fontId="5" fillId="2" borderId="33" xfId="0" applyFont="1" applyFill="1" applyBorder="1" applyAlignment="1">
      <alignment vertical="distributed" textRotation="255" indent="9"/>
    </xf>
    <xf numFmtId="0" fontId="5" fillId="2" borderId="28" xfId="0" applyFont="1" applyFill="1" applyBorder="1">
      <alignment vertical="center"/>
    </xf>
    <xf numFmtId="0" fontId="5" fillId="2" borderId="35" xfId="0" applyFont="1" applyFill="1" applyBorder="1" applyAlignment="1">
      <alignment vertical="center" wrapText="1"/>
    </xf>
    <xf numFmtId="0" fontId="5" fillId="2" borderId="36" xfId="0" applyFont="1" applyFill="1" applyBorder="1" applyAlignment="1">
      <alignment horizontal="left" vertical="center"/>
    </xf>
    <xf numFmtId="0" fontId="5" fillId="2" borderId="44" xfId="0" applyFont="1" applyFill="1" applyBorder="1" applyAlignment="1">
      <alignment horizontal="left" vertical="center"/>
    </xf>
    <xf numFmtId="0" fontId="5" fillId="2" borderId="54" xfId="0" applyFont="1" applyFill="1" applyBorder="1" applyAlignment="1">
      <alignment horizontal="distributed" vertical="center"/>
    </xf>
    <xf numFmtId="0" fontId="5" fillId="2" borderId="66" xfId="0" applyFont="1" applyFill="1" applyBorder="1" applyAlignment="1">
      <alignment vertical="center" wrapText="1"/>
    </xf>
    <xf numFmtId="0" fontId="5" fillId="2" borderId="54" xfId="0" applyFont="1" applyFill="1" applyBorder="1" applyAlignment="1">
      <alignment horizontal="left" vertical="center"/>
    </xf>
    <xf numFmtId="0" fontId="5" fillId="2" borderId="48" xfId="0" applyFont="1" applyFill="1" applyBorder="1" applyAlignment="1">
      <alignment vertical="center"/>
    </xf>
    <xf numFmtId="0" fontId="5" fillId="2" borderId="58" xfId="0" applyFont="1" applyFill="1" applyBorder="1" applyAlignment="1">
      <alignment vertical="center" wrapText="1"/>
    </xf>
    <xf numFmtId="0" fontId="5" fillId="2" borderId="57" xfId="0" applyFont="1" applyFill="1" applyBorder="1" applyAlignment="1">
      <alignment horizontal="left" vertical="center" wrapText="1"/>
    </xf>
    <xf numFmtId="0" fontId="5" fillId="2" borderId="72" xfId="0" applyFont="1" applyFill="1" applyBorder="1" applyAlignment="1">
      <alignment vertical="distributed" textRotation="255" indent="4"/>
    </xf>
    <xf numFmtId="0" fontId="5" fillId="2" borderId="73" xfId="0" applyFont="1" applyFill="1" applyBorder="1" applyAlignment="1">
      <alignment horizontal="distributed" vertical="center"/>
    </xf>
    <xf numFmtId="0" fontId="5" fillId="2" borderId="81" xfId="0" applyFont="1" applyFill="1" applyBorder="1" applyAlignment="1">
      <alignment horizontal="distributed" vertical="center"/>
    </xf>
    <xf numFmtId="0" fontId="5" fillId="2" borderId="82" xfId="0" applyFont="1" applyFill="1" applyBorder="1" applyAlignment="1">
      <alignment vertical="center" wrapText="1"/>
    </xf>
    <xf numFmtId="0" fontId="5" fillId="2" borderId="81" xfId="0" applyFont="1" applyFill="1" applyBorder="1" applyAlignment="1">
      <alignment horizontal="left" vertical="center"/>
    </xf>
    <xf numFmtId="0" fontId="5" fillId="2" borderId="57" xfId="0" applyFont="1" applyFill="1" applyBorder="1" applyAlignment="1">
      <alignment horizontal="left" vertical="center"/>
    </xf>
    <xf numFmtId="0" fontId="4" fillId="2" borderId="33" xfId="0" applyFont="1" applyFill="1" applyBorder="1">
      <alignment vertical="center"/>
    </xf>
    <xf numFmtId="0" fontId="5" fillId="2" borderId="35" xfId="0" applyFont="1" applyFill="1" applyBorder="1">
      <alignment vertical="center"/>
    </xf>
    <xf numFmtId="0" fontId="5" fillId="2" borderId="36" xfId="0" applyFont="1" applyFill="1" applyBorder="1">
      <alignment vertical="center"/>
    </xf>
    <xf numFmtId="0" fontId="5" fillId="3" borderId="45"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9" xfId="0" applyFont="1" applyFill="1" applyBorder="1" applyAlignment="1">
      <alignment horizontal="left" vertical="center"/>
    </xf>
    <xf numFmtId="0" fontId="5" fillId="3" borderId="49"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24" xfId="0" applyFont="1" applyFill="1" applyBorder="1" applyAlignment="1">
      <alignment horizontal="center" vertical="center"/>
    </xf>
    <xf numFmtId="0" fontId="7"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left" vertical="center"/>
    </xf>
    <xf numFmtId="0" fontId="7" fillId="3" borderId="22" xfId="0" applyFont="1" applyFill="1" applyBorder="1" applyAlignment="1">
      <alignment horizontal="center" vertical="center"/>
    </xf>
    <xf numFmtId="0" fontId="7" fillId="3" borderId="52" xfId="0" applyFont="1" applyFill="1" applyBorder="1" applyAlignment="1">
      <alignment horizontal="left" vertical="center" wrapText="1"/>
    </xf>
    <xf numFmtId="20" fontId="5" fillId="3" borderId="49" xfId="0" applyNumberFormat="1" applyFont="1" applyFill="1" applyBorder="1" applyAlignment="1">
      <alignment horizontal="center" vertical="center"/>
    </xf>
    <xf numFmtId="20" fontId="5" fillId="3" borderId="23" xfId="0" applyNumberFormat="1" applyFont="1" applyFill="1" applyBorder="1" applyAlignment="1">
      <alignment horizontal="center" vertical="center"/>
    </xf>
    <xf numFmtId="20" fontId="5" fillId="3" borderId="22" xfId="0" applyNumberFormat="1" applyFont="1" applyFill="1" applyBorder="1" applyAlignment="1">
      <alignment horizontal="center" vertical="center"/>
    </xf>
    <xf numFmtId="20" fontId="5" fillId="3" borderId="50" xfId="0" applyNumberFormat="1" applyFont="1" applyFill="1" applyBorder="1" applyAlignment="1">
      <alignment horizontal="center" vertical="center"/>
    </xf>
    <xf numFmtId="20" fontId="5" fillId="3" borderId="24" xfId="0" applyNumberFormat="1" applyFont="1" applyFill="1" applyBorder="1" applyAlignment="1">
      <alignment horizontal="center" vertical="center"/>
    </xf>
    <xf numFmtId="20" fontId="7" fillId="3" borderId="50" xfId="0" applyNumberFormat="1" applyFont="1" applyFill="1" applyBorder="1" applyAlignment="1">
      <alignment horizontal="center" vertical="center"/>
    </xf>
    <xf numFmtId="20" fontId="5" fillId="3" borderId="50" xfId="0" applyNumberFormat="1" applyFont="1" applyFill="1" applyBorder="1" applyAlignment="1">
      <alignment horizontal="center" vertical="center" wrapText="1"/>
    </xf>
    <xf numFmtId="20" fontId="5" fillId="3" borderId="53" xfId="0" applyNumberFormat="1" applyFont="1" applyFill="1" applyBorder="1" applyAlignment="1">
      <alignment horizontal="left" vertical="center" wrapText="1"/>
    </xf>
    <xf numFmtId="0" fontId="5" fillId="3" borderId="52" xfId="0" applyFont="1" applyFill="1" applyBorder="1" applyAlignment="1">
      <alignment horizontal="left" vertical="center" wrapText="1"/>
    </xf>
    <xf numFmtId="0" fontId="7" fillId="3" borderId="23" xfId="0" applyFont="1" applyFill="1" applyBorder="1" applyAlignment="1">
      <alignment horizontal="center" vertical="center"/>
    </xf>
    <xf numFmtId="0" fontId="5" fillId="3" borderId="22" xfId="0" applyFont="1" applyFill="1" applyBorder="1" applyAlignment="1">
      <alignment vertical="center" wrapText="1"/>
    </xf>
    <xf numFmtId="0" fontId="5" fillId="3" borderId="22" xfId="0" applyFont="1" applyFill="1" applyBorder="1" applyAlignment="1">
      <alignment horizontal="center" vertical="center" wrapText="1"/>
    </xf>
    <xf numFmtId="0" fontId="5" fillId="3" borderId="22" xfId="0" applyFont="1" applyFill="1" applyBorder="1" applyAlignment="1">
      <alignment horizontal="left" vertical="center" wrapText="1"/>
    </xf>
    <xf numFmtId="0" fontId="7" fillId="3" borderId="24"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56" xfId="0" applyFont="1" applyFill="1" applyBorder="1" applyAlignment="1">
      <alignment horizontal="left" vertical="center" wrapText="1"/>
    </xf>
    <xf numFmtId="0" fontId="5" fillId="3" borderId="52" xfId="0" applyFont="1" applyFill="1" applyBorder="1" applyAlignment="1">
      <alignment horizontal="left" vertical="center" wrapText="1" shrinkToFit="1"/>
    </xf>
    <xf numFmtId="0" fontId="5" fillId="3" borderId="59" xfId="0" applyFont="1" applyFill="1" applyBorder="1" applyAlignment="1">
      <alignment horizontal="center" vertical="center"/>
    </xf>
    <xf numFmtId="0" fontId="5" fillId="3" borderId="60" xfId="0" applyFont="1" applyFill="1" applyBorder="1" applyAlignment="1">
      <alignment horizontal="center" vertical="center"/>
    </xf>
    <xf numFmtId="0" fontId="5" fillId="3" borderId="61" xfId="0" applyFont="1" applyFill="1" applyBorder="1" applyAlignment="1">
      <alignment horizontal="center" vertical="center"/>
    </xf>
    <xf numFmtId="0" fontId="5" fillId="3" borderId="62" xfId="0" applyFont="1" applyFill="1" applyBorder="1" applyAlignment="1">
      <alignment horizontal="center" vertical="center"/>
    </xf>
    <xf numFmtId="0" fontId="7" fillId="3" borderId="61" xfId="0" applyFont="1" applyFill="1" applyBorder="1" applyAlignment="1">
      <alignment horizontal="center" vertical="center"/>
    </xf>
    <xf numFmtId="0" fontId="5" fillId="3" borderId="63" xfId="0" applyFont="1" applyFill="1" applyBorder="1" applyAlignment="1">
      <alignment horizontal="center" vertical="center"/>
    </xf>
    <xf numFmtId="0" fontId="5" fillId="3" borderId="60" xfId="0" applyFont="1" applyFill="1" applyBorder="1" applyAlignment="1">
      <alignment horizontal="left" vertical="center" wrapText="1"/>
    </xf>
    <xf numFmtId="0" fontId="5" fillId="3" borderId="64" xfId="0" applyFont="1" applyFill="1" applyBorder="1" applyAlignment="1">
      <alignment horizontal="left" vertical="center" wrapText="1"/>
    </xf>
    <xf numFmtId="0" fontId="5" fillId="3" borderId="65"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41" xfId="0" applyFont="1" applyFill="1" applyBorder="1" applyAlignment="1">
      <alignment horizontal="left" vertical="center"/>
    </xf>
    <xf numFmtId="0" fontId="5" fillId="3" borderId="7" xfId="0" applyFont="1" applyFill="1" applyBorder="1" applyAlignment="1">
      <alignment horizontal="left" vertical="center" wrapText="1"/>
    </xf>
    <xf numFmtId="0" fontId="5" fillId="3" borderId="53" xfId="0" applyFont="1" applyFill="1" applyBorder="1" applyAlignment="1">
      <alignment horizontal="left" vertical="center" wrapText="1"/>
    </xf>
    <xf numFmtId="0" fontId="5" fillId="3" borderId="67" xfId="0" applyFont="1" applyFill="1" applyBorder="1" applyAlignment="1">
      <alignment horizontal="center" vertical="center"/>
    </xf>
    <xf numFmtId="0" fontId="5" fillId="3" borderId="68" xfId="0" applyFont="1" applyFill="1" applyBorder="1" applyAlignment="1">
      <alignment horizontal="center" vertical="center"/>
    </xf>
    <xf numFmtId="0" fontId="5" fillId="3" borderId="69"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56" xfId="0" applyFont="1" applyFill="1" applyBorder="1" applyAlignment="1">
      <alignment horizontal="left" vertical="center"/>
    </xf>
    <xf numFmtId="0" fontId="4" fillId="3" borderId="0" xfId="0" applyFont="1" applyFill="1">
      <alignment vertical="center"/>
    </xf>
    <xf numFmtId="0" fontId="11" fillId="3" borderId="52" xfId="0" applyFont="1" applyFill="1" applyBorder="1" applyAlignment="1">
      <alignment horizontal="left" vertical="center" wrapText="1"/>
    </xf>
    <xf numFmtId="0" fontId="5" fillId="3" borderId="55" xfId="0" applyFont="1" applyFill="1" applyBorder="1" applyAlignment="1">
      <alignment horizontal="left" vertical="center"/>
    </xf>
    <xf numFmtId="0" fontId="5" fillId="3" borderId="52" xfId="0" applyFont="1" applyFill="1" applyBorder="1" applyAlignment="1">
      <alignment horizontal="center" vertical="center"/>
    </xf>
    <xf numFmtId="0" fontId="5" fillId="3" borderId="58" xfId="0" applyFont="1" applyFill="1" applyBorder="1" applyAlignment="1">
      <alignment horizontal="center" vertical="center"/>
    </xf>
    <xf numFmtId="0" fontId="7" fillId="3" borderId="60" xfId="0" applyFont="1" applyFill="1" applyBorder="1" applyAlignment="1">
      <alignment horizontal="center" vertical="center"/>
    </xf>
    <xf numFmtId="0" fontId="5" fillId="3" borderId="64" xfId="0" applyFont="1" applyFill="1" applyBorder="1" applyAlignment="1">
      <alignment horizontal="left" vertical="center"/>
    </xf>
    <xf numFmtId="0" fontId="5" fillId="3" borderId="74" xfId="0" applyFont="1" applyFill="1" applyBorder="1" applyAlignment="1">
      <alignment horizontal="center" vertical="center"/>
    </xf>
    <xf numFmtId="0" fontId="5" fillId="3" borderId="75" xfId="0" applyFont="1" applyFill="1" applyBorder="1" applyAlignment="1">
      <alignment horizontal="center" vertical="center"/>
    </xf>
    <xf numFmtId="0" fontId="5" fillId="3" borderId="76"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83" xfId="0" applyFont="1" applyFill="1" applyBorder="1" applyAlignment="1">
      <alignment horizontal="center" vertical="center"/>
    </xf>
    <xf numFmtId="0" fontId="5" fillId="3" borderId="84" xfId="0" applyFont="1" applyFill="1" applyBorder="1" applyAlignment="1">
      <alignment horizontal="center" vertical="center"/>
    </xf>
    <xf numFmtId="0" fontId="5" fillId="3" borderId="85" xfId="0" applyFont="1" applyFill="1" applyBorder="1" applyAlignment="1">
      <alignment horizontal="center" vertical="center"/>
    </xf>
    <xf numFmtId="0" fontId="5" fillId="3" borderId="86" xfId="0" applyFont="1" applyFill="1" applyBorder="1" applyAlignment="1">
      <alignment horizontal="center" vertical="center"/>
    </xf>
    <xf numFmtId="0" fontId="5" fillId="3" borderId="53" xfId="0" applyFont="1" applyFill="1" applyBorder="1" applyAlignment="1">
      <alignment horizontal="left" vertical="center"/>
    </xf>
    <xf numFmtId="0" fontId="5" fillId="3" borderId="87" xfId="0" applyFont="1" applyFill="1" applyBorder="1" applyAlignment="1">
      <alignment horizontal="center" vertical="center"/>
    </xf>
    <xf numFmtId="0" fontId="5" fillId="3" borderId="60" xfId="0" applyFont="1" applyFill="1" applyBorder="1" applyAlignment="1">
      <alignment horizontal="left" vertical="center"/>
    </xf>
    <xf numFmtId="0" fontId="5" fillId="3" borderId="88" xfId="0" applyFont="1" applyFill="1" applyBorder="1" applyAlignment="1">
      <alignment horizontal="center" vertical="center"/>
    </xf>
    <xf numFmtId="0" fontId="5" fillId="3" borderId="89" xfId="0" applyFont="1" applyFill="1" applyBorder="1" applyAlignment="1">
      <alignment horizontal="center" vertical="center"/>
    </xf>
    <xf numFmtId="0" fontId="5" fillId="3" borderId="41" xfId="0" applyFont="1" applyFill="1" applyBorder="1" applyAlignment="1">
      <alignment horizontal="center" vertical="center"/>
    </xf>
    <xf numFmtId="0" fontId="10" fillId="2" borderId="48" xfId="0" applyFont="1" applyFill="1" applyBorder="1" applyAlignment="1">
      <alignment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13" xfId="0" applyFont="1" applyFill="1" applyBorder="1" applyAlignment="1">
      <alignment horizontal="center" vertical="distributed" textRotation="255" wrapText="1"/>
    </xf>
    <xf numFmtId="0" fontId="5" fillId="2" borderId="0" xfId="0" applyFont="1" applyFill="1" applyBorder="1" applyAlignment="1">
      <alignment horizontal="center" vertical="distributed" textRotation="255" wrapText="1"/>
    </xf>
    <xf numFmtId="0" fontId="5" fillId="2" borderId="21" xfId="0" applyFont="1" applyFill="1" applyBorder="1" applyAlignment="1">
      <alignment horizontal="center" vertical="distributed" textRotation="255" wrapText="1"/>
    </xf>
    <xf numFmtId="0" fontId="5" fillId="2" borderId="30" xfId="0" applyFont="1" applyFill="1" applyBorder="1" applyAlignment="1">
      <alignment horizontal="center" vertical="distributed" textRotation="255" wrapText="1"/>
    </xf>
    <xf numFmtId="0" fontId="5" fillId="2" borderId="14" xfId="0" applyFont="1" applyFill="1" applyBorder="1" applyAlignment="1">
      <alignment horizontal="center" vertical="distributed" textRotation="255" wrapText="1"/>
    </xf>
    <xf numFmtId="0" fontId="5" fillId="2" borderId="15" xfId="0" applyFont="1" applyFill="1" applyBorder="1" applyAlignment="1">
      <alignment horizontal="center" vertical="distributed" wrapText="1"/>
    </xf>
    <xf numFmtId="0" fontId="5" fillId="2" borderId="16" xfId="0" applyFont="1" applyFill="1" applyBorder="1" applyAlignment="1">
      <alignment horizontal="center" vertical="distributed" wrapText="1"/>
    </xf>
    <xf numFmtId="0" fontId="5" fillId="2" borderId="17" xfId="0" applyFont="1" applyFill="1" applyBorder="1" applyAlignment="1">
      <alignment horizontal="center" vertical="distributed" textRotation="255" wrapText="1"/>
    </xf>
    <xf numFmtId="0" fontId="5" fillId="2" borderId="25" xfId="0" applyFont="1" applyFill="1" applyBorder="1" applyAlignment="1">
      <alignment horizontal="center" vertical="distributed" textRotation="255" wrapText="1"/>
    </xf>
    <xf numFmtId="0" fontId="5" fillId="2" borderId="31" xfId="0" applyFont="1" applyFill="1" applyBorder="1" applyAlignment="1">
      <alignment horizontal="center" vertical="distributed" textRotation="255" wrapText="1"/>
    </xf>
    <xf numFmtId="0" fontId="5" fillId="2" borderId="18" xfId="0" applyFont="1" applyFill="1" applyBorder="1" applyAlignment="1">
      <alignment horizontal="center" vertical="distributed" wrapText="1"/>
    </xf>
    <xf numFmtId="0" fontId="5" fillId="2" borderId="13" xfId="0" applyFont="1" applyFill="1" applyBorder="1" applyAlignment="1">
      <alignment horizontal="center" vertical="distributed" wrapText="1"/>
    </xf>
    <xf numFmtId="0" fontId="5" fillId="2" borderId="14" xfId="0" applyFont="1" applyFill="1" applyBorder="1" applyAlignment="1">
      <alignment horizontal="center" vertical="distributed" wrapText="1"/>
    </xf>
    <xf numFmtId="0" fontId="5" fillId="2" borderId="20" xfId="0" applyFont="1" applyFill="1" applyBorder="1" applyAlignment="1">
      <alignment horizontal="center" vertical="distributed" wrapText="1"/>
    </xf>
    <xf numFmtId="0" fontId="5" fillId="2" borderId="18" xfId="0" applyFont="1" applyFill="1" applyBorder="1" applyAlignment="1">
      <alignment horizontal="center" vertical="distributed" textRotation="255" wrapText="1"/>
    </xf>
    <xf numFmtId="0" fontId="5" fillId="2" borderId="26" xfId="0" applyFont="1" applyFill="1" applyBorder="1" applyAlignment="1">
      <alignment horizontal="center" vertical="distributed" textRotation="255" wrapText="1"/>
    </xf>
    <xf numFmtId="0" fontId="5" fillId="2" borderId="32" xfId="0" applyFont="1" applyFill="1" applyBorder="1" applyAlignment="1">
      <alignment horizontal="center" vertical="distributed" textRotation="255" wrapText="1"/>
    </xf>
    <xf numFmtId="0" fontId="3" fillId="2" borderId="4" xfId="0" applyFont="1" applyFill="1" applyBorder="1" applyAlignment="1">
      <alignment horizontal="center" vertical="center"/>
    </xf>
    <xf numFmtId="0" fontId="6" fillId="2" borderId="19" xfId="0" applyFont="1" applyFill="1" applyBorder="1" applyAlignment="1">
      <alignment horizontal="center" vertical="center" textRotation="255"/>
    </xf>
    <xf numFmtId="0" fontId="6" fillId="2" borderId="12" xfId="0" applyFont="1" applyFill="1" applyBorder="1" applyAlignment="1">
      <alignment horizontal="center" vertical="center" textRotation="255"/>
    </xf>
    <xf numFmtId="0" fontId="6" fillId="2" borderId="29" xfId="0" applyFont="1" applyFill="1" applyBorder="1" applyAlignment="1">
      <alignment horizontal="center" vertical="center" textRotation="255"/>
    </xf>
    <xf numFmtId="0" fontId="5" fillId="2" borderId="22" xfId="0" applyFont="1" applyFill="1" applyBorder="1" applyAlignment="1">
      <alignment horizontal="center" vertical="distributed" wrapText="1"/>
    </xf>
    <xf numFmtId="0" fontId="5" fillId="2" borderId="23" xfId="0" applyFont="1" applyFill="1" applyBorder="1" applyAlignment="1">
      <alignment horizontal="center" vertical="distributed" wrapText="1"/>
    </xf>
    <xf numFmtId="0" fontId="5" fillId="2" borderId="24" xfId="0" applyFont="1" applyFill="1" applyBorder="1" applyAlignment="1">
      <alignment horizontal="center" vertical="distributed" wrapText="1"/>
    </xf>
    <xf numFmtId="0" fontId="5" fillId="2" borderId="33" xfId="0" applyFont="1" applyFill="1" applyBorder="1" applyAlignment="1">
      <alignment horizontal="distributed" vertical="center"/>
    </xf>
    <xf numFmtId="0" fontId="5" fillId="2" borderId="34" xfId="0" applyFont="1" applyFill="1" applyBorder="1" applyAlignment="1">
      <alignment horizontal="distributed" vertical="center"/>
    </xf>
    <xf numFmtId="0" fontId="5" fillId="2" borderId="1" xfId="0" applyFont="1" applyFill="1" applyBorder="1" applyAlignment="1">
      <alignment horizontal="center" vertical="distributed" textRotation="255" indent="9"/>
    </xf>
    <xf numFmtId="0" fontId="5" fillId="2" borderId="10" xfId="0" applyFont="1" applyFill="1" applyBorder="1" applyAlignment="1">
      <alignment horizontal="center" vertical="distributed" textRotation="255" indent="9"/>
    </xf>
    <xf numFmtId="0" fontId="5" fillId="2" borderId="27" xfId="0" applyFont="1" applyFill="1" applyBorder="1" applyAlignment="1">
      <alignment horizontal="center" vertical="distributed" textRotation="255" indent="9"/>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9" xfId="0" applyFont="1" applyFill="1" applyBorder="1" applyAlignment="1">
      <alignment horizontal="center" vertical="center"/>
    </xf>
    <xf numFmtId="0" fontId="5" fillId="2" borderId="71" xfId="0" applyFont="1" applyFill="1" applyBorder="1" applyAlignment="1">
      <alignment horizontal="center" vertical="distributed" textRotation="255" indent="9"/>
    </xf>
    <xf numFmtId="0" fontId="5" fillId="2" borderId="80" xfId="0" applyFont="1" applyFill="1" applyBorder="1" applyAlignment="1">
      <alignment horizontal="center" vertical="distributed" textRotation="255" indent="4"/>
    </xf>
    <xf numFmtId="0" fontId="5" fillId="2" borderId="12" xfId="0" applyFont="1" applyFill="1" applyBorder="1" applyAlignment="1">
      <alignment horizontal="center" vertical="distributed" textRotation="255" indent="4"/>
    </xf>
    <xf numFmtId="0" fontId="5" fillId="2" borderId="29" xfId="0" applyFont="1" applyFill="1" applyBorder="1" applyAlignment="1">
      <alignment horizontal="center" vertical="distributed" textRotation="255" indent="4"/>
    </xf>
  </cellXfs>
  <cellStyles count="1">
    <cellStyle name="標準" xfId="0" builtinId="0"/>
  </cellStyles>
  <dxfs count="0"/>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73"/>
  <sheetViews>
    <sheetView tabSelected="1" view="pageBreakPreview" zoomScale="55" zoomScaleNormal="80" zoomScaleSheetLayoutView="55" zoomScalePageLayoutView="60" workbookViewId="0">
      <selection sqref="A1:B5"/>
    </sheetView>
  </sheetViews>
  <sheetFormatPr defaultColWidth="9" defaultRowHeight="13.2" x14ac:dyDescent="0.2"/>
  <cols>
    <col min="1" max="1" width="3.44140625" style="5" customWidth="1"/>
    <col min="2" max="2" width="11.109375" style="5" customWidth="1"/>
    <col min="3" max="3" width="32.77734375" style="5" customWidth="1"/>
    <col min="4" max="4" width="29" style="5" customWidth="1"/>
    <col min="5" max="7" width="8.109375" style="5" customWidth="1"/>
    <col min="8" max="8" width="9" style="5" customWidth="1"/>
    <col min="9" max="10" width="8.44140625" style="5" customWidth="1"/>
    <col min="11" max="21" width="8.109375" style="5" customWidth="1"/>
    <col min="22" max="22" width="8.77734375" style="5" customWidth="1"/>
    <col min="23" max="23" width="8.44140625" style="5" customWidth="1"/>
    <col min="24" max="24" width="8.109375" style="5" customWidth="1"/>
    <col min="25" max="25" width="8.109375" style="16" customWidth="1"/>
    <col min="26" max="27" width="8.109375" style="5" customWidth="1"/>
    <col min="28" max="33" width="8.109375" style="17" customWidth="1"/>
    <col min="34" max="34" width="31.44140625" style="17" customWidth="1"/>
    <col min="35" max="35" width="31.44140625" style="5" customWidth="1"/>
    <col min="36" max="36" width="12.44140625" style="5" customWidth="1"/>
    <col min="37" max="16384" width="9" style="5"/>
  </cols>
  <sheetData>
    <row r="1" spans="1:35" ht="18" x14ac:dyDescent="0.2">
      <c r="A1" s="169"/>
      <c r="B1" s="170"/>
      <c r="C1" s="169" t="s">
        <v>0</v>
      </c>
      <c r="D1" s="175" t="s">
        <v>1</v>
      </c>
      <c r="E1" s="157">
        <v>1</v>
      </c>
      <c r="F1" s="137"/>
      <c r="G1" s="1">
        <v>2</v>
      </c>
      <c r="H1" s="134">
        <v>3</v>
      </c>
      <c r="I1" s="134"/>
      <c r="J1" s="134"/>
      <c r="K1" s="134"/>
      <c r="L1" s="134"/>
      <c r="M1" s="134"/>
      <c r="N1" s="134"/>
      <c r="O1" s="134"/>
      <c r="P1" s="2">
        <v>4</v>
      </c>
      <c r="Q1" s="135">
        <v>5</v>
      </c>
      <c r="R1" s="136"/>
      <c r="S1" s="137"/>
      <c r="T1" s="3">
        <v>6</v>
      </c>
      <c r="U1" s="2">
        <v>7</v>
      </c>
      <c r="V1" s="134">
        <v>8</v>
      </c>
      <c r="W1" s="134"/>
      <c r="X1" s="2">
        <v>9</v>
      </c>
      <c r="Y1" s="2">
        <v>10</v>
      </c>
      <c r="Z1" s="2">
        <v>11</v>
      </c>
      <c r="AA1" s="3">
        <v>12</v>
      </c>
      <c r="AB1" s="3">
        <v>13</v>
      </c>
      <c r="AC1" s="135">
        <v>14</v>
      </c>
      <c r="AD1" s="136"/>
      <c r="AE1" s="136"/>
      <c r="AF1" s="137"/>
      <c r="AG1" s="138">
        <v>15</v>
      </c>
      <c r="AH1" s="139"/>
      <c r="AI1" s="4">
        <v>16</v>
      </c>
    </row>
    <row r="2" spans="1:35" x14ac:dyDescent="0.2">
      <c r="A2" s="171"/>
      <c r="B2" s="172"/>
      <c r="C2" s="171"/>
      <c r="D2" s="176"/>
      <c r="E2" s="140" t="s">
        <v>2</v>
      </c>
      <c r="F2" s="6"/>
      <c r="G2" s="144" t="s">
        <v>3</v>
      </c>
      <c r="H2" s="145" t="s">
        <v>4</v>
      </c>
      <c r="I2" s="146"/>
      <c r="J2" s="146"/>
      <c r="K2" s="146"/>
      <c r="L2" s="146"/>
      <c r="M2" s="146"/>
      <c r="N2" s="146"/>
      <c r="O2" s="146"/>
      <c r="P2" s="147" t="s">
        <v>5</v>
      </c>
      <c r="Q2" s="150" t="s">
        <v>6</v>
      </c>
      <c r="R2" s="151"/>
      <c r="S2" s="152"/>
      <c r="T2" s="154" t="s">
        <v>7</v>
      </c>
      <c r="U2" s="147" t="s">
        <v>8</v>
      </c>
      <c r="V2" s="150" t="s">
        <v>9</v>
      </c>
      <c r="W2" s="152"/>
      <c r="X2" s="147" t="s">
        <v>10</v>
      </c>
      <c r="Y2" s="147" t="s">
        <v>11</v>
      </c>
      <c r="Z2" s="147" t="s">
        <v>12</v>
      </c>
      <c r="AA2" s="154" t="s">
        <v>13</v>
      </c>
      <c r="AB2" s="154" t="s">
        <v>14</v>
      </c>
      <c r="AC2" s="150" t="s">
        <v>15</v>
      </c>
      <c r="AD2" s="151"/>
      <c r="AE2" s="151"/>
      <c r="AF2" s="152"/>
      <c r="AG2" s="154" t="s">
        <v>16</v>
      </c>
      <c r="AH2" s="154" t="s">
        <v>17</v>
      </c>
      <c r="AI2" s="158" t="s">
        <v>18</v>
      </c>
    </row>
    <row r="3" spans="1:35" x14ac:dyDescent="0.2">
      <c r="A3" s="171"/>
      <c r="B3" s="172"/>
      <c r="C3" s="171"/>
      <c r="D3" s="176"/>
      <c r="E3" s="141"/>
      <c r="F3" s="7"/>
      <c r="G3" s="142"/>
      <c r="H3" s="161" t="s">
        <v>19</v>
      </c>
      <c r="I3" s="162"/>
      <c r="J3" s="163"/>
      <c r="K3" s="162" t="s">
        <v>20</v>
      </c>
      <c r="L3" s="162"/>
      <c r="M3" s="162"/>
      <c r="N3" s="162"/>
      <c r="O3" s="163"/>
      <c r="P3" s="148"/>
      <c r="Q3" s="145"/>
      <c r="R3" s="146"/>
      <c r="S3" s="153"/>
      <c r="T3" s="155"/>
      <c r="U3" s="148"/>
      <c r="V3" s="145"/>
      <c r="W3" s="153"/>
      <c r="X3" s="148"/>
      <c r="Y3" s="148"/>
      <c r="Z3" s="148"/>
      <c r="AA3" s="155"/>
      <c r="AB3" s="155"/>
      <c r="AC3" s="145"/>
      <c r="AD3" s="146"/>
      <c r="AE3" s="146"/>
      <c r="AF3" s="153"/>
      <c r="AG3" s="155"/>
      <c r="AH3" s="155"/>
      <c r="AI3" s="159"/>
    </row>
    <row r="4" spans="1:35" ht="234" customHeight="1" x14ac:dyDescent="0.2">
      <c r="A4" s="171"/>
      <c r="B4" s="172"/>
      <c r="C4" s="171"/>
      <c r="D4" s="176"/>
      <c r="E4" s="142"/>
      <c r="F4" s="148" t="s">
        <v>21</v>
      </c>
      <c r="G4" s="142"/>
      <c r="H4" s="147" t="s">
        <v>22</v>
      </c>
      <c r="I4" s="147" t="s">
        <v>23</v>
      </c>
      <c r="J4" s="147" t="s">
        <v>24</v>
      </c>
      <c r="K4" s="147" t="s">
        <v>25</v>
      </c>
      <c r="L4" s="147" t="s">
        <v>26</v>
      </c>
      <c r="M4" s="147" t="s">
        <v>27</v>
      </c>
      <c r="N4" s="147" t="s">
        <v>28</v>
      </c>
      <c r="O4" s="147" t="s">
        <v>29</v>
      </c>
      <c r="P4" s="148"/>
      <c r="Q4" s="144" t="s">
        <v>30</v>
      </c>
      <c r="R4" s="147" t="s">
        <v>31</v>
      </c>
      <c r="S4" s="144" t="s">
        <v>32</v>
      </c>
      <c r="T4" s="155"/>
      <c r="U4" s="148"/>
      <c r="V4" s="147" t="s">
        <v>33</v>
      </c>
      <c r="W4" s="147" t="s">
        <v>34</v>
      </c>
      <c r="X4" s="148"/>
      <c r="Y4" s="148"/>
      <c r="Z4" s="148"/>
      <c r="AA4" s="155"/>
      <c r="AB4" s="155"/>
      <c r="AC4" s="148" t="s">
        <v>35</v>
      </c>
      <c r="AD4" s="148" t="s">
        <v>36</v>
      </c>
      <c r="AE4" s="148" t="s">
        <v>37</v>
      </c>
      <c r="AF4" s="148" t="s">
        <v>38</v>
      </c>
      <c r="AG4" s="155"/>
      <c r="AH4" s="155"/>
      <c r="AI4" s="159"/>
    </row>
    <row r="5" spans="1:35" ht="13.8" thickBot="1" x14ac:dyDescent="0.25">
      <c r="A5" s="173"/>
      <c r="B5" s="174"/>
      <c r="C5" s="173"/>
      <c r="D5" s="177"/>
      <c r="E5" s="143"/>
      <c r="F5" s="149"/>
      <c r="G5" s="143"/>
      <c r="H5" s="149"/>
      <c r="I5" s="149"/>
      <c r="J5" s="149"/>
      <c r="K5" s="149"/>
      <c r="L5" s="149"/>
      <c r="M5" s="149"/>
      <c r="N5" s="149"/>
      <c r="O5" s="149"/>
      <c r="P5" s="149"/>
      <c r="Q5" s="143"/>
      <c r="R5" s="149"/>
      <c r="S5" s="143"/>
      <c r="T5" s="156"/>
      <c r="U5" s="149"/>
      <c r="V5" s="149"/>
      <c r="W5" s="149"/>
      <c r="X5" s="149"/>
      <c r="Y5" s="149"/>
      <c r="Z5" s="149"/>
      <c r="AA5" s="156"/>
      <c r="AB5" s="156"/>
      <c r="AC5" s="149"/>
      <c r="AD5" s="149"/>
      <c r="AE5" s="149"/>
      <c r="AF5" s="149"/>
      <c r="AG5" s="156"/>
      <c r="AH5" s="156"/>
      <c r="AI5" s="160"/>
    </row>
    <row r="6" spans="1:35" ht="25.8" customHeight="1" thickBot="1" x14ac:dyDescent="0.25">
      <c r="A6" s="164" t="s">
        <v>39</v>
      </c>
      <c r="B6" s="165"/>
      <c r="C6" s="8"/>
      <c r="D6" s="9"/>
      <c r="E6" s="10">
        <f t="shared" ref="E6:AG6" si="0">SUM(E30,E57,E71)</f>
        <v>14</v>
      </c>
      <c r="F6" s="10">
        <f t="shared" si="0"/>
        <v>9</v>
      </c>
      <c r="G6" s="10">
        <f t="shared" si="0"/>
        <v>45</v>
      </c>
      <c r="H6" s="11">
        <f t="shared" si="0"/>
        <v>11</v>
      </c>
      <c r="I6" s="11">
        <f t="shared" si="0"/>
        <v>4</v>
      </c>
      <c r="J6" s="11">
        <f t="shared" si="0"/>
        <v>10</v>
      </c>
      <c r="K6" s="11">
        <f t="shared" si="0"/>
        <v>10</v>
      </c>
      <c r="L6" s="11">
        <f t="shared" si="0"/>
        <v>7</v>
      </c>
      <c r="M6" s="11">
        <f t="shared" si="0"/>
        <v>1</v>
      </c>
      <c r="N6" s="11">
        <f t="shared" si="0"/>
        <v>5</v>
      </c>
      <c r="O6" s="11">
        <f t="shared" si="0"/>
        <v>4</v>
      </c>
      <c r="P6" s="11">
        <f t="shared" si="0"/>
        <v>10</v>
      </c>
      <c r="Q6" s="11">
        <f t="shared" si="0"/>
        <v>8</v>
      </c>
      <c r="R6" s="11">
        <f t="shared" si="0"/>
        <v>11</v>
      </c>
      <c r="S6" s="10">
        <f t="shared" si="0"/>
        <v>9</v>
      </c>
      <c r="T6" s="12">
        <f t="shared" si="0"/>
        <v>59</v>
      </c>
      <c r="U6" s="11">
        <f t="shared" si="0"/>
        <v>26</v>
      </c>
      <c r="V6" s="11">
        <f t="shared" si="0"/>
        <v>62</v>
      </c>
      <c r="W6" s="11">
        <f t="shared" si="0"/>
        <v>62</v>
      </c>
      <c r="X6" s="11">
        <f t="shared" si="0"/>
        <v>38</v>
      </c>
      <c r="Y6" s="11">
        <f t="shared" si="0"/>
        <v>62</v>
      </c>
      <c r="Z6" s="12">
        <f t="shared" si="0"/>
        <v>33</v>
      </c>
      <c r="AA6" s="11">
        <f t="shared" si="0"/>
        <v>61</v>
      </c>
      <c r="AB6" s="12">
        <f t="shared" si="0"/>
        <v>9</v>
      </c>
      <c r="AC6" s="11">
        <f t="shared" si="0"/>
        <v>22</v>
      </c>
      <c r="AD6" s="11">
        <f t="shared" si="0"/>
        <v>29</v>
      </c>
      <c r="AE6" s="11">
        <f t="shared" si="0"/>
        <v>22</v>
      </c>
      <c r="AF6" s="12">
        <f t="shared" si="0"/>
        <v>13</v>
      </c>
      <c r="AG6" s="13">
        <f t="shared" si="0"/>
        <v>27</v>
      </c>
      <c r="AH6" s="14"/>
      <c r="AI6" s="14"/>
    </row>
    <row r="7" spans="1:35" ht="130.80000000000001" customHeight="1" x14ac:dyDescent="0.2">
      <c r="A7" s="166" t="s">
        <v>40</v>
      </c>
      <c r="B7" s="18" t="s">
        <v>41</v>
      </c>
      <c r="C7" s="19" t="s">
        <v>42</v>
      </c>
      <c r="D7" s="20" t="s">
        <v>43</v>
      </c>
      <c r="E7" s="55"/>
      <c r="F7" s="56"/>
      <c r="G7" s="57"/>
      <c r="H7" s="58"/>
      <c r="I7" s="59"/>
      <c r="J7" s="58" t="s">
        <v>44</v>
      </c>
      <c r="K7" s="58"/>
      <c r="L7" s="58"/>
      <c r="M7" s="58"/>
      <c r="N7" s="58"/>
      <c r="O7" s="58"/>
      <c r="P7" s="58"/>
      <c r="Q7" s="58" t="s">
        <v>44</v>
      </c>
      <c r="R7" s="58" t="s">
        <v>44</v>
      </c>
      <c r="S7" s="59"/>
      <c r="T7" s="58" t="s">
        <v>44</v>
      </c>
      <c r="U7" s="58"/>
      <c r="V7" s="58" t="s">
        <v>45</v>
      </c>
      <c r="W7" s="58" t="s">
        <v>45</v>
      </c>
      <c r="X7" s="58"/>
      <c r="Y7" s="58" t="s">
        <v>44</v>
      </c>
      <c r="Z7" s="60"/>
      <c r="AA7" s="57" t="s">
        <v>45</v>
      </c>
      <c r="AB7" s="57" t="s">
        <v>45</v>
      </c>
      <c r="AC7" s="58" t="s">
        <v>44</v>
      </c>
      <c r="AD7" s="58" t="s">
        <v>44</v>
      </c>
      <c r="AE7" s="58" t="s">
        <v>44</v>
      </c>
      <c r="AF7" s="58" t="s">
        <v>44</v>
      </c>
      <c r="AG7" s="57"/>
      <c r="AH7" s="57"/>
      <c r="AI7" s="61"/>
    </row>
    <row r="8" spans="1:35" ht="25.8" customHeight="1" x14ac:dyDescent="0.2">
      <c r="A8" s="167"/>
      <c r="B8" s="21" t="s">
        <v>46</v>
      </c>
      <c r="C8" s="22" t="s">
        <v>47</v>
      </c>
      <c r="D8" s="23" t="s">
        <v>48</v>
      </c>
      <c r="E8" s="62"/>
      <c r="F8" s="63"/>
      <c r="G8" s="64" t="s">
        <v>44</v>
      </c>
      <c r="H8" s="65" t="s">
        <v>44</v>
      </c>
      <c r="I8" s="66"/>
      <c r="J8" s="65"/>
      <c r="K8" s="65"/>
      <c r="L8" s="67"/>
      <c r="M8" s="65"/>
      <c r="N8" s="67"/>
      <c r="O8" s="67"/>
      <c r="P8" s="63" t="s">
        <v>44</v>
      </c>
      <c r="Q8" s="65"/>
      <c r="R8" s="65"/>
      <c r="S8" s="66"/>
      <c r="T8" s="64" t="s">
        <v>44</v>
      </c>
      <c r="U8" s="65"/>
      <c r="V8" s="65" t="s">
        <v>44</v>
      </c>
      <c r="W8" s="65" t="s">
        <v>44</v>
      </c>
      <c r="X8" s="65"/>
      <c r="Y8" s="65" t="s">
        <v>44</v>
      </c>
      <c r="Z8" s="68"/>
      <c r="AA8" s="64" t="s">
        <v>44</v>
      </c>
      <c r="AB8" s="64" t="s">
        <v>44</v>
      </c>
      <c r="AC8" s="64" t="s">
        <v>44</v>
      </c>
      <c r="AD8" s="64" t="s">
        <v>44</v>
      </c>
      <c r="AE8" s="64" t="s">
        <v>44</v>
      </c>
      <c r="AF8" s="64" t="s">
        <v>44</v>
      </c>
      <c r="AG8" s="64"/>
      <c r="AH8" s="64"/>
      <c r="AI8" s="69"/>
    </row>
    <row r="9" spans="1:35" ht="36.6" customHeight="1" x14ac:dyDescent="0.2">
      <c r="A9" s="167"/>
      <c r="B9" s="21" t="s">
        <v>49</v>
      </c>
      <c r="C9" s="22" t="s">
        <v>50</v>
      </c>
      <c r="D9" s="23" t="s">
        <v>51</v>
      </c>
      <c r="E9" s="62" t="s">
        <v>44</v>
      </c>
      <c r="F9" s="63" t="s">
        <v>44</v>
      </c>
      <c r="G9" s="64" t="s">
        <v>45</v>
      </c>
      <c r="H9" s="65"/>
      <c r="I9" s="66"/>
      <c r="J9" s="65"/>
      <c r="K9" s="65"/>
      <c r="L9" s="65"/>
      <c r="M9" s="65"/>
      <c r="N9" s="65"/>
      <c r="O9" s="65"/>
      <c r="P9" s="67"/>
      <c r="Q9" s="63"/>
      <c r="R9" s="65"/>
      <c r="S9" s="66"/>
      <c r="T9" s="64"/>
      <c r="U9" s="65"/>
      <c r="V9" s="65" t="s">
        <v>45</v>
      </c>
      <c r="W9" s="65" t="s">
        <v>45</v>
      </c>
      <c r="X9" s="65"/>
      <c r="Y9" s="65" t="s">
        <v>45</v>
      </c>
      <c r="Z9" s="68">
        <v>1</v>
      </c>
      <c r="AA9" s="64" t="s">
        <v>44</v>
      </c>
      <c r="AB9" s="70"/>
      <c r="AC9" s="64" t="s">
        <v>44</v>
      </c>
      <c r="AD9" s="70"/>
      <c r="AE9" s="70"/>
      <c r="AF9" s="64" t="s">
        <v>44</v>
      </c>
      <c r="AG9" s="64"/>
      <c r="AH9" s="64"/>
      <c r="AI9" s="71"/>
    </row>
    <row r="10" spans="1:35" ht="40.200000000000003" customHeight="1" x14ac:dyDescent="0.2">
      <c r="A10" s="167"/>
      <c r="B10" s="24" t="s">
        <v>52</v>
      </c>
      <c r="C10" s="25" t="s">
        <v>53</v>
      </c>
      <c r="D10" s="26" t="s">
        <v>54</v>
      </c>
      <c r="E10" s="72"/>
      <c r="F10" s="73"/>
      <c r="G10" s="74" t="s">
        <v>44</v>
      </c>
      <c r="H10" s="75" t="s">
        <v>45</v>
      </c>
      <c r="I10" s="76"/>
      <c r="J10" s="75"/>
      <c r="K10" s="75" t="s">
        <v>45</v>
      </c>
      <c r="L10" s="77"/>
      <c r="M10" s="75"/>
      <c r="N10" s="75"/>
      <c r="O10" s="75"/>
      <c r="P10" s="78" t="s">
        <v>44</v>
      </c>
      <c r="Q10" s="73" t="s">
        <v>45</v>
      </c>
      <c r="R10" s="75" t="s">
        <v>44</v>
      </c>
      <c r="S10" s="76"/>
      <c r="T10" s="74" t="s">
        <v>45</v>
      </c>
      <c r="U10" s="75"/>
      <c r="V10" s="75" t="s">
        <v>45</v>
      </c>
      <c r="W10" s="75" t="s">
        <v>45</v>
      </c>
      <c r="X10" s="75"/>
      <c r="Y10" s="75" t="s">
        <v>45</v>
      </c>
      <c r="Z10" s="68">
        <v>2</v>
      </c>
      <c r="AA10" s="74" t="s">
        <v>44</v>
      </c>
      <c r="AB10" s="74"/>
      <c r="AC10" s="74"/>
      <c r="AD10" s="74" t="s">
        <v>44</v>
      </c>
      <c r="AE10" s="74" t="s">
        <v>44</v>
      </c>
      <c r="AF10" s="74"/>
      <c r="AG10" s="74" t="s">
        <v>44</v>
      </c>
      <c r="AH10" s="74"/>
      <c r="AI10" s="79" t="s">
        <v>55</v>
      </c>
    </row>
    <row r="11" spans="1:35" ht="96.6" customHeight="1" x14ac:dyDescent="0.2">
      <c r="A11" s="167"/>
      <c r="B11" s="21" t="s">
        <v>56</v>
      </c>
      <c r="C11" s="22" t="s">
        <v>57</v>
      </c>
      <c r="D11" s="27" t="s">
        <v>58</v>
      </c>
      <c r="E11" s="62"/>
      <c r="F11" s="63"/>
      <c r="G11" s="70"/>
      <c r="H11" s="65"/>
      <c r="I11" s="66"/>
      <c r="J11" s="65"/>
      <c r="K11" s="65"/>
      <c r="L11" s="65"/>
      <c r="M11" s="65"/>
      <c r="N11" s="65"/>
      <c r="O11" s="65"/>
      <c r="P11" s="65"/>
      <c r="Q11" s="63"/>
      <c r="R11" s="65" t="s">
        <v>44</v>
      </c>
      <c r="S11" s="66" t="s">
        <v>44</v>
      </c>
      <c r="T11" s="64" t="s">
        <v>44</v>
      </c>
      <c r="U11" s="65"/>
      <c r="V11" s="65" t="s">
        <v>45</v>
      </c>
      <c r="W11" s="65" t="s">
        <v>45</v>
      </c>
      <c r="X11" s="65"/>
      <c r="Y11" s="65" t="s">
        <v>45</v>
      </c>
      <c r="Z11" s="68"/>
      <c r="AA11" s="64" t="s">
        <v>45</v>
      </c>
      <c r="AB11" s="64"/>
      <c r="AC11" s="64" t="s">
        <v>44</v>
      </c>
      <c r="AD11" s="64" t="s">
        <v>44</v>
      </c>
      <c r="AE11" s="64" t="s">
        <v>44</v>
      </c>
      <c r="AF11" s="64" t="s">
        <v>44</v>
      </c>
      <c r="AG11" s="64"/>
      <c r="AH11" s="64"/>
      <c r="AI11" s="80" t="s">
        <v>59</v>
      </c>
    </row>
    <row r="12" spans="1:35" ht="80.400000000000006" customHeight="1" x14ac:dyDescent="0.2">
      <c r="A12" s="167"/>
      <c r="B12" s="21" t="s">
        <v>60</v>
      </c>
      <c r="C12" s="22" t="s">
        <v>61</v>
      </c>
      <c r="D12" s="23" t="s">
        <v>62</v>
      </c>
      <c r="E12" s="62"/>
      <c r="F12" s="63"/>
      <c r="G12" s="64" t="s">
        <v>44</v>
      </c>
      <c r="H12" s="65"/>
      <c r="I12" s="66"/>
      <c r="J12" s="65"/>
      <c r="K12" s="65"/>
      <c r="L12" s="65"/>
      <c r="M12" s="65"/>
      <c r="N12" s="65"/>
      <c r="O12" s="65"/>
      <c r="P12" s="65" t="s">
        <v>44</v>
      </c>
      <c r="Q12" s="81"/>
      <c r="R12" s="65"/>
      <c r="S12" s="66"/>
      <c r="T12" s="64" t="s">
        <v>45</v>
      </c>
      <c r="U12" s="65"/>
      <c r="V12" s="65" t="s">
        <v>45</v>
      </c>
      <c r="W12" s="65" t="s">
        <v>45</v>
      </c>
      <c r="X12" s="65" t="s">
        <v>45</v>
      </c>
      <c r="Y12" s="65" t="s">
        <v>45</v>
      </c>
      <c r="Z12" s="68">
        <v>1</v>
      </c>
      <c r="AA12" s="64"/>
      <c r="AB12" s="64" t="s">
        <v>44</v>
      </c>
      <c r="AC12" s="64"/>
      <c r="AD12" s="64" t="s">
        <v>44</v>
      </c>
      <c r="AE12" s="64" t="s">
        <v>44</v>
      </c>
      <c r="AF12" s="64"/>
      <c r="AG12" s="64" t="s">
        <v>44</v>
      </c>
      <c r="AH12" s="82" t="s">
        <v>63</v>
      </c>
      <c r="AI12" s="69"/>
    </row>
    <row r="13" spans="1:35" ht="25.8" customHeight="1" x14ac:dyDescent="0.2">
      <c r="A13" s="167"/>
      <c r="B13" s="21" t="s">
        <v>64</v>
      </c>
      <c r="C13" s="22" t="s">
        <v>65</v>
      </c>
      <c r="D13" s="23" t="s">
        <v>66</v>
      </c>
      <c r="E13" s="62" t="s">
        <v>44</v>
      </c>
      <c r="F13" s="63" t="s">
        <v>44</v>
      </c>
      <c r="G13" s="64" t="s">
        <v>45</v>
      </c>
      <c r="H13" s="65"/>
      <c r="I13" s="66"/>
      <c r="J13" s="65"/>
      <c r="K13" s="65"/>
      <c r="L13" s="65"/>
      <c r="M13" s="65"/>
      <c r="N13" s="65"/>
      <c r="O13" s="65"/>
      <c r="P13" s="65"/>
      <c r="Q13" s="63"/>
      <c r="R13" s="65"/>
      <c r="S13" s="66"/>
      <c r="T13" s="64" t="s">
        <v>45</v>
      </c>
      <c r="U13" s="65"/>
      <c r="V13" s="65" t="s">
        <v>45</v>
      </c>
      <c r="W13" s="65" t="s">
        <v>45</v>
      </c>
      <c r="X13" s="65"/>
      <c r="Y13" s="65" t="s">
        <v>45</v>
      </c>
      <c r="Z13" s="68">
        <v>3</v>
      </c>
      <c r="AA13" s="64" t="s">
        <v>44</v>
      </c>
      <c r="AB13" s="64"/>
      <c r="AC13" s="64" t="s">
        <v>67</v>
      </c>
      <c r="AD13" s="64" t="s">
        <v>68</v>
      </c>
      <c r="AE13" s="64"/>
      <c r="AF13" s="64"/>
      <c r="AG13" s="64"/>
      <c r="AH13" s="64"/>
      <c r="AI13" s="69"/>
    </row>
    <row r="14" spans="1:35" ht="89.4" customHeight="1" x14ac:dyDescent="0.2">
      <c r="A14" s="167"/>
      <c r="B14" s="21" t="s">
        <v>69</v>
      </c>
      <c r="C14" s="22" t="s">
        <v>70</v>
      </c>
      <c r="D14" s="27" t="s">
        <v>71</v>
      </c>
      <c r="E14" s="62"/>
      <c r="F14" s="63"/>
      <c r="G14" s="64"/>
      <c r="H14" s="65"/>
      <c r="I14" s="66"/>
      <c r="J14" s="65"/>
      <c r="K14" s="65"/>
      <c r="L14" s="65"/>
      <c r="M14" s="65"/>
      <c r="N14" s="65"/>
      <c r="O14" s="65"/>
      <c r="P14" s="67"/>
      <c r="Q14" s="63"/>
      <c r="R14" s="65"/>
      <c r="S14" s="66"/>
      <c r="T14" s="64" t="s">
        <v>45</v>
      </c>
      <c r="U14" s="65"/>
      <c r="V14" s="65" t="s">
        <v>45</v>
      </c>
      <c r="W14" s="65" t="s">
        <v>45</v>
      </c>
      <c r="X14" s="65"/>
      <c r="Y14" s="65" t="s">
        <v>45</v>
      </c>
      <c r="Z14" s="68">
        <v>1</v>
      </c>
      <c r="AA14" s="64" t="s">
        <v>44</v>
      </c>
      <c r="AB14" s="64"/>
      <c r="AC14" s="64"/>
      <c r="AD14" s="64" t="s">
        <v>44</v>
      </c>
      <c r="AE14" s="64" t="s">
        <v>44</v>
      </c>
      <c r="AF14" s="64"/>
      <c r="AG14" s="64"/>
      <c r="AH14" s="64"/>
      <c r="AI14" s="69"/>
    </row>
    <row r="15" spans="1:35" s="15" customFormat="1" ht="25.8" customHeight="1" x14ac:dyDescent="0.2">
      <c r="A15" s="167"/>
      <c r="B15" s="21" t="s">
        <v>72</v>
      </c>
      <c r="C15" s="22" t="s">
        <v>73</v>
      </c>
      <c r="D15" s="23" t="s">
        <v>74</v>
      </c>
      <c r="E15" s="62" t="s">
        <v>44</v>
      </c>
      <c r="F15" s="63"/>
      <c r="G15" s="65" t="s">
        <v>67</v>
      </c>
      <c r="H15" s="65" t="s">
        <v>67</v>
      </c>
      <c r="I15" s="66"/>
      <c r="J15" s="65"/>
      <c r="K15" s="65"/>
      <c r="L15" s="65"/>
      <c r="M15" s="65"/>
      <c r="N15" s="65"/>
      <c r="O15" s="65"/>
      <c r="P15" s="65" t="s">
        <v>44</v>
      </c>
      <c r="Q15" s="63"/>
      <c r="R15" s="65"/>
      <c r="S15" s="66" t="s">
        <v>44</v>
      </c>
      <c r="T15" s="64" t="s">
        <v>44</v>
      </c>
      <c r="U15" s="65"/>
      <c r="V15" s="65" t="s">
        <v>67</v>
      </c>
      <c r="W15" s="65" t="s">
        <v>44</v>
      </c>
      <c r="X15" s="65"/>
      <c r="Y15" s="65" t="s">
        <v>44</v>
      </c>
      <c r="Z15" s="68">
        <v>1</v>
      </c>
      <c r="AA15" s="64" t="s">
        <v>44</v>
      </c>
      <c r="AB15" s="64" t="s">
        <v>44</v>
      </c>
      <c r="AC15" s="64" t="s">
        <v>44</v>
      </c>
      <c r="AD15" s="64" t="s">
        <v>44</v>
      </c>
      <c r="AE15" s="64"/>
      <c r="AF15" s="64"/>
      <c r="AG15" s="64"/>
      <c r="AH15" s="64"/>
      <c r="AI15" s="69" t="s">
        <v>75</v>
      </c>
    </row>
    <row r="16" spans="1:35" s="15" customFormat="1" ht="39" customHeight="1" x14ac:dyDescent="0.2">
      <c r="A16" s="167"/>
      <c r="B16" s="21" t="s">
        <v>76</v>
      </c>
      <c r="C16" s="22" t="s">
        <v>77</v>
      </c>
      <c r="D16" s="23" t="s">
        <v>78</v>
      </c>
      <c r="E16" s="62"/>
      <c r="F16" s="63"/>
      <c r="G16" s="64" t="s">
        <v>67</v>
      </c>
      <c r="H16" s="65"/>
      <c r="I16" s="66"/>
      <c r="J16" s="65" t="s">
        <v>67</v>
      </c>
      <c r="K16" s="65"/>
      <c r="L16" s="65"/>
      <c r="M16" s="65"/>
      <c r="N16" s="65"/>
      <c r="O16" s="65"/>
      <c r="P16" s="65"/>
      <c r="Q16" s="63"/>
      <c r="R16" s="65" t="s">
        <v>44</v>
      </c>
      <c r="S16" s="66" t="s">
        <v>44</v>
      </c>
      <c r="T16" s="64"/>
      <c r="U16" s="65"/>
      <c r="V16" s="65" t="s">
        <v>67</v>
      </c>
      <c r="W16" s="65" t="s">
        <v>67</v>
      </c>
      <c r="X16" s="65"/>
      <c r="Y16" s="65" t="s">
        <v>44</v>
      </c>
      <c r="Z16" s="68">
        <v>1</v>
      </c>
      <c r="AA16" s="64" t="s">
        <v>67</v>
      </c>
      <c r="AB16" s="64"/>
      <c r="AC16" s="64" t="s">
        <v>67</v>
      </c>
      <c r="AD16" s="64"/>
      <c r="AE16" s="64"/>
      <c r="AF16" s="64"/>
      <c r="AG16" s="64"/>
      <c r="AH16" s="64"/>
      <c r="AI16" s="69" t="s">
        <v>79</v>
      </c>
    </row>
    <row r="17" spans="1:35" ht="157.19999999999999" customHeight="1" x14ac:dyDescent="0.2">
      <c r="A17" s="167"/>
      <c r="B17" s="21" t="s">
        <v>80</v>
      </c>
      <c r="C17" s="28" t="s">
        <v>81</v>
      </c>
      <c r="D17" s="29" t="s">
        <v>82</v>
      </c>
      <c r="E17" s="62" t="s">
        <v>44</v>
      </c>
      <c r="F17" s="63" t="s">
        <v>44</v>
      </c>
      <c r="G17" s="64" t="s">
        <v>45</v>
      </c>
      <c r="H17" s="65"/>
      <c r="I17" s="66"/>
      <c r="J17" s="65"/>
      <c r="K17" s="65"/>
      <c r="L17" s="65"/>
      <c r="M17" s="65"/>
      <c r="N17" s="65"/>
      <c r="O17" s="65"/>
      <c r="P17" s="65"/>
      <c r="Q17" s="63" t="s">
        <v>44</v>
      </c>
      <c r="R17" s="65"/>
      <c r="S17" s="63"/>
      <c r="T17" s="64" t="s">
        <v>45</v>
      </c>
      <c r="U17" s="65"/>
      <c r="V17" s="65" t="s">
        <v>45</v>
      </c>
      <c r="W17" s="65" t="s">
        <v>45</v>
      </c>
      <c r="X17" s="65" t="s">
        <v>45</v>
      </c>
      <c r="Y17" s="65" t="s">
        <v>45</v>
      </c>
      <c r="Z17" s="68">
        <v>2</v>
      </c>
      <c r="AA17" s="64" t="s">
        <v>45</v>
      </c>
      <c r="AB17" s="64"/>
      <c r="AC17" s="64"/>
      <c r="AD17" s="64" t="s">
        <v>83</v>
      </c>
      <c r="AE17" s="64"/>
      <c r="AF17" s="64"/>
      <c r="AG17" s="64" t="s">
        <v>84</v>
      </c>
      <c r="AH17" s="83" t="s">
        <v>85</v>
      </c>
      <c r="AI17" s="69"/>
    </row>
    <row r="18" spans="1:35" ht="161.4" customHeight="1" x14ac:dyDescent="0.2">
      <c r="A18" s="167"/>
      <c r="B18" s="21" t="s">
        <v>86</v>
      </c>
      <c r="C18" s="22" t="s">
        <v>87</v>
      </c>
      <c r="D18" s="27" t="s">
        <v>88</v>
      </c>
      <c r="E18" s="62" t="s">
        <v>45</v>
      </c>
      <c r="F18" s="63"/>
      <c r="G18" s="64" t="s">
        <v>44</v>
      </c>
      <c r="H18" s="65" t="s">
        <v>45</v>
      </c>
      <c r="I18" s="66"/>
      <c r="J18" s="65"/>
      <c r="K18" s="63" t="s">
        <v>44</v>
      </c>
      <c r="L18" s="65" t="s">
        <v>45</v>
      </c>
      <c r="M18" s="65"/>
      <c r="N18" s="65" t="s">
        <v>45</v>
      </c>
      <c r="O18" s="65" t="s">
        <v>45</v>
      </c>
      <c r="P18" s="65" t="s">
        <v>44</v>
      </c>
      <c r="Q18" s="63" t="s">
        <v>45</v>
      </c>
      <c r="R18" s="65" t="s">
        <v>45</v>
      </c>
      <c r="S18" s="66" t="s">
        <v>44</v>
      </c>
      <c r="T18" s="64" t="s">
        <v>45</v>
      </c>
      <c r="U18" s="65"/>
      <c r="V18" s="65" t="s">
        <v>45</v>
      </c>
      <c r="W18" s="65" t="s">
        <v>45</v>
      </c>
      <c r="X18" s="65" t="s">
        <v>45</v>
      </c>
      <c r="Y18" s="65" t="s">
        <v>45</v>
      </c>
      <c r="Z18" s="68">
        <v>3</v>
      </c>
      <c r="AA18" s="65" t="s">
        <v>44</v>
      </c>
      <c r="AB18" s="64"/>
      <c r="AC18" s="64"/>
      <c r="AD18" s="64"/>
      <c r="AE18" s="64"/>
      <c r="AF18" s="64"/>
      <c r="AG18" s="64" t="s">
        <v>68</v>
      </c>
      <c r="AH18" s="82" t="s">
        <v>89</v>
      </c>
      <c r="AI18" s="80" t="s">
        <v>90</v>
      </c>
    </row>
    <row r="19" spans="1:35" ht="60.6" customHeight="1" x14ac:dyDescent="0.2">
      <c r="A19" s="167"/>
      <c r="B19" s="21" t="s">
        <v>91</v>
      </c>
      <c r="C19" s="28" t="s">
        <v>92</v>
      </c>
      <c r="D19" s="29" t="s">
        <v>93</v>
      </c>
      <c r="E19" s="62"/>
      <c r="F19" s="63"/>
      <c r="G19" s="64" t="s">
        <v>44</v>
      </c>
      <c r="H19" s="65" t="s">
        <v>44</v>
      </c>
      <c r="I19" s="66"/>
      <c r="J19" s="65"/>
      <c r="K19" s="65"/>
      <c r="L19" s="65"/>
      <c r="M19" s="65"/>
      <c r="N19" s="65"/>
      <c r="O19" s="65"/>
      <c r="P19" s="65" t="s">
        <v>44</v>
      </c>
      <c r="Q19" s="63"/>
      <c r="R19" s="67"/>
      <c r="S19" s="66"/>
      <c r="T19" s="64" t="s">
        <v>44</v>
      </c>
      <c r="U19" s="65"/>
      <c r="V19" s="65" t="s">
        <v>44</v>
      </c>
      <c r="W19" s="65" t="s">
        <v>44</v>
      </c>
      <c r="X19" s="65"/>
      <c r="Y19" s="65" t="s">
        <v>44</v>
      </c>
      <c r="Z19" s="68">
        <v>1</v>
      </c>
      <c r="AA19" s="64" t="s">
        <v>44</v>
      </c>
      <c r="AB19" s="64"/>
      <c r="AC19" s="64"/>
      <c r="AD19" s="64"/>
      <c r="AE19" s="64"/>
      <c r="AF19" s="64"/>
      <c r="AG19" s="64"/>
      <c r="AH19" s="64"/>
      <c r="AI19" s="69"/>
    </row>
    <row r="20" spans="1:35" ht="61.8" customHeight="1" x14ac:dyDescent="0.2">
      <c r="A20" s="167"/>
      <c r="B20" s="21" t="s">
        <v>94</v>
      </c>
      <c r="C20" s="22" t="s">
        <v>95</v>
      </c>
      <c r="D20" s="27" t="s">
        <v>96</v>
      </c>
      <c r="E20" s="62"/>
      <c r="F20" s="63"/>
      <c r="G20" s="64" t="s">
        <v>44</v>
      </c>
      <c r="H20" s="65" t="s">
        <v>44</v>
      </c>
      <c r="I20" s="66"/>
      <c r="J20" s="65"/>
      <c r="K20" s="65"/>
      <c r="L20" s="65"/>
      <c r="M20" s="65"/>
      <c r="N20" s="65"/>
      <c r="O20" s="65" t="s">
        <v>44</v>
      </c>
      <c r="P20" s="65"/>
      <c r="Q20" s="63"/>
      <c r="R20" s="65"/>
      <c r="S20" s="66" t="s">
        <v>44</v>
      </c>
      <c r="T20" s="64" t="s">
        <v>44</v>
      </c>
      <c r="U20" s="65"/>
      <c r="V20" s="65" t="s">
        <v>97</v>
      </c>
      <c r="W20" s="65" t="s">
        <v>97</v>
      </c>
      <c r="X20" s="65"/>
      <c r="Y20" s="65" t="s">
        <v>97</v>
      </c>
      <c r="Z20" s="68">
        <v>1</v>
      </c>
      <c r="AA20" s="64" t="s">
        <v>44</v>
      </c>
      <c r="AB20" s="64"/>
      <c r="AC20" s="64"/>
      <c r="AD20" s="64" t="s">
        <v>44</v>
      </c>
      <c r="AE20" s="70"/>
      <c r="AF20" s="64" t="s">
        <v>44</v>
      </c>
      <c r="AG20" s="64" t="s">
        <v>44</v>
      </c>
      <c r="AH20" s="84" t="s">
        <v>98</v>
      </c>
      <c r="AI20" s="80" t="s">
        <v>99</v>
      </c>
    </row>
    <row r="21" spans="1:35" ht="115.8" customHeight="1" x14ac:dyDescent="0.2">
      <c r="A21" s="167"/>
      <c r="B21" s="21" t="s">
        <v>100</v>
      </c>
      <c r="C21" s="22" t="s">
        <v>299</v>
      </c>
      <c r="D21" s="22" t="s">
        <v>101</v>
      </c>
      <c r="E21" s="62"/>
      <c r="F21" s="63"/>
      <c r="G21" s="64" t="s">
        <v>44</v>
      </c>
      <c r="H21" s="65"/>
      <c r="I21" s="66"/>
      <c r="J21" s="65"/>
      <c r="K21" s="65"/>
      <c r="L21" s="65"/>
      <c r="M21" s="65"/>
      <c r="N21" s="65"/>
      <c r="O21" s="65"/>
      <c r="P21" s="65" t="s">
        <v>44</v>
      </c>
      <c r="Q21" s="65" t="s">
        <v>44</v>
      </c>
      <c r="R21" s="65"/>
      <c r="S21" s="65" t="s">
        <v>44</v>
      </c>
      <c r="T21" s="64" t="s">
        <v>45</v>
      </c>
      <c r="U21" s="65" t="s">
        <v>44</v>
      </c>
      <c r="V21" s="65" t="s">
        <v>44</v>
      </c>
      <c r="W21" s="65" t="s">
        <v>44</v>
      </c>
      <c r="X21" s="65" t="s">
        <v>44</v>
      </c>
      <c r="Y21" s="65" t="s">
        <v>44</v>
      </c>
      <c r="Z21" s="68">
        <v>1</v>
      </c>
      <c r="AA21" s="64" t="s">
        <v>44</v>
      </c>
      <c r="AB21" s="64"/>
      <c r="AC21" s="64" t="s">
        <v>44</v>
      </c>
      <c r="AD21" s="64" t="s">
        <v>44</v>
      </c>
      <c r="AE21" s="64" t="s">
        <v>44</v>
      </c>
      <c r="AF21" s="64" t="s">
        <v>44</v>
      </c>
      <c r="AG21" s="64" t="s">
        <v>44</v>
      </c>
      <c r="AH21" s="84" t="s">
        <v>102</v>
      </c>
      <c r="AI21" s="69" t="s">
        <v>103</v>
      </c>
    </row>
    <row r="22" spans="1:35" ht="83.4" customHeight="1" x14ac:dyDescent="0.2">
      <c r="A22" s="167"/>
      <c r="B22" s="21" t="s">
        <v>104</v>
      </c>
      <c r="C22" s="22" t="s">
        <v>105</v>
      </c>
      <c r="D22" s="23" t="s">
        <v>106</v>
      </c>
      <c r="E22" s="62" t="s">
        <v>45</v>
      </c>
      <c r="F22" s="63"/>
      <c r="G22" s="64"/>
      <c r="H22" s="65"/>
      <c r="I22" s="66"/>
      <c r="J22" s="65" t="s">
        <v>45</v>
      </c>
      <c r="K22" s="65" t="s">
        <v>45</v>
      </c>
      <c r="L22" s="65"/>
      <c r="M22" s="65"/>
      <c r="N22" s="65"/>
      <c r="O22" s="65" t="s">
        <v>44</v>
      </c>
      <c r="P22" s="65"/>
      <c r="Q22" s="63"/>
      <c r="R22" s="65" t="s">
        <v>44</v>
      </c>
      <c r="S22" s="65" t="s">
        <v>44</v>
      </c>
      <c r="T22" s="64" t="s">
        <v>45</v>
      </c>
      <c r="U22" s="65" t="s">
        <v>45</v>
      </c>
      <c r="V22" s="65" t="s">
        <v>45</v>
      </c>
      <c r="W22" s="65" t="s">
        <v>45</v>
      </c>
      <c r="X22" s="65" t="s">
        <v>45</v>
      </c>
      <c r="Y22" s="65" t="s">
        <v>45</v>
      </c>
      <c r="Z22" s="68">
        <v>1</v>
      </c>
      <c r="AA22" s="64" t="s">
        <v>45</v>
      </c>
      <c r="AB22" s="64"/>
      <c r="AC22" s="64" t="s">
        <v>68</v>
      </c>
      <c r="AD22" s="64" t="s">
        <v>68</v>
      </c>
      <c r="AE22" s="64"/>
      <c r="AF22" s="64"/>
      <c r="AG22" s="64" t="s">
        <v>44</v>
      </c>
      <c r="AH22" s="84" t="s">
        <v>107</v>
      </c>
      <c r="AI22" s="69" t="s">
        <v>103</v>
      </c>
    </row>
    <row r="23" spans="1:35" ht="153" customHeight="1" x14ac:dyDescent="0.2">
      <c r="A23" s="167"/>
      <c r="B23" s="21" t="s">
        <v>108</v>
      </c>
      <c r="C23" s="22" t="s">
        <v>109</v>
      </c>
      <c r="D23" s="27" t="s">
        <v>110</v>
      </c>
      <c r="E23" s="62" t="s">
        <v>45</v>
      </c>
      <c r="F23" s="63" t="s">
        <v>45</v>
      </c>
      <c r="G23" s="70"/>
      <c r="H23" s="65" t="s">
        <v>45</v>
      </c>
      <c r="I23" s="66"/>
      <c r="J23" s="65"/>
      <c r="K23" s="65" t="s">
        <v>45</v>
      </c>
      <c r="L23" s="65" t="s">
        <v>45</v>
      </c>
      <c r="M23" s="65"/>
      <c r="N23" s="65" t="s">
        <v>45</v>
      </c>
      <c r="O23" s="65"/>
      <c r="P23" s="65"/>
      <c r="Q23" s="63" t="s">
        <v>45</v>
      </c>
      <c r="R23" s="67"/>
      <c r="S23" s="85"/>
      <c r="T23" s="64" t="s">
        <v>45</v>
      </c>
      <c r="U23" s="65"/>
      <c r="V23" s="65" t="s">
        <v>44</v>
      </c>
      <c r="W23" s="65" t="s">
        <v>45</v>
      </c>
      <c r="X23" s="65" t="s">
        <v>45</v>
      </c>
      <c r="Y23" s="65" t="s">
        <v>45</v>
      </c>
      <c r="Z23" s="68">
        <v>1</v>
      </c>
      <c r="AA23" s="64" t="s">
        <v>45</v>
      </c>
      <c r="AB23" s="64"/>
      <c r="AC23" s="64" t="s">
        <v>68</v>
      </c>
      <c r="AD23" s="64" t="s">
        <v>68</v>
      </c>
      <c r="AE23" s="64" t="s">
        <v>68</v>
      </c>
      <c r="AF23" s="64" t="s">
        <v>68</v>
      </c>
      <c r="AG23" s="64" t="s">
        <v>44</v>
      </c>
      <c r="AH23" s="82" t="s">
        <v>111</v>
      </c>
      <c r="AI23" s="69"/>
    </row>
    <row r="24" spans="1:35" s="15" customFormat="1" ht="76.2" customHeight="1" x14ac:dyDescent="0.2">
      <c r="A24" s="167"/>
      <c r="B24" s="21" t="s">
        <v>112</v>
      </c>
      <c r="C24" s="22" t="s">
        <v>113</v>
      </c>
      <c r="D24" s="30" t="s">
        <v>114</v>
      </c>
      <c r="E24" s="63"/>
      <c r="F24" s="65"/>
      <c r="G24" s="64" t="s">
        <v>44</v>
      </c>
      <c r="H24" s="65"/>
      <c r="I24" s="66"/>
      <c r="J24" s="65"/>
      <c r="K24" s="65"/>
      <c r="L24" s="65"/>
      <c r="M24" s="65"/>
      <c r="N24" s="65"/>
      <c r="O24" s="65"/>
      <c r="P24" s="65" t="s">
        <v>45</v>
      </c>
      <c r="Q24" s="63" t="s">
        <v>45</v>
      </c>
      <c r="R24" s="65"/>
      <c r="S24" s="66"/>
      <c r="T24" s="64" t="s">
        <v>45</v>
      </c>
      <c r="U24" s="65" t="s">
        <v>45</v>
      </c>
      <c r="V24" s="65" t="s">
        <v>44</v>
      </c>
      <c r="W24" s="65" t="s">
        <v>45</v>
      </c>
      <c r="X24" s="65" t="s">
        <v>44</v>
      </c>
      <c r="Y24" s="65" t="s">
        <v>45</v>
      </c>
      <c r="Z24" s="68">
        <v>1</v>
      </c>
      <c r="AA24" s="64" t="s">
        <v>44</v>
      </c>
      <c r="AB24" s="64"/>
      <c r="AC24" s="64"/>
      <c r="AD24" s="86" t="s">
        <v>44</v>
      </c>
      <c r="AE24" s="86" t="s">
        <v>44</v>
      </c>
      <c r="AF24" s="64"/>
      <c r="AG24" s="64" t="s">
        <v>44</v>
      </c>
      <c r="AH24" s="84" t="s">
        <v>115</v>
      </c>
      <c r="AI24" s="87" t="s">
        <v>116</v>
      </c>
    </row>
    <row r="25" spans="1:35" ht="92.4" customHeight="1" x14ac:dyDescent="0.2">
      <c r="A25" s="167"/>
      <c r="B25" s="21" t="s">
        <v>117</v>
      </c>
      <c r="C25" s="22" t="s">
        <v>118</v>
      </c>
      <c r="D25" s="31" t="s">
        <v>119</v>
      </c>
      <c r="E25" s="63"/>
      <c r="F25" s="65"/>
      <c r="G25" s="64" t="s">
        <v>44</v>
      </c>
      <c r="H25" s="65"/>
      <c r="I25" s="66"/>
      <c r="J25" s="65" t="s">
        <v>45</v>
      </c>
      <c r="K25" s="65"/>
      <c r="L25" s="65"/>
      <c r="M25" s="65"/>
      <c r="N25" s="65"/>
      <c r="O25" s="65"/>
      <c r="P25" s="65" t="s">
        <v>44</v>
      </c>
      <c r="Q25" s="63"/>
      <c r="R25" s="65"/>
      <c r="S25" s="66"/>
      <c r="T25" s="64" t="s">
        <v>44</v>
      </c>
      <c r="U25" s="65"/>
      <c r="V25" s="65" t="s">
        <v>45</v>
      </c>
      <c r="W25" s="65" t="s">
        <v>45</v>
      </c>
      <c r="X25" s="65" t="s">
        <v>45</v>
      </c>
      <c r="Y25" s="65" t="s">
        <v>45</v>
      </c>
      <c r="Z25" s="68">
        <v>1</v>
      </c>
      <c r="AA25" s="64" t="s">
        <v>44</v>
      </c>
      <c r="AB25" s="70"/>
      <c r="AC25" s="70"/>
      <c r="AD25" s="70"/>
      <c r="AE25" s="70"/>
      <c r="AF25" s="70"/>
      <c r="AG25" s="70"/>
      <c r="AH25" s="84" t="s">
        <v>120</v>
      </c>
      <c r="AI25" s="88" t="s">
        <v>121</v>
      </c>
    </row>
    <row r="26" spans="1:35" s="15" customFormat="1" ht="101.4" customHeight="1" x14ac:dyDescent="0.2">
      <c r="A26" s="167"/>
      <c r="B26" s="21" t="s">
        <v>122</v>
      </c>
      <c r="C26" s="22" t="s">
        <v>123</v>
      </c>
      <c r="D26" s="23" t="s">
        <v>124</v>
      </c>
      <c r="E26" s="63" t="s">
        <v>67</v>
      </c>
      <c r="F26" s="65" t="s">
        <v>67</v>
      </c>
      <c r="G26" s="64" t="s">
        <v>67</v>
      </c>
      <c r="H26" s="65"/>
      <c r="I26" s="66" t="s">
        <v>67</v>
      </c>
      <c r="J26" s="65"/>
      <c r="K26" s="65" t="s">
        <v>67</v>
      </c>
      <c r="L26" s="65" t="s">
        <v>67</v>
      </c>
      <c r="M26" s="65"/>
      <c r="N26" s="65"/>
      <c r="O26" s="65"/>
      <c r="P26" s="65" t="s">
        <v>44</v>
      </c>
      <c r="Q26" s="64"/>
      <c r="R26" s="65"/>
      <c r="S26" s="66"/>
      <c r="T26" s="64" t="s">
        <v>67</v>
      </c>
      <c r="U26" s="65" t="s">
        <v>67</v>
      </c>
      <c r="V26" s="65" t="s">
        <v>67</v>
      </c>
      <c r="W26" s="65" t="s">
        <v>67</v>
      </c>
      <c r="X26" s="65" t="s">
        <v>67</v>
      </c>
      <c r="Y26" s="65" t="s">
        <v>67</v>
      </c>
      <c r="Z26" s="68">
        <v>1</v>
      </c>
      <c r="AA26" s="64" t="s">
        <v>44</v>
      </c>
      <c r="AB26" s="64" t="s">
        <v>44</v>
      </c>
      <c r="AC26" s="64"/>
      <c r="AD26" s="86" t="s">
        <v>44</v>
      </c>
      <c r="AE26" s="86" t="s">
        <v>44</v>
      </c>
      <c r="AF26" s="86" t="s">
        <v>44</v>
      </c>
      <c r="AG26" s="64" t="s">
        <v>125</v>
      </c>
      <c r="AH26" s="82" t="s">
        <v>126</v>
      </c>
      <c r="AI26" s="80" t="s">
        <v>127</v>
      </c>
    </row>
    <row r="27" spans="1:35" s="15" customFormat="1" ht="55.2" customHeight="1" x14ac:dyDescent="0.2">
      <c r="A27" s="167"/>
      <c r="B27" s="21" t="s">
        <v>128</v>
      </c>
      <c r="C27" s="22" t="s">
        <v>129</v>
      </c>
      <c r="D27" s="27" t="s">
        <v>130</v>
      </c>
      <c r="E27" s="62" t="s">
        <v>44</v>
      </c>
      <c r="F27" s="65"/>
      <c r="G27" s="64"/>
      <c r="H27" s="65"/>
      <c r="I27" s="65" t="s">
        <v>44</v>
      </c>
      <c r="J27" s="65"/>
      <c r="K27" s="65" t="s">
        <v>44</v>
      </c>
      <c r="L27" s="65"/>
      <c r="M27" s="65"/>
      <c r="N27" s="65" t="s">
        <v>45</v>
      </c>
      <c r="O27" s="65"/>
      <c r="P27" s="65"/>
      <c r="Q27" s="63"/>
      <c r="R27" s="65"/>
      <c r="S27" s="66"/>
      <c r="T27" s="64" t="s">
        <v>44</v>
      </c>
      <c r="U27" s="65" t="s">
        <v>44</v>
      </c>
      <c r="V27" s="65" t="s">
        <v>44</v>
      </c>
      <c r="W27" s="65" t="s">
        <v>44</v>
      </c>
      <c r="X27" s="65" t="s">
        <v>44</v>
      </c>
      <c r="Y27" s="65" t="s">
        <v>44</v>
      </c>
      <c r="Z27" s="68">
        <v>1</v>
      </c>
      <c r="AA27" s="64" t="s">
        <v>44</v>
      </c>
      <c r="AB27" s="64"/>
      <c r="AC27" s="86" t="s">
        <v>44</v>
      </c>
      <c r="AD27" s="86" t="s">
        <v>44</v>
      </c>
      <c r="AE27" s="86" t="s">
        <v>44</v>
      </c>
      <c r="AF27" s="64"/>
      <c r="AG27" s="64"/>
      <c r="AH27" s="64"/>
      <c r="AI27" s="80" t="s">
        <v>131</v>
      </c>
    </row>
    <row r="28" spans="1:35" ht="97.8" customHeight="1" x14ac:dyDescent="0.2">
      <c r="A28" s="167"/>
      <c r="B28" s="21" t="s">
        <v>132</v>
      </c>
      <c r="C28" s="22" t="s">
        <v>133</v>
      </c>
      <c r="D28" s="27" t="s">
        <v>134</v>
      </c>
      <c r="E28" s="63"/>
      <c r="F28" s="65"/>
      <c r="G28" s="64"/>
      <c r="H28" s="65" t="s">
        <v>45</v>
      </c>
      <c r="I28" s="66"/>
      <c r="J28" s="65"/>
      <c r="K28" s="65"/>
      <c r="L28" s="65"/>
      <c r="M28" s="65"/>
      <c r="N28" s="65"/>
      <c r="O28" s="65"/>
      <c r="P28" s="65"/>
      <c r="Q28" s="63"/>
      <c r="R28" s="65"/>
      <c r="S28" s="66"/>
      <c r="T28" s="64" t="s">
        <v>44</v>
      </c>
      <c r="U28" s="65" t="s">
        <v>44</v>
      </c>
      <c r="V28" s="65" t="s">
        <v>44</v>
      </c>
      <c r="W28" s="65" t="s">
        <v>44</v>
      </c>
      <c r="X28" s="65" t="s">
        <v>68</v>
      </c>
      <c r="Y28" s="65" t="s">
        <v>44</v>
      </c>
      <c r="Z28" s="68">
        <v>2</v>
      </c>
      <c r="AA28" s="64" t="s">
        <v>68</v>
      </c>
      <c r="AB28" s="64"/>
      <c r="AC28" s="64"/>
      <c r="AD28" s="64"/>
      <c r="AE28" s="64"/>
      <c r="AF28" s="64"/>
      <c r="AG28" s="64"/>
      <c r="AH28" s="64"/>
      <c r="AI28" s="80" t="s">
        <v>135</v>
      </c>
    </row>
    <row r="29" spans="1:35" ht="108" customHeight="1" thickBot="1" x14ac:dyDescent="0.25">
      <c r="A29" s="168"/>
      <c r="B29" s="32" t="s">
        <v>136</v>
      </c>
      <c r="C29" s="33" t="s">
        <v>137</v>
      </c>
      <c r="D29" s="34" t="s">
        <v>138</v>
      </c>
      <c r="E29" s="89" t="s">
        <v>44</v>
      </c>
      <c r="F29" s="90" t="s">
        <v>44</v>
      </c>
      <c r="G29" s="90" t="s">
        <v>44</v>
      </c>
      <c r="H29" s="91"/>
      <c r="I29" s="92"/>
      <c r="J29" s="93"/>
      <c r="K29" s="91" t="s">
        <v>44</v>
      </c>
      <c r="L29" s="91" t="s">
        <v>44</v>
      </c>
      <c r="M29" s="93"/>
      <c r="N29" s="91" t="s">
        <v>44</v>
      </c>
      <c r="O29" s="91"/>
      <c r="P29" s="91"/>
      <c r="Q29" s="89"/>
      <c r="R29" s="91"/>
      <c r="S29" s="92"/>
      <c r="T29" s="90" t="s">
        <v>44</v>
      </c>
      <c r="U29" s="91" t="s">
        <v>44</v>
      </c>
      <c r="V29" s="91" t="s">
        <v>44</v>
      </c>
      <c r="W29" s="91" t="s">
        <v>44</v>
      </c>
      <c r="X29" s="91"/>
      <c r="Y29" s="91" t="s">
        <v>44</v>
      </c>
      <c r="Z29" s="94">
        <v>1</v>
      </c>
      <c r="AA29" s="90" t="s">
        <v>44</v>
      </c>
      <c r="AB29" s="90"/>
      <c r="AC29" s="90"/>
      <c r="AD29" s="90" t="s">
        <v>68</v>
      </c>
      <c r="AE29" s="90" t="s">
        <v>68</v>
      </c>
      <c r="AF29" s="90" t="s">
        <v>68</v>
      </c>
      <c r="AG29" s="90" t="s">
        <v>68</v>
      </c>
      <c r="AH29" s="95" t="s">
        <v>139</v>
      </c>
      <c r="AI29" s="96" t="s">
        <v>140</v>
      </c>
    </row>
    <row r="30" spans="1:35" ht="25.8" customHeight="1" thickBot="1" x14ac:dyDescent="0.25">
      <c r="A30" s="35" t="s">
        <v>141</v>
      </c>
      <c r="B30" s="36" t="s">
        <v>142</v>
      </c>
      <c r="C30" s="37"/>
      <c r="D30" s="38"/>
      <c r="E30" s="97">
        <f t="shared" ref="E30:Y30" si="1">COUNTA(E7:E29)</f>
        <v>10</v>
      </c>
      <c r="F30" s="97">
        <f t="shared" si="1"/>
        <v>6</v>
      </c>
      <c r="G30" s="98">
        <f t="shared" si="1"/>
        <v>16</v>
      </c>
      <c r="H30" s="99">
        <f t="shared" si="1"/>
        <v>8</v>
      </c>
      <c r="I30" s="100">
        <f t="shared" si="1"/>
        <v>2</v>
      </c>
      <c r="J30" s="99">
        <f t="shared" si="1"/>
        <v>4</v>
      </c>
      <c r="K30" s="99">
        <f t="shared" si="1"/>
        <v>7</v>
      </c>
      <c r="L30" s="99">
        <f t="shared" si="1"/>
        <v>4</v>
      </c>
      <c r="M30" s="99">
        <f t="shared" si="1"/>
        <v>0</v>
      </c>
      <c r="N30" s="99">
        <f>COUNTA(N7:N29)</f>
        <v>4</v>
      </c>
      <c r="O30" s="99">
        <f t="shared" si="1"/>
        <v>3</v>
      </c>
      <c r="P30" s="99">
        <f t="shared" si="1"/>
        <v>10</v>
      </c>
      <c r="Q30" s="99">
        <f t="shared" si="1"/>
        <v>7</v>
      </c>
      <c r="R30" s="101">
        <f t="shared" si="1"/>
        <v>6</v>
      </c>
      <c r="S30" s="100">
        <f t="shared" si="1"/>
        <v>7</v>
      </c>
      <c r="T30" s="98">
        <f t="shared" si="1"/>
        <v>21</v>
      </c>
      <c r="U30" s="99">
        <f t="shared" si="1"/>
        <v>7</v>
      </c>
      <c r="V30" s="99">
        <f t="shared" si="1"/>
        <v>23</v>
      </c>
      <c r="W30" s="99">
        <f t="shared" si="1"/>
        <v>23</v>
      </c>
      <c r="X30" s="99">
        <f t="shared" si="1"/>
        <v>11</v>
      </c>
      <c r="Y30" s="99">
        <f t="shared" si="1"/>
        <v>23</v>
      </c>
      <c r="Z30" s="98">
        <f>SUM(Z7:Z29)</f>
        <v>27</v>
      </c>
      <c r="AA30" s="99">
        <f t="shared" ref="AA30:AG30" si="2">COUNTA(AA7:AA29)</f>
        <v>22</v>
      </c>
      <c r="AB30" s="98">
        <f t="shared" si="2"/>
        <v>5</v>
      </c>
      <c r="AC30" s="99">
        <f t="shared" si="2"/>
        <v>11</v>
      </c>
      <c r="AD30" s="99">
        <f t="shared" si="2"/>
        <v>17</v>
      </c>
      <c r="AE30" s="98">
        <f t="shared" si="2"/>
        <v>12</v>
      </c>
      <c r="AF30" s="99">
        <f t="shared" si="2"/>
        <v>9</v>
      </c>
      <c r="AG30" s="98">
        <f t="shared" si="2"/>
        <v>11</v>
      </c>
      <c r="AH30" s="102"/>
      <c r="AI30" s="102"/>
    </row>
    <row r="31" spans="1:35" ht="97.2" customHeight="1" x14ac:dyDescent="0.2">
      <c r="A31" s="166" t="s">
        <v>141</v>
      </c>
      <c r="B31" s="18" t="s">
        <v>143</v>
      </c>
      <c r="C31" s="19" t="s">
        <v>144</v>
      </c>
      <c r="D31" s="39" t="s">
        <v>145</v>
      </c>
      <c r="E31" s="56" t="s">
        <v>45</v>
      </c>
      <c r="F31" s="58" t="s">
        <v>45</v>
      </c>
      <c r="G31" s="57" t="s">
        <v>44</v>
      </c>
      <c r="H31" s="58"/>
      <c r="I31" s="59"/>
      <c r="J31" s="58" t="s">
        <v>45</v>
      </c>
      <c r="K31" s="58"/>
      <c r="L31" s="58" t="s">
        <v>45</v>
      </c>
      <c r="M31" s="58"/>
      <c r="N31" s="58" t="s">
        <v>45</v>
      </c>
      <c r="O31" s="58"/>
      <c r="P31" s="58"/>
      <c r="Q31" s="58"/>
      <c r="R31" s="58"/>
      <c r="S31" s="59"/>
      <c r="T31" s="57" t="s">
        <v>45</v>
      </c>
      <c r="U31" s="58" t="s">
        <v>45</v>
      </c>
      <c r="V31" s="58" t="s">
        <v>45</v>
      </c>
      <c r="W31" s="58" t="s">
        <v>44</v>
      </c>
      <c r="X31" s="58" t="s">
        <v>45</v>
      </c>
      <c r="Y31" s="58" t="s">
        <v>45</v>
      </c>
      <c r="Z31" s="58">
        <v>1</v>
      </c>
      <c r="AA31" s="56" t="s">
        <v>45</v>
      </c>
      <c r="AB31" s="57"/>
      <c r="AC31" s="57" t="s">
        <v>67</v>
      </c>
      <c r="AD31" s="57" t="s">
        <v>68</v>
      </c>
      <c r="AE31" s="57" t="s">
        <v>68</v>
      </c>
      <c r="AF31" s="57" t="s">
        <v>68</v>
      </c>
      <c r="AG31" s="57" t="s">
        <v>68</v>
      </c>
      <c r="AH31" s="103" t="s">
        <v>146</v>
      </c>
      <c r="AI31" s="104" t="s">
        <v>147</v>
      </c>
    </row>
    <row r="32" spans="1:35" ht="25.8" customHeight="1" x14ac:dyDescent="0.2">
      <c r="A32" s="167"/>
      <c r="B32" s="21" t="s">
        <v>148</v>
      </c>
      <c r="C32" s="22" t="s">
        <v>149</v>
      </c>
      <c r="D32" s="23" t="s">
        <v>150</v>
      </c>
      <c r="E32" s="63"/>
      <c r="F32" s="65"/>
      <c r="G32" s="64" t="s">
        <v>44</v>
      </c>
      <c r="H32" s="65"/>
      <c r="I32" s="66"/>
      <c r="J32" s="65"/>
      <c r="K32" s="65"/>
      <c r="L32" s="65"/>
      <c r="M32" s="65"/>
      <c r="N32" s="65"/>
      <c r="O32" s="65"/>
      <c r="P32" s="70"/>
      <c r="Q32" s="65"/>
      <c r="R32" s="65"/>
      <c r="S32" s="66"/>
      <c r="T32" s="64" t="s">
        <v>44</v>
      </c>
      <c r="U32" s="65"/>
      <c r="V32" s="65" t="s">
        <v>44</v>
      </c>
      <c r="W32" s="65" t="s">
        <v>44</v>
      </c>
      <c r="X32" s="65"/>
      <c r="Y32" s="65" t="s">
        <v>44</v>
      </c>
      <c r="Z32" s="64"/>
      <c r="AA32" s="65" t="s">
        <v>44</v>
      </c>
      <c r="AB32" s="64"/>
      <c r="AC32" s="65" t="s">
        <v>44</v>
      </c>
      <c r="AD32" s="65" t="s">
        <v>44</v>
      </c>
      <c r="AE32" s="65" t="s">
        <v>44</v>
      </c>
      <c r="AF32" s="64"/>
      <c r="AG32" s="64"/>
      <c r="AH32" s="64"/>
      <c r="AI32" s="69" t="s">
        <v>151</v>
      </c>
    </row>
    <row r="33" spans="1:35" ht="40.200000000000003" customHeight="1" x14ac:dyDescent="0.2">
      <c r="A33" s="167"/>
      <c r="B33" s="21" t="s">
        <v>152</v>
      </c>
      <c r="C33" s="22" t="s">
        <v>153</v>
      </c>
      <c r="D33" s="23" t="s">
        <v>154</v>
      </c>
      <c r="E33" s="63" t="s">
        <v>45</v>
      </c>
      <c r="F33" s="65" t="s">
        <v>45</v>
      </c>
      <c r="G33" s="64" t="s">
        <v>44</v>
      </c>
      <c r="H33" s="65"/>
      <c r="I33" s="66" t="s">
        <v>45</v>
      </c>
      <c r="J33" s="65"/>
      <c r="K33" s="65"/>
      <c r="L33" s="65"/>
      <c r="M33" s="65"/>
      <c r="N33" s="65"/>
      <c r="O33" s="65"/>
      <c r="P33" s="65"/>
      <c r="Q33" s="65"/>
      <c r="R33" s="65" t="s">
        <v>44</v>
      </c>
      <c r="S33" s="66"/>
      <c r="T33" s="64" t="s">
        <v>155</v>
      </c>
      <c r="U33" s="65" t="s">
        <v>45</v>
      </c>
      <c r="V33" s="65" t="s">
        <v>45</v>
      </c>
      <c r="W33" s="65" t="s">
        <v>44</v>
      </c>
      <c r="X33" s="65" t="s">
        <v>45</v>
      </c>
      <c r="Y33" s="65" t="s">
        <v>44</v>
      </c>
      <c r="Z33" s="65"/>
      <c r="AA33" s="63" t="s">
        <v>45</v>
      </c>
      <c r="AB33" s="64"/>
      <c r="AC33" s="64"/>
      <c r="AD33" s="64" t="s">
        <v>44</v>
      </c>
      <c r="AE33" s="64" t="s">
        <v>44</v>
      </c>
      <c r="AF33" s="64" t="s">
        <v>44</v>
      </c>
      <c r="AG33" s="64"/>
      <c r="AH33" s="64"/>
      <c r="AI33" s="80" t="s">
        <v>156</v>
      </c>
    </row>
    <row r="34" spans="1:35" ht="145.80000000000001" customHeight="1" x14ac:dyDescent="0.2">
      <c r="A34" s="167"/>
      <c r="B34" s="40" t="s">
        <v>157</v>
      </c>
      <c r="C34" s="41" t="s">
        <v>158</v>
      </c>
      <c r="D34" s="42" t="s">
        <v>159</v>
      </c>
      <c r="E34" s="105"/>
      <c r="F34" s="106"/>
      <c r="G34" s="86" t="s">
        <v>44</v>
      </c>
      <c r="H34" s="106"/>
      <c r="I34" s="107"/>
      <c r="J34" s="106"/>
      <c r="K34" s="106"/>
      <c r="L34" s="106"/>
      <c r="M34" s="106"/>
      <c r="N34" s="106"/>
      <c r="O34" s="106"/>
      <c r="P34" s="106"/>
      <c r="Q34" s="106"/>
      <c r="R34" s="106"/>
      <c r="S34" s="107"/>
      <c r="T34" s="86" t="s">
        <v>44</v>
      </c>
      <c r="U34" s="106"/>
      <c r="V34" s="106" t="s">
        <v>44</v>
      </c>
      <c r="W34" s="106" t="s">
        <v>44</v>
      </c>
      <c r="X34" s="106" t="s">
        <v>44</v>
      </c>
      <c r="Y34" s="106" t="s">
        <v>44</v>
      </c>
      <c r="Z34" s="108">
        <v>1</v>
      </c>
      <c r="AA34" s="105" t="s">
        <v>44</v>
      </c>
      <c r="AB34" s="64" t="s">
        <v>44</v>
      </c>
      <c r="AC34" s="64" t="s">
        <v>44</v>
      </c>
      <c r="AD34" s="64" t="s">
        <v>44</v>
      </c>
      <c r="AE34" s="64" t="s">
        <v>44</v>
      </c>
      <c r="AF34" s="64" t="s">
        <v>44</v>
      </c>
      <c r="AG34" s="64" t="s">
        <v>44</v>
      </c>
      <c r="AH34" s="84" t="s">
        <v>160</v>
      </c>
      <c r="AI34" s="109" t="s">
        <v>161</v>
      </c>
    </row>
    <row r="35" spans="1:35" s="15" customFormat="1" ht="76.8" customHeight="1" x14ac:dyDescent="0.2">
      <c r="A35" s="167"/>
      <c r="B35" s="21" t="s">
        <v>162</v>
      </c>
      <c r="C35" s="22" t="s">
        <v>163</v>
      </c>
      <c r="D35" s="23" t="s">
        <v>164</v>
      </c>
      <c r="E35" s="63"/>
      <c r="F35" s="65"/>
      <c r="G35" s="64" t="s">
        <v>45</v>
      </c>
      <c r="H35" s="65"/>
      <c r="I35" s="66"/>
      <c r="J35" s="65"/>
      <c r="K35" s="65"/>
      <c r="L35" s="65" t="s">
        <v>83</v>
      </c>
      <c r="M35" s="65"/>
      <c r="N35" s="65"/>
      <c r="O35" s="65"/>
      <c r="P35" s="65"/>
      <c r="Q35" s="65"/>
      <c r="R35" s="65"/>
      <c r="S35" s="66"/>
      <c r="T35" s="64" t="s">
        <v>45</v>
      </c>
      <c r="U35" s="65"/>
      <c r="V35" s="65" t="s">
        <v>45</v>
      </c>
      <c r="W35" s="65" t="s">
        <v>45</v>
      </c>
      <c r="X35" s="65" t="s">
        <v>45</v>
      </c>
      <c r="Y35" s="65" t="s">
        <v>45</v>
      </c>
      <c r="Z35" s="65"/>
      <c r="AA35" s="66" t="s">
        <v>45</v>
      </c>
      <c r="AB35" s="64"/>
      <c r="AC35" s="64"/>
      <c r="AD35" s="64"/>
      <c r="AE35" s="64"/>
      <c r="AF35" s="64"/>
      <c r="AG35" s="64" t="s">
        <v>84</v>
      </c>
      <c r="AH35" s="84" t="s">
        <v>165</v>
      </c>
      <c r="AI35" s="80" t="s">
        <v>166</v>
      </c>
    </row>
    <row r="36" spans="1:35" ht="89.4" customHeight="1" x14ac:dyDescent="0.2">
      <c r="A36" s="167"/>
      <c r="B36" s="21" t="s">
        <v>167</v>
      </c>
      <c r="C36" s="22" t="s">
        <v>168</v>
      </c>
      <c r="D36" s="23" t="s">
        <v>169</v>
      </c>
      <c r="E36" s="63"/>
      <c r="F36" s="65"/>
      <c r="G36" s="64" t="s">
        <v>44</v>
      </c>
      <c r="H36" s="65"/>
      <c r="I36" s="66"/>
      <c r="J36" s="65"/>
      <c r="K36" s="65"/>
      <c r="L36" s="65" t="s">
        <v>44</v>
      </c>
      <c r="M36" s="65"/>
      <c r="N36" s="65"/>
      <c r="O36" s="65"/>
      <c r="P36" s="65"/>
      <c r="Q36" s="65"/>
      <c r="R36" s="65"/>
      <c r="S36" s="66"/>
      <c r="T36" s="64" t="s">
        <v>45</v>
      </c>
      <c r="U36" s="65" t="s">
        <v>44</v>
      </c>
      <c r="V36" s="65" t="s">
        <v>45</v>
      </c>
      <c r="W36" s="65" t="s">
        <v>45</v>
      </c>
      <c r="X36" s="65" t="s">
        <v>45</v>
      </c>
      <c r="Y36" s="65" t="s">
        <v>45</v>
      </c>
      <c r="Z36" s="65">
        <v>1</v>
      </c>
      <c r="AA36" s="63" t="s">
        <v>44</v>
      </c>
      <c r="AB36" s="64"/>
      <c r="AC36" s="64" t="s">
        <v>67</v>
      </c>
      <c r="AD36" s="64" t="s">
        <v>67</v>
      </c>
      <c r="AE36" s="64"/>
      <c r="AF36" s="64"/>
      <c r="AG36" s="64" t="s">
        <v>44</v>
      </c>
      <c r="AH36" s="84" t="s">
        <v>170</v>
      </c>
      <c r="AI36" s="88" t="s">
        <v>171</v>
      </c>
    </row>
    <row r="37" spans="1:35" ht="43.2" customHeight="1" x14ac:dyDescent="0.2">
      <c r="A37" s="167"/>
      <c r="B37" s="21" t="s">
        <v>172</v>
      </c>
      <c r="C37" s="28" t="s">
        <v>173</v>
      </c>
      <c r="D37" s="27" t="s">
        <v>174</v>
      </c>
      <c r="E37" s="63"/>
      <c r="F37" s="65"/>
      <c r="G37" s="64" t="s">
        <v>45</v>
      </c>
      <c r="H37" s="65"/>
      <c r="I37" s="66"/>
      <c r="J37" s="65"/>
      <c r="K37" s="65"/>
      <c r="L37" s="65"/>
      <c r="M37" s="65"/>
      <c r="N37" s="65"/>
      <c r="O37" s="65"/>
      <c r="P37" s="65"/>
      <c r="Q37" s="65"/>
      <c r="R37" s="65"/>
      <c r="S37" s="66"/>
      <c r="T37" s="64" t="s">
        <v>45</v>
      </c>
      <c r="U37" s="65"/>
      <c r="V37" s="65" t="s">
        <v>45</v>
      </c>
      <c r="W37" s="65" t="s">
        <v>45</v>
      </c>
      <c r="X37" s="65"/>
      <c r="Y37" s="65" t="s">
        <v>45</v>
      </c>
      <c r="Z37" s="65">
        <v>1</v>
      </c>
      <c r="AA37" s="63" t="s">
        <v>45</v>
      </c>
      <c r="AB37" s="64"/>
      <c r="AC37" s="64"/>
      <c r="AD37" s="64"/>
      <c r="AE37" s="64"/>
      <c r="AF37" s="64"/>
      <c r="AG37" s="64" t="s">
        <v>44</v>
      </c>
      <c r="AH37" s="84" t="s">
        <v>175</v>
      </c>
      <c r="AI37" s="69" t="s">
        <v>176</v>
      </c>
    </row>
    <row r="38" spans="1:35" ht="117" customHeight="1" x14ac:dyDescent="0.2">
      <c r="A38" s="167"/>
      <c r="B38" s="21" t="s">
        <v>177</v>
      </c>
      <c r="C38" s="22" t="s">
        <v>178</v>
      </c>
      <c r="D38" s="23" t="s">
        <v>179</v>
      </c>
      <c r="E38" s="62" t="s">
        <v>44</v>
      </c>
      <c r="F38" s="65"/>
      <c r="G38" s="64" t="s">
        <v>45</v>
      </c>
      <c r="H38" s="65" t="s">
        <v>45</v>
      </c>
      <c r="I38" s="66"/>
      <c r="J38" s="65"/>
      <c r="K38" s="65" t="s">
        <v>45</v>
      </c>
      <c r="L38" s="65"/>
      <c r="M38" s="65" t="s">
        <v>45</v>
      </c>
      <c r="N38" s="65"/>
      <c r="O38" s="65" t="s">
        <v>44</v>
      </c>
      <c r="P38" s="110"/>
      <c r="Q38" s="65" t="s">
        <v>45</v>
      </c>
      <c r="R38" s="65"/>
      <c r="S38" s="65" t="s">
        <v>45</v>
      </c>
      <c r="T38" s="64" t="s">
        <v>45</v>
      </c>
      <c r="U38" s="65" t="s">
        <v>45</v>
      </c>
      <c r="V38" s="65" t="s">
        <v>45</v>
      </c>
      <c r="W38" s="65" t="s">
        <v>45</v>
      </c>
      <c r="X38" s="65" t="s">
        <v>45</v>
      </c>
      <c r="Y38" s="65" t="s">
        <v>45</v>
      </c>
      <c r="Z38" s="65">
        <v>1</v>
      </c>
      <c r="AA38" s="63" t="s">
        <v>45</v>
      </c>
      <c r="AB38" s="64"/>
      <c r="AC38" s="64" t="s">
        <v>44</v>
      </c>
      <c r="AD38" s="64" t="s">
        <v>44</v>
      </c>
      <c r="AE38" s="64" t="s">
        <v>44</v>
      </c>
      <c r="AF38" s="64"/>
      <c r="AG38" s="64" t="s">
        <v>44</v>
      </c>
      <c r="AH38" s="84" t="s">
        <v>175</v>
      </c>
      <c r="AI38" s="80" t="s">
        <v>180</v>
      </c>
    </row>
    <row r="39" spans="1:35" ht="80.400000000000006" customHeight="1" x14ac:dyDescent="0.2">
      <c r="A39" s="167"/>
      <c r="B39" s="21" t="s">
        <v>181</v>
      </c>
      <c r="C39" s="28" t="s">
        <v>182</v>
      </c>
      <c r="D39" s="23" t="s">
        <v>183</v>
      </c>
      <c r="E39" s="65"/>
      <c r="F39" s="65"/>
      <c r="G39" s="64" t="s">
        <v>45</v>
      </c>
      <c r="H39" s="65"/>
      <c r="I39" s="66"/>
      <c r="J39" s="65" t="s">
        <v>44</v>
      </c>
      <c r="K39" s="65"/>
      <c r="L39" s="65"/>
      <c r="M39" s="65"/>
      <c r="N39" s="65"/>
      <c r="O39" s="65"/>
      <c r="P39" s="65"/>
      <c r="Q39" s="65"/>
      <c r="R39" s="65"/>
      <c r="S39" s="66"/>
      <c r="T39" s="64" t="s">
        <v>45</v>
      </c>
      <c r="U39" s="65"/>
      <c r="V39" s="65" t="s">
        <v>45</v>
      </c>
      <c r="W39" s="65" t="s">
        <v>45</v>
      </c>
      <c r="X39" s="65" t="s">
        <v>45</v>
      </c>
      <c r="Y39" s="65" t="s">
        <v>45</v>
      </c>
      <c r="Z39" s="65"/>
      <c r="AA39" s="63" t="s">
        <v>45</v>
      </c>
      <c r="AB39" s="64"/>
      <c r="AC39" s="65" t="s">
        <v>45</v>
      </c>
      <c r="AD39" s="65" t="s">
        <v>45</v>
      </c>
      <c r="AE39" s="65" t="s">
        <v>45</v>
      </c>
      <c r="AF39" s="64"/>
      <c r="AG39" s="65" t="s">
        <v>45</v>
      </c>
      <c r="AH39" s="84" t="s">
        <v>184</v>
      </c>
      <c r="AI39" s="69" t="s">
        <v>156</v>
      </c>
    </row>
    <row r="40" spans="1:35" ht="25.8" customHeight="1" x14ac:dyDescent="0.2">
      <c r="A40" s="167"/>
      <c r="B40" s="21" t="s">
        <v>185</v>
      </c>
      <c r="C40" s="22" t="s">
        <v>144</v>
      </c>
      <c r="D40" s="23" t="s">
        <v>186</v>
      </c>
      <c r="E40" s="62" t="s">
        <v>44</v>
      </c>
      <c r="F40" s="67"/>
      <c r="G40" s="64" t="s">
        <v>45</v>
      </c>
      <c r="H40" s="65"/>
      <c r="I40" s="66"/>
      <c r="J40" s="65"/>
      <c r="K40" s="65"/>
      <c r="L40" s="65"/>
      <c r="M40" s="65"/>
      <c r="N40" s="65"/>
      <c r="O40" s="65"/>
      <c r="P40" s="65"/>
      <c r="Q40" s="65"/>
      <c r="R40" s="65"/>
      <c r="S40" s="66"/>
      <c r="T40" s="64" t="s">
        <v>45</v>
      </c>
      <c r="U40" s="65"/>
      <c r="V40" s="65" t="s">
        <v>45</v>
      </c>
      <c r="W40" s="65" t="s">
        <v>45</v>
      </c>
      <c r="X40" s="65" t="s">
        <v>44</v>
      </c>
      <c r="Y40" s="65" t="s">
        <v>45</v>
      </c>
      <c r="Z40" s="65"/>
      <c r="AA40" s="63" t="s">
        <v>45</v>
      </c>
      <c r="AB40" s="64" t="s">
        <v>45</v>
      </c>
      <c r="AC40" s="64" t="s">
        <v>68</v>
      </c>
      <c r="AD40" s="64" t="s">
        <v>68</v>
      </c>
      <c r="AE40" s="64"/>
      <c r="AF40" s="64"/>
      <c r="AG40" s="64"/>
      <c r="AH40" s="64"/>
      <c r="AI40" s="69" t="s">
        <v>156</v>
      </c>
    </row>
    <row r="41" spans="1:35" ht="25.8" customHeight="1" x14ac:dyDescent="0.2">
      <c r="A41" s="167"/>
      <c r="B41" s="21" t="s">
        <v>187</v>
      </c>
      <c r="C41" s="22" t="s">
        <v>188</v>
      </c>
      <c r="D41" s="23" t="s">
        <v>189</v>
      </c>
      <c r="E41" s="63"/>
      <c r="F41" s="65"/>
      <c r="G41" s="64" t="s">
        <v>45</v>
      </c>
      <c r="H41" s="65"/>
      <c r="I41" s="66"/>
      <c r="J41" s="65" t="s">
        <v>45</v>
      </c>
      <c r="K41" s="65"/>
      <c r="L41" s="65"/>
      <c r="M41" s="65"/>
      <c r="N41" s="65"/>
      <c r="O41" s="65"/>
      <c r="P41" s="65"/>
      <c r="Q41" s="65"/>
      <c r="R41" s="65"/>
      <c r="S41" s="66"/>
      <c r="T41" s="64" t="s">
        <v>45</v>
      </c>
      <c r="U41" s="65"/>
      <c r="V41" s="65" t="s">
        <v>44</v>
      </c>
      <c r="W41" s="65" t="s">
        <v>45</v>
      </c>
      <c r="X41" s="65" t="s">
        <v>45</v>
      </c>
      <c r="Y41" s="65" t="s">
        <v>45</v>
      </c>
      <c r="Z41" s="65"/>
      <c r="AA41" s="63" t="s">
        <v>45</v>
      </c>
      <c r="AB41" s="64"/>
      <c r="AC41" s="64"/>
      <c r="AD41" s="64"/>
      <c r="AE41" s="64"/>
      <c r="AF41" s="64"/>
      <c r="AG41" s="64"/>
      <c r="AH41" s="64"/>
      <c r="AI41" s="69" t="s">
        <v>103</v>
      </c>
    </row>
    <row r="42" spans="1:35" s="15" customFormat="1" ht="67.2" customHeight="1" x14ac:dyDescent="0.2">
      <c r="A42" s="167"/>
      <c r="B42" s="21" t="s">
        <v>190</v>
      </c>
      <c r="C42" s="133" t="s">
        <v>191</v>
      </c>
      <c r="D42" s="29" t="s">
        <v>192</v>
      </c>
      <c r="E42" s="63"/>
      <c r="F42" s="65" t="s">
        <v>67</v>
      </c>
      <c r="G42" s="64" t="s">
        <v>67</v>
      </c>
      <c r="H42" s="65" t="s">
        <v>67</v>
      </c>
      <c r="I42" s="66"/>
      <c r="J42" s="65"/>
      <c r="K42" s="65"/>
      <c r="L42" s="65"/>
      <c r="M42" s="65"/>
      <c r="N42" s="65"/>
      <c r="O42" s="65"/>
      <c r="P42" s="65"/>
      <c r="Q42" s="65"/>
      <c r="R42" s="65" t="s">
        <v>67</v>
      </c>
      <c r="S42" s="66" t="s">
        <v>44</v>
      </c>
      <c r="T42" s="64" t="s">
        <v>67</v>
      </c>
      <c r="U42" s="65"/>
      <c r="V42" s="65" t="s">
        <v>67</v>
      </c>
      <c r="W42" s="65" t="s">
        <v>67</v>
      </c>
      <c r="X42" s="65"/>
      <c r="Y42" s="65" t="s">
        <v>67</v>
      </c>
      <c r="Z42" s="65"/>
      <c r="AA42" s="63" t="s">
        <v>44</v>
      </c>
      <c r="AB42" s="64"/>
      <c r="AC42" s="64"/>
      <c r="AD42" s="64" t="s">
        <v>193</v>
      </c>
      <c r="AE42" s="64" t="s">
        <v>193</v>
      </c>
      <c r="AF42" s="64"/>
      <c r="AG42" s="64"/>
      <c r="AH42" s="64"/>
      <c r="AI42" s="111" t="s">
        <v>194</v>
      </c>
    </row>
    <row r="43" spans="1:35" ht="40.799999999999997" customHeight="1" x14ac:dyDescent="0.2">
      <c r="A43" s="167"/>
      <c r="B43" s="21" t="s">
        <v>195</v>
      </c>
      <c r="C43" s="22" t="s">
        <v>196</v>
      </c>
      <c r="D43" s="23" t="s">
        <v>197</v>
      </c>
      <c r="E43" s="63"/>
      <c r="F43" s="65"/>
      <c r="G43" s="64" t="s">
        <v>45</v>
      </c>
      <c r="H43" s="65"/>
      <c r="I43" s="66"/>
      <c r="J43" s="65" t="s">
        <v>84</v>
      </c>
      <c r="K43" s="65"/>
      <c r="L43" s="65"/>
      <c r="M43" s="65"/>
      <c r="N43" s="65"/>
      <c r="O43" s="65"/>
      <c r="P43" s="65"/>
      <c r="Q43" s="65"/>
      <c r="R43" s="65" t="s">
        <v>44</v>
      </c>
      <c r="S43" s="66"/>
      <c r="T43" s="64"/>
      <c r="U43" s="65"/>
      <c r="V43" s="65" t="s">
        <v>45</v>
      </c>
      <c r="W43" s="65" t="s">
        <v>45</v>
      </c>
      <c r="X43" s="65"/>
      <c r="Y43" s="65" t="s">
        <v>45</v>
      </c>
      <c r="Z43" s="65"/>
      <c r="AA43" s="63" t="s">
        <v>45</v>
      </c>
      <c r="AB43" s="64"/>
      <c r="AC43" s="64"/>
      <c r="AD43" s="64"/>
      <c r="AE43" s="64"/>
      <c r="AF43" s="64"/>
      <c r="AG43" s="64"/>
      <c r="AH43" s="64"/>
      <c r="AI43" s="69"/>
    </row>
    <row r="44" spans="1:35" ht="69" customHeight="1" x14ac:dyDescent="0.2">
      <c r="A44" s="167"/>
      <c r="B44" s="40" t="s">
        <v>198</v>
      </c>
      <c r="C44" s="41" t="s">
        <v>199</v>
      </c>
      <c r="D44" s="42" t="s">
        <v>200</v>
      </c>
      <c r="E44" s="105"/>
      <c r="F44" s="106"/>
      <c r="G44" s="86" t="s">
        <v>44</v>
      </c>
      <c r="H44" s="106"/>
      <c r="I44" s="107"/>
      <c r="J44" s="106"/>
      <c r="K44" s="106"/>
      <c r="L44" s="106"/>
      <c r="M44" s="106"/>
      <c r="N44" s="106"/>
      <c r="O44" s="106"/>
      <c r="P44" s="106"/>
      <c r="Q44" s="106"/>
      <c r="R44" s="106"/>
      <c r="S44" s="107"/>
      <c r="T44" s="86" t="s">
        <v>44</v>
      </c>
      <c r="U44" s="106"/>
      <c r="V44" s="106" t="s">
        <v>44</v>
      </c>
      <c r="W44" s="106" t="s">
        <v>44</v>
      </c>
      <c r="X44" s="106" t="s">
        <v>44</v>
      </c>
      <c r="Y44" s="106" t="s">
        <v>44</v>
      </c>
      <c r="Z44" s="108"/>
      <c r="AA44" s="105" t="s">
        <v>44</v>
      </c>
      <c r="AB44" s="86"/>
      <c r="AC44" s="86"/>
      <c r="AD44" s="86"/>
      <c r="AE44" s="86"/>
      <c r="AF44" s="86"/>
      <c r="AG44" s="86" t="s">
        <v>68</v>
      </c>
      <c r="AH44" s="112" t="s">
        <v>201</v>
      </c>
      <c r="AI44" s="87" t="s">
        <v>202</v>
      </c>
    </row>
    <row r="45" spans="1:35" ht="55.2" customHeight="1" x14ac:dyDescent="0.2">
      <c r="A45" s="167"/>
      <c r="B45" s="21" t="s">
        <v>203</v>
      </c>
      <c r="C45" s="22" t="s">
        <v>204</v>
      </c>
      <c r="D45" s="27" t="s">
        <v>205</v>
      </c>
      <c r="E45" s="63"/>
      <c r="F45" s="65"/>
      <c r="G45" s="64" t="s">
        <v>45</v>
      </c>
      <c r="H45" s="65"/>
      <c r="I45" s="66" t="s">
        <v>45</v>
      </c>
      <c r="J45" s="65"/>
      <c r="K45" s="65"/>
      <c r="L45" s="65"/>
      <c r="M45" s="65"/>
      <c r="N45" s="65"/>
      <c r="O45" s="65"/>
      <c r="P45" s="64"/>
      <c r="Q45" s="65"/>
      <c r="R45" s="65" t="s">
        <v>44</v>
      </c>
      <c r="S45" s="66"/>
      <c r="T45" s="64" t="s">
        <v>44</v>
      </c>
      <c r="U45" s="65"/>
      <c r="V45" s="65" t="s">
        <v>44</v>
      </c>
      <c r="W45" s="65" t="s">
        <v>45</v>
      </c>
      <c r="X45" s="65" t="s">
        <v>45</v>
      </c>
      <c r="Y45" s="65" t="s">
        <v>44</v>
      </c>
      <c r="Z45" s="65"/>
      <c r="AA45" s="66" t="s">
        <v>44</v>
      </c>
      <c r="AB45" s="64"/>
      <c r="AC45" s="64" t="s">
        <v>44</v>
      </c>
      <c r="AD45" s="64" t="s">
        <v>44</v>
      </c>
      <c r="AE45" s="64" t="s">
        <v>44</v>
      </c>
      <c r="AF45" s="64"/>
      <c r="AG45" s="64"/>
      <c r="AH45" s="64"/>
      <c r="AI45" s="80" t="s">
        <v>206</v>
      </c>
    </row>
    <row r="46" spans="1:35" ht="25.8" customHeight="1" x14ac:dyDescent="0.2">
      <c r="A46" s="167"/>
      <c r="B46" s="21" t="s">
        <v>207</v>
      </c>
      <c r="C46" s="43" t="s">
        <v>208</v>
      </c>
      <c r="D46" s="23" t="s">
        <v>209</v>
      </c>
      <c r="E46" s="63"/>
      <c r="F46" s="65"/>
      <c r="G46" s="64" t="s">
        <v>45</v>
      </c>
      <c r="H46" s="65"/>
      <c r="I46" s="66"/>
      <c r="J46" s="65"/>
      <c r="K46" s="65"/>
      <c r="L46" s="65"/>
      <c r="M46" s="65"/>
      <c r="N46" s="65"/>
      <c r="O46" s="65"/>
      <c r="P46" s="65"/>
      <c r="Q46" s="65"/>
      <c r="R46" s="65"/>
      <c r="S46" s="66"/>
      <c r="T46" s="64" t="s">
        <v>45</v>
      </c>
      <c r="U46" s="65"/>
      <c r="V46" s="65" t="s">
        <v>45</v>
      </c>
      <c r="W46" s="65" t="s">
        <v>45</v>
      </c>
      <c r="X46" s="65" t="s">
        <v>45</v>
      </c>
      <c r="Y46" s="65" t="s">
        <v>45</v>
      </c>
      <c r="Z46" s="65"/>
      <c r="AA46" s="63" t="s">
        <v>45</v>
      </c>
      <c r="AB46" s="64" t="s">
        <v>44</v>
      </c>
      <c r="AC46" s="64"/>
      <c r="AD46" s="64"/>
      <c r="AE46" s="64"/>
      <c r="AF46" s="64"/>
      <c r="AG46" s="64"/>
      <c r="AH46" s="64"/>
      <c r="AI46" s="113"/>
    </row>
    <row r="47" spans="1:35" ht="35.4" customHeight="1" x14ac:dyDescent="0.2">
      <c r="A47" s="167"/>
      <c r="B47" s="21" t="s">
        <v>210</v>
      </c>
      <c r="C47" s="22" t="s">
        <v>211</v>
      </c>
      <c r="D47" s="23" t="s">
        <v>212</v>
      </c>
      <c r="E47" s="63"/>
      <c r="F47" s="65"/>
      <c r="G47" s="64" t="s">
        <v>45</v>
      </c>
      <c r="H47" s="65" t="s">
        <v>45</v>
      </c>
      <c r="I47" s="66"/>
      <c r="J47" s="65"/>
      <c r="K47" s="65" t="s">
        <v>45</v>
      </c>
      <c r="L47" s="65"/>
      <c r="M47" s="65"/>
      <c r="N47" s="65"/>
      <c r="O47" s="65"/>
      <c r="P47" s="65"/>
      <c r="Q47" s="65"/>
      <c r="R47" s="65"/>
      <c r="S47" s="66"/>
      <c r="T47" s="64" t="s">
        <v>45</v>
      </c>
      <c r="U47" s="65"/>
      <c r="V47" s="65" t="s">
        <v>45</v>
      </c>
      <c r="W47" s="65" t="s">
        <v>45</v>
      </c>
      <c r="X47" s="65"/>
      <c r="Y47" s="65" t="s">
        <v>45</v>
      </c>
      <c r="Z47" s="65"/>
      <c r="AA47" s="66" t="s">
        <v>45</v>
      </c>
      <c r="AB47" s="64"/>
      <c r="AC47" s="64" t="s">
        <v>68</v>
      </c>
      <c r="AD47" s="64" t="s">
        <v>68</v>
      </c>
      <c r="AE47" s="64" t="s">
        <v>68</v>
      </c>
      <c r="AF47" s="64" t="s">
        <v>68</v>
      </c>
      <c r="AG47" s="64"/>
      <c r="AH47" s="64"/>
      <c r="AI47" s="69" t="s">
        <v>176</v>
      </c>
    </row>
    <row r="48" spans="1:35" ht="84" customHeight="1" x14ac:dyDescent="0.2">
      <c r="A48" s="167"/>
      <c r="B48" s="21" t="s">
        <v>213</v>
      </c>
      <c r="C48" s="22" t="s">
        <v>214</v>
      </c>
      <c r="D48" s="27" t="s">
        <v>215</v>
      </c>
      <c r="E48" s="63"/>
      <c r="F48" s="65"/>
      <c r="G48" s="64" t="s">
        <v>45</v>
      </c>
      <c r="H48" s="65"/>
      <c r="I48" s="66"/>
      <c r="J48" s="65"/>
      <c r="K48" s="65"/>
      <c r="L48" s="65"/>
      <c r="M48" s="65"/>
      <c r="N48" s="65"/>
      <c r="O48" s="65"/>
      <c r="P48" s="65"/>
      <c r="Q48" s="65"/>
      <c r="R48" s="65"/>
      <c r="S48" s="66"/>
      <c r="T48" s="64" t="s">
        <v>45</v>
      </c>
      <c r="U48" s="65"/>
      <c r="V48" s="65" t="s">
        <v>45</v>
      </c>
      <c r="W48" s="65" t="s">
        <v>45</v>
      </c>
      <c r="X48" s="65" t="s">
        <v>45</v>
      </c>
      <c r="Y48" s="65" t="s">
        <v>45</v>
      </c>
      <c r="Z48" s="65"/>
      <c r="AA48" s="66" t="s">
        <v>45</v>
      </c>
      <c r="AB48" s="64"/>
      <c r="AC48" s="64"/>
      <c r="AD48" s="64"/>
      <c r="AE48" s="64"/>
      <c r="AF48" s="64"/>
      <c r="AG48" s="64"/>
      <c r="AH48" s="64"/>
      <c r="AI48" s="69"/>
    </row>
    <row r="49" spans="1:35" ht="143.4" customHeight="1" x14ac:dyDescent="0.2">
      <c r="A49" s="167"/>
      <c r="B49" s="21" t="s">
        <v>216</v>
      </c>
      <c r="C49" s="22" t="s">
        <v>300</v>
      </c>
      <c r="D49" s="23" t="s">
        <v>217</v>
      </c>
      <c r="E49" s="63"/>
      <c r="F49" s="65"/>
      <c r="G49" s="64" t="s">
        <v>45</v>
      </c>
      <c r="H49" s="65"/>
      <c r="I49" s="66"/>
      <c r="J49" s="65"/>
      <c r="K49" s="65"/>
      <c r="L49" s="65"/>
      <c r="M49" s="65"/>
      <c r="N49" s="65"/>
      <c r="O49" s="65"/>
      <c r="P49" s="65"/>
      <c r="Q49" s="65"/>
      <c r="R49" s="65"/>
      <c r="S49" s="66"/>
      <c r="T49" s="64" t="s">
        <v>45</v>
      </c>
      <c r="U49" s="65"/>
      <c r="V49" s="65" t="s">
        <v>45</v>
      </c>
      <c r="W49" s="65" t="s">
        <v>45</v>
      </c>
      <c r="X49" s="65"/>
      <c r="Y49" s="65" t="s">
        <v>45</v>
      </c>
      <c r="Z49" s="65"/>
      <c r="AA49" s="63" t="s">
        <v>45</v>
      </c>
      <c r="AB49" s="64"/>
      <c r="AC49" s="64" t="s">
        <v>68</v>
      </c>
      <c r="AD49" s="64" t="s">
        <v>68</v>
      </c>
      <c r="AE49" s="64" t="s">
        <v>68</v>
      </c>
      <c r="AF49" s="64"/>
      <c r="AG49" s="64" t="s">
        <v>68</v>
      </c>
      <c r="AH49" s="84" t="s">
        <v>218</v>
      </c>
      <c r="AI49" s="69" t="s">
        <v>176</v>
      </c>
    </row>
    <row r="50" spans="1:35" ht="25.8" customHeight="1" x14ac:dyDescent="0.2">
      <c r="A50" s="167"/>
      <c r="B50" s="21" t="s">
        <v>219</v>
      </c>
      <c r="C50" s="22" t="s">
        <v>220</v>
      </c>
      <c r="D50" s="23" t="s">
        <v>221</v>
      </c>
      <c r="E50" s="63"/>
      <c r="F50" s="65"/>
      <c r="G50" s="64" t="s">
        <v>45</v>
      </c>
      <c r="H50" s="65"/>
      <c r="I50" s="66"/>
      <c r="J50" s="65"/>
      <c r="K50" s="65"/>
      <c r="L50" s="65"/>
      <c r="M50" s="65"/>
      <c r="N50" s="65"/>
      <c r="O50" s="65"/>
      <c r="P50" s="65"/>
      <c r="Q50" s="65"/>
      <c r="R50" s="65" t="s">
        <v>44</v>
      </c>
      <c r="S50" s="66"/>
      <c r="T50" s="63" t="s">
        <v>44</v>
      </c>
      <c r="U50" s="65"/>
      <c r="V50" s="65" t="s">
        <v>45</v>
      </c>
      <c r="W50" s="65" t="s">
        <v>45</v>
      </c>
      <c r="X50" s="65"/>
      <c r="Y50" s="65" t="s">
        <v>45</v>
      </c>
      <c r="Z50" s="65"/>
      <c r="AA50" s="63" t="s">
        <v>45</v>
      </c>
      <c r="AB50" s="64"/>
      <c r="AC50" s="64"/>
      <c r="AD50" s="64"/>
      <c r="AE50" s="64"/>
      <c r="AF50" s="64"/>
      <c r="AG50" s="64"/>
      <c r="AH50" s="64"/>
      <c r="AI50" s="69"/>
    </row>
    <row r="51" spans="1:35" s="15" customFormat="1" ht="25.8" customHeight="1" x14ac:dyDescent="0.2">
      <c r="A51" s="167"/>
      <c r="B51" s="21" t="s">
        <v>222</v>
      </c>
      <c r="C51" s="22" t="s">
        <v>223</v>
      </c>
      <c r="D51" s="23" t="s">
        <v>224</v>
      </c>
      <c r="E51" s="63"/>
      <c r="F51" s="65"/>
      <c r="G51" s="64" t="s">
        <v>45</v>
      </c>
      <c r="H51" s="65"/>
      <c r="I51" s="66"/>
      <c r="J51" s="65"/>
      <c r="K51" s="65"/>
      <c r="L51" s="65"/>
      <c r="M51" s="65"/>
      <c r="N51" s="65"/>
      <c r="O51" s="65"/>
      <c r="P51" s="65"/>
      <c r="Q51" s="65"/>
      <c r="R51" s="65"/>
      <c r="S51" s="66"/>
      <c r="T51" s="65" t="s">
        <v>45</v>
      </c>
      <c r="U51" s="67"/>
      <c r="V51" s="65" t="s">
        <v>45</v>
      </c>
      <c r="W51" s="65" t="s">
        <v>45</v>
      </c>
      <c r="X51" s="65"/>
      <c r="Y51" s="65" t="s">
        <v>45</v>
      </c>
      <c r="Z51" s="67"/>
      <c r="AA51" s="63" t="s">
        <v>44</v>
      </c>
      <c r="AB51" s="64"/>
      <c r="AC51" s="64"/>
      <c r="AD51" s="64"/>
      <c r="AE51" s="64"/>
      <c r="AF51" s="64"/>
      <c r="AG51" s="64"/>
      <c r="AH51" s="64"/>
      <c r="AI51" s="80"/>
    </row>
    <row r="52" spans="1:35" ht="71.400000000000006" customHeight="1" x14ac:dyDescent="0.2">
      <c r="A52" s="167"/>
      <c r="B52" s="21" t="s">
        <v>225</v>
      </c>
      <c r="C52" s="22" t="s">
        <v>226</v>
      </c>
      <c r="D52" s="27" t="s">
        <v>227</v>
      </c>
      <c r="E52" s="63"/>
      <c r="F52" s="65"/>
      <c r="G52" s="64" t="s">
        <v>45</v>
      </c>
      <c r="H52" s="65"/>
      <c r="I52" s="66"/>
      <c r="J52" s="65" t="s">
        <v>45</v>
      </c>
      <c r="K52" s="65"/>
      <c r="L52" s="65"/>
      <c r="M52" s="65"/>
      <c r="N52" s="65"/>
      <c r="O52" s="65"/>
      <c r="P52" s="65"/>
      <c r="Q52" s="65"/>
      <c r="R52" s="65"/>
      <c r="S52" s="66"/>
      <c r="T52" s="64" t="s">
        <v>44</v>
      </c>
      <c r="U52" s="65"/>
      <c r="V52" s="65" t="s">
        <v>45</v>
      </c>
      <c r="W52" s="65" t="s">
        <v>45</v>
      </c>
      <c r="X52" s="65"/>
      <c r="Y52" s="65" t="s">
        <v>45</v>
      </c>
      <c r="Z52" s="65"/>
      <c r="AA52" s="63" t="s">
        <v>45</v>
      </c>
      <c r="AB52" s="64"/>
      <c r="AC52" s="64"/>
      <c r="AD52" s="64"/>
      <c r="AE52" s="64"/>
      <c r="AF52" s="64"/>
      <c r="AG52" s="64"/>
      <c r="AH52" s="64"/>
      <c r="AI52" s="80" t="s">
        <v>228</v>
      </c>
    </row>
    <row r="53" spans="1:35" ht="84.6" customHeight="1" x14ac:dyDescent="0.2">
      <c r="A53" s="167"/>
      <c r="B53" s="21" t="s">
        <v>229</v>
      </c>
      <c r="C53" s="22" t="s">
        <v>230</v>
      </c>
      <c r="D53" s="23" t="s">
        <v>231</v>
      </c>
      <c r="E53" s="63"/>
      <c r="F53" s="65"/>
      <c r="G53" s="64" t="s">
        <v>45</v>
      </c>
      <c r="H53" s="65"/>
      <c r="I53" s="66"/>
      <c r="J53" s="66" t="s">
        <v>45</v>
      </c>
      <c r="K53" s="65" t="s">
        <v>68</v>
      </c>
      <c r="L53" s="65"/>
      <c r="M53" s="65"/>
      <c r="N53" s="65"/>
      <c r="O53" s="65"/>
      <c r="P53" s="65"/>
      <c r="Q53" s="65"/>
      <c r="R53" s="65"/>
      <c r="S53" s="66"/>
      <c r="T53" s="64" t="s">
        <v>45</v>
      </c>
      <c r="U53" s="65"/>
      <c r="V53" s="65" t="s">
        <v>45</v>
      </c>
      <c r="W53" s="65" t="s">
        <v>45</v>
      </c>
      <c r="X53" s="65"/>
      <c r="Y53" s="65" t="s">
        <v>45</v>
      </c>
      <c r="Z53" s="65"/>
      <c r="AA53" s="63" t="s">
        <v>44</v>
      </c>
      <c r="AB53" s="70"/>
      <c r="AC53" s="70"/>
      <c r="AD53" s="70"/>
      <c r="AE53" s="70"/>
      <c r="AF53" s="70"/>
      <c r="AG53" s="64" t="s">
        <v>44</v>
      </c>
      <c r="AH53" s="84" t="s">
        <v>232</v>
      </c>
      <c r="AI53" s="69" t="s">
        <v>176</v>
      </c>
    </row>
    <row r="54" spans="1:35" ht="99.6" customHeight="1" x14ac:dyDescent="0.2">
      <c r="A54" s="167"/>
      <c r="B54" s="21" t="s">
        <v>233</v>
      </c>
      <c r="C54" s="22" t="s">
        <v>234</v>
      </c>
      <c r="D54" s="23" t="s">
        <v>235</v>
      </c>
      <c r="E54" s="63"/>
      <c r="F54" s="65"/>
      <c r="G54" s="64" t="s">
        <v>45</v>
      </c>
      <c r="H54" s="65"/>
      <c r="I54" s="66"/>
      <c r="J54" s="65"/>
      <c r="K54" s="65"/>
      <c r="L54" s="65"/>
      <c r="M54" s="65"/>
      <c r="N54" s="65"/>
      <c r="O54" s="65"/>
      <c r="P54" s="67"/>
      <c r="Q54" s="65"/>
      <c r="R54" s="65"/>
      <c r="S54" s="66"/>
      <c r="T54" s="64" t="s">
        <v>45</v>
      </c>
      <c r="U54" s="65"/>
      <c r="V54" s="65" t="s">
        <v>45</v>
      </c>
      <c r="W54" s="65" t="s">
        <v>45</v>
      </c>
      <c r="X54" s="65" t="s">
        <v>45</v>
      </c>
      <c r="Y54" s="65" t="s">
        <v>45</v>
      </c>
      <c r="Z54" s="65"/>
      <c r="AA54" s="63" t="s">
        <v>45</v>
      </c>
      <c r="AB54" s="64" t="s">
        <v>44</v>
      </c>
      <c r="AC54" s="64"/>
      <c r="AD54" s="64"/>
      <c r="AE54" s="64"/>
      <c r="AF54" s="64"/>
      <c r="AG54" s="64" t="s">
        <v>44</v>
      </c>
      <c r="AH54" s="84" t="s">
        <v>236</v>
      </c>
      <c r="AI54" s="69" t="s">
        <v>237</v>
      </c>
    </row>
    <row r="55" spans="1:35" ht="25.8" customHeight="1" x14ac:dyDescent="0.2">
      <c r="A55" s="167"/>
      <c r="B55" s="21" t="s">
        <v>238</v>
      </c>
      <c r="C55" s="22" t="s">
        <v>239</v>
      </c>
      <c r="D55" s="23" t="s">
        <v>240</v>
      </c>
      <c r="E55" s="63"/>
      <c r="F55" s="65"/>
      <c r="G55" s="64" t="s">
        <v>97</v>
      </c>
      <c r="H55" s="65"/>
      <c r="I55" s="66"/>
      <c r="J55" s="65"/>
      <c r="K55" s="65"/>
      <c r="L55" s="65"/>
      <c r="M55" s="65"/>
      <c r="N55" s="65"/>
      <c r="O55" s="65"/>
      <c r="P55" s="65"/>
      <c r="Q55" s="65"/>
      <c r="R55" s="65"/>
      <c r="S55" s="66"/>
      <c r="T55" s="64" t="s">
        <v>241</v>
      </c>
      <c r="U55" s="65" t="s">
        <v>44</v>
      </c>
      <c r="V55" s="65" t="s">
        <v>97</v>
      </c>
      <c r="W55" s="65" t="s">
        <v>97</v>
      </c>
      <c r="X55" s="65"/>
      <c r="Y55" s="65" t="s">
        <v>97</v>
      </c>
      <c r="Z55" s="65">
        <v>1</v>
      </c>
      <c r="AA55" s="66" t="s">
        <v>97</v>
      </c>
      <c r="AB55" s="64"/>
      <c r="AC55" s="64"/>
      <c r="AD55" s="64"/>
      <c r="AE55" s="64"/>
      <c r="AF55" s="64"/>
      <c r="AG55" s="64"/>
      <c r="AH55" s="64"/>
      <c r="AI55" s="69" t="s">
        <v>242</v>
      </c>
    </row>
    <row r="56" spans="1:35" ht="56.4" customHeight="1" thickBot="1" x14ac:dyDescent="0.25">
      <c r="A56" s="178"/>
      <c r="B56" s="32" t="s">
        <v>243</v>
      </c>
      <c r="C56" s="44" t="s">
        <v>244</v>
      </c>
      <c r="D56" s="45" t="s">
        <v>245</v>
      </c>
      <c r="E56" s="114"/>
      <c r="F56" s="91"/>
      <c r="G56" s="90" t="s">
        <v>44</v>
      </c>
      <c r="H56" s="91"/>
      <c r="I56" s="92"/>
      <c r="J56" s="91"/>
      <c r="K56" s="91"/>
      <c r="L56" s="91"/>
      <c r="M56" s="91"/>
      <c r="N56" s="91"/>
      <c r="O56" s="91"/>
      <c r="P56" s="91"/>
      <c r="Q56" s="91"/>
      <c r="R56" s="91"/>
      <c r="S56" s="92"/>
      <c r="T56" s="90" t="s">
        <v>45</v>
      </c>
      <c r="U56" s="91" t="s">
        <v>45</v>
      </c>
      <c r="V56" s="91" t="s">
        <v>45</v>
      </c>
      <c r="W56" s="91" t="s">
        <v>45</v>
      </c>
      <c r="X56" s="91"/>
      <c r="Y56" s="91" t="s">
        <v>45</v>
      </c>
      <c r="Z56" s="91"/>
      <c r="AA56" s="92" t="s">
        <v>83</v>
      </c>
      <c r="AB56" s="115"/>
      <c r="AC56" s="90" t="s">
        <v>44</v>
      </c>
      <c r="AD56" s="90"/>
      <c r="AE56" s="90"/>
      <c r="AF56" s="90"/>
      <c r="AG56" s="90" t="s">
        <v>84</v>
      </c>
      <c r="AH56" s="95" t="s">
        <v>246</v>
      </c>
      <c r="AI56" s="116"/>
    </row>
    <row r="57" spans="1:35" ht="25.8" customHeight="1" thickTop="1" thickBot="1" x14ac:dyDescent="0.25">
      <c r="A57" s="46" t="s">
        <v>247</v>
      </c>
      <c r="B57" s="47" t="s">
        <v>248</v>
      </c>
      <c r="C57" s="37"/>
      <c r="D57" s="38"/>
      <c r="E57" s="117">
        <f t="shared" ref="E57:AG57" si="3">COUNTA(E31:E56)</f>
        <v>4</v>
      </c>
      <c r="F57" s="117">
        <f t="shared" si="3"/>
        <v>3</v>
      </c>
      <c r="G57" s="118">
        <f t="shared" si="3"/>
        <v>26</v>
      </c>
      <c r="H57" s="119">
        <f t="shared" si="3"/>
        <v>3</v>
      </c>
      <c r="I57" s="120">
        <f t="shared" si="3"/>
        <v>2</v>
      </c>
      <c r="J57" s="119">
        <f t="shared" si="3"/>
        <v>6</v>
      </c>
      <c r="K57" s="119">
        <f t="shared" si="3"/>
        <v>3</v>
      </c>
      <c r="L57" s="119">
        <f t="shared" si="3"/>
        <v>3</v>
      </c>
      <c r="M57" s="119">
        <f t="shared" si="3"/>
        <v>1</v>
      </c>
      <c r="N57" s="119">
        <f t="shared" si="3"/>
        <v>1</v>
      </c>
      <c r="O57" s="119">
        <f t="shared" si="3"/>
        <v>1</v>
      </c>
      <c r="P57" s="119">
        <f t="shared" si="3"/>
        <v>0</v>
      </c>
      <c r="Q57" s="119">
        <f t="shared" si="3"/>
        <v>1</v>
      </c>
      <c r="R57" s="119">
        <f t="shared" si="3"/>
        <v>5</v>
      </c>
      <c r="S57" s="120">
        <f t="shared" si="3"/>
        <v>2</v>
      </c>
      <c r="T57" s="118">
        <f t="shared" si="3"/>
        <v>25</v>
      </c>
      <c r="U57" s="119">
        <f t="shared" si="3"/>
        <v>6</v>
      </c>
      <c r="V57" s="119">
        <f t="shared" si="3"/>
        <v>26</v>
      </c>
      <c r="W57" s="119">
        <f t="shared" si="3"/>
        <v>26</v>
      </c>
      <c r="X57" s="119">
        <f t="shared" si="3"/>
        <v>14</v>
      </c>
      <c r="Y57" s="119">
        <f t="shared" si="3"/>
        <v>26</v>
      </c>
      <c r="Z57" s="119">
        <f t="shared" si="3"/>
        <v>6</v>
      </c>
      <c r="AA57" s="120">
        <f t="shared" si="3"/>
        <v>26</v>
      </c>
      <c r="AB57" s="121">
        <f t="shared" si="3"/>
        <v>4</v>
      </c>
      <c r="AC57" s="119">
        <f t="shared" si="3"/>
        <v>11</v>
      </c>
      <c r="AD57" s="119">
        <f t="shared" si="3"/>
        <v>12</v>
      </c>
      <c r="AE57" s="119">
        <f t="shared" si="3"/>
        <v>10</v>
      </c>
      <c r="AF57" s="119">
        <f t="shared" si="3"/>
        <v>4</v>
      </c>
      <c r="AG57" s="122">
        <f t="shared" si="3"/>
        <v>12</v>
      </c>
      <c r="AH57" s="102"/>
      <c r="AI57" s="102"/>
    </row>
    <row r="58" spans="1:35" ht="73.8" customHeight="1" thickTop="1" x14ac:dyDescent="0.2">
      <c r="A58" s="179" t="s">
        <v>249</v>
      </c>
      <c r="B58" s="48" t="s">
        <v>250</v>
      </c>
      <c r="C58" s="49" t="s">
        <v>251</v>
      </c>
      <c r="D58" s="50" t="s">
        <v>252</v>
      </c>
      <c r="E58" s="123"/>
      <c r="F58" s="124"/>
      <c r="G58" s="125" t="s">
        <v>45</v>
      </c>
      <c r="H58" s="124"/>
      <c r="I58" s="126"/>
      <c r="J58" s="124"/>
      <c r="K58" s="124"/>
      <c r="L58" s="124"/>
      <c r="M58" s="124"/>
      <c r="N58" s="124"/>
      <c r="O58" s="124"/>
      <c r="P58" s="124"/>
      <c r="Q58" s="124"/>
      <c r="R58" s="124"/>
      <c r="S58" s="126"/>
      <c r="T58" s="125" t="s">
        <v>253</v>
      </c>
      <c r="U58" s="124" t="s">
        <v>253</v>
      </c>
      <c r="V58" s="124" t="s">
        <v>253</v>
      </c>
      <c r="W58" s="124" t="s">
        <v>253</v>
      </c>
      <c r="X58" s="124" t="s">
        <v>253</v>
      </c>
      <c r="Y58" s="124" t="s">
        <v>45</v>
      </c>
      <c r="Z58" s="124"/>
      <c r="AA58" s="123" t="s">
        <v>253</v>
      </c>
      <c r="AB58" s="125"/>
      <c r="AC58" s="124"/>
      <c r="AD58" s="124"/>
      <c r="AE58" s="124"/>
      <c r="AF58" s="124"/>
      <c r="AG58" s="125"/>
      <c r="AH58" s="125"/>
      <c r="AI58" s="104" t="s">
        <v>254</v>
      </c>
    </row>
    <row r="59" spans="1:35" ht="36.6" customHeight="1" x14ac:dyDescent="0.2">
      <c r="A59" s="180"/>
      <c r="B59" s="21" t="s">
        <v>255</v>
      </c>
      <c r="C59" s="22" t="s">
        <v>256</v>
      </c>
      <c r="D59" s="23" t="s">
        <v>257</v>
      </c>
      <c r="E59" s="63"/>
      <c r="F59" s="65"/>
      <c r="G59" s="64"/>
      <c r="H59" s="65"/>
      <c r="I59" s="66"/>
      <c r="J59" s="65"/>
      <c r="K59" s="65"/>
      <c r="L59" s="65"/>
      <c r="M59" s="65"/>
      <c r="N59" s="65"/>
      <c r="O59" s="65"/>
      <c r="P59" s="65"/>
      <c r="Q59" s="65"/>
      <c r="R59" s="65"/>
      <c r="S59" s="66"/>
      <c r="T59" s="64" t="s">
        <v>258</v>
      </c>
      <c r="U59" s="65" t="s">
        <v>258</v>
      </c>
      <c r="V59" s="65" t="s">
        <v>258</v>
      </c>
      <c r="W59" s="65" t="s">
        <v>258</v>
      </c>
      <c r="X59" s="65" t="s">
        <v>258</v>
      </c>
      <c r="Y59" s="65" t="s">
        <v>44</v>
      </c>
      <c r="Z59" s="65"/>
      <c r="AA59" s="63" t="s">
        <v>258</v>
      </c>
      <c r="AB59" s="64"/>
      <c r="AC59" s="65"/>
      <c r="AD59" s="65"/>
      <c r="AE59" s="65"/>
      <c r="AF59" s="65"/>
      <c r="AG59" s="64" t="s">
        <v>44</v>
      </c>
      <c r="AH59" s="84" t="s">
        <v>259</v>
      </c>
      <c r="AI59" s="127" t="s">
        <v>260</v>
      </c>
    </row>
    <row r="60" spans="1:35" ht="25.8" customHeight="1" x14ac:dyDescent="0.2">
      <c r="A60" s="180"/>
      <c r="B60" s="21" t="s">
        <v>261</v>
      </c>
      <c r="C60" s="22" t="s">
        <v>262</v>
      </c>
      <c r="D60" s="23" t="s">
        <v>263</v>
      </c>
      <c r="E60" s="63"/>
      <c r="F60" s="65"/>
      <c r="G60" s="64" t="s">
        <v>45</v>
      </c>
      <c r="H60" s="65"/>
      <c r="I60" s="66"/>
      <c r="J60" s="65"/>
      <c r="K60" s="65"/>
      <c r="L60" s="65"/>
      <c r="M60" s="65"/>
      <c r="N60" s="65"/>
      <c r="O60" s="65"/>
      <c r="P60" s="65"/>
      <c r="Q60" s="65"/>
      <c r="R60" s="65"/>
      <c r="S60" s="66"/>
      <c r="T60" s="64" t="s">
        <v>253</v>
      </c>
      <c r="U60" s="65" t="s">
        <v>253</v>
      </c>
      <c r="V60" s="65" t="s">
        <v>253</v>
      </c>
      <c r="W60" s="65" t="s">
        <v>253</v>
      </c>
      <c r="X60" s="65" t="s">
        <v>253</v>
      </c>
      <c r="Y60" s="65" t="s">
        <v>45</v>
      </c>
      <c r="Z60" s="65"/>
      <c r="AA60" s="63" t="s">
        <v>253</v>
      </c>
      <c r="AB60" s="64"/>
      <c r="AC60" s="65"/>
      <c r="AD60" s="65"/>
      <c r="AE60" s="65"/>
      <c r="AF60" s="65"/>
      <c r="AG60" s="64"/>
      <c r="AH60" s="64"/>
      <c r="AI60" s="80"/>
    </row>
    <row r="61" spans="1:35" ht="58.2" customHeight="1" x14ac:dyDescent="0.2">
      <c r="A61" s="180"/>
      <c r="B61" s="21" t="s">
        <v>264</v>
      </c>
      <c r="C61" s="22" t="s">
        <v>265</v>
      </c>
      <c r="D61" s="23" t="s">
        <v>266</v>
      </c>
      <c r="E61" s="63"/>
      <c r="F61" s="65"/>
      <c r="G61" s="64" t="s">
        <v>45</v>
      </c>
      <c r="H61" s="65"/>
      <c r="I61" s="66"/>
      <c r="J61" s="65"/>
      <c r="K61" s="65"/>
      <c r="L61" s="65"/>
      <c r="M61" s="65"/>
      <c r="N61" s="65"/>
      <c r="O61" s="65"/>
      <c r="P61" s="65"/>
      <c r="Q61" s="65"/>
      <c r="R61" s="65"/>
      <c r="S61" s="66"/>
      <c r="T61" s="64" t="s">
        <v>253</v>
      </c>
      <c r="U61" s="65" t="s">
        <v>253</v>
      </c>
      <c r="V61" s="65" t="s">
        <v>253</v>
      </c>
      <c r="W61" s="65" t="s">
        <v>253</v>
      </c>
      <c r="X61" s="65" t="s">
        <v>253</v>
      </c>
      <c r="Y61" s="65" t="s">
        <v>45</v>
      </c>
      <c r="Z61" s="65"/>
      <c r="AA61" s="63" t="s">
        <v>253</v>
      </c>
      <c r="AB61" s="64"/>
      <c r="AC61" s="65"/>
      <c r="AD61" s="65"/>
      <c r="AE61" s="65"/>
      <c r="AF61" s="65"/>
      <c r="AG61" s="64" t="s">
        <v>44</v>
      </c>
      <c r="AH61" s="84" t="s">
        <v>267</v>
      </c>
      <c r="AI61" s="88" t="s">
        <v>268</v>
      </c>
    </row>
    <row r="62" spans="1:35" ht="25.8" customHeight="1" x14ac:dyDescent="0.2">
      <c r="A62" s="180"/>
      <c r="B62" s="21" t="s">
        <v>269</v>
      </c>
      <c r="C62" s="22" t="s">
        <v>262</v>
      </c>
      <c r="D62" s="23" t="s">
        <v>270</v>
      </c>
      <c r="E62" s="63"/>
      <c r="F62" s="65"/>
      <c r="G62" s="64"/>
      <c r="H62" s="65"/>
      <c r="I62" s="66"/>
      <c r="J62" s="65"/>
      <c r="K62" s="65"/>
      <c r="L62" s="65"/>
      <c r="M62" s="65"/>
      <c r="N62" s="65"/>
      <c r="O62" s="65"/>
      <c r="P62" s="65"/>
      <c r="Q62" s="65"/>
      <c r="R62" s="65"/>
      <c r="S62" s="66"/>
      <c r="T62" s="64" t="s">
        <v>253</v>
      </c>
      <c r="U62" s="65" t="s">
        <v>253</v>
      </c>
      <c r="V62" s="65" t="s">
        <v>253</v>
      </c>
      <c r="W62" s="65" t="s">
        <v>253</v>
      </c>
      <c r="X62" s="65" t="s">
        <v>253</v>
      </c>
      <c r="Y62" s="65" t="s">
        <v>45</v>
      </c>
      <c r="Z62" s="65"/>
      <c r="AA62" s="63" t="s">
        <v>253</v>
      </c>
      <c r="AB62" s="64"/>
      <c r="AC62" s="65"/>
      <c r="AD62" s="65"/>
      <c r="AE62" s="65"/>
      <c r="AF62" s="65"/>
      <c r="AG62" s="64" t="s">
        <v>44</v>
      </c>
      <c r="AH62" s="84" t="s">
        <v>271</v>
      </c>
      <c r="AI62" s="69"/>
    </row>
    <row r="63" spans="1:35" ht="25.8" customHeight="1" x14ac:dyDescent="0.2">
      <c r="A63" s="180"/>
      <c r="B63" s="21" t="s">
        <v>272</v>
      </c>
      <c r="C63" s="22" t="s">
        <v>273</v>
      </c>
      <c r="D63" s="23" t="s">
        <v>274</v>
      </c>
      <c r="E63" s="63"/>
      <c r="F63" s="65"/>
      <c r="G63" s="64"/>
      <c r="H63" s="65"/>
      <c r="I63" s="66"/>
      <c r="J63" s="65"/>
      <c r="K63" s="65"/>
      <c r="L63" s="65"/>
      <c r="M63" s="65"/>
      <c r="N63" s="65"/>
      <c r="O63" s="65"/>
      <c r="P63" s="65"/>
      <c r="Q63" s="65"/>
      <c r="R63" s="65"/>
      <c r="S63" s="66"/>
      <c r="T63" s="64" t="s">
        <v>253</v>
      </c>
      <c r="U63" s="65" t="s">
        <v>253</v>
      </c>
      <c r="V63" s="65" t="s">
        <v>253</v>
      </c>
      <c r="W63" s="65" t="s">
        <v>253</v>
      </c>
      <c r="X63" s="65" t="s">
        <v>253</v>
      </c>
      <c r="Y63" s="65" t="s">
        <v>45</v>
      </c>
      <c r="Z63" s="65"/>
      <c r="AA63" s="63" t="s">
        <v>253</v>
      </c>
      <c r="AB63" s="64"/>
      <c r="AC63" s="65"/>
      <c r="AD63" s="65"/>
      <c r="AE63" s="65"/>
      <c r="AF63" s="65"/>
      <c r="AG63" s="64"/>
      <c r="AH63" s="64"/>
      <c r="AI63" s="69"/>
    </row>
    <row r="64" spans="1:35" ht="25.8" customHeight="1" x14ac:dyDescent="0.2">
      <c r="A64" s="180"/>
      <c r="B64" s="21" t="s">
        <v>275</v>
      </c>
      <c r="C64" s="22" t="s">
        <v>276</v>
      </c>
      <c r="D64" s="23" t="s">
        <v>277</v>
      </c>
      <c r="E64" s="63"/>
      <c r="F64" s="65"/>
      <c r="G64" s="64"/>
      <c r="H64" s="65"/>
      <c r="I64" s="66"/>
      <c r="J64" s="65"/>
      <c r="K64" s="65"/>
      <c r="L64" s="65"/>
      <c r="M64" s="65"/>
      <c r="N64" s="65"/>
      <c r="O64" s="65"/>
      <c r="P64" s="65"/>
      <c r="Q64" s="65"/>
      <c r="R64" s="65"/>
      <c r="S64" s="66"/>
      <c r="T64" s="64" t="s">
        <v>253</v>
      </c>
      <c r="U64" s="65" t="s">
        <v>253</v>
      </c>
      <c r="V64" s="65" t="s">
        <v>253</v>
      </c>
      <c r="W64" s="65" t="s">
        <v>253</v>
      </c>
      <c r="X64" s="65" t="s">
        <v>253</v>
      </c>
      <c r="Y64" s="65" t="s">
        <v>45</v>
      </c>
      <c r="Z64" s="65"/>
      <c r="AA64" s="63" t="s">
        <v>253</v>
      </c>
      <c r="AB64" s="64"/>
      <c r="AC64" s="65"/>
      <c r="AD64" s="65"/>
      <c r="AE64" s="65"/>
      <c r="AF64" s="65"/>
      <c r="AG64" s="64"/>
      <c r="AH64" s="64"/>
      <c r="AI64" s="69"/>
    </row>
    <row r="65" spans="1:35" ht="25.8" customHeight="1" x14ac:dyDescent="0.2">
      <c r="A65" s="180"/>
      <c r="B65" s="21" t="s">
        <v>278</v>
      </c>
      <c r="C65" s="22" t="s">
        <v>279</v>
      </c>
      <c r="D65" s="23" t="s">
        <v>280</v>
      </c>
      <c r="E65" s="63"/>
      <c r="F65" s="65"/>
      <c r="G65" s="64"/>
      <c r="H65" s="65"/>
      <c r="I65" s="66"/>
      <c r="J65" s="65"/>
      <c r="K65" s="65"/>
      <c r="L65" s="65"/>
      <c r="M65" s="65"/>
      <c r="N65" s="65"/>
      <c r="O65" s="65"/>
      <c r="P65" s="65"/>
      <c r="Q65" s="65"/>
      <c r="R65" s="65"/>
      <c r="S65" s="66"/>
      <c r="T65" s="64" t="s">
        <v>253</v>
      </c>
      <c r="U65" s="65" t="s">
        <v>253</v>
      </c>
      <c r="V65" s="65" t="s">
        <v>253</v>
      </c>
      <c r="W65" s="65" t="s">
        <v>253</v>
      </c>
      <c r="X65" s="65" t="s">
        <v>253</v>
      </c>
      <c r="Y65" s="65" t="s">
        <v>45</v>
      </c>
      <c r="Z65" s="65"/>
      <c r="AA65" s="63" t="s">
        <v>253</v>
      </c>
      <c r="AB65" s="64"/>
      <c r="AC65" s="65"/>
      <c r="AD65" s="65"/>
      <c r="AE65" s="65"/>
      <c r="AF65" s="65"/>
      <c r="AG65" s="64"/>
      <c r="AH65" s="64"/>
      <c r="AI65" s="69"/>
    </row>
    <row r="66" spans="1:35" ht="25.8" customHeight="1" x14ac:dyDescent="0.2">
      <c r="A66" s="180"/>
      <c r="B66" s="21" t="s">
        <v>281</v>
      </c>
      <c r="C66" s="22" t="s">
        <v>282</v>
      </c>
      <c r="D66" s="23" t="s">
        <v>283</v>
      </c>
      <c r="E66" s="63"/>
      <c r="F66" s="65"/>
      <c r="G66" s="64"/>
      <c r="H66" s="65"/>
      <c r="I66" s="66"/>
      <c r="J66" s="65"/>
      <c r="K66" s="65"/>
      <c r="L66" s="65"/>
      <c r="M66" s="65"/>
      <c r="N66" s="65"/>
      <c r="O66" s="65"/>
      <c r="P66" s="65"/>
      <c r="Q66" s="65"/>
      <c r="R66" s="65"/>
      <c r="S66" s="66"/>
      <c r="T66" s="64" t="s">
        <v>253</v>
      </c>
      <c r="U66" s="65" t="s">
        <v>253</v>
      </c>
      <c r="V66" s="65" t="s">
        <v>253</v>
      </c>
      <c r="W66" s="65" t="s">
        <v>253</v>
      </c>
      <c r="X66" s="65" t="s">
        <v>253</v>
      </c>
      <c r="Y66" s="65" t="s">
        <v>45</v>
      </c>
      <c r="Z66" s="65"/>
      <c r="AA66" s="63" t="s">
        <v>253</v>
      </c>
      <c r="AB66" s="64"/>
      <c r="AC66" s="65"/>
      <c r="AD66" s="65"/>
      <c r="AE66" s="65"/>
      <c r="AF66" s="65"/>
      <c r="AG66" s="64"/>
      <c r="AH66" s="64"/>
      <c r="AI66" s="69"/>
    </row>
    <row r="67" spans="1:35" ht="25.8" customHeight="1" x14ac:dyDescent="0.2">
      <c r="A67" s="180"/>
      <c r="B67" s="21" t="s">
        <v>284</v>
      </c>
      <c r="C67" s="22" t="s">
        <v>285</v>
      </c>
      <c r="D67" s="23" t="s">
        <v>286</v>
      </c>
      <c r="E67" s="63"/>
      <c r="F67" s="65"/>
      <c r="G67" s="64"/>
      <c r="H67" s="65"/>
      <c r="I67" s="66"/>
      <c r="J67" s="65"/>
      <c r="K67" s="65"/>
      <c r="L67" s="65"/>
      <c r="M67" s="65"/>
      <c r="N67" s="65"/>
      <c r="O67" s="65"/>
      <c r="P67" s="65"/>
      <c r="Q67" s="65"/>
      <c r="R67" s="65"/>
      <c r="S67" s="66"/>
      <c r="T67" s="64" t="s">
        <v>253</v>
      </c>
      <c r="U67" s="65" t="s">
        <v>253</v>
      </c>
      <c r="V67" s="65" t="s">
        <v>253</v>
      </c>
      <c r="W67" s="65" t="s">
        <v>253</v>
      </c>
      <c r="X67" s="65" t="s">
        <v>253</v>
      </c>
      <c r="Y67" s="65" t="s">
        <v>45</v>
      </c>
      <c r="Z67" s="65"/>
      <c r="AA67" s="63" t="s">
        <v>253</v>
      </c>
      <c r="AB67" s="64"/>
      <c r="AC67" s="65"/>
      <c r="AD67" s="65"/>
      <c r="AE67" s="65"/>
      <c r="AF67" s="65"/>
      <c r="AG67" s="64"/>
      <c r="AH67" s="64"/>
      <c r="AI67" s="69"/>
    </row>
    <row r="68" spans="1:35" ht="25.8" customHeight="1" x14ac:dyDescent="0.2">
      <c r="A68" s="180"/>
      <c r="B68" s="21" t="s">
        <v>287</v>
      </c>
      <c r="C68" s="22" t="s">
        <v>288</v>
      </c>
      <c r="D68" s="23" t="s">
        <v>289</v>
      </c>
      <c r="E68" s="62"/>
      <c r="F68" s="63"/>
      <c r="G68" s="64"/>
      <c r="H68" s="65"/>
      <c r="I68" s="66"/>
      <c r="J68" s="65"/>
      <c r="K68" s="65"/>
      <c r="L68" s="65"/>
      <c r="M68" s="65"/>
      <c r="N68" s="65"/>
      <c r="O68" s="65"/>
      <c r="P68" s="65"/>
      <c r="Q68" s="65"/>
      <c r="R68" s="65"/>
      <c r="S68" s="66"/>
      <c r="T68" s="64" t="s">
        <v>253</v>
      </c>
      <c r="U68" s="65" t="s">
        <v>253</v>
      </c>
      <c r="V68" s="65" t="s">
        <v>253</v>
      </c>
      <c r="W68" s="65" t="s">
        <v>253</v>
      </c>
      <c r="X68" s="65" t="s">
        <v>253</v>
      </c>
      <c r="Y68" s="65" t="s">
        <v>45</v>
      </c>
      <c r="Z68" s="65"/>
      <c r="AA68" s="63" t="s">
        <v>253</v>
      </c>
      <c r="AB68" s="64"/>
      <c r="AC68" s="65"/>
      <c r="AD68" s="65"/>
      <c r="AE68" s="65"/>
      <c r="AF68" s="65"/>
      <c r="AG68" s="64"/>
      <c r="AH68" s="64"/>
      <c r="AI68" s="69"/>
    </row>
    <row r="69" spans="1:35" ht="25.8" customHeight="1" x14ac:dyDescent="0.2">
      <c r="A69" s="180"/>
      <c r="B69" s="21" t="s">
        <v>290</v>
      </c>
      <c r="C69" s="22" t="s">
        <v>291</v>
      </c>
      <c r="D69" s="23" t="s">
        <v>292</v>
      </c>
      <c r="E69" s="62"/>
      <c r="F69" s="63"/>
      <c r="G69" s="64"/>
      <c r="H69" s="65"/>
      <c r="I69" s="66"/>
      <c r="J69" s="65"/>
      <c r="K69" s="65"/>
      <c r="L69" s="65"/>
      <c r="M69" s="65"/>
      <c r="N69" s="65"/>
      <c r="O69" s="65"/>
      <c r="P69" s="65"/>
      <c r="Q69" s="65"/>
      <c r="R69" s="65"/>
      <c r="S69" s="66"/>
      <c r="T69" s="64" t="s">
        <v>253</v>
      </c>
      <c r="U69" s="65" t="s">
        <v>253</v>
      </c>
      <c r="V69" s="65" t="s">
        <v>253</v>
      </c>
      <c r="W69" s="65" t="s">
        <v>253</v>
      </c>
      <c r="X69" s="65" t="s">
        <v>253</v>
      </c>
      <c r="Y69" s="65" t="s">
        <v>45</v>
      </c>
      <c r="Z69" s="65"/>
      <c r="AA69" s="63" t="s">
        <v>253</v>
      </c>
      <c r="AB69" s="64"/>
      <c r="AC69" s="65"/>
      <c r="AD69" s="65"/>
      <c r="AE69" s="65"/>
      <c r="AF69" s="65"/>
      <c r="AG69" s="64"/>
      <c r="AH69" s="64"/>
      <c r="AI69" s="113"/>
    </row>
    <row r="70" spans="1:35" ht="25.8" customHeight="1" thickBot="1" x14ac:dyDescent="0.25">
      <c r="A70" s="181"/>
      <c r="B70" s="32" t="s">
        <v>293</v>
      </c>
      <c r="C70" s="44" t="s">
        <v>294</v>
      </c>
      <c r="D70" s="51" t="s">
        <v>295</v>
      </c>
      <c r="E70" s="128"/>
      <c r="F70" s="89"/>
      <c r="G70" s="90"/>
      <c r="H70" s="91"/>
      <c r="I70" s="92"/>
      <c r="J70" s="91"/>
      <c r="K70" s="91"/>
      <c r="L70" s="91"/>
      <c r="M70" s="91"/>
      <c r="N70" s="91"/>
      <c r="O70" s="91"/>
      <c r="P70" s="91"/>
      <c r="Q70" s="91"/>
      <c r="R70" s="91"/>
      <c r="S70" s="92"/>
      <c r="T70" s="90" t="s">
        <v>253</v>
      </c>
      <c r="U70" s="91" t="s">
        <v>253</v>
      </c>
      <c r="V70" s="91" t="s">
        <v>253</v>
      </c>
      <c r="W70" s="91" t="s">
        <v>253</v>
      </c>
      <c r="X70" s="91" t="s">
        <v>253</v>
      </c>
      <c r="Y70" s="91" t="s">
        <v>45</v>
      </c>
      <c r="Z70" s="91"/>
      <c r="AA70" s="89" t="s">
        <v>253</v>
      </c>
      <c r="AB70" s="90"/>
      <c r="AC70" s="91"/>
      <c r="AD70" s="91"/>
      <c r="AE70" s="91"/>
      <c r="AF70" s="91"/>
      <c r="AG70" s="90" t="s">
        <v>68</v>
      </c>
      <c r="AH70" s="129" t="s">
        <v>296</v>
      </c>
      <c r="AI70" s="116"/>
    </row>
    <row r="71" spans="1:35" ht="25.8" customHeight="1" thickBot="1" x14ac:dyDescent="0.25">
      <c r="A71" s="52"/>
      <c r="B71" s="36" t="s">
        <v>297</v>
      </c>
      <c r="C71" s="53"/>
      <c r="D71" s="54"/>
      <c r="E71" s="130">
        <f>COUNTA(E58:E70)</f>
        <v>0</v>
      </c>
      <c r="F71" s="130">
        <f>COUNTA(F58:F70)</f>
        <v>0</v>
      </c>
      <c r="G71" s="98">
        <f>COUNTA(G58:G70)</f>
        <v>3</v>
      </c>
      <c r="H71" s="99">
        <f t="shared" ref="H71:R71" si="4">COUNTA(H58:H70)</f>
        <v>0</v>
      </c>
      <c r="I71" s="100">
        <f t="shared" si="4"/>
        <v>0</v>
      </c>
      <c r="J71" s="99">
        <f t="shared" si="4"/>
        <v>0</v>
      </c>
      <c r="K71" s="99">
        <f t="shared" si="4"/>
        <v>0</v>
      </c>
      <c r="L71" s="99">
        <f t="shared" si="4"/>
        <v>0</v>
      </c>
      <c r="M71" s="99">
        <f t="shared" si="4"/>
        <v>0</v>
      </c>
      <c r="N71" s="99">
        <f>COUNTA(N58:N70)</f>
        <v>0</v>
      </c>
      <c r="O71" s="99">
        <f t="shared" si="4"/>
        <v>0</v>
      </c>
      <c r="P71" s="99">
        <f t="shared" si="4"/>
        <v>0</v>
      </c>
      <c r="Q71" s="99">
        <f t="shared" si="4"/>
        <v>0</v>
      </c>
      <c r="R71" s="99">
        <f t="shared" si="4"/>
        <v>0</v>
      </c>
      <c r="S71" s="100">
        <f>COUNTA(S58:S70)</f>
        <v>0</v>
      </c>
      <c r="T71" s="98">
        <f>COUNTA(T58:T70)</f>
        <v>13</v>
      </c>
      <c r="U71" s="99">
        <f>COUNTA(U58:U70)</f>
        <v>13</v>
      </c>
      <c r="V71" s="99">
        <f t="shared" ref="V71:AG71" si="5">COUNTA(V58:V70)</f>
        <v>13</v>
      </c>
      <c r="W71" s="99">
        <f t="shared" si="5"/>
        <v>13</v>
      </c>
      <c r="X71" s="99">
        <f>COUNTA(X58:X70)</f>
        <v>13</v>
      </c>
      <c r="Y71" s="99">
        <f>COUNTA(Y58:Y70)</f>
        <v>13</v>
      </c>
      <c r="Z71" s="99">
        <f t="shared" si="5"/>
        <v>0</v>
      </c>
      <c r="AA71" s="99">
        <f t="shared" si="5"/>
        <v>13</v>
      </c>
      <c r="AB71" s="98">
        <f t="shared" si="5"/>
        <v>0</v>
      </c>
      <c r="AC71" s="99">
        <f>COUNTA(AC58:AC70)</f>
        <v>0</v>
      </c>
      <c r="AD71" s="99">
        <f>COUNTA(AD58:AD70)</f>
        <v>0</v>
      </c>
      <c r="AE71" s="99">
        <f t="shared" si="5"/>
        <v>0</v>
      </c>
      <c r="AF71" s="99">
        <f t="shared" si="5"/>
        <v>0</v>
      </c>
      <c r="AG71" s="131">
        <f t="shared" si="5"/>
        <v>4</v>
      </c>
      <c r="AH71" s="132"/>
      <c r="AI71" s="132"/>
    </row>
    <row r="73" spans="1:35" x14ac:dyDescent="0.2">
      <c r="E73" s="5" t="s">
        <v>298</v>
      </c>
    </row>
  </sheetData>
  <mergeCells count="50">
    <mergeCell ref="A31:A56"/>
    <mergeCell ref="A58:A70"/>
    <mergeCell ref="AC4:AC5"/>
    <mergeCell ref="AD4:AD5"/>
    <mergeCell ref="AE4:AE5"/>
    <mergeCell ref="AF4:AF5"/>
    <mergeCell ref="A6:B6"/>
    <mergeCell ref="A7:A29"/>
    <mergeCell ref="O4:O5"/>
    <mergeCell ref="Q4:Q5"/>
    <mergeCell ref="R4:R5"/>
    <mergeCell ref="S4:S5"/>
    <mergeCell ref="V4:V5"/>
    <mergeCell ref="W4:W5"/>
    <mergeCell ref="A1:B5"/>
    <mergeCell ref="C1:C5"/>
    <mergeCell ref="D1:D5"/>
    <mergeCell ref="N4:N5"/>
    <mergeCell ref="AC2:AF3"/>
    <mergeCell ref="AG2:AG5"/>
    <mergeCell ref="AH2:AH5"/>
    <mergeCell ref="AI2:AI5"/>
    <mergeCell ref="H3:J3"/>
    <mergeCell ref="K3:O3"/>
    <mergeCell ref="H4:H5"/>
    <mergeCell ref="I4:I5"/>
    <mergeCell ref="J4:J5"/>
    <mergeCell ref="K4:K5"/>
    <mergeCell ref="V2:W3"/>
    <mergeCell ref="X2:X5"/>
    <mergeCell ref="Y2:Y5"/>
    <mergeCell ref="Z2:Z5"/>
    <mergeCell ref="AA2:AA5"/>
    <mergeCell ref="AB2:AB5"/>
    <mergeCell ref="V1:W1"/>
    <mergeCell ref="AC1:AF1"/>
    <mergeCell ref="AG1:AH1"/>
    <mergeCell ref="E2:E5"/>
    <mergeCell ref="G2:G5"/>
    <mergeCell ref="H2:O2"/>
    <mergeCell ref="P2:P5"/>
    <mergeCell ref="Q2:S3"/>
    <mergeCell ref="T2:T5"/>
    <mergeCell ref="U2:U5"/>
    <mergeCell ref="E1:F1"/>
    <mergeCell ref="H1:O1"/>
    <mergeCell ref="Q1:S1"/>
    <mergeCell ref="F4:F5"/>
    <mergeCell ref="L4:L5"/>
    <mergeCell ref="M4:M5"/>
  </mergeCells>
  <phoneticPr fontId="2"/>
  <pageMargins left="0.25" right="0.25" top="0.75" bottom="0.75" header="0.3" footer="0.3"/>
  <pageSetup paperSize="8" scale="55" fitToHeight="0" orientation="landscape" r:id="rId1"/>
  <headerFooter>
    <oddHeader>&amp;C&amp;"ＭＳ Ｐゴシック,太字"&amp;16令和５年度　区市町村別　ひとり親福祉施策　実施状況一覧</oddHeader>
  </headerFooter>
  <rowBreaks count="3" manualBreakCount="3">
    <brk id="20" max="34" man="1"/>
    <brk id="30" max="34" man="1"/>
    <brk id="47"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【令和5年4月1日現在】実施状況一覧</vt:lpstr>
      <vt:lpstr>【令和5年4月1日現在】実施状況一覧!Print_Area</vt:lpstr>
      <vt:lpstr>【令和5年4月1日現在】実施状況一覧!Print_Titles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2023-05-30T06:47:43Z</dcterms:created>
  <dcterms:modified xsi:type="dcterms:W3CDTF">2023-05-31T23:46:40Z</dcterms:modified>
</cp:coreProperties>
</file>