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2.52\SienFolder\旧施設支援課\★施設整備係\★都有地担当\1 福祉インフラ\★都有地　個別案件\2 公募前案件\02 品川区（東大井三丁目）\12 公募要項\03 確定版\様式\借受申請書類\"/>
    </mc:Choice>
  </mc:AlternateContent>
  <bookViews>
    <workbookView xWindow="0" yWindow="0" windowWidth="28800" windowHeight="12390" activeTab="4"/>
  </bookViews>
  <sheets>
    <sheet name="【離職率】令和元年度" sheetId="1" r:id="rId1"/>
    <sheet name="【離職率】令和2年度" sheetId="9" r:id="rId2"/>
    <sheet name="【離職率】令和3年度" sheetId="10" r:id="rId3"/>
    <sheet name="離職率平均" sheetId="8" r:id="rId4"/>
    <sheet name="【有給】令和元年度" sheetId="12" r:id="rId5"/>
    <sheet name="【有給】令和2年度" sheetId="16" r:id="rId6"/>
    <sheet name="【有給】令和3年度" sheetId="17" r:id="rId7"/>
    <sheet name="取得率平均" sheetId="15" r:id="rId8"/>
  </sheets>
  <definedNames>
    <definedName name="_xlnm.Print_Area" localSheetId="0">【離職率】令和元年度!$A$1:$V$30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3" i="17" l="1"/>
  <c r="G7" i="15" s="1"/>
  <c r="K23" i="17"/>
  <c r="F7" i="15" s="1"/>
  <c r="I23" i="17"/>
  <c r="D7" i="15" s="1"/>
  <c r="H23" i="17"/>
  <c r="C7" i="15" s="1"/>
  <c r="E23" i="17"/>
  <c r="O22" i="17"/>
  <c r="N22" i="17"/>
  <c r="M22" i="17"/>
  <c r="P22" i="17" s="1"/>
  <c r="J22" i="17"/>
  <c r="O21" i="17"/>
  <c r="N21" i="17"/>
  <c r="M21" i="17"/>
  <c r="J21" i="17"/>
  <c r="O20" i="17"/>
  <c r="N20" i="17"/>
  <c r="M20" i="17"/>
  <c r="P20" i="17" s="1"/>
  <c r="J20" i="17"/>
  <c r="O19" i="17"/>
  <c r="N19" i="17"/>
  <c r="M19" i="17"/>
  <c r="P19" i="17" s="1"/>
  <c r="J19" i="17"/>
  <c r="O18" i="17"/>
  <c r="N18" i="17"/>
  <c r="M18" i="17"/>
  <c r="P18" i="17" s="1"/>
  <c r="J18" i="17"/>
  <c r="O17" i="17"/>
  <c r="N17" i="17"/>
  <c r="M17" i="17"/>
  <c r="J17" i="17"/>
  <c r="O16" i="17"/>
  <c r="N16" i="17"/>
  <c r="M16" i="17"/>
  <c r="P16" i="17" s="1"/>
  <c r="J16" i="17"/>
  <c r="O15" i="17"/>
  <c r="N15" i="17"/>
  <c r="M15" i="17"/>
  <c r="P15" i="17" s="1"/>
  <c r="J15" i="17"/>
  <c r="O14" i="17"/>
  <c r="N14" i="17"/>
  <c r="M14" i="17"/>
  <c r="P14" i="17" s="1"/>
  <c r="J14" i="17"/>
  <c r="O13" i="17"/>
  <c r="N13" i="17"/>
  <c r="M13" i="17"/>
  <c r="J13" i="17"/>
  <c r="O12" i="17"/>
  <c r="N12" i="17"/>
  <c r="M12" i="17"/>
  <c r="P12" i="17" s="1"/>
  <c r="J12" i="17"/>
  <c r="O11" i="17"/>
  <c r="N11" i="17"/>
  <c r="M11" i="17"/>
  <c r="P11" i="17" s="1"/>
  <c r="J11" i="17"/>
  <c r="O10" i="17"/>
  <c r="N10" i="17"/>
  <c r="M10" i="17"/>
  <c r="J10" i="17"/>
  <c r="O9" i="17"/>
  <c r="N9" i="17"/>
  <c r="M9" i="17"/>
  <c r="J9" i="17"/>
  <c r="O8" i="17"/>
  <c r="N8" i="17"/>
  <c r="M8" i="17"/>
  <c r="P8" i="17" s="1"/>
  <c r="J8" i="17"/>
  <c r="O7" i="17"/>
  <c r="N7" i="17"/>
  <c r="M7" i="17"/>
  <c r="P7" i="17" s="1"/>
  <c r="J7" i="17"/>
  <c r="O6" i="17"/>
  <c r="N6" i="17"/>
  <c r="M6" i="17"/>
  <c r="J6" i="17"/>
  <c r="O5" i="17"/>
  <c r="N5" i="17"/>
  <c r="M5" i="17"/>
  <c r="J5" i="17"/>
  <c r="L23" i="16"/>
  <c r="G6" i="15" s="1"/>
  <c r="K23" i="16"/>
  <c r="F6" i="15" s="1"/>
  <c r="I23" i="16"/>
  <c r="D6" i="15" s="1"/>
  <c r="H23" i="16"/>
  <c r="C6" i="15" s="1"/>
  <c r="E23" i="16"/>
  <c r="O22" i="16"/>
  <c r="N22" i="16"/>
  <c r="M22" i="16"/>
  <c r="J22" i="16"/>
  <c r="P22" i="16" s="1"/>
  <c r="O21" i="16"/>
  <c r="N21" i="16"/>
  <c r="M21" i="16"/>
  <c r="J21" i="16"/>
  <c r="P21" i="16" s="1"/>
  <c r="O20" i="16"/>
  <c r="N20" i="16"/>
  <c r="M20" i="16"/>
  <c r="J20" i="16"/>
  <c r="O19" i="16"/>
  <c r="N19" i="16"/>
  <c r="M19" i="16"/>
  <c r="J19" i="16"/>
  <c r="O18" i="16"/>
  <c r="N18" i="16"/>
  <c r="M18" i="16"/>
  <c r="J18" i="16"/>
  <c r="P18" i="16" s="1"/>
  <c r="O17" i="16"/>
  <c r="N17" i="16"/>
  <c r="M17" i="16"/>
  <c r="J17" i="16"/>
  <c r="P17" i="16" s="1"/>
  <c r="O16" i="16"/>
  <c r="N16" i="16"/>
  <c r="M16" i="16"/>
  <c r="J16" i="16"/>
  <c r="O15" i="16"/>
  <c r="N15" i="16"/>
  <c r="M15" i="16"/>
  <c r="J15" i="16"/>
  <c r="O14" i="16"/>
  <c r="N14" i="16"/>
  <c r="M14" i="16"/>
  <c r="J14" i="16"/>
  <c r="P14" i="16" s="1"/>
  <c r="O13" i="16"/>
  <c r="N13" i="16"/>
  <c r="M13" i="16"/>
  <c r="J13" i="16"/>
  <c r="P13" i="16" s="1"/>
  <c r="O12" i="16"/>
  <c r="N12" i="16"/>
  <c r="M12" i="16"/>
  <c r="J12" i="16"/>
  <c r="O11" i="16"/>
  <c r="N11" i="16"/>
  <c r="M11" i="16"/>
  <c r="J11" i="16"/>
  <c r="O10" i="16"/>
  <c r="N10" i="16"/>
  <c r="M10" i="16"/>
  <c r="J10" i="16"/>
  <c r="O9" i="16"/>
  <c r="N9" i="16"/>
  <c r="M9" i="16"/>
  <c r="J9" i="16"/>
  <c r="O8" i="16"/>
  <c r="N8" i="16"/>
  <c r="M8" i="16"/>
  <c r="J8" i="16"/>
  <c r="O7" i="16"/>
  <c r="N7" i="16"/>
  <c r="M7" i="16"/>
  <c r="J7" i="16"/>
  <c r="O6" i="16"/>
  <c r="N6" i="16"/>
  <c r="M6" i="16"/>
  <c r="J6" i="16"/>
  <c r="O5" i="16"/>
  <c r="N5" i="16"/>
  <c r="M5" i="16"/>
  <c r="J5" i="16"/>
  <c r="J23" i="16" s="1"/>
  <c r="E6" i="15" s="1"/>
  <c r="I23" i="12"/>
  <c r="D5" i="15" s="1"/>
  <c r="H23" i="12"/>
  <c r="C5" i="15" s="1"/>
  <c r="E23" i="12"/>
  <c r="M22" i="12"/>
  <c r="O22" i="12"/>
  <c r="N22" i="12"/>
  <c r="J22" i="12"/>
  <c r="N21" i="12"/>
  <c r="O21" i="12"/>
  <c r="M21" i="12"/>
  <c r="J21" i="12"/>
  <c r="O20" i="12"/>
  <c r="J20" i="12"/>
  <c r="O19" i="12"/>
  <c r="N19" i="12"/>
  <c r="J19" i="12"/>
  <c r="N18" i="12"/>
  <c r="M18" i="12"/>
  <c r="O18" i="12"/>
  <c r="J18" i="12"/>
  <c r="O17" i="12"/>
  <c r="N17" i="12"/>
  <c r="M17" i="12"/>
  <c r="J17" i="12"/>
  <c r="O16" i="12"/>
  <c r="J16" i="12"/>
  <c r="N15" i="12"/>
  <c r="J15" i="12"/>
  <c r="N14" i="12"/>
  <c r="M14" i="12"/>
  <c r="O14" i="12"/>
  <c r="J14" i="12"/>
  <c r="O13" i="12"/>
  <c r="N13" i="12"/>
  <c r="M13" i="12"/>
  <c r="J13" i="12"/>
  <c r="O12" i="12"/>
  <c r="J12" i="12"/>
  <c r="N11" i="12"/>
  <c r="J11" i="12"/>
  <c r="N10" i="12"/>
  <c r="M10" i="12"/>
  <c r="O10" i="12"/>
  <c r="J10" i="12"/>
  <c r="O9" i="12"/>
  <c r="N9" i="12"/>
  <c r="M9" i="12"/>
  <c r="J9" i="12"/>
  <c r="O8" i="12"/>
  <c r="J8" i="12"/>
  <c r="N7" i="12"/>
  <c r="J7" i="12"/>
  <c r="N6" i="12"/>
  <c r="M6" i="12"/>
  <c r="O6" i="12"/>
  <c r="J6" i="12"/>
  <c r="O5" i="12"/>
  <c r="N5" i="12"/>
  <c r="M5" i="12"/>
  <c r="J5" i="12"/>
  <c r="O24" i="10"/>
  <c r="J7" i="8" s="1"/>
  <c r="N24" i="10"/>
  <c r="I7" i="8" s="1"/>
  <c r="L24" i="10"/>
  <c r="G7" i="8" s="1"/>
  <c r="K24" i="10"/>
  <c r="F7" i="8" s="1"/>
  <c r="I24" i="10"/>
  <c r="D7" i="8" s="1"/>
  <c r="H24" i="10"/>
  <c r="C7" i="8" s="1"/>
  <c r="E24" i="10"/>
  <c r="R23" i="10"/>
  <c r="U23" i="10" s="1"/>
  <c r="Q23" i="10"/>
  <c r="T23" i="10" s="1"/>
  <c r="P23" i="10"/>
  <c r="M23" i="10"/>
  <c r="J23" i="10"/>
  <c r="R22" i="10"/>
  <c r="U22" i="10" s="1"/>
  <c r="Q22" i="10"/>
  <c r="S22" i="10" s="1"/>
  <c r="V22" i="10" s="1"/>
  <c r="P22" i="10"/>
  <c r="M22" i="10"/>
  <c r="J22" i="10"/>
  <c r="U21" i="10"/>
  <c r="R21" i="10"/>
  <c r="Q21" i="10"/>
  <c r="T21" i="10" s="1"/>
  <c r="P21" i="10"/>
  <c r="M21" i="10"/>
  <c r="J21" i="10"/>
  <c r="R20" i="10"/>
  <c r="U20" i="10" s="1"/>
  <c r="Q20" i="10"/>
  <c r="T20" i="10" s="1"/>
  <c r="P20" i="10"/>
  <c r="M20" i="10"/>
  <c r="J20" i="10"/>
  <c r="S19" i="10"/>
  <c r="V19" i="10" s="1"/>
  <c r="R19" i="10"/>
  <c r="U19" i="10" s="1"/>
  <c r="Q19" i="10"/>
  <c r="T19" i="10" s="1"/>
  <c r="P19" i="10"/>
  <c r="M19" i="10"/>
  <c r="J19" i="10"/>
  <c r="R18" i="10"/>
  <c r="U18" i="10" s="1"/>
  <c r="Q18" i="10"/>
  <c r="T18" i="10" s="1"/>
  <c r="P18" i="10"/>
  <c r="M18" i="10"/>
  <c r="J18" i="10"/>
  <c r="R17" i="10"/>
  <c r="U17" i="10" s="1"/>
  <c r="Q17" i="10"/>
  <c r="T17" i="10" s="1"/>
  <c r="P17" i="10"/>
  <c r="M17" i="10"/>
  <c r="J17" i="10"/>
  <c r="R16" i="10"/>
  <c r="U16" i="10" s="1"/>
  <c r="Q16" i="10"/>
  <c r="T16" i="10" s="1"/>
  <c r="P16" i="10"/>
  <c r="M16" i="10"/>
  <c r="J16" i="10"/>
  <c r="T15" i="10"/>
  <c r="R15" i="10"/>
  <c r="U15" i="10" s="1"/>
  <c r="Q15" i="10"/>
  <c r="S15" i="10" s="1"/>
  <c r="V15" i="10" s="1"/>
  <c r="P15" i="10"/>
  <c r="M15" i="10"/>
  <c r="J15" i="10"/>
  <c r="R14" i="10"/>
  <c r="U14" i="10" s="1"/>
  <c r="Q14" i="10"/>
  <c r="P14" i="10"/>
  <c r="M14" i="10"/>
  <c r="J14" i="10"/>
  <c r="R13" i="10"/>
  <c r="U13" i="10" s="1"/>
  <c r="Q13" i="10"/>
  <c r="T13" i="10" s="1"/>
  <c r="P13" i="10"/>
  <c r="M13" i="10"/>
  <c r="J13" i="10"/>
  <c r="R12" i="10"/>
  <c r="U12" i="10" s="1"/>
  <c r="Q12" i="10"/>
  <c r="T12" i="10" s="1"/>
  <c r="P12" i="10"/>
  <c r="M12" i="10"/>
  <c r="J12" i="10"/>
  <c r="R11" i="10"/>
  <c r="U11" i="10" s="1"/>
  <c r="Q11" i="10"/>
  <c r="P11" i="10"/>
  <c r="M11" i="10"/>
  <c r="J11" i="10"/>
  <c r="R10" i="10"/>
  <c r="U10" i="10" s="1"/>
  <c r="Q10" i="10"/>
  <c r="P10" i="10"/>
  <c r="M10" i="10"/>
  <c r="J10" i="10"/>
  <c r="R9" i="10"/>
  <c r="U9" i="10" s="1"/>
  <c r="Q9" i="10"/>
  <c r="T9" i="10" s="1"/>
  <c r="P9" i="10"/>
  <c r="M9" i="10"/>
  <c r="J9" i="10"/>
  <c r="R8" i="10"/>
  <c r="U8" i="10" s="1"/>
  <c r="Q8" i="10"/>
  <c r="T8" i="10" s="1"/>
  <c r="P8" i="10"/>
  <c r="M8" i="10"/>
  <c r="J8" i="10"/>
  <c r="R7" i="10"/>
  <c r="U7" i="10" s="1"/>
  <c r="Q7" i="10"/>
  <c r="T7" i="10" s="1"/>
  <c r="P7" i="10"/>
  <c r="M7" i="10"/>
  <c r="J7" i="10"/>
  <c r="R6" i="10"/>
  <c r="U6" i="10" s="1"/>
  <c r="Q6" i="10"/>
  <c r="P6" i="10"/>
  <c r="M6" i="10"/>
  <c r="J6" i="10"/>
  <c r="O24" i="9"/>
  <c r="J6" i="8" s="1"/>
  <c r="N24" i="9"/>
  <c r="I6" i="8" s="1"/>
  <c r="L24" i="9"/>
  <c r="G6" i="8" s="1"/>
  <c r="K24" i="9"/>
  <c r="F6" i="8" s="1"/>
  <c r="I24" i="9"/>
  <c r="D6" i="8" s="1"/>
  <c r="H24" i="9"/>
  <c r="C6" i="8" s="1"/>
  <c r="E24" i="9"/>
  <c r="S23" i="9"/>
  <c r="V23" i="9" s="1"/>
  <c r="R23" i="9"/>
  <c r="U23" i="9" s="1"/>
  <c r="Q23" i="9"/>
  <c r="T23" i="9" s="1"/>
  <c r="P23" i="9"/>
  <c r="M23" i="9"/>
  <c r="J23" i="9"/>
  <c r="R22" i="9"/>
  <c r="U22" i="9" s="1"/>
  <c r="Q22" i="9"/>
  <c r="T22" i="9" s="1"/>
  <c r="P22" i="9"/>
  <c r="M22" i="9"/>
  <c r="J22" i="9"/>
  <c r="U21" i="9"/>
  <c r="R21" i="9"/>
  <c r="Q21" i="9"/>
  <c r="T21" i="9" s="1"/>
  <c r="P21" i="9"/>
  <c r="M21" i="9"/>
  <c r="J21" i="9"/>
  <c r="R20" i="9"/>
  <c r="U20" i="9" s="1"/>
  <c r="Q20" i="9"/>
  <c r="T20" i="9" s="1"/>
  <c r="P20" i="9"/>
  <c r="M20" i="9"/>
  <c r="J20" i="9"/>
  <c r="R19" i="9"/>
  <c r="U19" i="9" s="1"/>
  <c r="Q19" i="9"/>
  <c r="T19" i="9" s="1"/>
  <c r="P19" i="9"/>
  <c r="M19" i="9"/>
  <c r="J19" i="9"/>
  <c r="R18" i="9"/>
  <c r="U18" i="9" s="1"/>
  <c r="Q18" i="9"/>
  <c r="S18" i="9" s="1"/>
  <c r="V18" i="9" s="1"/>
  <c r="P18" i="9"/>
  <c r="M18" i="9"/>
  <c r="J18" i="9"/>
  <c r="U17" i="9"/>
  <c r="R17" i="9"/>
  <c r="Q17" i="9"/>
  <c r="T17" i="9" s="1"/>
  <c r="P17" i="9"/>
  <c r="M17" i="9"/>
  <c r="J17" i="9"/>
  <c r="R16" i="9"/>
  <c r="U16" i="9" s="1"/>
  <c r="Q16" i="9"/>
  <c r="T16" i="9" s="1"/>
  <c r="P16" i="9"/>
  <c r="M16" i="9"/>
  <c r="J16" i="9"/>
  <c r="T15" i="9"/>
  <c r="R15" i="9"/>
  <c r="U15" i="9" s="1"/>
  <c r="Q15" i="9"/>
  <c r="S15" i="9" s="1"/>
  <c r="V15" i="9" s="1"/>
  <c r="P15" i="9"/>
  <c r="M15" i="9"/>
  <c r="J15" i="9"/>
  <c r="R14" i="9"/>
  <c r="U14" i="9" s="1"/>
  <c r="Q14" i="9"/>
  <c r="S14" i="9" s="1"/>
  <c r="V14" i="9" s="1"/>
  <c r="P14" i="9"/>
  <c r="M14" i="9"/>
  <c r="J14" i="9"/>
  <c r="R13" i="9"/>
  <c r="U13" i="9" s="1"/>
  <c r="Q13" i="9"/>
  <c r="T13" i="9" s="1"/>
  <c r="P13" i="9"/>
  <c r="M13" i="9"/>
  <c r="J13" i="9"/>
  <c r="R12" i="9"/>
  <c r="U12" i="9" s="1"/>
  <c r="Q12" i="9"/>
  <c r="T12" i="9" s="1"/>
  <c r="P12" i="9"/>
  <c r="M12" i="9"/>
  <c r="J12" i="9"/>
  <c r="R11" i="9"/>
  <c r="U11" i="9" s="1"/>
  <c r="Q11" i="9"/>
  <c r="T11" i="9" s="1"/>
  <c r="P11" i="9"/>
  <c r="M11" i="9"/>
  <c r="J11" i="9"/>
  <c r="R10" i="9"/>
  <c r="U10" i="9" s="1"/>
  <c r="Q10" i="9"/>
  <c r="S10" i="9" s="1"/>
  <c r="V10" i="9" s="1"/>
  <c r="P10" i="9"/>
  <c r="M10" i="9"/>
  <c r="J10" i="9"/>
  <c r="R9" i="9"/>
  <c r="U9" i="9" s="1"/>
  <c r="Q9" i="9"/>
  <c r="T9" i="9" s="1"/>
  <c r="P9" i="9"/>
  <c r="M9" i="9"/>
  <c r="J9" i="9"/>
  <c r="R8" i="9"/>
  <c r="U8" i="9" s="1"/>
  <c r="Q8" i="9"/>
  <c r="T8" i="9" s="1"/>
  <c r="P8" i="9"/>
  <c r="M8" i="9"/>
  <c r="J8" i="9"/>
  <c r="R7" i="9"/>
  <c r="U7" i="9" s="1"/>
  <c r="Q7" i="9"/>
  <c r="T7" i="9" s="1"/>
  <c r="P7" i="9"/>
  <c r="M7" i="9"/>
  <c r="J7" i="9"/>
  <c r="R6" i="9"/>
  <c r="U6" i="9" s="1"/>
  <c r="Q6" i="9"/>
  <c r="P6" i="9"/>
  <c r="M6" i="9"/>
  <c r="J6" i="9"/>
  <c r="J16" i="1"/>
  <c r="M16" i="1"/>
  <c r="P16" i="1"/>
  <c r="Q16" i="1"/>
  <c r="R16" i="1"/>
  <c r="U16" i="1" s="1"/>
  <c r="J17" i="1"/>
  <c r="M17" i="1"/>
  <c r="P17" i="1"/>
  <c r="Q17" i="1"/>
  <c r="S17" i="1" s="1"/>
  <c r="V17" i="1" s="1"/>
  <c r="R17" i="1"/>
  <c r="U17" i="1" s="1"/>
  <c r="J18" i="1"/>
  <c r="M18" i="1"/>
  <c r="P18" i="1"/>
  <c r="Q18" i="1"/>
  <c r="T18" i="1" s="1"/>
  <c r="R18" i="1"/>
  <c r="U18" i="1" s="1"/>
  <c r="J19" i="1"/>
  <c r="M19" i="1"/>
  <c r="P19" i="1"/>
  <c r="Q19" i="1"/>
  <c r="T19" i="1" s="1"/>
  <c r="R19" i="1"/>
  <c r="J20" i="1"/>
  <c r="M20" i="1"/>
  <c r="P20" i="1"/>
  <c r="Q20" i="1"/>
  <c r="R20" i="1"/>
  <c r="U20" i="1" s="1"/>
  <c r="J11" i="1"/>
  <c r="M11" i="1"/>
  <c r="P11" i="1"/>
  <c r="Q11" i="1"/>
  <c r="R11" i="1"/>
  <c r="U11" i="1" s="1"/>
  <c r="J12" i="1"/>
  <c r="M12" i="1"/>
  <c r="P12" i="1"/>
  <c r="Q12" i="1"/>
  <c r="T12" i="1" s="1"/>
  <c r="R12" i="1"/>
  <c r="U12" i="1" s="1"/>
  <c r="J13" i="1"/>
  <c r="M13" i="1"/>
  <c r="P13" i="1"/>
  <c r="Q13" i="1"/>
  <c r="R13" i="1"/>
  <c r="U13" i="1" s="1"/>
  <c r="J14" i="1"/>
  <c r="M14" i="1"/>
  <c r="P14" i="1"/>
  <c r="Q14" i="1"/>
  <c r="T14" i="1" s="1"/>
  <c r="R14" i="1"/>
  <c r="O24" i="1"/>
  <c r="J5" i="8" s="1"/>
  <c r="N24" i="1"/>
  <c r="I5" i="8" s="1"/>
  <c r="L24" i="1"/>
  <c r="G5" i="8" s="1"/>
  <c r="K24" i="1"/>
  <c r="F5" i="8" s="1"/>
  <c r="I24" i="1"/>
  <c r="D5" i="8" s="1"/>
  <c r="H24" i="1"/>
  <c r="C5" i="8" s="1"/>
  <c r="P7" i="16" l="1"/>
  <c r="P11" i="16"/>
  <c r="P12" i="16"/>
  <c r="P15" i="16"/>
  <c r="P16" i="16"/>
  <c r="P19" i="16"/>
  <c r="P20" i="16"/>
  <c r="P13" i="17"/>
  <c r="P17" i="17"/>
  <c r="P21" i="17"/>
  <c r="S19" i="9"/>
  <c r="V19" i="9" s="1"/>
  <c r="S23" i="10"/>
  <c r="V23" i="10" s="1"/>
  <c r="T18" i="9"/>
  <c r="T22" i="10"/>
  <c r="S22" i="9"/>
  <c r="V22" i="9" s="1"/>
  <c r="S18" i="10"/>
  <c r="V18" i="10" s="1"/>
  <c r="S18" i="1"/>
  <c r="V18" i="1" s="1"/>
  <c r="S19" i="1"/>
  <c r="V19" i="1" s="1"/>
  <c r="T17" i="1"/>
  <c r="S16" i="1"/>
  <c r="V16" i="1" s="1"/>
  <c r="S6" i="10"/>
  <c r="V6" i="10" s="1"/>
  <c r="S10" i="10"/>
  <c r="V10" i="10" s="1"/>
  <c r="T10" i="9"/>
  <c r="S6" i="9"/>
  <c r="S7" i="9"/>
  <c r="S11" i="9"/>
  <c r="V11" i="9" s="1"/>
  <c r="T14" i="9"/>
  <c r="T6" i="10"/>
  <c r="S7" i="10"/>
  <c r="V7" i="10" s="1"/>
  <c r="T10" i="10"/>
  <c r="P6" i="16"/>
  <c r="P9" i="16"/>
  <c r="P5" i="17"/>
  <c r="P6" i="17"/>
  <c r="P9" i="17"/>
  <c r="P8" i="16"/>
  <c r="O23" i="17"/>
  <c r="J7" i="15" s="1"/>
  <c r="P10" i="17"/>
  <c r="N23" i="17"/>
  <c r="I7" i="15" s="1"/>
  <c r="P10" i="16"/>
  <c r="O23" i="16"/>
  <c r="J6" i="15" s="1"/>
  <c r="N23" i="16"/>
  <c r="I6" i="15" s="1"/>
  <c r="P24" i="9"/>
  <c r="K6" i="8" s="1"/>
  <c r="R24" i="9"/>
  <c r="U24" i="9" s="1"/>
  <c r="P6" i="8" s="1"/>
  <c r="P24" i="10"/>
  <c r="K7" i="8" s="1"/>
  <c r="D8" i="15"/>
  <c r="M23" i="17"/>
  <c r="H7" i="15" s="1"/>
  <c r="J23" i="17"/>
  <c r="E7" i="15" s="1"/>
  <c r="P5" i="16"/>
  <c r="M23" i="16"/>
  <c r="P5" i="12"/>
  <c r="P9" i="12"/>
  <c r="P13" i="12"/>
  <c r="P17" i="12"/>
  <c r="P6" i="12"/>
  <c r="P10" i="12"/>
  <c r="P14" i="12"/>
  <c r="P18" i="12"/>
  <c r="P21" i="12"/>
  <c r="P22" i="12"/>
  <c r="N8" i="12"/>
  <c r="M8" i="12"/>
  <c r="P8" i="12" s="1"/>
  <c r="N16" i="12"/>
  <c r="M16" i="12"/>
  <c r="P16" i="12" s="1"/>
  <c r="C8" i="15"/>
  <c r="O7" i="12"/>
  <c r="M7" i="12"/>
  <c r="P7" i="12" s="1"/>
  <c r="O15" i="12"/>
  <c r="M15" i="12"/>
  <c r="P15" i="12" s="1"/>
  <c r="J23" i="12"/>
  <c r="E5" i="15" s="1"/>
  <c r="L23" i="12"/>
  <c r="O11" i="12"/>
  <c r="M11" i="12"/>
  <c r="P11" i="12" s="1"/>
  <c r="N12" i="12"/>
  <c r="M12" i="12"/>
  <c r="P12" i="12" s="1"/>
  <c r="N20" i="12"/>
  <c r="M20" i="12"/>
  <c r="P20" i="12" s="1"/>
  <c r="M19" i="12"/>
  <c r="P19" i="12" s="1"/>
  <c r="K23" i="12"/>
  <c r="N23" i="12" s="1"/>
  <c r="S14" i="10"/>
  <c r="V14" i="10" s="1"/>
  <c r="T14" i="10"/>
  <c r="M24" i="10"/>
  <c r="H7" i="8" s="1"/>
  <c r="R24" i="10"/>
  <c r="M7" i="8" s="1"/>
  <c r="J24" i="10"/>
  <c r="E7" i="8" s="1"/>
  <c r="S11" i="10"/>
  <c r="V11" i="10" s="1"/>
  <c r="T11" i="10"/>
  <c r="M24" i="9"/>
  <c r="H6" i="8" s="1"/>
  <c r="J24" i="9"/>
  <c r="E6" i="8" s="1"/>
  <c r="V7" i="9"/>
  <c r="T6" i="9"/>
  <c r="S8" i="10"/>
  <c r="V8" i="10" s="1"/>
  <c r="S12" i="10"/>
  <c r="V12" i="10" s="1"/>
  <c r="S9" i="10"/>
  <c r="V9" i="10" s="1"/>
  <c r="S13" i="10"/>
  <c r="V13" i="10" s="1"/>
  <c r="S17" i="10"/>
  <c r="V17" i="10" s="1"/>
  <c r="S21" i="10"/>
  <c r="V21" i="10" s="1"/>
  <c r="Q24" i="10"/>
  <c r="S16" i="10"/>
  <c r="V16" i="10" s="1"/>
  <c r="S20" i="10"/>
  <c r="V20" i="10" s="1"/>
  <c r="V6" i="9"/>
  <c r="S8" i="9"/>
  <c r="V8" i="9" s="1"/>
  <c r="S12" i="9"/>
  <c r="V12" i="9" s="1"/>
  <c r="S16" i="9"/>
  <c r="V16" i="9" s="1"/>
  <c r="S20" i="9"/>
  <c r="V20" i="9" s="1"/>
  <c r="S9" i="9"/>
  <c r="V9" i="9" s="1"/>
  <c r="S13" i="9"/>
  <c r="V13" i="9" s="1"/>
  <c r="S17" i="9"/>
  <c r="V17" i="9" s="1"/>
  <c r="S21" i="9"/>
  <c r="V21" i="9" s="1"/>
  <c r="Q24" i="9"/>
  <c r="S20" i="1"/>
  <c r="V20" i="1" s="1"/>
  <c r="S11" i="1"/>
  <c r="V11" i="1" s="1"/>
  <c r="T20" i="1"/>
  <c r="U19" i="1"/>
  <c r="T16" i="1"/>
  <c r="S13" i="1"/>
  <c r="V13" i="1" s="1"/>
  <c r="S14" i="1"/>
  <c r="V14" i="1" s="1"/>
  <c r="T13" i="1"/>
  <c r="S12" i="1"/>
  <c r="V12" i="1" s="1"/>
  <c r="U14" i="1"/>
  <c r="T11" i="1"/>
  <c r="E8" i="15" l="1"/>
  <c r="P23" i="16"/>
  <c r="K6" i="15" s="1"/>
  <c r="H6" i="15"/>
  <c r="M6" i="8"/>
  <c r="P23" i="17"/>
  <c r="K7" i="15" s="1"/>
  <c r="F5" i="15"/>
  <c r="I5" i="15"/>
  <c r="M23" i="12"/>
  <c r="G5" i="15"/>
  <c r="O23" i="12"/>
  <c r="J5" i="15" s="1"/>
  <c r="U24" i="10"/>
  <c r="P7" i="8" s="1"/>
  <c r="T24" i="10"/>
  <c r="O7" i="8" s="1"/>
  <c r="L7" i="8"/>
  <c r="T24" i="9"/>
  <c r="O6" i="8" s="1"/>
  <c r="L6" i="8"/>
  <c r="S24" i="10"/>
  <c r="S24" i="9"/>
  <c r="F8" i="8"/>
  <c r="D8" i="8"/>
  <c r="C8" i="8"/>
  <c r="G8" i="8"/>
  <c r="H5" i="15" l="1"/>
  <c r="P23" i="12"/>
  <c r="K5" i="15" s="1"/>
  <c r="G8" i="15"/>
  <c r="J8" i="15" s="1"/>
  <c r="F8" i="15"/>
  <c r="I8" i="15" s="1"/>
  <c r="V24" i="10"/>
  <c r="Q7" i="8" s="1"/>
  <c r="N7" i="8"/>
  <c r="V24" i="9"/>
  <c r="Q6" i="8" s="1"/>
  <c r="N6" i="8"/>
  <c r="I8" i="8"/>
  <c r="J8" i="8"/>
  <c r="E24" i="1"/>
  <c r="R23" i="1"/>
  <c r="U23" i="1" s="1"/>
  <c r="Q23" i="1"/>
  <c r="T23" i="1" s="1"/>
  <c r="P23" i="1"/>
  <c r="M23" i="1"/>
  <c r="J23" i="1"/>
  <c r="R22" i="1"/>
  <c r="U22" i="1" s="1"/>
  <c r="Q22" i="1"/>
  <c r="P22" i="1"/>
  <c r="M22" i="1"/>
  <c r="J22" i="1"/>
  <c r="R21" i="1"/>
  <c r="U21" i="1" s="1"/>
  <c r="Q21" i="1"/>
  <c r="T21" i="1" s="1"/>
  <c r="P21" i="1"/>
  <c r="M21" i="1"/>
  <c r="J21" i="1"/>
  <c r="R15" i="1"/>
  <c r="U15" i="1" s="1"/>
  <c r="Q15" i="1"/>
  <c r="T15" i="1" s="1"/>
  <c r="P15" i="1"/>
  <c r="M15" i="1"/>
  <c r="J15" i="1"/>
  <c r="R10" i="1"/>
  <c r="U10" i="1" s="1"/>
  <c r="Q10" i="1"/>
  <c r="P10" i="1"/>
  <c r="M10" i="1"/>
  <c r="J10" i="1"/>
  <c r="R9" i="1"/>
  <c r="U9" i="1" s="1"/>
  <c r="Q9" i="1"/>
  <c r="P9" i="1"/>
  <c r="M9" i="1"/>
  <c r="J9" i="1"/>
  <c r="R8" i="1"/>
  <c r="U8" i="1" s="1"/>
  <c r="Q8" i="1"/>
  <c r="T8" i="1" s="1"/>
  <c r="P8" i="1"/>
  <c r="M8" i="1"/>
  <c r="J8" i="1"/>
  <c r="R7" i="1"/>
  <c r="U7" i="1" s="1"/>
  <c r="Q7" i="1"/>
  <c r="T7" i="1" s="1"/>
  <c r="P7" i="1"/>
  <c r="M7" i="1"/>
  <c r="J7" i="1"/>
  <c r="R6" i="1"/>
  <c r="Q6" i="1"/>
  <c r="P6" i="1"/>
  <c r="M6" i="1"/>
  <c r="J6" i="1"/>
  <c r="H8" i="15" l="1"/>
  <c r="K8" i="15" s="1"/>
  <c r="P24" i="1"/>
  <c r="K5" i="8" s="1"/>
  <c r="K8" i="8" s="1"/>
  <c r="M24" i="1"/>
  <c r="H5" i="8" s="1"/>
  <c r="H8" i="8" s="1"/>
  <c r="S10" i="1"/>
  <c r="V10" i="1" s="1"/>
  <c r="S9" i="1"/>
  <c r="V9" i="1" s="1"/>
  <c r="U6" i="1"/>
  <c r="R24" i="1"/>
  <c r="T10" i="1"/>
  <c r="J24" i="1"/>
  <c r="E5" i="8" s="1"/>
  <c r="E8" i="8" s="1"/>
  <c r="Q24" i="1"/>
  <c r="T9" i="1"/>
  <c r="S22" i="1"/>
  <c r="V22" i="1" s="1"/>
  <c r="T22" i="1"/>
  <c r="S6" i="1"/>
  <c r="T6" i="1"/>
  <c r="S7" i="1"/>
  <c r="V7" i="1" s="1"/>
  <c r="S15" i="1"/>
  <c r="V15" i="1" s="1"/>
  <c r="S23" i="1"/>
  <c r="V23" i="1" s="1"/>
  <c r="S8" i="1"/>
  <c r="V8" i="1" s="1"/>
  <c r="S21" i="1"/>
  <c r="V21" i="1" s="1"/>
  <c r="U24" i="1" l="1"/>
  <c r="P5" i="8" s="1"/>
  <c r="M5" i="8"/>
  <c r="M8" i="8" s="1"/>
  <c r="P8" i="8" s="1"/>
  <c r="T24" i="1"/>
  <c r="O5" i="8" s="1"/>
  <c r="L5" i="8"/>
  <c r="L8" i="8" s="1"/>
  <c r="O8" i="8" s="1"/>
  <c r="V6" i="1"/>
  <c r="S24" i="1"/>
  <c r="V24" i="1" l="1"/>
  <c r="Q5" i="8" s="1"/>
  <c r="N5" i="8"/>
  <c r="N8" i="8" s="1"/>
  <c r="Q8" i="8" s="1"/>
</calcChain>
</file>

<file path=xl/sharedStrings.xml><?xml version="1.0" encoding="utf-8"?>
<sst xmlns="http://schemas.openxmlformats.org/spreadsheetml/2006/main" count="231" uniqueCount="46">
  <si>
    <t>在籍者数[a]※1</t>
    <rPh sb="0" eb="3">
      <t>ザイセキシャ</t>
    </rPh>
    <rPh sb="3" eb="4">
      <t>スウ</t>
    </rPh>
    <phoneticPr fontId="3"/>
  </si>
  <si>
    <t>在籍者数[b]※2</t>
    <rPh sb="0" eb="3">
      <t>ザイセキシャ</t>
    </rPh>
    <rPh sb="3" eb="4">
      <t>スウ</t>
    </rPh>
    <phoneticPr fontId="3"/>
  </si>
  <si>
    <t>離職率
[e] =[d]÷[a]×100</t>
    <rPh sb="0" eb="3">
      <t>リショクリツ</t>
    </rPh>
    <phoneticPr fontId="3"/>
  </si>
  <si>
    <t>常勤</t>
    <rPh sb="0" eb="2">
      <t>ジョウキン</t>
    </rPh>
    <phoneticPr fontId="3"/>
  </si>
  <si>
    <t>非常勤</t>
    <rPh sb="0" eb="3">
      <t>ヒジョウキン</t>
    </rPh>
    <phoneticPr fontId="3"/>
  </si>
  <si>
    <t>合計</t>
    <rPh sb="0" eb="2">
      <t>ゴウケイ</t>
    </rPh>
    <phoneticPr fontId="3"/>
  </si>
  <si>
    <t>常勤</t>
    <phoneticPr fontId="3"/>
  </si>
  <si>
    <t>非常勤</t>
    <phoneticPr fontId="3"/>
  </si>
  <si>
    <t>№</t>
    <phoneticPr fontId="3"/>
  </si>
  <si>
    <t>施設名</t>
    <rPh sb="0" eb="2">
      <t>シセツ</t>
    </rPh>
    <rPh sb="2" eb="3">
      <t>メイ</t>
    </rPh>
    <phoneticPr fontId="3"/>
  </si>
  <si>
    <t>区市</t>
    <rPh sb="0" eb="2">
      <t>クシ</t>
    </rPh>
    <phoneticPr fontId="3"/>
  </si>
  <si>
    <t>総定員数</t>
    <rPh sb="0" eb="1">
      <t>ソウ</t>
    </rPh>
    <rPh sb="1" eb="2">
      <t>サダム</t>
    </rPh>
    <rPh sb="2" eb="4">
      <t>インズウ</t>
    </rPh>
    <phoneticPr fontId="3"/>
  </si>
  <si>
    <t>事業開始
年月日</t>
    <phoneticPr fontId="3"/>
  </si>
  <si>
    <t>併設施設</t>
    <rPh sb="0" eb="2">
      <t>ヘイセツ</t>
    </rPh>
    <rPh sb="2" eb="4">
      <t>シセツ</t>
    </rPh>
    <phoneticPr fontId="3"/>
  </si>
  <si>
    <t>他拠点への
異動者数[c]※3</t>
    <phoneticPr fontId="3"/>
  </si>
  <si>
    <t>離職者数
[d] =[a]-([b]+[c])</t>
    <rPh sb="0" eb="3">
      <t>リショクシャ</t>
    </rPh>
    <rPh sb="3" eb="4">
      <t>スウ</t>
    </rPh>
    <phoneticPr fontId="3"/>
  </si>
  <si>
    <t>計</t>
    <rPh sb="0" eb="1">
      <t>ケイ</t>
    </rPh>
    <phoneticPr fontId="3"/>
  </si>
  <si>
    <t>※記入上の注意</t>
    <rPh sb="1" eb="3">
      <t>キニュウ</t>
    </rPh>
    <rPh sb="3" eb="4">
      <t>ジョウ</t>
    </rPh>
    <rPh sb="5" eb="7">
      <t>チュウイ</t>
    </rPh>
    <phoneticPr fontId="3"/>
  </si>
  <si>
    <t>※1</t>
    <phoneticPr fontId="3"/>
  </si>
  <si>
    <t>※2</t>
  </si>
  <si>
    <t>「在籍者数[b]」は「在籍者数[a]」のうち、年度末時点の在籍者数を記入してください。なお、「在籍者数[a]」で常勤であったものが年度末時点で非常勤になったものは、「在籍者数[b]」では常勤に記入してください。同様に、「在籍者数[a]」で非常勤であったものが年度末時点で常勤になったものは、「在籍者数[b]」では非常勤に記入してください。</t>
    <rPh sb="23" eb="26">
      <t>ネンドマツ</t>
    </rPh>
    <rPh sb="29" eb="32">
      <t>ザイセキシャ</t>
    </rPh>
    <rPh sb="32" eb="33">
      <t>スウ</t>
    </rPh>
    <rPh sb="34" eb="36">
      <t>キニュウ</t>
    </rPh>
    <rPh sb="56" eb="58">
      <t>ジョウキン</t>
    </rPh>
    <rPh sb="65" eb="68">
      <t>ネンドマツ</t>
    </rPh>
    <rPh sb="71" eb="74">
      <t>ヒジョウキン</t>
    </rPh>
    <rPh sb="93" eb="95">
      <t>ジョウキン</t>
    </rPh>
    <rPh sb="96" eb="98">
      <t>キニュウ</t>
    </rPh>
    <rPh sb="105" eb="107">
      <t>ドウヨウ</t>
    </rPh>
    <rPh sb="119" eb="120">
      <t>ヒ</t>
    </rPh>
    <rPh sb="129" eb="132">
      <t>ネンドマツ</t>
    </rPh>
    <rPh sb="156" eb="157">
      <t>ヒ</t>
    </rPh>
    <rPh sb="160" eb="162">
      <t>キニュウ</t>
    </rPh>
    <phoneticPr fontId="3"/>
  </si>
  <si>
    <t>※3</t>
    <phoneticPr fontId="3"/>
  </si>
  <si>
    <t>同じ法人内での異動は、他拠点への「異動者数[c]」に記入してください。また、※2と同様に常勤から非常勤になったものは常勤に、非常勤から常勤になったものは非常勤に記入してください。</t>
    <rPh sb="0" eb="1">
      <t>オナ</t>
    </rPh>
    <rPh sb="2" eb="4">
      <t>ホウジン</t>
    </rPh>
    <rPh sb="4" eb="5">
      <t>ナイ</t>
    </rPh>
    <rPh sb="7" eb="9">
      <t>イドウ</t>
    </rPh>
    <rPh sb="26" eb="28">
      <t>キニュウ</t>
    </rPh>
    <rPh sb="41" eb="43">
      <t>ドウヨウ</t>
    </rPh>
    <rPh sb="44" eb="46">
      <t>ジョウキン</t>
    </rPh>
    <rPh sb="48" eb="51">
      <t>ヒジョウキン</t>
    </rPh>
    <rPh sb="58" eb="60">
      <t>ジョウキン</t>
    </rPh>
    <rPh sb="62" eb="65">
      <t>ヒジョウキン</t>
    </rPh>
    <rPh sb="67" eb="69">
      <t>ジョウキン</t>
    </rPh>
    <rPh sb="76" eb="79">
      <t>ヒジョウキン</t>
    </rPh>
    <rPh sb="80" eb="82">
      <t>キニュウ</t>
    </rPh>
    <phoneticPr fontId="3"/>
  </si>
  <si>
    <t>「在籍者数[a]」は年度初めの在籍者数を記入してください。</t>
    <rPh sb="10" eb="12">
      <t>ネンド</t>
    </rPh>
    <rPh sb="12" eb="13">
      <t>ハジ</t>
    </rPh>
    <rPh sb="15" eb="18">
      <t>ザイセキシャ</t>
    </rPh>
    <rPh sb="18" eb="19">
      <t>スウ</t>
    </rPh>
    <rPh sb="20" eb="22">
      <t>キニュウ</t>
    </rPh>
    <phoneticPr fontId="3"/>
  </si>
  <si>
    <t>施設種別</t>
    <rPh sb="0" eb="2">
      <t>シセツ</t>
    </rPh>
    <rPh sb="2" eb="4">
      <t>シュベツ</t>
    </rPh>
    <phoneticPr fontId="2"/>
  </si>
  <si>
    <t>令和元年度</t>
    <rPh sb="0" eb="2">
      <t>レイワ</t>
    </rPh>
    <rPh sb="2" eb="4">
      <t>ガンネン</t>
    </rPh>
    <rPh sb="4" eb="5">
      <t>ド</t>
    </rPh>
    <phoneticPr fontId="2"/>
  </si>
  <si>
    <t>令和2年度</t>
    <rPh sb="0" eb="2">
      <t>レイワ</t>
    </rPh>
    <rPh sb="3" eb="5">
      <t>ネンド</t>
    </rPh>
    <phoneticPr fontId="2"/>
  </si>
  <si>
    <t>令和3年度</t>
    <rPh sb="0" eb="2">
      <t>レイワ</t>
    </rPh>
    <rPh sb="3" eb="5">
      <t>ネンド</t>
    </rPh>
    <phoneticPr fontId="2"/>
  </si>
  <si>
    <t>3年間平均</t>
    <rPh sb="1" eb="3">
      <t>ネンカン</t>
    </rPh>
    <rPh sb="3" eb="5">
      <t>ヘイキン</t>
    </rPh>
    <phoneticPr fontId="2"/>
  </si>
  <si>
    <t>【離職率（令和元年度）】</t>
    <rPh sb="1" eb="4">
      <t>リショクリツ</t>
    </rPh>
    <phoneticPr fontId="3"/>
  </si>
  <si>
    <t>【離職率（3年間平均）】</t>
    <rPh sb="1" eb="4">
      <t>リショクリツ</t>
    </rPh>
    <rPh sb="6" eb="8">
      <t>ネンカン</t>
    </rPh>
    <rPh sb="8" eb="10">
      <t>ヘイキン</t>
    </rPh>
    <phoneticPr fontId="3"/>
  </si>
  <si>
    <t>令和2年3月31日時点の状況</t>
    <phoneticPr fontId="2"/>
  </si>
  <si>
    <t>取得率
[c] =[b]÷[a]×100</t>
    <rPh sb="0" eb="3">
      <t>シュトクリツ</t>
    </rPh>
    <phoneticPr fontId="3"/>
  </si>
  <si>
    <t>【有給休暇取得率（令和元年度）】</t>
    <rPh sb="1" eb="3">
      <t>ユウキュウ</t>
    </rPh>
    <rPh sb="3" eb="5">
      <t>キュウカ</t>
    </rPh>
    <rPh sb="5" eb="7">
      <t>シュトク</t>
    </rPh>
    <rPh sb="7" eb="8">
      <t>リツ</t>
    </rPh>
    <phoneticPr fontId="3"/>
  </si>
  <si>
    <t>【有給休暇取得率（3年間平均）】</t>
    <rPh sb="1" eb="3">
      <t>ユウキュウ</t>
    </rPh>
    <rPh sb="3" eb="5">
      <t>キュウカ</t>
    </rPh>
    <rPh sb="5" eb="7">
      <t>シュトク</t>
    </rPh>
    <rPh sb="7" eb="8">
      <t>リツ</t>
    </rPh>
    <rPh sb="10" eb="12">
      <t>ネンカン</t>
    </rPh>
    <rPh sb="12" eb="14">
      <t>ヘイキン</t>
    </rPh>
    <phoneticPr fontId="3"/>
  </si>
  <si>
    <t>付与数[a]</t>
    <rPh sb="0" eb="2">
      <t>フヨ</t>
    </rPh>
    <rPh sb="2" eb="3">
      <t>スウ</t>
    </rPh>
    <phoneticPr fontId="3"/>
  </si>
  <si>
    <t>取得数[b]</t>
    <rPh sb="0" eb="2">
      <t>シュトク</t>
    </rPh>
    <rPh sb="2" eb="3">
      <t>スウ</t>
    </rPh>
    <phoneticPr fontId="3"/>
  </si>
  <si>
    <t>「取得数[b]」は、当該年度に付与した有給休暇における取得数を記入してください（繰り越し分の取得は含めない）。取得は当該年度付与分を優先的に取得したものとみなしてください。</t>
    <rPh sb="1" eb="3">
      <t>シュトク</t>
    </rPh>
    <rPh sb="3" eb="4">
      <t>スウ</t>
    </rPh>
    <rPh sb="10" eb="12">
      <t>トウガイ</t>
    </rPh>
    <rPh sb="12" eb="14">
      <t>ネンド</t>
    </rPh>
    <rPh sb="15" eb="17">
      <t>フヨ</t>
    </rPh>
    <rPh sb="19" eb="21">
      <t>ユウキュウ</t>
    </rPh>
    <rPh sb="21" eb="23">
      <t>キュウカ</t>
    </rPh>
    <rPh sb="27" eb="29">
      <t>シュトク</t>
    </rPh>
    <rPh sb="29" eb="30">
      <t>スウ</t>
    </rPh>
    <rPh sb="31" eb="33">
      <t>キニュウ</t>
    </rPh>
    <rPh sb="40" eb="41">
      <t>ク</t>
    </rPh>
    <rPh sb="42" eb="43">
      <t>コ</t>
    </rPh>
    <rPh sb="44" eb="45">
      <t>ブン</t>
    </rPh>
    <rPh sb="46" eb="48">
      <t>シュトク</t>
    </rPh>
    <rPh sb="49" eb="50">
      <t>フク</t>
    </rPh>
    <rPh sb="55" eb="57">
      <t>シュトク</t>
    </rPh>
    <rPh sb="58" eb="60">
      <t>トウガイ</t>
    </rPh>
    <rPh sb="60" eb="62">
      <t>ネンド</t>
    </rPh>
    <rPh sb="62" eb="64">
      <t>フヨ</t>
    </rPh>
    <rPh sb="64" eb="65">
      <t>ブン</t>
    </rPh>
    <rPh sb="66" eb="69">
      <t>ユウセンテキ</t>
    </rPh>
    <rPh sb="70" eb="72">
      <t>シュトク</t>
    </rPh>
    <phoneticPr fontId="3"/>
  </si>
  <si>
    <t>※2</t>
    <phoneticPr fontId="2"/>
  </si>
  <si>
    <t>【有給休暇取得率（令和２年度）】</t>
    <rPh sb="1" eb="3">
      <t>ユウキュウ</t>
    </rPh>
    <rPh sb="3" eb="5">
      <t>キュウカ</t>
    </rPh>
    <rPh sb="5" eb="7">
      <t>シュトク</t>
    </rPh>
    <rPh sb="7" eb="8">
      <t>リツ</t>
    </rPh>
    <phoneticPr fontId="3"/>
  </si>
  <si>
    <t>【離職率（令和２年度）】</t>
    <rPh sb="1" eb="4">
      <t>リショクリツ</t>
    </rPh>
    <phoneticPr fontId="3"/>
  </si>
  <si>
    <t>令和3年3月31日時点の状況</t>
    <phoneticPr fontId="2"/>
  </si>
  <si>
    <t>【離職率（令和３年度）】</t>
    <rPh sb="1" eb="4">
      <t>リショクリツ</t>
    </rPh>
    <phoneticPr fontId="3"/>
  </si>
  <si>
    <t>令和4年3月31日時点の状況</t>
    <phoneticPr fontId="2"/>
  </si>
  <si>
    <t>【有給休暇取得率（令和３年度）】</t>
    <rPh sb="1" eb="3">
      <t>ユウキュウ</t>
    </rPh>
    <rPh sb="3" eb="5">
      <t>キュウカ</t>
    </rPh>
    <rPh sb="5" eb="7">
      <t>シュトク</t>
    </rPh>
    <rPh sb="7" eb="8">
      <t>リツ</t>
    </rPh>
    <phoneticPr fontId="3"/>
  </si>
  <si>
    <t>「付与数[a]」は、当該年度の在籍者に対し、当該年度に付与した有給休暇数を記入してください（繰り越し分は含めない）。</t>
    <rPh sb="1" eb="3">
      <t>フヨ</t>
    </rPh>
    <rPh sb="3" eb="4">
      <t>スウ</t>
    </rPh>
    <rPh sb="10" eb="12">
      <t>トウガイ</t>
    </rPh>
    <rPh sb="12" eb="14">
      <t>ネンド</t>
    </rPh>
    <rPh sb="15" eb="18">
      <t>ザイセキシャ</t>
    </rPh>
    <rPh sb="19" eb="20">
      <t>タイ</t>
    </rPh>
    <rPh sb="22" eb="24">
      <t>トウガイ</t>
    </rPh>
    <rPh sb="24" eb="26">
      <t>ネンド</t>
    </rPh>
    <rPh sb="27" eb="29">
      <t>フヨ</t>
    </rPh>
    <rPh sb="31" eb="33">
      <t>ユウキュウ</t>
    </rPh>
    <rPh sb="33" eb="35">
      <t>キュウカ</t>
    </rPh>
    <rPh sb="35" eb="36">
      <t>スウ</t>
    </rPh>
    <rPh sb="37" eb="39">
      <t>キニュウ</t>
    </rPh>
    <rPh sb="46" eb="47">
      <t>ク</t>
    </rPh>
    <rPh sb="48" eb="49">
      <t>コ</t>
    </rPh>
    <rPh sb="50" eb="51">
      <t>ブン</t>
    </rPh>
    <rPh sb="52" eb="53">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</si>
</sst>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
    <numFmt numFmtId="178" formatCode="#,##0_ "/>
  </numFmts>
  <fonts count="14" x14ac:knownFonts="1">
    <font>
      <sz val="11"/>
      <color theme="1"/>
      <name val="游ゴシック"/>
      <family val="2"/>
      <charset val="128"/>
      <scheme val="minor"/>
    </font>
    <font>
      <sz val="16"/>
      <name val="ＭＳ ゴシック"/>
      <family val="3"/>
      <charset val="128"/>
    </font>
    <font>
      <sz val="6"/>
      <name val="游ゴシック"/>
      <family val="2"/>
      <charset val="128"/>
      <scheme val="minor"/>
    </font>
    <font>
      <sz val="6"/>
      <name val="ＭＳ 明朝"/>
      <family val="1"/>
      <charset val="128"/>
    </font>
    <font>
      <sz val="10"/>
      <name val="ＭＳ ゴシック"/>
      <family val="3"/>
      <charset val="128"/>
    </font>
    <font>
      <b/>
      <sz val="10"/>
      <name val="ＭＳ ゴシック"/>
      <family val="3"/>
      <charset val="128"/>
    </font>
    <font>
      <sz val="10"/>
      <name val="ＭＳ 明朝"/>
      <family val="1"/>
      <charset val="128"/>
    </font>
    <font>
      <sz val="10"/>
      <color indexed="10"/>
      <name val="ＭＳ ゴシック"/>
      <family val="3"/>
      <charset val="128"/>
    </font>
    <font>
      <sz val="11"/>
      <color theme="1"/>
      <name val="ＭＳ 明朝"/>
      <family val="1"/>
      <charset val="128"/>
    </font>
    <font>
      <sz val="16"/>
      <name val="ＭＳ 明朝"/>
      <family val="1"/>
      <charset val="128"/>
    </font>
    <font>
      <b/>
      <sz val="10"/>
      <name val="ＭＳ 明朝"/>
      <family val="1"/>
      <charset val="128"/>
    </font>
    <font>
      <sz val="10"/>
      <color rgb="FFFF0000"/>
      <name val="ＭＳ 明朝"/>
      <family val="1"/>
      <charset val="128"/>
    </font>
    <font>
      <sz val="10"/>
      <color theme="1"/>
      <name val="ＭＳ 明朝"/>
      <family val="1"/>
      <charset val="128"/>
    </font>
    <font>
      <sz val="10"/>
      <color indexed="10"/>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theme="0" tint="-0.249977111117893"/>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bottom/>
      <diagonal/>
    </border>
    <border>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thin">
        <color indexed="64"/>
      </right>
      <top style="double">
        <color indexed="64"/>
      </top>
      <bottom/>
      <diagonal/>
    </border>
    <border>
      <left/>
      <right style="thin">
        <color indexed="64"/>
      </right>
      <top style="medium">
        <color indexed="64"/>
      </top>
      <bottom style="thin">
        <color indexed="64"/>
      </bottom>
      <diagonal/>
    </border>
    <border>
      <left/>
      <right/>
      <top/>
      <bottom style="thin">
        <color indexed="64"/>
      </bottom>
      <diagonal/>
    </border>
    <border>
      <left style="double">
        <color indexed="64"/>
      </left>
      <right/>
      <top style="thin">
        <color indexed="64"/>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s>
  <cellStyleXfs count="1">
    <xf numFmtId="0" fontId="0" fillId="0" borderId="0">
      <alignment vertical="center"/>
    </xf>
  </cellStyleXfs>
  <cellXfs count="213">
    <xf numFmtId="0" fontId="0" fillId="0" borderId="0" xfId="0">
      <alignment vertical="center"/>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4" fillId="0" borderId="17"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4" fillId="2" borderId="15"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6" fillId="0" borderId="50" xfId="0" applyFont="1" applyFill="1" applyBorder="1" applyAlignment="1" applyProtection="1">
      <alignment horizontal="center" vertical="center"/>
      <protection locked="0"/>
    </xf>
    <xf numFmtId="0" fontId="7" fillId="0" borderId="53"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left" vertical="center"/>
      <protection locked="0"/>
    </xf>
    <xf numFmtId="176" fontId="6" fillId="0" borderId="0" xfId="0" applyNumberFormat="1" applyFont="1" applyFill="1" applyBorder="1" applyAlignment="1" applyProtection="1">
      <alignment horizontal="left" vertical="center"/>
      <protection locked="0"/>
    </xf>
    <xf numFmtId="0" fontId="10"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8" fillId="0" borderId="0" xfId="0" applyFont="1">
      <alignment vertical="center"/>
    </xf>
    <xf numFmtId="0" fontId="4" fillId="0" borderId="34" xfId="0" applyFont="1" applyFill="1" applyBorder="1" applyAlignment="1" applyProtection="1">
      <alignment horizontal="center" vertical="center" wrapText="1"/>
      <protection locked="0"/>
    </xf>
    <xf numFmtId="0" fontId="8" fillId="0" borderId="63" xfId="0" applyFont="1" applyBorder="1">
      <alignment vertical="center"/>
    </xf>
    <xf numFmtId="0" fontId="8" fillId="0" borderId="64" xfId="0" applyFont="1" applyBorder="1">
      <alignment vertical="center"/>
    </xf>
    <xf numFmtId="0" fontId="8" fillId="0" borderId="65" xfId="0" applyFont="1" applyBorder="1">
      <alignment vertical="center"/>
    </xf>
    <xf numFmtId="0" fontId="13" fillId="2" borderId="31" xfId="0" applyFont="1" applyFill="1" applyBorder="1" applyAlignment="1" applyProtection="1">
      <alignment horizontal="center" vertical="center"/>
      <protection locked="0"/>
    </xf>
    <xf numFmtId="0" fontId="6" fillId="0" borderId="59" xfId="0" applyFont="1" applyFill="1" applyBorder="1" applyAlignment="1" applyProtection="1">
      <alignment horizontal="center" vertical="center"/>
      <protection locked="0"/>
    </xf>
    <xf numFmtId="0" fontId="13" fillId="0" borderId="59" xfId="0" applyFont="1" applyFill="1" applyBorder="1" applyAlignment="1" applyProtection="1">
      <alignment horizontal="center" vertical="center"/>
      <protection locked="0"/>
    </xf>
    <xf numFmtId="0" fontId="13" fillId="0" borderId="32" xfId="0" applyFont="1" applyFill="1" applyBorder="1" applyAlignment="1" applyProtection="1">
      <alignment horizontal="center" vertical="center"/>
      <protection locked="0"/>
    </xf>
    <xf numFmtId="177" fontId="13" fillId="0" borderId="58" xfId="0" applyNumberFormat="1" applyFont="1" applyFill="1" applyBorder="1" applyAlignment="1" applyProtection="1">
      <alignment horizontal="center" vertical="center"/>
      <protection locked="0"/>
    </xf>
    <xf numFmtId="177" fontId="13" fillId="0" borderId="61" xfId="0" applyNumberFormat="1"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177" fontId="13" fillId="0" borderId="12" xfId="0" applyNumberFormat="1" applyFont="1" applyFill="1" applyBorder="1" applyAlignment="1" applyProtection="1">
      <alignment horizontal="center" vertical="center"/>
      <protection locked="0"/>
    </xf>
    <xf numFmtId="177" fontId="13" fillId="0" borderId="14" xfId="0" applyNumberFormat="1" applyFont="1" applyFill="1" applyBorder="1" applyAlignment="1" applyProtection="1">
      <alignment horizontal="center" vertical="center"/>
      <protection locked="0"/>
    </xf>
    <xf numFmtId="177" fontId="13" fillId="4" borderId="26" xfId="0" applyNumberFormat="1" applyFont="1" applyFill="1" applyBorder="1" applyAlignment="1" applyProtection="1">
      <alignment horizontal="center" vertical="center"/>
      <protection locked="0"/>
    </xf>
    <xf numFmtId="177" fontId="13" fillId="4" borderId="22" xfId="0" applyNumberFormat="1" applyFont="1" applyFill="1" applyBorder="1" applyAlignment="1" applyProtection="1">
      <alignment horizontal="center" vertical="center"/>
      <protection locked="0"/>
    </xf>
    <xf numFmtId="177" fontId="13" fillId="4" borderId="57" xfId="0" applyNumberFormat="1"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13" fillId="2" borderId="42"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protection locked="0"/>
    </xf>
    <xf numFmtId="177" fontId="13" fillId="0" borderId="39" xfId="0" applyNumberFormat="1" applyFont="1" applyFill="1" applyBorder="1" applyAlignment="1" applyProtection="1">
      <alignment horizontal="center" vertical="center"/>
      <protection locked="0"/>
    </xf>
    <xf numFmtId="177" fontId="13" fillId="0" borderId="38" xfId="0" applyNumberFormat="1" applyFont="1" applyFill="1" applyBorder="1" applyAlignment="1" applyProtection="1">
      <alignment horizontal="center" vertical="center"/>
      <protection locked="0"/>
    </xf>
    <xf numFmtId="177" fontId="13" fillId="0" borderId="45" xfId="0" applyNumberFormat="1"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protection locked="0"/>
    </xf>
    <xf numFmtId="177" fontId="13" fillId="0" borderId="41" xfId="0" applyNumberFormat="1" applyFont="1" applyFill="1" applyBorder="1" applyAlignment="1" applyProtection="1">
      <alignment horizontal="center" vertical="center"/>
      <protection locked="0"/>
    </xf>
    <xf numFmtId="177" fontId="13" fillId="0" borderId="43" xfId="0" applyNumberFormat="1" applyFont="1" applyFill="1" applyBorder="1" applyAlignment="1" applyProtection="1">
      <alignment horizontal="center" vertical="center"/>
      <protection locked="0"/>
    </xf>
    <xf numFmtId="177" fontId="13" fillId="0" borderId="47" xfId="0" applyNumberFormat="1"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177" fontId="13" fillId="0" borderId="8" xfId="0" applyNumberFormat="1"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protection locked="0"/>
    </xf>
    <xf numFmtId="177" fontId="13" fillId="0" borderId="15" xfId="0" applyNumberFormat="1" applyFont="1" applyFill="1" applyBorder="1" applyAlignment="1" applyProtection="1">
      <alignment horizontal="center" vertical="center"/>
      <protection locked="0"/>
    </xf>
    <xf numFmtId="177" fontId="13" fillId="0" borderId="19" xfId="0" applyNumberFormat="1" applyFont="1" applyFill="1" applyBorder="1" applyAlignment="1" applyProtection="1">
      <alignment horizontal="center" vertical="center"/>
      <protection locked="0"/>
    </xf>
    <xf numFmtId="177" fontId="13" fillId="0" borderId="52" xfId="0" applyNumberFormat="1" applyFont="1" applyFill="1" applyBorder="1" applyAlignment="1" applyProtection="1">
      <alignment horizontal="center" vertical="center"/>
      <protection locked="0"/>
    </xf>
    <xf numFmtId="177" fontId="13" fillId="4" borderId="56" xfId="0" applyNumberFormat="1"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wrapText="1"/>
      <protection locked="0"/>
    </xf>
    <xf numFmtId="0" fontId="8" fillId="0" borderId="67" xfId="0" applyFont="1" applyBorder="1">
      <alignment vertical="center"/>
    </xf>
    <xf numFmtId="0" fontId="6" fillId="0" borderId="34"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177" fontId="13" fillId="0" borderId="68" xfId="0" applyNumberFormat="1" applyFont="1" applyFill="1" applyBorder="1" applyAlignment="1" applyProtection="1">
      <alignment horizontal="center" vertical="center"/>
      <protection locked="0"/>
    </xf>
    <xf numFmtId="177" fontId="13" fillId="0" borderId="10" xfId="0" applyNumberFormat="1" applyFont="1" applyFill="1" applyBorder="1" applyAlignment="1" applyProtection="1">
      <alignment horizontal="center" vertical="center"/>
      <protection locked="0"/>
    </xf>
    <xf numFmtId="177" fontId="13" fillId="0" borderId="17" xfId="0" applyNumberFormat="1" applyFont="1" applyFill="1" applyBorder="1" applyAlignment="1" applyProtection="1">
      <alignment horizontal="center" vertical="center"/>
      <protection locked="0"/>
    </xf>
    <xf numFmtId="177" fontId="13" fillId="4" borderId="24" xfId="0" applyNumberFormat="1" applyFont="1" applyFill="1" applyBorder="1" applyAlignment="1" applyProtection="1">
      <alignment horizontal="center" vertical="center"/>
      <protection locked="0"/>
    </xf>
    <xf numFmtId="0" fontId="1" fillId="0" borderId="21"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0" fillId="0" borderId="21" xfId="0" applyBorder="1">
      <alignment vertical="center"/>
    </xf>
    <xf numFmtId="0" fontId="4" fillId="0" borderId="71" xfId="0" applyFont="1" applyFill="1" applyBorder="1" applyAlignment="1" applyProtection="1">
      <alignment horizontal="center" vertical="center" wrapText="1"/>
      <protection locked="0"/>
    </xf>
    <xf numFmtId="0" fontId="4" fillId="0" borderId="51" xfId="0"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176" fontId="6" fillId="0" borderId="9" xfId="0" applyNumberFormat="1" applyFont="1" applyFill="1" applyBorder="1" applyAlignment="1" applyProtection="1">
      <alignment horizontal="center" vertical="center"/>
      <protection locked="0"/>
    </xf>
    <xf numFmtId="49" fontId="6" fillId="0" borderId="37" xfId="0" applyNumberFormat="1" applyFont="1" applyFill="1" applyBorder="1" applyAlignment="1" applyProtection="1">
      <alignment horizontal="center" vertical="center"/>
      <protection locked="0"/>
    </xf>
    <xf numFmtId="14" fontId="6" fillId="0" borderId="37" xfId="0" applyNumberFormat="1" applyFont="1" applyFill="1" applyBorder="1" applyAlignment="1" applyProtection="1">
      <alignment horizontal="center" vertical="center"/>
      <protection locked="0"/>
    </xf>
    <xf numFmtId="176" fontId="6" fillId="0" borderId="37" xfId="0" applyNumberFormat="1" applyFont="1" applyFill="1" applyBorder="1" applyAlignment="1" applyProtection="1">
      <alignment horizontal="center" vertical="center"/>
      <protection locked="0"/>
    </xf>
    <xf numFmtId="49" fontId="6" fillId="0" borderId="16" xfId="0" applyNumberFormat="1"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176" fontId="6" fillId="0" borderId="16" xfId="0" applyNumberFormat="1" applyFont="1" applyFill="1" applyBorder="1" applyAlignment="1" applyProtection="1">
      <alignment horizontal="center" vertical="center"/>
      <protection locked="0"/>
    </xf>
    <xf numFmtId="178" fontId="6" fillId="0" borderId="48" xfId="0" applyNumberFormat="1" applyFont="1" applyFill="1" applyBorder="1" applyAlignment="1" applyProtection="1">
      <alignment vertical="center"/>
      <protection locked="0"/>
    </xf>
    <xf numFmtId="178" fontId="6" fillId="0" borderId="50" xfId="0" applyNumberFormat="1" applyFont="1" applyFill="1" applyBorder="1" applyAlignment="1" applyProtection="1">
      <alignment vertical="center"/>
      <protection locked="0"/>
    </xf>
    <xf numFmtId="178" fontId="13" fillId="2" borderId="31" xfId="0" applyNumberFormat="1" applyFont="1" applyFill="1" applyBorder="1" applyAlignment="1" applyProtection="1">
      <alignment vertical="center"/>
      <protection locked="0"/>
    </xf>
    <xf numFmtId="178" fontId="6" fillId="0" borderId="30" xfId="0" applyNumberFormat="1" applyFont="1" applyFill="1" applyBorder="1" applyAlignment="1" applyProtection="1">
      <alignment vertical="center"/>
      <protection locked="0"/>
    </xf>
    <xf numFmtId="178" fontId="6" fillId="0" borderId="8" xfId="0" applyNumberFormat="1" applyFont="1" applyFill="1" applyBorder="1" applyAlignment="1" applyProtection="1">
      <alignment vertical="center"/>
      <protection locked="0"/>
    </xf>
    <xf numFmtId="178" fontId="13" fillId="2" borderId="9" xfId="0" applyNumberFormat="1" applyFont="1" applyFill="1" applyBorder="1" applyAlignment="1" applyProtection="1">
      <alignment vertical="center"/>
      <protection locked="0"/>
    </xf>
    <xf numFmtId="178" fontId="6" fillId="0" borderId="34" xfId="0" applyNumberFormat="1" applyFont="1" applyFill="1" applyBorder="1" applyAlignment="1" applyProtection="1">
      <alignment vertical="center"/>
      <protection locked="0"/>
    </xf>
    <xf numFmtId="178" fontId="6" fillId="0" borderId="15" xfId="0" applyNumberFormat="1" applyFont="1" applyFill="1" applyBorder="1" applyAlignment="1" applyProtection="1">
      <alignment vertical="center"/>
      <protection locked="0"/>
    </xf>
    <xf numFmtId="178" fontId="13" fillId="2" borderId="16" xfId="0" applyNumberFormat="1" applyFont="1" applyFill="1" applyBorder="1" applyAlignment="1" applyProtection="1">
      <alignment vertical="center"/>
      <protection locked="0"/>
    </xf>
    <xf numFmtId="178" fontId="12" fillId="3" borderId="62" xfId="0" applyNumberFormat="1" applyFont="1" applyFill="1" applyBorder="1" applyAlignment="1">
      <alignment vertical="center"/>
    </xf>
    <xf numFmtId="178" fontId="12" fillId="3" borderId="22" xfId="0" applyNumberFormat="1" applyFont="1" applyFill="1" applyBorder="1" applyAlignment="1">
      <alignment vertical="center"/>
    </xf>
    <xf numFmtId="178" fontId="12" fillId="3" borderId="23" xfId="0" applyNumberFormat="1" applyFont="1" applyFill="1" applyBorder="1" applyAlignment="1">
      <alignment vertical="center"/>
    </xf>
    <xf numFmtId="178" fontId="12" fillId="3" borderId="24" xfId="0" applyNumberFormat="1" applyFont="1" applyFill="1" applyBorder="1" applyAlignment="1">
      <alignment vertical="center"/>
    </xf>
    <xf numFmtId="178" fontId="12" fillId="3" borderId="25" xfId="0" applyNumberFormat="1" applyFont="1" applyFill="1" applyBorder="1" applyAlignment="1">
      <alignment vertical="center"/>
    </xf>
    <xf numFmtId="178" fontId="6" fillId="0" borderId="40" xfId="0" applyNumberFormat="1" applyFont="1" applyFill="1" applyBorder="1" applyAlignment="1" applyProtection="1">
      <alignment vertical="center"/>
      <protection locked="0"/>
    </xf>
    <xf numFmtId="178" fontId="6" fillId="0" borderId="41" xfId="0" applyNumberFormat="1" applyFont="1" applyFill="1" applyBorder="1" applyAlignment="1" applyProtection="1">
      <alignment vertical="center"/>
      <protection locked="0"/>
    </xf>
    <xf numFmtId="178" fontId="13" fillId="2" borderId="42" xfId="0" applyNumberFormat="1" applyFont="1" applyFill="1" applyBorder="1" applyAlignment="1" applyProtection="1">
      <alignment vertical="center"/>
      <protection locked="0"/>
    </xf>
    <xf numFmtId="178" fontId="13" fillId="0" borderId="43" xfId="0" applyNumberFormat="1" applyFont="1" applyFill="1" applyBorder="1" applyAlignment="1" applyProtection="1">
      <alignment vertical="center"/>
      <protection locked="0"/>
    </xf>
    <xf numFmtId="178" fontId="13" fillId="0" borderId="41" xfId="0" applyNumberFormat="1" applyFont="1" applyFill="1" applyBorder="1" applyAlignment="1" applyProtection="1">
      <alignment vertical="center"/>
      <protection locked="0"/>
    </xf>
    <xf numFmtId="178" fontId="6" fillId="0" borderId="10" xfId="0" applyNumberFormat="1" applyFont="1" applyFill="1" applyBorder="1" applyAlignment="1" applyProtection="1">
      <alignment vertical="center"/>
      <protection locked="0"/>
    </xf>
    <xf numFmtId="178" fontId="13" fillId="2" borderId="11" xfId="0" applyNumberFormat="1" applyFont="1" applyFill="1" applyBorder="1" applyAlignment="1" applyProtection="1">
      <alignment vertical="center"/>
      <protection locked="0"/>
    </xf>
    <xf numFmtId="178" fontId="13" fillId="0" borderId="12" xfId="0" applyNumberFormat="1" applyFont="1" applyFill="1" applyBorder="1" applyAlignment="1" applyProtection="1">
      <alignment vertical="center"/>
      <protection locked="0"/>
    </xf>
    <xf numFmtId="178" fontId="13" fillId="0" borderId="8" xfId="0" applyNumberFormat="1" applyFont="1" applyFill="1" applyBorder="1" applyAlignment="1" applyProtection="1">
      <alignment vertical="center"/>
      <protection locked="0"/>
    </xf>
    <xf numFmtId="178" fontId="6" fillId="0" borderId="17" xfId="0" applyNumberFormat="1" applyFont="1" applyFill="1" applyBorder="1" applyAlignment="1" applyProtection="1">
      <alignment vertical="center"/>
      <protection locked="0"/>
    </xf>
    <xf numFmtId="178" fontId="13" fillId="2" borderId="18" xfId="0" applyNumberFormat="1" applyFont="1" applyFill="1" applyBorder="1" applyAlignment="1" applyProtection="1">
      <alignment vertical="center"/>
      <protection locked="0"/>
    </xf>
    <xf numFmtId="178" fontId="13" fillId="0" borderId="19" xfId="0" applyNumberFormat="1" applyFont="1" applyFill="1" applyBorder="1" applyAlignment="1" applyProtection="1">
      <alignment vertical="center"/>
      <protection locked="0"/>
    </xf>
    <xf numFmtId="178" fontId="13" fillId="0" borderId="15" xfId="0" applyNumberFormat="1" applyFont="1" applyFill="1" applyBorder="1" applyAlignment="1" applyProtection="1">
      <alignment vertical="center"/>
      <protection locked="0"/>
    </xf>
    <xf numFmtId="3" fontId="12" fillId="3" borderId="62" xfId="0" applyNumberFormat="1" applyFont="1" applyFill="1" applyBorder="1" applyAlignment="1">
      <alignment horizontal="center" vertical="center"/>
    </xf>
    <xf numFmtId="3" fontId="12" fillId="3" borderId="22" xfId="0" applyNumberFormat="1" applyFont="1" applyFill="1" applyBorder="1" applyAlignment="1">
      <alignment horizontal="center" vertical="center"/>
    </xf>
    <xf numFmtId="3" fontId="12" fillId="3" borderId="23" xfId="0" applyNumberFormat="1" applyFont="1" applyFill="1" applyBorder="1" applyAlignment="1">
      <alignment horizontal="center" vertical="center"/>
    </xf>
    <xf numFmtId="3" fontId="12" fillId="3" borderId="24" xfId="0" applyNumberFormat="1" applyFont="1" applyFill="1" applyBorder="1" applyAlignment="1">
      <alignment horizontal="center" vertical="center"/>
    </xf>
    <xf numFmtId="3" fontId="12" fillId="3" borderId="25" xfId="0" applyNumberFormat="1" applyFont="1" applyFill="1" applyBorder="1" applyAlignment="1">
      <alignment horizontal="center" vertical="center"/>
    </xf>
    <xf numFmtId="0" fontId="13" fillId="2" borderId="44"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0" borderId="27" xfId="0" applyFont="1" applyFill="1" applyBorder="1" applyAlignment="1" applyProtection="1">
      <alignment horizontal="center" vertical="center"/>
      <protection locked="0"/>
    </xf>
    <xf numFmtId="3" fontId="13" fillId="0" borderId="24" xfId="0" applyNumberFormat="1" applyFont="1" applyFill="1" applyBorder="1" applyAlignment="1" applyProtection="1">
      <alignment horizontal="center" vertical="center"/>
      <protection locked="0"/>
    </xf>
    <xf numFmtId="3" fontId="13" fillId="0" borderId="22" xfId="0" applyNumberFormat="1" applyFont="1" applyFill="1" applyBorder="1" applyAlignment="1" applyProtection="1">
      <alignment horizontal="center" vertical="center"/>
      <protection locked="0"/>
    </xf>
    <xf numFmtId="3" fontId="13" fillId="2" borderId="25" xfId="0" applyNumberFormat="1" applyFont="1" applyFill="1" applyBorder="1" applyAlignment="1" applyProtection="1">
      <alignment horizontal="center" vertical="center"/>
      <protection locked="0"/>
    </xf>
    <xf numFmtId="3" fontId="13" fillId="0" borderId="26" xfId="0" applyNumberFormat="1" applyFont="1" applyFill="1" applyBorder="1" applyAlignment="1" applyProtection="1">
      <alignment horizontal="center" vertical="center"/>
      <protection locked="0"/>
    </xf>
    <xf numFmtId="3" fontId="13" fillId="2" borderId="23" xfId="0" applyNumberFormat="1" applyFont="1" applyFill="1" applyBorder="1" applyAlignment="1" applyProtection="1">
      <alignment horizontal="center" vertical="center"/>
      <protection locked="0"/>
    </xf>
    <xf numFmtId="3" fontId="13" fillId="0" borderId="27" xfId="0" applyNumberFormat="1" applyFont="1" applyFill="1" applyBorder="1" applyAlignment="1" applyProtection="1">
      <alignment horizontal="center" vertical="center"/>
      <protection locked="0"/>
    </xf>
    <xf numFmtId="0" fontId="13" fillId="2" borderId="60" xfId="0" applyFont="1" applyFill="1" applyBorder="1" applyAlignment="1" applyProtection="1">
      <alignment horizontal="center" vertical="center"/>
      <protection locked="0"/>
    </xf>
    <xf numFmtId="0" fontId="13" fillId="0" borderId="6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50"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13" fillId="0" borderId="49" xfId="0" applyFont="1" applyFill="1" applyBorder="1" applyAlignment="1" applyProtection="1">
      <alignment horizontal="center" vertical="center"/>
      <protection locked="0"/>
    </xf>
    <xf numFmtId="178" fontId="13" fillId="0" borderId="24" xfId="0" applyNumberFormat="1" applyFont="1" applyFill="1" applyBorder="1" applyAlignment="1" applyProtection="1">
      <alignment vertical="center"/>
      <protection locked="0"/>
    </xf>
    <xf numFmtId="178" fontId="13" fillId="0" borderId="22" xfId="0" applyNumberFormat="1" applyFont="1" applyFill="1" applyBorder="1" applyAlignment="1" applyProtection="1">
      <alignment vertical="center"/>
      <protection locked="0"/>
    </xf>
    <xf numFmtId="178" fontId="13" fillId="2" borderId="25" xfId="0" applyNumberFormat="1" applyFont="1" applyFill="1" applyBorder="1" applyAlignment="1" applyProtection="1">
      <alignment vertical="center"/>
      <protection locked="0"/>
    </xf>
    <xf numFmtId="178" fontId="13" fillId="0" borderId="72" xfId="0" applyNumberFormat="1" applyFont="1" applyFill="1" applyBorder="1" applyAlignment="1" applyProtection="1">
      <alignment vertical="center"/>
      <protection locked="0"/>
    </xf>
    <xf numFmtId="178" fontId="13" fillId="0" borderId="50" xfId="0" applyNumberFormat="1" applyFont="1" applyFill="1" applyBorder="1" applyAlignment="1" applyProtection="1">
      <alignment vertical="center"/>
      <protection locked="0"/>
    </xf>
    <xf numFmtId="178" fontId="13" fillId="0" borderId="33" xfId="0" applyNumberFormat="1" applyFont="1" applyFill="1" applyBorder="1" applyAlignment="1" applyProtection="1">
      <alignment vertical="center"/>
      <protection locked="0"/>
    </xf>
    <xf numFmtId="178" fontId="13" fillId="0" borderId="73" xfId="0" applyNumberFormat="1" applyFont="1" applyFill="1" applyBorder="1" applyAlignment="1" applyProtection="1">
      <alignment vertical="center"/>
      <protection locked="0"/>
    </xf>
    <xf numFmtId="178" fontId="13" fillId="0" borderId="46" xfId="0" applyNumberFormat="1" applyFont="1" applyFill="1" applyBorder="1" applyAlignment="1" applyProtection="1">
      <alignment vertical="center"/>
      <protection locked="0"/>
    </xf>
    <xf numFmtId="178" fontId="13" fillId="0" borderId="71" xfId="0" applyNumberFormat="1" applyFont="1" applyFill="1" applyBorder="1" applyAlignment="1" applyProtection="1">
      <alignment vertical="center"/>
      <protection locked="0"/>
    </xf>
    <xf numFmtId="178" fontId="13" fillId="0" borderId="51" xfId="0" applyNumberFormat="1" applyFont="1" applyFill="1" applyBorder="1" applyAlignment="1" applyProtection="1">
      <alignment vertical="center"/>
      <protection locked="0"/>
    </xf>
    <xf numFmtId="176" fontId="13" fillId="0" borderId="54" xfId="0" applyNumberFormat="1" applyFont="1" applyFill="1" applyBorder="1" applyAlignment="1" applyProtection="1">
      <alignment horizontal="center" vertical="center"/>
      <protection locked="0"/>
    </xf>
    <xf numFmtId="0" fontId="13" fillId="0" borderId="54" xfId="0" applyFont="1" applyFill="1" applyBorder="1" applyAlignment="1" applyProtection="1">
      <alignment horizontal="center" vertical="center"/>
      <protection locked="0"/>
    </xf>
    <xf numFmtId="0" fontId="13" fillId="0" borderId="55" xfId="0"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left" vertical="center" wrapText="1"/>
      <protection locked="0"/>
    </xf>
    <xf numFmtId="49" fontId="11" fillId="0" borderId="9" xfId="0" applyNumberFormat="1" applyFont="1" applyFill="1" applyBorder="1" applyAlignment="1" applyProtection="1">
      <alignment horizontal="left" vertical="center" wrapText="1"/>
      <protection locked="0"/>
    </xf>
    <xf numFmtId="49" fontId="11" fillId="0" borderId="16" xfId="0" applyNumberFormat="1" applyFont="1" applyFill="1" applyBorder="1" applyAlignment="1" applyProtection="1">
      <alignment horizontal="left" vertical="center" wrapText="1"/>
      <protection locked="0"/>
    </xf>
    <xf numFmtId="0" fontId="11" fillId="0" borderId="54" xfId="0" applyFont="1" applyFill="1" applyBorder="1" applyAlignment="1" applyProtection="1">
      <alignment horizontal="center" vertical="center"/>
      <protection locked="0"/>
    </xf>
    <xf numFmtId="49" fontId="6" fillId="0" borderId="37" xfId="0" applyNumberFormat="1" applyFont="1" applyFill="1" applyBorder="1" applyAlignment="1" applyProtection="1">
      <alignment horizontal="left" vertical="center" wrapText="1"/>
      <protection locked="0"/>
    </xf>
    <xf numFmtId="49" fontId="6" fillId="0" borderId="9" xfId="0" applyNumberFormat="1" applyFont="1" applyFill="1" applyBorder="1" applyAlignment="1" applyProtection="1">
      <alignment horizontal="left" vertical="center" wrapText="1"/>
      <protection locked="0"/>
    </xf>
    <xf numFmtId="49" fontId="6" fillId="0" borderId="16"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29" xfId="0" applyFont="1" applyFill="1" applyBorder="1" applyAlignment="1" applyProtection="1">
      <alignment horizontal="center" vertical="center" wrapText="1"/>
      <protection locked="0"/>
    </xf>
    <xf numFmtId="0" fontId="4" fillId="0" borderId="31"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58" fontId="4" fillId="0" borderId="3"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3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textRotation="255"/>
      <protection locked="0"/>
    </xf>
    <xf numFmtId="0" fontId="4" fillId="0" borderId="8" xfId="0" applyFont="1" applyFill="1" applyBorder="1" applyAlignment="1" applyProtection="1">
      <alignment horizontal="center" vertical="center" textRotation="255"/>
      <protection locked="0"/>
    </xf>
    <xf numFmtId="0" fontId="4" fillId="0" borderId="15" xfId="0" applyFont="1" applyFill="1" applyBorder="1" applyAlignment="1" applyProtection="1">
      <alignment horizontal="center" vertical="center" textRotation="255"/>
      <protection locked="0"/>
    </xf>
    <xf numFmtId="176" fontId="4" fillId="0" borderId="29" xfId="0" applyNumberFormat="1" applyFont="1" applyFill="1" applyBorder="1" applyAlignment="1" applyProtection="1">
      <alignment horizontal="center" vertical="center" wrapText="1"/>
      <protection locked="0"/>
    </xf>
    <xf numFmtId="176" fontId="4" fillId="0" borderId="31" xfId="0" applyNumberFormat="1" applyFont="1" applyFill="1" applyBorder="1" applyAlignment="1" applyProtection="1">
      <alignment horizontal="center" vertical="center"/>
      <protection locked="0"/>
    </xf>
    <xf numFmtId="176" fontId="4" fillId="0" borderId="35" xfId="0" applyNumberFormat="1"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wrapText="1"/>
      <protection locked="0"/>
    </xf>
    <xf numFmtId="0" fontId="4" fillId="0" borderId="69"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42" xfId="0" applyFont="1" applyFill="1" applyBorder="1" applyAlignment="1" applyProtection="1">
      <alignment horizontal="center" vertical="center" wrapText="1"/>
      <protection locked="0"/>
    </xf>
    <xf numFmtId="0" fontId="4" fillId="0" borderId="70" xfId="0" applyFont="1" applyFill="1" applyBorder="1" applyAlignment="1" applyProtection="1">
      <alignment horizontal="center" vertical="center" wrapText="1"/>
      <protection locked="0"/>
    </xf>
    <xf numFmtId="0" fontId="4" fillId="0" borderId="44" xfId="0" applyFont="1" applyFill="1" applyBorder="1" applyAlignment="1" applyProtection="1">
      <alignment horizontal="center" vertical="center" wrapText="1"/>
      <protection locked="0"/>
    </xf>
    <xf numFmtId="0" fontId="4" fillId="0" borderId="47" xfId="0" applyFont="1" applyFill="1" applyBorder="1" applyAlignment="1" applyProtection="1">
      <alignment horizontal="center" vertical="center" wrapText="1"/>
      <protection locked="0"/>
    </xf>
    <xf numFmtId="0" fontId="4" fillId="0" borderId="66"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85" zoomScaleNormal="100" zoomScaleSheetLayoutView="85" workbookViewId="0">
      <selection activeCell="F3" sqref="F3:J5"/>
    </sheetView>
  </sheetViews>
  <sheetFormatPr defaultColWidth="6.08203125" defaultRowHeight="18" x14ac:dyDescent="0.55000000000000004"/>
  <cols>
    <col min="1" max="1" width="3.08203125" customWidth="1"/>
    <col min="2" max="2" width="22.58203125" customWidth="1"/>
    <col min="3" max="3" width="15.58203125" customWidth="1"/>
    <col min="4" max="4" width="12.58203125" customWidth="1"/>
    <col min="5" max="5" width="7.08203125" customWidth="1"/>
    <col min="6" max="6" width="13.08203125" customWidth="1"/>
    <col min="7" max="7" width="15.58203125" customWidth="1"/>
    <col min="8" max="19" width="6.25" bestFit="1" customWidth="1"/>
    <col min="20" max="22" width="7.83203125" bestFit="1" customWidth="1"/>
  </cols>
  <sheetData>
    <row r="1" spans="1:22" ht="19" x14ac:dyDescent="0.55000000000000004">
      <c r="A1" s="1" t="s">
        <v>29</v>
      </c>
      <c r="B1" s="1"/>
      <c r="C1" s="1"/>
      <c r="D1" s="3"/>
      <c r="E1" s="1"/>
      <c r="F1" s="1"/>
      <c r="G1" s="1"/>
      <c r="H1" s="1"/>
      <c r="I1" s="4"/>
      <c r="J1" s="1"/>
      <c r="K1" s="1"/>
      <c r="L1" s="1"/>
      <c r="M1" s="1"/>
      <c r="N1" s="1"/>
      <c r="O1" s="1"/>
      <c r="P1" s="1"/>
      <c r="Q1" s="1"/>
      <c r="R1" s="4"/>
      <c r="S1" s="4"/>
      <c r="T1" s="4"/>
    </row>
    <row r="2" spans="1:22" ht="19.5" thickBot="1" x14ac:dyDescent="0.6">
      <c r="A2" s="25"/>
      <c r="B2" s="1"/>
      <c r="C2" s="1"/>
      <c r="D2" s="3"/>
      <c r="E2" s="1"/>
      <c r="F2" s="1"/>
      <c r="G2" s="1"/>
      <c r="H2" s="1"/>
      <c r="I2" s="4"/>
      <c r="J2" s="1"/>
      <c r="K2" s="1"/>
      <c r="L2" s="1"/>
      <c r="M2" s="1"/>
      <c r="N2" s="1"/>
      <c r="O2" s="1"/>
      <c r="P2" s="1"/>
      <c r="Q2" s="1"/>
      <c r="R2" s="4"/>
      <c r="S2" s="4"/>
      <c r="T2" s="4"/>
    </row>
    <row r="3" spans="1:22" ht="28.5" customHeight="1" x14ac:dyDescent="0.55000000000000004">
      <c r="A3" s="191" t="s">
        <v>8</v>
      </c>
      <c r="B3" s="194" t="s">
        <v>9</v>
      </c>
      <c r="C3" s="194" t="s">
        <v>24</v>
      </c>
      <c r="D3" s="194" t="s">
        <v>10</v>
      </c>
      <c r="E3" s="197" t="s">
        <v>11</v>
      </c>
      <c r="F3" s="200" t="s">
        <v>12</v>
      </c>
      <c r="G3" s="178" t="s">
        <v>13</v>
      </c>
      <c r="H3" s="185">
        <v>43556</v>
      </c>
      <c r="I3" s="186"/>
      <c r="J3" s="187"/>
      <c r="K3" s="188" t="s">
        <v>31</v>
      </c>
      <c r="L3" s="189"/>
      <c r="M3" s="189"/>
      <c r="N3" s="189"/>
      <c r="O3" s="189"/>
      <c r="P3" s="189"/>
      <c r="Q3" s="189"/>
      <c r="R3" s="189"/>
      <c r="S3" s="189"/>
      <c r="T3" s="189"/>
      <c r="U3" s="189"/>
      <c r="V3" s="190"/>
    </row>
    <row r="4" spans="1:22" ht="28.5" customHeight="1" x14ac:dyDescent="0.55000000000000004">
      <c r="A4" s="192"/>
      <c r="B4" s="195"/>
      <c r="C4" s="195"/>
      <c r="D4" s="195"/>
      <c r="E4" s="198"/>
      <c r="F4" s="201"/>
      <c r="G4" s="179"/>
      <c r="H4" s="181" t="s">
        <v>0</v>
      </c>
      <c r="I4" s="182"/>
      <c r="J4" s="183"/>
      <c r="K4" s="184" t="s">
        <v>1</v>
      </c>
      <c r="L4" s="182"/>
      <c r="M4" s="176"/>
      <c r="N4" s="176" t="s">
        <v>14</v>
      </c>
      <c r="O4" s="175"/>
      <c r="P4" s="184"/>
      <c r="Q4" s="175" t="s">
        <v>15</v>
      </c>
      <c r="R4" s="175"/>
      <c r="S4" s="175"/>
      <c r="T4" s="176" t="s">
        <v>2</v>
      </c>
      <c r="U4" s="175"/>
      <c r="V4" s="177"/>
    </row>
    <row r="5" spans="1:22" ht="28.5" customHeight="1" thickBot="1" x14ac:dyDescent="0.6">
      <c r="A5" s="193"/>
      <c r="B5" s="196"/>
      <c r="C5" s="196"/>
      <c r="D5" s="196"/>
      <c r="E5" s="199"/>
      <c r="F5" s="202"/>
      <c r="G5" s="180"/>
      <c r="H5" s="9" t="s">
        <v>3</v>
      </c>
      <c r="I5" s="10" t="s">
        <v>4</v>
      </c>
      <c r="J5" s="11" t="s">
        <v>5</v>
      </c>
      <c r="K5" s="12" t="s">
        <v>3</v>
      </c>
      <c r="L5" s="10" t="s">
        <v>4</v>
      </c>
      <c r="M5" s="13" t="s">
        <v>5</v>
      </c>
      <c r="N5" s="10" t="s">
        <v>6</v>
      </c>
      <c r="O5" s="10" t="s">
        <v>4</v>
      </c>
      <c r="P5" s="17" t="s">
        <v>5</v>
      </c>
      <c r="Q5" s="12" t="s">
        <v>6</v>
      </c>
      <c r="R5" s="10" t="s">
        <v>7</v>
      </c>
      <c r="S5" s="10" t="s">
        <v>5</v>
      </c>
      <c r="T5" s="12" t="s">
        <v>6</v>
      </c>
      <c r="U5" s="10" t="s">
        <v>7</v>
      </c>
      <c r="V5" s="14" t="s">
        <v>5</v>
      </c>
    </row>
    <row r="6" spans="1:22" ht="28.5" customHeight="1" thickTop="1" x14ac:dyDescent="0.55000000000000004">
      <c r="A6" s="18">
        <v>1</v>
      </c>
      <c r="B6" s="171"/>
      <c r="C6" s="167"/>
      <c r="D6" s="96"/>
      <c r="E6" s="19"/>
      <c r="F6" s="97"/>
      <c r="G6" s="98"/>
      <c r="H6" s="54"/>
      <c r="I6" s="55"/>
      <c r="J6" s="56">
        <f t="shared" ref="J6:J23" si="0">SUM(H6:I6)</f>
        <v>0</v>
      </c>
      <c r="K6" s="57"/>
      <c r="L6" s="55"/>
      <c r="M6" s="135">
        <f t="shared" ref="M6:M23" si="1">SUM(K6:L6)</f>
        <v>0</v>
      </c>
      <c r="N6" s="55"/>
      <c r="O6" s="55"/>
      <c r="P6" s="136">
        <f t="shared" ref="P6:P23" si="2">SUM(N6:O6)</f>
        <v>0</v>
      </c>
      <c r="Q6" s="58">
        <f t="shared" ref="Q6:R23" si="3">H6-(K6+N6)</f>
        <v>0</v>
      </c>
      <c r="R6" s="58">
        <f t="shared" si="3"/>
        <v>0</v>
      </c>
      <c r="S6" s="62">
        <f t="shared" ref="S6:S23" si="4">SUM(Q6:R6)</f>
        <v>0</v>
      </c>
      <c r="T6" s="59" t="e">
        <f t="shared" ref="T6:V24" si="5">Q6/H6</f>
        <v>#DIV/0!</v>
      </c>
      <c r="U6" s="60" t="e">
        <f t="shared" si="5"/>
        <v>#DIV/0!</v>
      </c>
      <c r="V6" s="61" t="e">
        <f t="shared" si="5"/>
        <v>#DIV/0!</v>
      </c>
    </row>
    <row r="7" spans="1:22" ht="28.5" customHeight="1" x14ac:dyDescent="0.55000000000000004">
      <c r="A7" s="20">
        <v>2</v>
      </c>
      <c r="B7" s="172"/>
      <c r="C7" s="168"/>
      <c r="D7" s="92"/>
      <c r="E7" s="21"/>
      <c r="F7" s="93"/>
      <c r="G7" s="95"/>
      <c r="H7" s="54"/>
      <c r="I7" s="55"/>
      <c r="J7" s="56">
        <f t="shared" si="0"/>
        <v>0</v>
      </c>
      <c r="K7" s="57"/>
      <c r="L7" s="55"/>
      <c r="M7" s="135">
        <f t="shared" si="1"/>
        <v>0</v>
      </c>
      <c r="N7" s="55"/>
      <c r="O7" s="55"/>
      <c r="P7" s="136">
        <f t="shared" si="2"/>
        <v>0</v>
      </c>
      <c r="Q7" s="58">
        <f t="shared" si="3"/>
        <v>0</v>
      </c>
      <c r="R7" s="62">
        <f t="shared" si="3"/>
        <v>0</v>
      </c>
      <c r="S7" s="62">
        <f t="shared" si="4"/>
        <v>0</v>
      </c>
      <c r="T7" s="63" t="e">
        <f t="shared" si="5"/>
        <v>#DIV/0!</v>
      </c>
      <c r="U7" s="64" t="e">
        <f t="shared" si="5"/>
        <v>#DIV/0!</v>
      </c>
      <c r="V7" s="65" t="e">
        <f t="shared" si="5"/>
        <v>#DIV/0!</v>
      </c>
    </row>
    <row r="8" spans="1:22" ht="28.5" customHeight="1" x14ac:dyDescent="0.55000000000000004">
      <c r="A8" s="20">
        <v>3</v>
      </c>
      <c r="B8" s="172"/>
      <c r="C8" s="168"/>
      <c r="D8" s="92"/>
      <c r="E8" s="21"/>
      <c r="F8" s="93"/>
      <c r="G8" s="95"/>
      <c r="H8" s="54"/>
      <c r="I8" s="55"/>
      <c r="J8" s="56">
        <f t="shared" si="0"/>
        <v>0</v>
      </c>
      <c r="K8" s="57"/>
      <c r="L8" s="55"/>
      <c r="M8" s="135">
        <f t="shared" si="1"/>
        <v>0</v>
      </c>
      <c r="N8" s="55"/>
      <c r="O8" s="55"/>
      <c r="P8" s="136">
        <f t="shared" si="2"/>
        <v>0</v>
      </c>
      <c r="Q8" s="58">
        <f t="shared" si="3"/>
        <v>0</v>
      </c>
      <c r="R8" s="62">
        <f t="shared" si="3"/>
        <v>0</v>
      </c>
      <c r="S8" s="62">
        <f t="shared" si="4"/>
        <v>0</v>
      </c>
      <c r="T8" s="63" t="e">
        <f t="shared" si="5"/>
        <v>#DIV/0!</v>
      </c>
      <c r="U8" s="64" t="e">
        <f t="shared" si="5"/>
        <v>#DIV/0!</v>
      </c>
      <c r="V8" s="65" t="e">
        <f t="shared" si="5"/>
        <v>#DIV/0!</v>
      </c>
    </row>
    <row r="9" spans="1:22" ht="28.5" customHeight="1" x14ac:dyDescent="0.55000000000000004">
      <c r="A9" s="20">
        <v>4</v>
      </c>
      <c r="B9" s="172"/>
      <c r="C9" s="168"/>
      <c r="D9" s="92"/>
      <c r="E9" s="21"/>
      <c r="F9" s="93"/>
      <c r="G9" s="95"/>
      <c r="H9" s="54"/>
      <c r="I9" s="55"/>
      <c r="J9" s="56">
        <f t="shared" si="0"/>
        <v>0</v>
      </c>
      <c r="K9" s="57"/>
      <c r="L9" s="55"/>
      <c r="M9" s="135">
        <f t="shared" si="1"/>
        <v>0</v>
      </c>
      <c r="N9" s="55"/>
      <c r="O9" s="55"/>
      <c r="P9" s="136">
        <f t="shared" si="2"/>
        <v>0</v>
      </c>
      <c r="Q9" s="58">
        <f t="shared" si="3"/>
        <v>0</v>
      </c>
      <c r="R9" s="62">
        <f t="shared" si="3"/>
        <v>0</v>
      </c>
      <c r="S9" s="62">
        <f t="shared" si="4"/>
        <v>0</v>
      </c>
      <c r="T9" s="63" t="e">
        <f t="shared" si="5"/>
        <v>#DIV/0!</v>
      </c>
      <c r="U9" s="64" t="e">
        <f t="shared" si="5"/>
        <v>#DIV/0!</v>
      </c>
      <c r="V9" s="65" t="e">
        <f t="shared" si="5"/>
        <v>#DIV/0!</v>
      </c>
    </row>
    <row r="10" spans="1:22" ht="28.5" customHeight="1" x14ac:dyDescent="0.55000000000000004">
      <c r="A10" s="20">
        <v>5</v>
      </c>
      <c r="B10" s="172"/>
      <c r="C10" s="168"/>
      <c r="D10" s="92"/>
      <c r="E10" s="21"/>
      <c r="F10" s="93"/>
      <c r="G10" s="95"/>
      <c r="H10" s="46"/>
      <c r="I10" s="21"/>
      <c r="J10" s="66">
        <f t="shared" si="0"/>
        <v>0</v>
      </c>
      <c r="K10" s="94"/>
      <c r="L10" s="21"/>
      <c r="M10" s="45">
        <f t="shared" si="1"/>
        <v>0</v>
      </c>
      <c r="N10" s="21"/>
      <c r="O10" s="21"/>
      <c r="P10" s="137">
        <f t="shared" si="2"/>
        <v>0</v>
      </c>
      <c r="Q10" s="48">
        <f t="shared" si="3"/>
        <v>0</v>
      </c>
      <c r="R10" s="67">
        <f t="shared" si="3"/>
        <v>0</v>
      </c>
      <c r="S10" s="67">
        <f t="shared" si="4"/>
        <v>0</v>
      </c>
      <c r="T10" s="68" t="e">
        <f t="shared" si="5"/>
        <v>#DIV/0!</v>
      </c>
      <c r="U10" s="49" t="e">
        <f t="shared" si="5"/>
        <v>#DIV/0!</v>
      </c>
      <c r="V10" s="50" t="e">
        <f t="shared" si="5"/>
        <v>#DIV/0!</v>
      </c>
    </row>
    <row r="11" spans="1:22" ht="28.5" customHeight="1" x14ac:dyDescent="0.55000000000000004">
      <c r="A11" s="20">
        <v>6</v>
      </c>
      <c r="B11" s="172"/>
      <c r="C11" s="168"/>
      <c r="D11" s="92"/>
      <c r="E11" s="21"/>
      <c r="F11" s="93"/>
      <c r="G11" s="95"/>
      <c r="H11" s="46"/>
      <c r="I11" s="21"/>
      <c r="J11" s="66">
        <f t="shared" ref="J11:J14" si="6">SUM(H11:I11)</f>
        <v>0</v>
      </c>
      <c r="K11" s="94"/>
      <c r="L11" s="21"/>
      <c r="M11" s="45">
        <f t="shared" ref="M11:M14" si="7">SUM(K11:L11)</f>
        <v>0</v>
      </c>
      <c r="N11" s="21"/>
      <c r="O11" s="21"/>
      <c r="P11" s="137">
        <f t="shared" ref="P11:P14" si="8">SUM(N11:O11)</f>
        <v>0</v>
      </c>
      <c r="Q11" s="48">
        <f t="shared" ref="Q11:Q14" si="9">H11-(K11+N11)</f>
        <v>0</v>
      </c>
      <c r="R11" s="67">
        <f t="shared" ref="R11:R14" si="10">I11-(L11+O11)</f>
        <v>0</v>
      </c>
      <c r="S11" s="67">
        <f t="shared" ref="S11:S14" si="11">SUM(Q11:R11)</f>
        <v>0</v>
      </c>
      <c r="T11" s="68" t="e">
        <f t="shared" ref="T11:T14" si="12">Q11/H11</f>
        <v>#DIV/0!</v>
      </c>
      <c r="U11" s="49" t="e">
        <f t="shared" ref="U11:U14" si="13">R11/I11</f>
        <v>#DIV/0!</v>
      </c>
      <c r="V11" s="50" t="e">
        <f t="shared" ref="V11:V14" si="14">S11/J11</f>
        <v>#DIV/0!</v>
      </c>
    </row>
    <row r="12" spans="1:22" ht="28.5" customHeight="1" x14ac:dyDescent="0.55000000000000004">
      <c r="A12" s="20">
        <v>7</v>
      </c>
      <c r="B12" s="172"/>
      <c r="C12" s="168"/>
      <c r="D12" s="92"/>
      <c r="E12" s="21"/>
      <c r="F12" s="93"/>
      <c r="G12" s="95"/>
      <c r="H12" s="46"/>
      <c r="I12" s="21"/>
      <c r="J12" s="66">
        <f t="shared" si="6"/>
        <v>0</v>
      </c>
      <c r="K12" s="94"/>
      <c r="L12" s="21"/>
      <c r="M12" s="45">
        <f t="shared" si="7"/>
        <v>0</v>
      </c>
      <c r="N12" s="21"/>
      <c r="O12" s="21"/>
      <c r="P12" s="137">
        <f t="shared" si="8"/>
        <v>0</v>
      </c>
      <c r="Q12" s="48">
        <f t="shared" si="9"/>
        <v>0</v>
      </c>
      <c r="R12" s="67">
        <f t="shared" si="10"/>
        <v>0</v>
      </c>
      <c r="S12" s="67">
        <f t="shared" si="11"/>
        <v>0</v>
      </c>
      <c r="T12" s="68" t="e">
        <f t="shared" si="12"/>
        <v>#DIV/0!</v>
      </c>
      <c r="U12" s="49" t="e">
        <f t="shared" si="13"/>
        <v>#DIV/0!</v>
      </c>
      <c r="V12" s="50" t="e">
        <f t="shared" si="14"/>
        <v>#DIV/0!</v>
      </c>
    </row>
    <row r="13" spans="1:22" ht="28.5" customHeight="1" x14ac:dyDescent="0.55000000000000004">
      <c r="A13" s="20">
        <v>8</v>
      </c>
      <c r="B13" s="172"/>
      <c r="C13" s="168"/>
      <c r="D13" s="92"/>
      <c r="E13" s="21"/>
      <c r="F13" s="93"/>
      <c r="G13" s="95"/>
      <c r="H13" s="46"/>
      <c r="I13" s="21"/>
      <c r="J13" s="66">
        <f t="shared" si="6"/>
        <v>0</v>
      </c>
      <c r="K13" s="94"/>
      <c r="L13" s="21"/>
      <c r="M13" s="45">
        <f t="shared" si="7"/>
        <v>0</v>
      </c>
      <c r="N13" s="21"/>
      <c r="O13" s="21"/>
      <c r="P13" s="137">
        <f t="shared" si="8"/>
        <v>0</v>
      </c>
      <c r="Q13" s="48">
        <f t="shared" si="9"/>
        <v>0</v>
      </c>
      <c r="R13" s="67">
        <f t="shared" si="10"/>
        <v>0</v>
      </c>
      <c r="S13" s="67">
        <f t="shared" si="11"/>
        <v>0</v>
      </c>
      <c r="T13" s="68" t="e">
        <f t="shared" si="12"/>
        <v>#DIV/0!</v>
      </c>
      <c r="U13" s="49" t="e">
        <f t="shared" si="13"/>
        <v>#DIV/0!</v>
      </c>
      <c r="V13" s="50" t="e">
        <f t="shared" si="14"/>
        <v>#DIV/0!</v>
      </c>
    </row>
    <row r="14" spans="1:22" ht="28.5" customHeight="1" x14ac:dyDescent="0.55000000000000004">
      <c r="A14" s="20">
        <v>9</v>
      </c>
      <c r="B14" s="172"/>
      <c r="C14" s="168"/>
      <c r="D14" s="92"/>
      <c r="E14" s="21"/>
      <c r="F14" s="93"/>
      <c r="G14" s="95"/>
      <c r="H14" s="46"/>
      <c r="I14" s="21"/>
      <c r="J14" s="66">
        <f t="shared" si="6"/>
        <v>0</v>
      </c>
      <c r="K14" s="94"/>
      <c r="L14" s="21"/>
      <c r="M14" s="45">
        <f t="shared" si="7"/>
        <v>0</v>
      </c>
      <c r="N14" s="21"/>
      <c r="O14" s="21"/>
      <c r="P14" s="137">
        <f t="shared" si="8"/>
        <v>0</v>
      </c>
      <c r="Q14" s="48">
        <f t="shared" si="9"/>
        <v>0</v>
      </c>
      <c r="R14" s="67">
        <f t="shared" si="10"/>
        <v>0</v>
      </c>
      <c r="S14" s="67">
        <f t="shared" si="11"/>
        <v>0</v>
      </c>
      <c r="T14" s="68" t="e">
        <f t="shared" si="12"/>
        <v>#DIV/0!</v>
      </c>
      <c r="U14" s="49" t="e">
        <f t="shared" si="13"/>
        <v>#DIV/0!</v>
      </c>
      <c r="V14" s="50" t="e">
        <f t="shared" si="14"/>
        <v>#DIV/0!</v>
      </c>
    </row>
    <row r="15" spans="1:22" ht="28.5" customHeight="1" x14ac:dyDescent="0.55000000000000004">
      <c r="A15" s="20">
        <v>10</v>
      </c>
      <c r="B15" s="172"/>
      <c r="C15" s="168"/>
      <c r="D15" s="92"/>
      <c r="E15" s="21"/>
      <c r="F15" s="93"/>
      <c r="G15" s="95"/>
      <c r="H15" s="46"/>
      <c r="I15" s="21"/>
      <c r="J15" s="66">
        <f t="shared" si="0"/>
        <v>0</v>
      </c>
      <c r="K15" s="94"/>
      <c r="L15" s="21"/>
      <c r="M15" s="45">
        <f t="shared" si="1"/>
        <v>0</v>
      </c>
      <c r="N15" s="21"/>
      <c r="O15" s="21"/>
      <c r="P15" s="137">
        <f t="shared" si="2"/>
        <v>0</v>
      </c>
      <c r="Q15" s="48">
        <f t="shared" si="3"/>
        <v>0</v>
      </c>
      <c r="R15" s="67">
        <f t="shared" si="3"/>
        <v>0</v>
      </c>
      <c r="S15" s="67">
        <f t="shared" si="4"/>
        <v>0</v>
      </c>
      <c r="T15" s="68" t="e">
        <f t="shared" si="5"/>
        <v>#DIV/0!</v>
      </c>
      <c r="U15" s="49" t="e">
        <f t="shared" si="5"/>
        <v>#DIV/0!</v>
      </c>
      <c r="V15" s="50" t="e">
        <f t="shared" si="5"/>
        <v>#DIV/0!</v>
      </c>
    </row>
    <row r="16" spans="1:22" ht="28.5" customHeight="1" x14ac:dyDescent="0.55000000000000004">
      <c r="A16" s="20">
        <v>11</v>
      </c>
      <c r="B16" s="172"/>
      <c r="C16" s="168"/>
      <c r="D16" s="92"/>
      <c r="E16" s="21"/>
      <c r="F16" s="93"/>
      <c r="G16" s="95"/>
      <c r="H16" s="46"/>
      <c r="I16" s="21"/>
      <c r="J16" s="66">
        <f t="shared" ref="J16:J20" si="15">SUM(H16:I16)</f>
        <v>0</v>
      </c>
      <c r="K16" s="94"/>
      <c r="L16" s="21"/>
      <c r="M16" s="45">
        <f t="shared" ref="M16:M20" si="16">SUM(K16:L16)</f>
        <v>0</v>
      </c>
      <c r="N16" s="21"/>
      <c r="O16" s="21"/>
      <c r="P16" s="137">
        <f t="shared" ref="P16:P20" si="17">SUM(N16:O16)</f>
        <v>0</v>
      </c>
      <c r="Q16" s="48">
        <f t="shared" ref="Q16:Q20" si="18">H16-(K16+N16)</f>
        <v>0</v>
      </c>
      <c r="R16" s="67">
        <f t="shared" ref="R16:R20" si="19">I16-(L16+O16)</f>
        <v>0</v>
      </c>
      <c r="S16" s="67">
        <f t="shared" ref="S16:S20" si="20">SUM(Q16:R16)</f>
        <v>0</v>
      </c>
      <c r="T16" s="68" t="e">
        <f t="shared" ref="T16:T20" si="21">Q16/H16</f>
        <v>#DIV/0!</v>
      </c>
      <c r="U16" s="49" t="e">
        <f t="shared" ref="U16:U20" si="22">R16/I16</f>
        <v>#DIV/0!</v>
      </c>
      <c r="V16" s="50" t="e">
        <f t="shared" ref="V16:V20" si="23">S16/J16</f>
        <v>#DIV/0!</v>
      </c>
    </row>
    <row r="17" spans="1:22" ht="28.5" customHeight="1" x14ac:dyDescent="0.55000000000000004">
      <c r="A17" s="20">
        <v>12</v>
      </c>
      <c r="B17" s="172"/>
      <c r="C17" s="168"/>
      <c r="D17" s="92"/>
      <c r="E17" s="21"/>
      <c r="F17" s="93"/>
      <c r="G17" s="95"/>
      <c r="H17" s="46"/>
      <c r="I17" s="21"/>
      <c r="J17" s="66">
        <f t="shared" si="15"/>
        <v>0</v>
      </c>
      <c r="K17" s="94"/>
      <c r="L17" s="21"/>
      <c r="M17" s="45">
        <f t="shared" si="16"/>
        <v>0</v>
      </c>
      <c r="N17" s="21"/>
      <c r="O17" s="21"/>
      <c r="P17" s="137">
        <f t="shared" si="17"/>
        <v>0</v>
      </c>
      <c r="Q17" s="48">
        <f t="shared" si="18"/>
        <v>0</v>
      </c>
      <c r="R17" s="67">
        <f t="shared" si="19"/>
        <v>0</v>
      </c>
      <c r="S17" s="67">
        <f t="shared" si="20"/>
        <v>0</v>
      </c>
      <c r="T17" s="68" t="e">
        <f t="shared" si="21"/>
        <v>#DIV/0!</v>
      </c>
      <c r="U17" s="49" t="e">
        <f t="shared" si="22"/>
        <v>#DIV/0!</v>
      </c>
      <c r="V17" s="50" t="e">
        <f t="shared" si="23"/>
        <v>#DIV/0!</v>
      </c>
    </row>
    <row r="18" spans="1:22" ht="28.5" customHeight="1" x14ac:dyDescent="0.55000000000000004">
      <c r="A18" s="20">
        <v>13</v>
      </c>
      <c r="B18" s="172"/>
      <c r="C18" s="168"/>
      <c r="D18" s="92"/>
      <c r="E18" s="21"/>
      <c r="F18" s="93"/>
      <c r="G18" s="95"/>
      <c r="H18" s="46"/>
      <c r="I18" s="21"/>
      <c r="J18" s="66">
        <f t="shared" si="15"/>
        <v>0</v>
      </c>
      <c r="K18" s="94"/>
      <c r="L18" s="21"/>
      <c r="M18" s="45">
        <f t="shared" si="16"/>
        <v>0</v>
      </c>
      <c r="N18" s="21"/>
      <c r="O18" s="21"/>
      <c r="P18" s="137">
        <f t="shared" si="17"/>
        <v>0</v>
      </c>
      <c r="Q18" s="48">
        <f t="shared" si="18"/>
        <v>0</v>
      </c>
      <c r="R18" s="67">
        <f t="shared" si="19"/>
        <v>0</v>
      </c>
      <c r="S18" s="67">
        <f t="shared" si="20"/>
        <v>0</v>
      </c>
      <c r="T18" s="68" t="e">
        <f t="shared" si="21"/>
        <v>#DIV/0!</v>
      </c>
      <c r="U18" s="49" t="e">
        <f t="shared" si="22"/>
        <v>#DIV/0!</v>
      </c>
      <c r="V18" s="50" t="e">
        <f t="shared" si="23"/>
        <v>#DIV/0!</v>
      </c>
    </row>
    <row r="19" spans="1:22" ht="28.5" customHeight="1" x14ac:dyDescent="0.55000000000000004">
      <c r="A19" s="20">
        <v>14</v>
      </c>
      <c r="B19" s="172"/>
      <c r="C19" s="168"/>
      <c r="D19" s="92"/>
      <c r="E19" s="21"/>
      <c r="F19" s="93"/>
      <c r="G19" s="95"/>
      <c r="H19" s="46"/>
      <c r="I19" s="21"/>
      <c r="J19" s="66">
        <f t="shared" si="15"/>
        <v>0</v>
      </c>
      <c r="K19" s="94"/>
      <c r="L19" s="21"/>
      <c r="M19" s="45">
        <f t="shared" si="16"/>
        <v>0</v>
      </c>
      <c r="N19" s="21"/>
      <c r="O19" s="21"/>
      <c r="P19" s="137">
        <f t="shared" si="17"/>
        <v>0</v>
      </c>
      <c r="Q19" s="48">
        <f t="shared" si="18"/>
        <v>0</v>
      </c>
      <c r="R19" s="67">
        <f t="shared" si="19"/>
        <v>0</v>
      </c>
      <c r="S19" s="67">
        <f t="shared" si="20"/>
        <v>0</v>
      </c>
      <c r="T19" s="68" t="e">
        <f t="shared" si="21"/>
        <v>#DIV/0!</v>
      </c>
      <c r="U19" s="49" t="e">
        <f t="shared" si="22"/>
        <v>#DIV/0!</v>
      </c>
      <c r="V19" s="50" t="e">
        <f t="shared" si="23"/>
        <v>#DIV/0!</v>
      </c>
    </row>
    <row r="20" spans="1:22" ht="28.5" customHeight="1" x14ac:dyDescent="0.55000000000000004">
      <c r="A20" s="20">
        <v>15</v>
      </c>
      <c r="B20" s="172"/>
      <c r="C20" s="168"/>
      <c r="D20" s="92"/>
      <c r="E20" s="21"/>
      <c r="F20" s="93"/>
      <c r="G20" s="95"/>
      <c r="H20" s="46"/>
      <c r="I20" s="21"/>
      <c r="J20" s="66">
        <f t="shared" si="15"/>
        <v>0</v>
      </c>
      <c r="K20" s="94"/>
      <c r="L20" s="21"/>
      <c r="M20" s="45">
        <f t="shared" si="16"/>
        <v>0</v>
      </c>
      <c r="N20" s="21"/>
      <c r="O20" s="21"/>
      <c r="P20" s="137">
        <f t="shared" si="17"/>
        <v>0</v>
      </c>
      <c r="Q20" s="48">
        <f t="shared" si="18"/>
        <v>0</v>
      </c>
      <c r="R20" s="67">
        <f t="shared" si="19"/>
        <v>0</v>
      </c>
      <c r="S20" s="67">
        <f t="shared" si="20"/>
        <v>0</v>
      </c>
      <c r="T20" s="68" t="e">
        <f t="shared" si="21"/>
        <v>#DIV/0!</v>
      </c>
      <c r="U20" s="49" t="e">
        <f t="shared" si="22"/>
        <v>#DIV/0!</v>
      </c>
      <c r="V20" s="50" t="e">
        <f t="shared" si="23"/>
        <v>#DIV/0!</v>
      </c>
    </row>
    <row r="21" spans="1:22" ht="28.5" customHeight="1" x14ac:dyDescent="0.55000000000000004">
      <c r="A21" s="20">
        <v>16</v>
      </c>
      <c r="B21" s="172"/>
      <c r="C21" s="168"/>
      <c r="D21" s="92"/>
      <c r="E21" s="21"/>
      <c r="F21" s="93"/>
      <c r="G21" s="95"/>
      <c r="H21" s="46"/>
      <c r="I21" s="21"/>
      <c r="J21" s="66">
        <f t="shared" si="0"/>
        <v>0</v>
      </c>
      <c r="K21" s="94"/>
      <c r="L21" s="21"/>
      <c r="M21" s="45">
        <f t="shared" si="1"/>
        <v>0</v>
      </c>
      <c r="N21" s="21"/>
      <c r="O21" s="21"/>
      <c r="P21" s="137">
        <f t="shared" si="2"/>
        <v>0</v>
      </c>
      <c r="Q21" s="48">
        <f t="shared" si="3"/>
        <v>0</v>
      </c>
      <c r="R21" s="67">
        <f t="shared" si="3"/>
        <v>0</v>
      </c>
      <c r="S21" s="67">
        <f t="shared" si="4"/>
        <v>0</v>
      </c>
      <c r="T21" s="68" t="e">
        <f t="shared" si="5"/>
        <v>#DIV/0!</v>
      </c>
      <c r="U21" s="49" t="e">
        <f t="shared" si="5"/>
        <v>#DIV/0!</v>
      </c>
      <c r="V21" s="50" t="e">
        <f t="shared" si="5"/>
        <v>#DIV/0!</v>
      </c>
    </row>
    <row r="22" spans="1:22" ht="28.5" customHeight="1" x14ac:dyDescent="0.55000000000000004">
      <c r="A22" s="20">
        <v>17</v>
      </c>
      <c r="B22" s="172"/>
      <c r="C22" s="168"/>
      <c r="D22" s="92"/>
      <c r="E22" s="21"/>
      <c r="F22" s="93"/>
      <c r="G22" s="95"/>
      <c r="H22" s="46"/>
      <c r="I22" s="21"/>
      <c r="J22" s="66">
        <f t="shared" si="0"/>
        <v>0</v>
      </c>
      <c r="K22" s="94"/>
      <c r="L22" s="21"/>
      <c r="M22" s="45">
        <f t="shared" si="1"/>
        <v>0</v>
      </c>
      <c r="N22" s="21"/>
      <c r="O22" s="21"/>
      <c r="P22" s="137">
        <f t="shared" si="2"/>
        <v>0</v>
      </c>
      <c r="Q22" s="48">
        <f t="shared" si="3"/>
        <v>0</v>
      </c>
      <c r="R22" s="67">
        <f t="shared" si="3"/>
        <v>0</v>
      </c>
      <c r="S22" s="67">
        <f t="shared" si="4"/>
        <v>0</v>
      </c>
      <c r="T22" s="68" t="e">
        <f t="shared" si="5"/>
        <v>#DIV/0!</v>
      </c>
      <c r="U22" s="49" t="e">
        <f t="shared" si="5"/>
        <v>#DIV/0!</v>
      </c>
      <c r="V22" s="50" t="e">
        <f t="shared" si="5"/>
        <v>#DIV/0!</v>
      </c>
    </row>
    <row r="23" spans="1:22" ht="28.5" customHeight="1" thickBot="1" x14ac:dyDescent="0.6">
      <c r="A23" s="22">
        <v>18</v>
      </c>
      <c r="B23" s="173"/>
      <c r="C23" s="169"/>
      <c r="D23" s="99"/>
      <c r="E23" s="23"/>
      <c r="F23" s="100"/>
      <c r="G23" s="102"/>
      <c r="H23" s="69"/>
      <c r="I23" s="70"/>
      <c r="J23" s="71">
        <f t="shared" si="0"/>
        <v>0</v>
      </c>
      <c r="K23" s="101"/>
      <c r="L23" s="70"/>
      <c r="M23" s="81">
        <f t="shared" si="1"/>
        <v>0</v>
      </c>
      <c r="N23" s="70"/>
      <c r="O23" s="70"/>
      <c r="P23" s="138">
        <f t="shared" si="2"/>
        <v>0</v>
      </c>
      <c r="Q23" s="72">
        <f t="shared" si="3"/>
        <v>0</v>
      </c>
      <c r="R23" s="73">
        <f t="shared" si="3"/>
        <v>0</v>
      </c>
      <c r="S23" s="73">
        <f t="shared" si="4"/>
        <v>0</v>
      </c>
      <c r="T23" s="74" t="e">
        <f t="shared" si="5"/>
        <v>#DIV/0!</v>
      </c>
      <c r="U23" s="75" t="e">
        <f t="shared" si="5"/>
        <v>#DIV/0!</v>
      </c>
      <c r="V23" s="76" t="e">
        <f t="shared" si="5"/>
        <v>#DIV/0!</v>
      </c>
    </row>
    <row r="24" spans="1:22" ht="28.5" customHeight="1" thickTop="1" thickBot="1" x14ac:dyDescent="0.6">
      <c r="A24" s="24"/>
      <c r="B24" s="165"/>
      <c r="C24" s="170"/>
      <c r="D24" s="166" t="s">
        <v>16</v>
      </c>
      <c r="E24" s="139">
        <f>SUM(E6:E10)</f>
        <v>0</v>
      </c>
      <c r="F24" s="165"/>
      <c r="G24" s="164"/>
      <c r="H24" s="140">
        <f t="shared" ref="H24:S24" si="24">SUM(H6:H23)</f>
        <v>0</v>
      </c>
      <c r="I24" s="141">
        <f t="shared" si="24"/>
        <v>0</v>
      </c>
      <c r="J24" s="142">
        <f t="shared" si="24"/>
        <v>0</v>
      </c>
      <c r="K24" s="143">
        <f t="shared" si="24"/>
        <v>0</v>
      </c>
      <c r="L24" s="141">
        <f t="shared" si="24"/>
        <v>0</v>
      </c>
      <c r="M24" s="144">
        <f t="shared" si="24"/>
        <v>0</v>
      </c>
      <c r="N24" s="145">
        <f t="shared" si="24"/>
        <v>0</v>
      </c>
      <c r="O24" s="141">
        <f t="shared" si="24"/>
        <v>0</v>
      </c>
      <c r="P24" s="144">
        <f t="shared" si="24"/>
        <v>0</v>
      </c>
      <c r="Q24" s="141">
        <f t="shared" si="24"/>
        <v>0</v>
      </c>
      <c r="R24" s="141">
        <f t="shared" si="24"/>
        <v>0</v>
      </c>
      <c r="S24" s="141">
        <f t="shared" si="24"/>
        <v>0</v>
      </c>
      <c r="T24" s="52" t="e">
        <f t="shared" si="5"/>
        <v>#DIV/0!</v>
      </c>
      <c r="U24" s="51" t="e">
        <f t="shared" si="5"/>
        <v>#DIV/0!</v>
      </c>
      <c r="V24" s="77" t="e">
        <f t="shared" si="5"/>
        <v>#DIV/0!</v>
      </c>
    </row>
    <row r="25" spans="1:22" x14ac:dyDescent="0.55000000000000004">
      <c r="A25" s="15"/>
      <c r="B25" s="4"/>
      <c r="C25" s="4"/>
      <c r="D25" s="5"/>
      <c r="E25" s="6"/>
      <c r="F25" s="6"/>
      <c r="G25" s="5"/>
      <c r="H25" s="7"/>
      <c r="I25" s="5"/>
      <c r="J25" s="5"/>
      <c r="K25" s="7"/>
      <c r="L25" s="5"/>
      <c r="M25" s="5"/>
      <c r="N25" s="7"/>
      <c r="O25" s="5"/>
      <c r="P25" s="5"/>
      <c r="Q25" s="7"/>
      <c r="R25" s="4"/>
      <c r="S25" s="4"/>
      <c r="T25" s="4"/>
    </row>
    <row r="26" spans="1:22" ht="15" customHeight="1" x14ac:dyDescent="0.55000000000000004">
      <c r="A26" s="27" t="s">
        <v>17</v>
      </c>
      <c r="B26" s="26"/>
      <c r="C26" s="26"/>
      <c r="D26" s="26"/>
      <c r="E26" s="28"/>
      <c r="F26" s="28"/>
      <c r="G26" s="15"/>
      <c r="H26" s="29"/>
      <c r="I26" s="15"/>
      <c r="J26" s="15"/>
      <c r="K26" s="29"/>
      <c r="L26" s="15"/>
      <c r="M26" s="15"/>
      <c r="N26" s="29"/>
      <c r="O26" s="27"/>
      <c r="P26" s="15"/>
      <c r="Q26" s="29"/>
      <c r="R26" s="26"/>
      <c r="S26" s="26"/>
      <c r="T26" s="26"/>
    </row>
    <row r="27" spans="1:22" ht="15" customHeight="1" x14ac:dyDescent="0.55000000000000004">
      <c r="A27" s="15" t="s">
        <v>18</v>
      </c>
      <c r="B27" s="28" t="s">
        <v>23</v>
      </c>
      <c r="C27" s="26"/>
      <c r="D27" s="26"/>
      <c r="E27" s="26"/>
      <c r="F27" s="26"/>
      <c r="G27" s="15"/>
      <c r="H27" s="29"/>
      <c r="I27" s="15"/>
      <c r="J27" s="15"/>
      <c r="K27" s="29"/>
      <c r="L27" s="15"/>
      <c r="M27" s="15"/>
      <c r="N27" s="29"/>
      <c r="O27" s="15"/>
      <c r="P27" s="15"/>
      <c r="Q27" s="29"/>
      <c r="R27" s="26"/>
      <c r="S27" s="26"/>
      <c r="T27" s="26"/>
    </row>
    <row r="28" spans="1:22" ht="15" customHeight="1" x14ac:dyDescent="0.55000000000000004">
      <c r="A28" s="15" t="s">
        <v>19</v>
      </c>
      <c r="B28" s="174" t="s">
        <v>20</v>
      </c>
      <c r="C28" s="174"/>
      <c r="D28" s="174"/>
      <c r="E28" s="174"/>
      <c r="F28" s="174"/>
      <c r="G28" s="174"/>
      <c r="H28" s="174"/>
      <c r="I28" s="174"/>
      <c r="J28" s="174"/>
      <c r="K28" s="174"/>
      <c r="L28" s="174"/>
      <c r="M28" s="174"/>
      <c r="N28" s="174"/>
      <c r="O28" s="174"/>
      <c r="P28" s="174"/>
      <c r="Q28" s="174"/>
      <c r="R28" s="174"/>
      <c r="S28" s="174"/>
      <c r="T28" s="174"/>
    </row>
    <row r="29" spans="1:22" ht="15" customHeight="1" x14ac:dyDescent="0.55000000000000004">
      <c r="A29" s="15"/>
      <c r="B29" s="174"/>
      <c r="C29" s="174"/>
      <c r="D29" s="174"/>
      <c r="E29" s="174"/>
      <c r="F29" s="174"/>
      <c r="G29" s="174"/>
      <c r="H29" s="174"/>
      <c r="I29" s="174"/>
      <c r="J29" s="174"/>
      <c r="K29" s="174"/>
      <c r="L29" s="174"/>
      <c r="M29" s="174"/>
      <c r="N29" s="174"/>
      <c r="O29" s="174"/>
      <c r="P29" s="174"/>
      <c r="Q29" s="174"/>
      <c r="R29" s="174"/>
      <c r="S29" s="174"/>
      <c r="T29" s="174"/>
    </row>
    <row r="30" spans="1:22" ht="15" customHeight="1" x14ac:dyDescent="0.55000000000000004">
      <c r="A30" s="15" t="s">
        <v>21</v>
      </c>
      <c r="B30" s="26" t="s">
        <v>22</v>
      </c>
      <c r="C30" s="26"/>
      <c r="D30" s="15"/>
      <c r="E30" s="28"/>
      <c r="F30" s="28"/>
      <c r="G30" s="15"/>
      <c r="H30" s="29"/>
      <c r="I30" s="15"/>
      <c r="J30" s="15"/>
      <c r="K30" s="29"/>
      <c r="L30" s="15"/>
      <c r="M30" s="15"/>
      <c r="N30" s="29"/>
      <c r="O30" s="15"/>
      <c r="P30" s="15"/>
      <c r="Q30" s="29"/>
      <c r="R30" s="26"/>
      <c r="S30" s="26"/>
      <c r="T30" s="26"/>
    </row>
  </sheetData>
  <mergeCells count="15">
    <mergeCell ref="A3:A5"/>
    <mergeCell ref="B3:B5"/>
    <mergeCell ref="D3:D5"/>
    <mergeCell ref="E3:E5"/>
    <mergeCell ref="F3:F5"/>
    <mergeCell ref="C3:C5"/>
    <mergeCell ref="B28:T29"/>
    <mergeCell ref="Q4:S4"/>
    <mergeCell ref="T4:V4"/>
    <mergeCell ref="G3:G5"/>
    <mergeCell ref="H4:J4"/>
    <mergeCell ref="K4:M4"/>
    <mergeCell ref="N4:P4"/>
    <mergeCell ref="H3:J3"/>
    <mergeCell ref="K3:V3"/>
  </mergeCells>
  <phoneticPr fontId="2"/>
  <pageMargins left="0.59055118110236227" right="0.59055118110236227" top="0.74803149606299213" bottom="0.39370078740157483" header="0.31496062992125984" footer="0.31496062992125984"/>
  <pageSetup paperSize="9" scale="65" orientation="landscape" r:id="rId1"/>
  <headerFooter>
    <oddHeader>&amp;L&amp;"ＭＳ ゴシック,標準"&amp;12様式２３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60" zoomScaleNormal="100" workbookViewId="0">
      <selection activeCell="F3" sqref="F3:J5"/>
    </sheetView>
  </sheetViews>
  <sheetFormatPr defaultColWidth="6.08203125" defaultRowHeight="18" x14ac:dyDescent="0.55000000000000004"/>
  <cols>
    <col min="1" max="1" width="3.08203125" customWidth="1"/>
    <col min="2" max="2" width="22.58203125" customWidth="1"/>
    <col min="3" max="3" width="15.58203125" customWidth="1"/>
    <col min="4" max="4" width="12.58203125" customWidth="1"/>
    <col min="5" max="5" width="7.08203125" customWidth="1"/>
    <col min="6" max="6" width="13.08203125" customWidth="1"/>
    <col min="7" max="7" width="15.58203125" customWidth="1"/>
    <col min="8" max="19" width="6.25" bestFit="1" customWidth="1"/>
    <col min="20" max="22" width="7.83203125" bestFit="1" customWidth="1"/>
  </cols>
  <sheetData>
    <row r="1" spans="1:22" ht="19" x14ac:dyDescent="0.55000000000000004">
      <c r="A1" s="1" t="s">
        <v>40</v>
      </c>
      <c r="B1" s="1"/>
      <c r="C1" s="1"/>
      <c r="D1" s="3"/>
      <c r="E1" s="1"/>
      <c r="F1" s="1"/>
      <c r="G1" s="1"/>
      <c r="H1" s="1"/>
      <c r="I1" s="4"/>
      <c r="J1" s="1"/>
      <c r="K1" s="1"/>
      <c r="L1" s="1"/>
      <c r="M1" s="1"/>
      <c r="N1" s="1"/>
      <c r="O1" s="1"/>
      <c r="P1" s="1"/>
      <c r="Q1" s="1"/>
      <c r="R1" s="4"/>
      <c r="S1" s="4"/>
      <c r="T1" s="4"/>
    </row>
    <row r="2" spans="1:22" ht="19.5" thickBot="1" x14ac:dyDescent="0.6">
      <c r="A2" s="25"/>
      <c r="B2" s="1"/>
      <c r="C2" s="1"/>
      <c r="D2" s="3"/>
      <c r="E2" s="1"/>
      <c r="F2" s="1"/>
      <c r="G2" s="1"/>
      <c r="H2" s="1"/>
      <c r="I2" s="4"/>
      <c r="J2" s="1"/>
      <c r="K2" s="1"/>
      <c r="L2" s="1"/>
      <c r="M2" s="1"/>
      <c r="N2" s="1"/>
      <c r="O2" s="1"/>
      <c r="P2" s="1"/>
      <c r="Q2" s="1"/>
      <c r="R2" s="4"/>
      <c r="S2" s="4"/>
      <c r="T2" s="4"/>
    </row>
    <row r="3" spans="1:22" ht="28.5" customHeight="1" x14ac:dyDescent="0.55000000000000004">
      <c r="A3" s="191" t="s">
        <v>8</v>
      </c>
      <c r="B3" s="194" t="s">
        <v>9</v>
      </c>
      <c r="C3" s="194" t="s">
        <v>24</v>
      </c>
      <c r="D3" s="194" t="s">
        <v>10</v>
      </c>
      <c r="E3" s="197" t="s">
        <v>11</v>
      </c>
      <c r="F3" s="200" t="s">
        <v>12</v>
      </c>
      <c r="G3" s="178" t="s">
        <v>13</v>
      </c>
      <c r="H3" s="185">
        <v>43922</v>
      </c>
      <c r="I3" s="186"/>
      <c r="J3" s="187"/>
      <c r="K3" s="188" t="s">
        <v>41</v>
      </c>
      <c r="L3" s="189"/>
      <c r="M3" s="189"/>
      <c r="N3" s="189"/>
      <c r="O3" s="189"/>
      <c r="P3" s="189"/>
      <c r="Q3" s="189"/>
      <c r="R3" s="189"/>
      <c r="S3" s="189"/>
      <c r="T3" s="189"/>
      <c r="U3" s="189"/>
      <c r="V3" s="190"/>
    </row>
    <row r="4" spans="1:22" ht="28.5" customHeight="1" x14ac:dyDescent="0.55000000000000004">
      <c r="A4" s="192"/>
      <c r="B4" s="195"/>
      <c r="C4" s="195"/>
      <c r="D4" s="195"/>
      <c r="E4" s="198"/>
      <c r="F4" s="201"/>
      <c r="G4" s="179"/>
      <c r="H4" s="181" t="s">
        <v>0</v>
      </c>
      <c r="I4" s="182"/>
      <c r="J4" s="183"/>
      <c r="K4" s="184" t="s">
        <v>1</v>
      </c>
      <c r="L4" s="182"/>
      <c r="M4" s="176"/>
      <c r="N4" s="176" t="s">
        <v>14</v>
      </c>
      <c r="O4" s="175"/>
      <c r="P4" s="184"/>
      <c r="Q4" s="175" t="s">
        <v>15</v>
      </c>
      <c r="R4" s="175"/>
      <c r="S4" s="175"/>
      <c r="T4" s="176" t="s">
        <v>2</v>
      </c>
      <c r="U4" s="175"/>
      <c r="V4" s="177"/>
    </row>
    <row r="5" spans="1:22" ht="28.5" customHeight="1" thickBot="1" x14ac:dyDescent="0.6">
      <c r="A5" s="193"/>
      <c r="B5" s="196"/>
      <c r="C5" s="196"/>
      <c r="D5" s="196"/>
      <c r="E5" s="199"/>
      <c r="F5" s="202"/>
      <c r="G5" s="180"/>
      <c r="H5" s="9" t="s">
        <v>3</v>
      </c>
      <c r="I5" s="10" t="s">
        <v>4</v>
      </c>
      <c r="J5" s="11" t="s">
        <v>5</v>
      </c>
      <c r="K5" s="12" t="s">
        <v>3</v>
      </c>
      <c r="L5" s="10" t="s">
        <v>4</v>
      </c>
      <c r="M5" s="13" t="s">
        <v>5</v>
      </c>
      <c r="N5" s="10" t="s">
        <v>6</v>
      </c>
      <c r="O5" s="10" t="s">
        <v>4</v>
      </c>
      <c r="P5" s="17" t="s">
        <v>5</v>
      </c>
      <c r="Q5" s="12" t="s">
        <v>6</v>
      </c>
      <c r="R5" s="10" t="s">
        <v>7</v>
      </c>
      <c r="S5" s="10" t="s">
        <v>5</v>
      </c>
      <c r="T5" s="12" t="s">
        <v>6</v>
      </c>
      <c r="U5" s="10" t="s">
        <v>7</v>
      </c>
      <c r="V5" s="14" t="s">
        <v>5</v>
      </c>
    </row>
    <row r="6" spans="1:22" ht="28.5" customHeight="1" thickTop="1" x14ac:dyDescent="0.55000000000000004">
      <c r="A6" s="18">
        <v>1</v>
      </c>
      <c r="B6" s="171"/>
      <c r="C6" s="167"/>
      <c r="D6" s="96"/>
      <c r="E6" s="19"/>
      <c r="F6" s="97"/>
      <c r="G6" s="98"/>
      <c r="H6" s="54"/>
      <c r="I6" s="55"/>
      <c r="J6" s="56">
        <f t="shared" ref="J6:J23" si="0">SUM(H6:I6)</f>
        <v>0</v>
      </c>
      <c r="K6" s="57"/>
      <c r="L6" s="55"/>
      <c r="M6" s="135">
        <f t="shared" ref="M6:M23" si="1">SUM(K6:L6)</f>
        <v>0</v>
      </c>
      <c r="N6" s="55"/>
      <c r="O6" s="55"/>
      <c r="P6" s="136">
        <f t="shared" ref="P6:P23" si="2">SUM(N6:O6)</f>
        <v>0</v>
      </c>
      <c r="Q6" s="58">
        <f t="shared" ref="Q6:R23" si="3">H6-(K6+N6)</f>
        <v>0</v>
      </c>
      <c r="R6" s="58">
        <f t="shared" si="3"/>
        <v>0</v>
      </c>
      <c r="S6" s="62">
        <f t="shared" ref="S6:S23" si="4">SUM(Q6:R6)</f>
        <v>0</v>
      </c>
      <c r="T6" s="59" t="e">
        <f t="shared" ref="T6:V24" si="5">Q6/H6</f>
        <v>#DIV/0!</v>
      </c>
      <c r="U6" s="60" t="e">
        <f t="shared" si="5"/>
        <v>#DIV/0!</v>
      </c>
      <c r="V6" s="61" t="e">
        <f t="shared" si="5"/>
        <v>#DIV/0!</v>
      </c>
    </row>
    <row r="7" spans="1:22" ht="28.5" customHeight="1" x14ac:dyDescent="0.55000000000000004">
      <c r="A7" s="20">
        <v>2</v>
      </c>
      <c r="B7" s="172"/>
      <c r="C7" s="168"/>
      <c r="D7" s="92"/>
      <c r="E7" s="21"/>
      <c r="F7" s="93"/>
      <c r="G7" s="95"/>
      <c r="H7" s="54"/>
      <c r="I7" s="55"/>
      <c r="J7" s="56">
        <f t="shared" si="0"/>
        <v>0</v>
      </c>
      <c r="K7" s="57"/>
      <c r="L7" s="55"/>
      <c r="M7" s="135">
        <f t="shared" si="1"/>
        <v>0</v>
      </c>
      <c r="N7" s="55"/>
      <c r="O7" s="55"/>
      <c r="P7" s="136">
        <f t="shared" si="2"/>
        <v>0</v>
      </c>
      <c r="Q7" s="58">
        <f t="shared" si="3"/>
        <v>0</v>
      </c>
      <c r="R7" s="62">
        <f t="shared" si="3"/>
        <v>0</v>
      </c>
      <c r="S7" s="62">
        <f t="shared" si="4"/>
        <v>0</v>
      </c>
      <c r="T7" s="63" t="e">
        <f t="shared" si="5"/>
        <v>#DIV/0!</v>
      </c>
      <c r="U7" s="64" t="e">
        <f t="shared" si="5"/>
        <v>#DIV/0!</v>
      </c>
      <c r="V7" s="65" t="e">
        <f t="shared" si="5"/>
        <v>#DIV/0!</v>
      </c>
    </row>
    <row r="8" spans="1:22" ht="28.5" customHeight="1" x14ac:dyDescent="0.55000000000000004">
      <c r="A8" s="20">
        <v>3</v>
      </c>
      <c r="B8" s="172"/>
      <c r="C8" s="168"/>
      <c r="D8" s="92"/>
      <c r="E8" s="21"/>
      <c r="F8" s="93"/>
      <c r="G8" s="95"/>
      <c r="H8" s="54"/>
      <c r="I8" s="55"/>
      <c r="J8" s="56">
        <f t="shared" si="0"/>
        <v>0</v>
      </c>
      <c r="K8" s="57"/>
      <c r="L8" s="55"/>
      <c r="M8" s="135">
        <f t="shared" si="1"/>
        <v>0</v>
      </c>
      <c r="N8" s="55"/>
      <c r="O8" s="55"/>
      <c r="P8" s="136">
        <f t="shared" si="2"/>
        <v>0</v>
      </c>
      <c r="Q8" s="58">
        <f t="shared" si="3"/>
        <v>0</v>
      </c>
      <c r="R8" s="62">
        <f t="shared" si="3"/>
        <v>0</v>
      </c>
      <c r="S8" s="62">
        <f t="shared" si="4"/>
        <v>0</v>
      </c>
      <c r="T8" s="63" t="e">
        <f t="shared" si="5"/>
        <v>#DIV/0!</v>
      </c>
      <c r="U8" s="64" t="e">
        <f t="shared" si="5"/>
        <v>#DIV/0!</v>
      </c>
      <c r="V8" s="65" t="e">
        <f t="shared" si="5"/>
        <v>#DIV/0!</v>
      </c>
    </row>
    <row r="9" spans="1:22" ht="28.5" customHeight="1" x14ac:dyDescent="0.55000000000000004">
      <c r="A9" s="20">
        <v>4</v>
      </c>
      <c r="B9" s="172"/>
      <c r="C9" s="168"/>
      <c r="D9" s="92"/>
      <c r="E9" s="21"/>
      <c r="F9" s="93"/>
      <c r="G9" s="95"/>
      <c r="H9" s="54"/>
      <c r="I9" s="55"/>
      <c r="J9" s="56">
        <f t="shared" si="0"/>
        <v>0</v>
      </c>
      <c r="K9" s="57"/>
      <c r="L9" s="55"/>
      <c r="M9" s="135">
        <f t="shared" si="1"/>
        <v>0</v>
      </c>
      <c r="N9" s="55"/>
      <c r="O9" s="55"/>
      <c r="P9" s="136">
        <f t="shared" si="2"/>
        <v>0</v>
      </c>
      <c r="Q9" s="58">
        <f t="shared" si="3"/>
        <v>0</v>
      </c>
      <c r="R9" s="62">
        <f t="shared" si="3"/>
        <v>0</v>
      </c>
      <c r="S9" s="62">
        <f t="shared" si="4"/>
        <v>0</v>
      </c>
      <c r="T9" s="63" t="e">
        <f t="shared" si="5"/>
        <v>#DIV/0!</v>
      </c>
      <c r="U9" s="64" t="e">
        <f t="shared" si="5"/>
        <v>#DIV/0!</v>
      </c>
      <c r="V9" s="65" t="e">
        <f t="shared" si="5"/>
        <v>#DIV/0!</v>
      </c>
    </row>
    <row r="10" spans="1:22" ht="28.5" customHeight="1" x14ac:dyDescent="0.55000000000000004">
      <c r="A10" s="20">
        <v>5</v>
      </c>
      <c r="B10" s="172"/>
      <c r="C10" s="168"/>
      <c r="D10" s="92"/>
      <c r="E10" s="21"/>
      <c r="F10" s="93"/>
      <c r="G10" s="95"/>
      <c r="H10" s="46"/>
      <c r="I10" s="21"/>
      <c r="J10" s="66">
        <f t="shared" si="0"/>
        <v>0</v>
      </c>
      <c r="K10" s="94"/>
      <c r="L10" s="21"/>
      <c r="M10" s="45">
        <f t="shared" si="1"/>
        <v>0</v>
      </c>
      <c r="N10" s="21"/>
      <c r="O10" s="21"/>
      <c r="P10" s="137">
        <f t="shared" si="2"/>
        <v>0</v>
      </c>
      <c r="Q10" s="48">
        <f t="shared" si="3"/>
        <v>0</v>
      </c>
      <c r="R10" s="67">
        <f t="shared" si="3"/>
        <v>0</v>
      </c>
      <c r="S10" s="67">
        <f t="shared" si="4"/>
        <v>0</v>
      </c>
      <c r="T10" s="68" t="e">
        <f t="shared" si="5"/>
        <v>#DIV/0!</v>
      </c>
      <c r="U10" s="49" t="e">
        <f t="shared" si="5"/>
        <v>#DIV/0!</v>
      </c>
      <c r="V10" s="50" t="e">
        <f t="shared" si="5"/>
        <v>#DIV/0!</v>
      </c>
    </row>
    <row r="11" spans="1:22" ht="28.5" customHeight="1" x14ac:dyDescent="0.55000000000000004">
      <c r="A11" s="20">
        <v>6</v>
      </c>
      <c r="B11" s="172"/>
      <c r="C11" s="168"/>
      <c r="D11" s="92"/>
      <c r="E11" s="21"/>
      <c r="F11" s="93"/>
      <c r="G11" s="95"/>
      <c r="H11" s="46"/>
      <c r="I11" s="21"/>
      <c r="J11" s="66">
        <f t="shared" si="0"/>
        <v>0</v>
      </c>
      <c r="K11" s="94"/>
      <c r="L11" s="21"/>
      <c r="M11" s="45">
        <f t="shared" si="1"/>
        <v>0</v>
      </c>
      <c r="N11" s="21"/>
      <c r="O11" s="21"/>
      <c r="P11" s="137">
        <f t="shared" si="2"/>
        <v>0</v>
      </c>
      <c r="Q11" s="48">
        <f t="shared" si="3"/>
        <v>0</v>
      </c>
      <c r="R11" s="67">
        <f t="shared" si="3"/>
        <v>0</v>
      </c>
      <c r="S11" s="67">
        <f t="shared" si="4"/>
        <v>0</v>
      </c>
      <c r="T11" s="68" t="e">
        <f t="shared" si="5"/>
        <v>#DIV/0!</v>
      </c>
      <c r="U11" s="49" t="e">
        <f t="shared" si="5"/>
        <v>#DIV/0!</v>
      </c>
      <c r="V11" s="50" t="e">
        <f t="shared" si="5"/>
        <v>#DIV/0!</v>
      </c>
    </row>
    <row r="12" spans="1:22" ht="28.5" customHeight="1" x14ac:dyDescent="0.55000000000000004">
      <c r="A12" s="20">
        <v>7</v>
      </c>
      <c r="B12" s="172"/>
      <c r="C12" s="168"/>
      <c r="D12" s="92"/>
      <c r="E12" s="21"/>
      <c r="F12" s="93"/>
      <c r="G12" s="95"/>
      <c r="H12" s="46"/>
      <c r="I12" s="21"/>
      <c r="J12" s="66">
        <f t="shared" si="0"/>
        <v>0</v>
      </c>
      <c r="K12" s="94"/>
      <c r="L12" s="21"/>
      <c r="M12" s="45">
        <f t="shared" si="1"/>
        <v>0</v>
      </c>
      <c r="N12" s="21"/>
      <c r="O12" s="21"/>
      <c r="P12" s="137">
        <f t="shared" si="2"/>
        <v>0</v>
      </c>
      <c r="Q12" s="48">
        <f t="shared" si="3"/>
        <v>0</v>
      </c>
      <c r="R12" s="67">
        <f t="shared" si="3"/>
        <v>0</v>
      </c>
      <c r="S12" s="67">
        <f t="shared" si="4"/>
        <v>0</v>
      </c>
      <c r="T12" s="68" t="e">
        <f t="shared" si="5"/>
        <v>#DIV/0!</v>
      </c>
      <c r="U12" s="49" t="e">
        <f t="shared" si="5"/>
        <v>#DIV/0!</v>
      </c>
      <c r="V12" s="50" t="e">
        <f t="shared" si="5"/>
        <v>#DIV/0!</v>
      </c>
    </row>
    <row r="13" spans="1:22" ht="28.5" customHeight="1" x14ac:dyDescent="0.55000000000000004">
      <c r="A13" s="20">
        <v>8</v>
      </c>
      <c r="B13" s="172"/>
      <c r="C13" s="168"/>
      <c r="D13" s="92"/>
      <c r="E13" s="21"/>
      <c r="F13" s="93"/>
      <c r="G13" s="95"/>
      <c r="H13" s="46"/>
      <c r="I13" s="21"/>
      <c r="J13" s="66">
        <f t="shared" si="0"/>
        <v>0</v>
      </c>
      <c r="K13" s="94"/>
      <c r="L13" s="21"/>
      <c r="M13" s="45">
        <f t="shared" si="1"/>
        <v>0</v>
      </c>
      <c r="N13" s="21"/>
      <c r="O13" s="21"/>
      <c r="P13" s="137">
        <f t="shared" si="2"/>
        <v>0</v>
      </c>
      <c r="Q13" s="48">
        <f t="shared" si="3"/>
        <v>0</v>
      </c>
      <c r="R13" s="67">
        <f t="shared" si="3"/>
        <v>0</v>
      </c>
      <c r="S13" s="67">
        <f t="shared" si="4"/>
        <v>0</v>
      </c>
      <c r="T13" s="68" t="e">
        <f t="shared" si="5"/>
        <v>#DIV/0!</v>
      </c>
      <c r="U13" s="49" t="e">
        <f t="shared" si="5"/>
        <v>#DIV/0!</v>
      </c>
      <c r="V13" s="50" t="e">
        <f t="shared" si="5"/>
        <v>#DIV/0!</v>
      </c>
    </row>
    <row r="14" spans="1:22" ht="28.5" customHeight="1" x14ac:dyDescent="0.55000000000000004">
      <c r="A14" s="20">
        <v>9</v>
      </c>
      <c r="B14" s="172"/>
      <c r="C14" s="168"/>
      <c r="D14" s="92"/>
      <c r="E14" s="21"/>
      <c r="F14" s="93"/>
      <c r="G14" s="95"/>
      <c r="H14" s="46"/>
      <c r="I14" s="21"/>
      <c r="J14" s="66">
        <f t="shared" si="0"/>
        <v>0</v>
      </c>
      <c r="K14" s="94"/>
      <c r="L14" s="21"/>
      <c r="M14" s="45">
        <f t="shared" si="1"/>
        <v>0</v>
      </c>
      <c r="N14" s="21"/>
      <c r="O14" s="21"/>
      <c r="P14" s="137">
        <f t="shared" si="2"/>
        <v>0</v>
      </c>
      <c r="Q14" s="48">
        <f t="shared" si="3"/>
        <v>0</v>
      </c>
      <c r="R14" s="67">
        <f t="shared" si="3"/>
        <v>0</v>
      </c>
      <c r="S14" s="67">
        <f t="shared" si="4"/>
        <v>0</v>
      </c>
      <c r="T14" s="68" t="e">
        <f t="shared" si="5"/>
        <v>#DIV/0!</v>
      </c>
      <c r="U14" s="49" t="e">
        <f t="shared" si="5"/>
        <v>#DIV/0!</v>
      </c>
      <c r="V14" s="50" t="e">
        <f t="shared" si="5"/>
        <v>#DIV/0!</v>
      </c>
    </row>
    <row r="15" spans="1:22" ht="28.5" customHeight="1" x14ac:dyDescent="0.55000000000000004">
      <c r="A15" s="20">
        <v>10</v>
      </c>
      <c r="B15" s="172"/>
      <c r="C15" s="168"/>
      <c r="D15" s="92"/>
      <c r="E15" s="21"/>
      <c r="F15" s="93"/>
      <c r="G15" s="95"/>
      <c r="H15" s="46"/>
      <c r="I15" s="21"/>
      <c r="J15" s="66">
        <f t="shared" si="0"/>
        <v>0</v>
      </c>
      <c r="K15" s="94"/>
      <c r="L15" s="21"/>
      <c r="M15" s="45">
        <f t="shared" si="1"/>
        <v>0</v>
      </c>
      <c r="N15" s="21"/>
      <c r="O15" s="21"/>
      <c r="P15" s="137">
        <f t="shared" si="2"/>
        <v>0</v>
      </c>
      <c r="Q15" s="48">
        <f t="shared" si="3"/>
        <v>0</v>
      </c>
      <c r="R15" s="67">
        <f t="shared" si="3"/>
        <v>0</v>
      </c>
      <c r="S15" s="67">
        <f t="shared" si="4"/>
        <v>0</v>
      </c>
      <c r="T15" s="68" t="e">
        <f t="shared" si="5"/>
        <v>#DIV/0!</v>
      </c>
      <c r="U15" s="49" t="e">
        <f t="shared" si="5"/>
        <v>#DIV/0!</v>
      </c>
      <c r="V15" s="50" t="e">
        <f t="shared" si="5"/>
        <v>#DIV/0!</v>
      </c>
    </row>
    <row r="16" spans="1:22" ht="28.5" customHeight="1" x14ac:dyDescent="0.55000000000000004">
      <c r="A16" s="20">
        <v>11</v>
      </c>
      <c r="B16" s="172"/>
      <c r="C16" s="168"/>
      <c r="D16" s="92"/>
      <c r="E16" s="21"/>
      <c r="F16" s="93"/>
      <c r="G16" s="95"/>
      <c r="H16" s="46"/>
      <c r="I16" s="21"/>
      <c r="J16" s="66">
        <f t="shared" si="0"/>
        <v>0</v>
      </c>
      <c r="K16" s="94"/>
      <c r="L16" s="21"/>
      <c r="M16" s="45">
        <f t="shared" si="1"/>
        <v>0</v>
      </c>
      <c r="N16" s="21"/>
      <c r="O16" s="21"/>
      <c r="P16" s="137">
        <f t="shared" si="2"/>
        <v>0</v>
      </c>
      <c r="Q16" s="48">
        <f t="shared" si="3"/>
        <v>0</v>
      </c>
      <c r="R16" s="67">
        <f t="shared" si="3"/>
        <v>0</v>
      </c>
      <c r="S16" s="67">
        <f t="shared" si="4"/>
        <v>0</v>
      </c>
      <c r="T16" s="68" t="e">
        <f t="shared" si="5"/>
        <v>#DIV/0!</v>
      </c>
      <c r="U16" s="49" t="e">
        <f t="shared" si="5"/>
        <v>#DIV/0!</v>
      </c>
      <c r="V16" s="50" t="e">
        <f t="shared" si="5"/>
        <v>#DIV/0!</v>
      </c>
    </row>
    <row r="17" spans="1:22" ht="28.5" customHeight="1" x14ac:dyDescent="0.55000000000000004">
      <c r="A17" s="20">
        <v>12</v>
      </c>
      <c r="B17" s="172"/>
      <c r="C17" s="168"/>
      <c r="D17" s="92"/>
      <c r="E17" s="21"/>
      <c r="F17" s="93"/>
      <c r="G17" s="95"/>
      <c r="H17" s="46"/>
      <c r="I17" s="21"/>
      <c r="J17" s="66">
        <f t="shared" si="0"/>
        <v>0</v>
      </c>
      <c r="K17" s="94"/>
      <c r="L17" s="21"/>
      <c r="M17" s="45">
        <f t="shared" si="1"/>
        <v>0</v>
      </c>
      <c r="N17" s="21"/>
      <c r="O17" s="21"/>
      <c r="P17" s="137">
        <f t="shared" si="2"/>
        <v>0</v>
      </c>
      <c r="Q17" s="48">
        <f t="shared" si="3"/>
        <v>0</v>
      </c>
      <c r="R17" s="67">
        <f t="shared" si="3"/>
        <v>0</v>
      </c>
      <c r="S17" s="67">
        <f t="shared" si="4"/>
        <v>0</v>
      </c>
      <c r="T17" s="68" t="e">
        <f t="shared" si="5"/>
        <v>#DIV/0!</v>
      </c>
      <c r="U17" s="49" t="e">
        <f t="shared" si="5"/>
        <v>#DIV/0!</v>
      </c>
      <c r="V17" s="50" t="e">
        <f t="shared" si="5"/>
        <v>#DIV/0!</v>
      </c>
    </row>
    <row r="18" spans="1:22" ht="28.5" customHeight="1" x14ac:dyDescent="0.55000000000000004">
      <c r="A18" s="20">
        <v>13</v>
      </c>
      <c r="B18" s="172"/>
      <c r="C18" s="168"/>
      <c r="D18" s="92"/>
      <c r="E18" s="21"/>
      <c r="F18" s="93"/>
      <c r="G18" s="95"/>
      <c r="H18" s="46"/>
      <c r="I18" s="21"/>
      <c r="J18" s="66">
        <f t="shared" si="0"/>
        <v>0</v>
      </c>
      <c r="K18" s="94"/>
      <c r="L18" s="21"/>
      <c r="M18" s="45">
        <f t="shared" si="1"/>
        <v>0</v>
      </c>
      <c r="N18" s="21"/>
      <c r="O18" s="21"/>
      <c r="P18" s="137">
        <f t="shared" si="2"/>
        <v>0</v>
      </c>
      <c r="Q18" s="48">
        <f t="shared" si="3"/>
        <v>0</v>
      </c>
      <c r="R18" s="67">
        <f t="shared" si="3"/>
        <v>0</v>
      </c>
      <c r="S18" s="67">
        <f t="shared" si="4"/>
        <v>0</v>
      </c>
      <c r="T18" s="68" t="e">
        <f t="shared" si="5"/>
        <v>#DIV/0!</v>
      </c>
      <c r="U18" s="49" t="e">
        <f t="shared" si="5"/>
        <v>#DIV/0!</v>
      </c>
      <c r="V18" s="50" t="e">
        <f t="shared" si="5"/>
        <v>#DIV/0!</v>
      </c>
    </row>
    <row r="19" spans="1:22" ht="28.5" customHeight="1" x14ac:dyDescent="0.55000000000000004">
      <c r="A19" s="20">
        <v>14</v>
      </c>
      <c r="B19" s="172"/>
      <c r="C19" s="168"/>
      <c r="D19" s="92"/>
      <c r="E19" s="21"/>
      <c r="F19" s="93"/>
      <c r="G19" s="95"/>
      <c r="H19" s="46"/>
      <c r="I19" s="21"/>
      <c r="J19" s="66">
        <f t="shared" si="0"/>
        <v>0</v>
      </c>
      <c r="K19" s="94"/>
      <c r="L19" s="21"/>
      <c r="M19" s="45">
        <f t="shared" si="1"/>
        <v>0</v>
      </c>
      <c r="N19" s="21"/>
      <c r="O19" s="21"/>
      <c r="P19" s="137">
        <f t="shared" si="2"/>
        <v>0</v>
      </c>
      <c r="Q19" s="48">
        <f t="shared" si="3"/>
        <v>0</v>
      </c>
      <c r="R19" s="67">
        <f t="shared" si="3"/>
        <v>0</v>
      </c>
      <c r="S19" s="67">
        <f t="shared" si="4"/>
        <v>0</v>
      </c>
      <c r="T19" s="68" t="e">
        <f t="shared" si="5"/>
        <v>#DIV/0!</v>
      </c>
      <c r="U19" s="49" t="e">
        <f t="shared" si="5"/>
        <v>#DIV/0!</v>
      </c>
      <c r="V19" s="50" t="e">
        <f t="shared" si="5"/>
        <v>#DIV/0!</v>
      </c>
    </row>
    <row r="20" spans="1:22" ht="28.5" customHeight="1" x14ac:dyDescent="0.55000000000000004">
      <c r="A20" s="20">
        <v>15</v>
      </c>
      <c r="B20" s="172"/>
      <c r="C20" s="168"/>
      <c r="D20" s="92"/>
      <c r="E20" s="21"/>
      <c r="F20" s="93"/>
      <c r="G20" s="95"/>
      <c r="H20" s="46"/>
      <c r="I20" s="21"/>
      <c r="J20" s="66">
        <f t="shared" si="0"/>
        <v>0</v>
      </c>
      <c r="K20" s="94"/>
      <c r="L20" s="21"/>
      <c r="M20" s="45">
        <f t="shared" si="1"/>
        <v>0</v>
      </c>
      <c r="N20" s="21"/>
      <c r="O20" s="21"/>
      <c r="P20" s="137">
        <f t="shared" si="2"/>
        <v>0</v>
      </c>
      <c r="Q20" s="48">
        <f t="shared" si="3"/>
        <v>0</v>
      </c>
      <c r="R20" s="67">
        <f t="shared" si="3"/>
        <v>0</v>
      </c>
      <c r="S20" s="67">
        <f t="shared" si="4"/>
        <v>0</v>
      </c>
      <c r="T20" s="68" t="e">
        <f t="shared" si="5"/>
        <v>#DIV/0!</v>
      </c>
      <c r="U20" s="49" t="e">
        <f t="shared" si="5"/>
        <v>#DIV/0!</v>
      </c>
      <c r="V20" s="50" t="e">
        <f t="shared" si="5"/>
        <v>#DIV/0!</v>
      </c>
    </row>
    <row r="21" spans="1:22" ht="28.5" customHeight="1" x14ac:dyDescent="0.55000000000000004">
      <c r="A21" s="20">
        <v>16</v>
      </c>
      <c r="B21" s="172"/>
      <c r="C21" s="168"/>
      <c r="D21" s="92"/>
      <c r="E21" s="21"/>
      <c r="F21" s="93"/>
      <c r="G21" s="95"/>
      <c r="H21" s="46"/>
      <c r="I21" s="21"/>
      <c r="J21" s="66">
        <f t="shared" si="0"/>
        <v>0</v>
      </c>
      <c r="K21" s="94"/>
      <c r="L21" s="21"/>
      <c r="M21" s="45">
        <f t="shared" si="1"/>
        <v>0</v>
      </c>
      <c r="N21" s="21"/>
      <c r="O21" s="21"/>
      <c r="P21" s="137">
        <f t="shared" si="2"/>
        <v>0</v>
      </c>
      <c r="Q21" s="48">
        <f t="shared" si="3"/>
        <v>0</v>
      </c>
      <c r="R21" s="67">
        <f t="shared" si="3"/>
        <v>0</v>
      </c>
      <c r="S21" s="67">
        <f t="shared" si="4"/>
        <v>0</v>
      </c>
      <c r="T21" s="68" t="e">
        <f t="shared" si="5"/>
        <v>#DIV/0!</v>
      </c>
      <c r="U21" s="49" t="e">
        <f t="shared" si="5"/>
        <v>#DIV/0!</v>
      </c>
      <c r="V21" s="50" t="e">
        <f t="shared" si="5"/>
        <v>#DIV/0!</v>
      </c>
    </row>
    <row r="22" spans="1:22" ht="28.5" customHeight="1" x14ac:dyDescent="0.55000000000000004">
      <c r="A22" s="20">
        <v>17</v>
      </c>
      <c r="B22" s="172"/>
      <c r="C22" s="168"/>
      <c r="D22" s="92"/>
      <c r="E22" s="21"/>
      <c r="F22" s="93"/>
      <c r="G22" s="95"/>
      <c r="H22" s="46"/>
      <c r="I22" s="21"/>
      <c r="J22" s="66">
        <f t="shared" si="0"/>
        <v>0</v>
      </c>
      <c r="K22" s="94"/>
      <c r="L22" s="21"/>
      <c r="M22" s="45">
        <f t="shared" si="1"/>
        <v>0</v>
      </c>
      <c r="N22" s="21"/>
      <c r="O22" s="21"/>
      <c r="P22" s="137">
        <f t="shared" si="2"/>
        <v>0</v>
      </c>
      <c r="Q22" s="48">
        <f t="shared" si="3"/>
        <v>0</v>
      </c>
      <c r="R22" s="67">
        <f t="shared" si="3"/>
        <v>0</v>
      </c>
      <c r="S22" s="67">
        <f t="shared" si="4"/>
        <v>0</v>
      </c>
      <c r="T22" s="68" t="e">
        <f t="shared" si="5"/>
        <v>#DIV/0!</v>
      </c>
      <c r="U22" s="49" t="e">
        <f t="shared" si="5"/>
        <v>#DIV/0!</v>
      </c>
      <c r="V22" s="50" t="e">
        <f t="shared" si="5"/>
        <v>#DIV/0!</v>
      </c>
    </row>
    <row r="23" spans="1:22" ht="28.5" customHeight="1" thickBot="1" x14ac:dyDescent="0.6">
      <c r="A23" s="22">
        <v>18</v>
      </c>
      <c r="B23" s="173"/>
      <c r="C23" s="169"/>
      <c r="D23" s="99"/>
      <c r="E23" s="23"/>
      <c r="F23" s="100"/>
      <c r="G23" s="102"/>
      <c r="H23" s="69"/>
      <c r="I23" s="70"/>
      <c r="J23" s="71">
        <f t="shared" si="0"/>
        <v>0</v>
      </c>
      <c r="K23" s="101"/>
      <c r="L23" s="70"/>
      <c r="M23" s="81">
        <f t="shared" si="1"/>
        <v>0</v>
      </c>
      <c r="N23" s="70"/>
      <c r="O23" s="70"/>
      <c r="P23" s="138">
        <f t="shared" si="2"/>
        <v>0</v>
      </c>
      <c r="Q23" s="72">
        <f t="shared" si="3"/>
        <v>0</v>
      </c>
      <c r="R23" s="73">
        <f t="shared" si="3"/>
        <v>0</v>
      </c>
      <c r="S23" s="73">
        <f t="shared" si="4"/>
        <v>0</v>
      </c>
      <c r="T23" s="74" t="e">
        <f t="shared" si="5"/>
        <v>#DIV/0!</v>
      </c>
      <c r="U23" s="75" t="e">
        <f t="shared" si="5"/>
        <v>#DIV/0!</v>
      </c>
      <c r="V23" s="76" t="e">
        <f t="shared" si="5"/>
        <v>#DIV/0!</v>
      </c>
    </row>
    <row r="24" spans="1:22" ht="28.5" customHeight="1" thickTop="1" thickBot="1" x14ac:dyDescent="0.6">
      <c r="A24" s="24"/>
      <c r="B24" s="165"/>
      <c r="C24" s="170"/>
      <c r="D24" s="166" t="s">
        <v>16</v>
      </c>
      <c r="E24" s="139">
        <f>SUM(E6:E10)</f>
        <v>0</v>
      </c>
      <c r="F24" s="165"/>
      <c r="G24" s="164"/>
      <c r="H24" s="140">
        <f t="shared" ref="H24:S24" si="6">SUM(H6:H23)</f>
        <v>0</v>
      </c>
      <c r="I24" s="141">
        <f t="shared" si="6"/>
        <v>0</v>
      </c>
      <c r="J24" s="142">
        <f t="shared" si="6"/>
        <v>0</v>
      </c>
      <c r="K24" s="143">
        <f t="shared" si="6"/>
        <v>0</v>
      </c>
      <c r="L24" s="141">
        <f t="shared" si="6"/>
        <v>0</v>
      </c>
      <c r="M24" s="144">
        <f t="shared" si="6"/>
        <v>0</v>
      </c>
      <c r="N24" s="145">
        <f t="shared" si="6"/>
        <v>0</v>
      </c>
      <c r="O24" s="141">
        <f t="shared" si="6"/>
        <v>0</v>
      </c>
      <c r="P24" s="144">
        <f t="shared" si="6"/>
        <v>0</v>
      </c>
      <c r="Q24" s="141">
        <f t="shared" si="6"/>
        <v>0</v>
      </c>
      <c r="R24" s="141">
        <f t="shared" si="6"/>
        <v>0</v>
      </c>
      <c r="S24" s="141">
        <f t="shared" si="6"/>
        <v>0</v>
      </c>
      <c r="T24" s="52" t="e">
        <f t="shared" si="5"/>
        <v>#DIV/0!</v>
      </c>
      <c r="U24" s="51" t="e">
        <f t="shared" si="5"/>
        <v>#DIV/0!</v>
      </c>
      <c r="V24" s="77" t="e">
        <f t="shared" si="5"/>
        <v>#DIV/0!</v>
      </c>
    </row>
    <row r="25" spans="1:22" x14ac:dyDescent="0.55000000000000004">
      <c r="A25" s="15"/>
      <c r="B25" s="4"/>
      <c r="C25" s="4"/>
      <c r="D25" s="33"/>
      <c r="E25" s="6"/>
      <c r="F25" s="6"/>
      <c r="G25" s="33"/>
      <c r="H25" s="7"/>
      <c r="I25" s="33"/>
      <c r="J25" s="33"/>
      <c r="K25" s="7"/>
      <c r="L25" s="33"/>
      <c r="M25" s="33"/>
      <c r="N25" s="7"/>
      <c r="O25" s="33"/>
      <c r="P25" s="33"/>
      <c r="Q25" s="7"/>
      <c r="R25" s="4"/>
      <c r="S25" s="4"/>
      <c r="T25" s="4"/>
    </row>
    <row r="26" spans="1:22" ht="15" customHeight="1" x14ac:dyDescent="0.55000000000000004">
      <c r="A26" s="27" t="s">
        <v>17</v>
      </c>
      <c r="B26" s="26"/>
      <c r="C26" s="26"/>
      <c r="D26" s="26"/>
      <c r="E26" s="28"/>
      <c r="F26" s="28"/>
      <c r="G26" s="15"/>
      <c r="H26" s="29"/>
      <c r="I26" s="15"/>
      <c r="J26" s="15"/>
      <c r="K26" s="29"/>
      <c r="L26" s="15"/>
      <c r="M26" s="15"/>
      <c r="N26" s="29"/>
      <c r="O26" s="27"/>
      <c r="P26" s="15"/>
      <c r="Q26" s="29"/>
      <c r="R26" s="26"/>
      <c r="S26" s="26"/>
      <c r="T26" s="26"/>
    </row>
    <row r="27" spans="1:22" ht="15" customHeight="1" x14ac:dyDescent="0.55000000000000004">
      <c r="A27" s="15" t="s">
        <v>18</v>
      </c>
      <c r="B27" s="28" t="s">
        <v>23</v>
      </c>
      <c r="C27" s="26"/>
      <c r="D27" s="26"/>
      <c r="E27" s="26"/>
      <c r="F27" s="26"/>
      <c r="G27" s="15"/>
      <c r="H27" s="29"/>
      <c r="I27" s="15"/>
      <c r="J27" s="15"/>
      <c r="K27" s="29"/>
      <c r="L27" s="15"/>
      <c r="M27" s="15"/>
      <c r="N27" s="29"/>
      <c r="O27" s="15"/>
      <c r="P27" s="15"/>
      <c r="Q27" s="29"/>
      <c r="R27" s="26"/>
      <c r="S27" s="26"/>
      <c r="T27" s="26"/>
    </row>
    <row r="28" spans="1:22" ht="15" customHeight="1" x14ac:dyDescent="0.55000000000000004">
      <c r="A28" s="15" t="s">
        <v>19</v>
      </c>
      <c r="B28" s="174" t="s">
        <v>20</v>
      </c>
      <c r="C28" s="174"/>
      <c r="D28" s="174"/>
      <c r="E28" s="174"/>
      <c r="F28" s="174"/>
      <c r="G28" s="174"/>
      <c r="H28" s="174"/>
      <c r="I28" s="174"/>
      <c r="J28" s="174"/>
      <c r="K28" s="174"/>
      <c r="L28" s="174"/>
      <c r="M28" s="174"/>
      <c r="N28" s="174"/>
      <c r="O28" s="174"/>
      <c r="P28" s="174"/>
      <c r="Q28" s="174"/>
      <c r="R28" s="174"/>
      <c r="S28" s="174"/>
      <c r="T28" s="174"/>
    </row>
    <row r="29" spans="1:22" ht="15" customHeight="1" x14ac:dyDescent="0.55000000000000004">
      <c r="A29" s="15"/>
      <c r="B29" s="174"/>
      <c r="C29" s="174"/>
      <c r="D29" s="174"/>
      <c r="E29" s="174"/>
      <c r="F29" s="174"/>
      <c r="G29" s="174"/>
      <c r="H29" s="174"/>
      <c r="I29" s="174"/>
      <c r="J29" s="174"/>
      <c r="K29" s="174"/>
      <c r="L29" s="174"/>
      <c r="M29" s="174"/>
      <c r="N29" s="174"/>
      <c r="O29" s="174"/>
      <c r="P29" s="174"/>
      <c r="Q29" s="174"/>
      <c r="R29" s="174"/>
      <c r="S29" s="174"/>
      <c r="T29" s="174"/>
    </row>
    <row r="30" spans="1:22" ht="15" customHeight="1" x14ac:dyDescent="0.55000000000000004">
      <c r="A30" s="15" t="s">
        <v>21</v>
      </c>
      <c r="B30" s="26" t="s">
        <v>22</v>
      </c>
      <c r="C30" s="26"/>
      <c r="D30" s="15"/>
      <c r="E30" s="28"/>
      <c r="F30" s="28"/>
      <c r="G30" s="15"/>
      <c r="H30" s="29"/>
      <c r="I30" s="15"/>
      <c r="J30" s="15"/>
      <c r="K30" s="29"/>
      <c r="L30" s="15"/>
      <c r="M30" s="15"/>
      <c r="N30" s="29"/>
      <c r="O30" s="15"/>
      <c r="P30" s="15"/>
      <c r="Q30" s="29"/>
      <c r="R30" s="26"/>
      <c r="S30" s="26"/>
      <c r="T30" s="26"/>
    </row>
  </sheetData>
  <mergeCells count="15">
    <mergeCell ref="B28:T29"/>
    <mergeCell ref="G3:G5"/>
    <mergeCell ref="H3:J3"/>
    <mergeCell ref="K3:V3"/>
    <mergeCell ref="H4:J4"/>
    <mergeCell ref="K4:M4"/>
    <mergeCell ref="N4:P4"/>
    <mergeCell ref="Q4:S4"/>
    <mergeCell ref="T4:V4"/>
    <mergeCell ref="F3:F5"/>
    <mergeCell ref="A3:A5"/>
    <mergeCell ref="B3:B5"/>
    <mergeCell ref="C3:C5"/>
    <mergeCell ref="D3:D5"/>
    <mergeCell ref="E3:E5"/>
  </mergeCells>
  <phoneticPr fontId="2"/>
  <pageMargins left="0.59055118110236227" right="0.59055118110236227" top="0.74803149606299213" bottom="0.39370078740157483" header="0.31496062992125984" footer="0.31496062992125984"/>
  <pageSetup paperSize="9" scale="65" orientation="landscape" r:id="rId1"/>
  <headerFooter>
    <oddHeader>&amp;L&amp;"ＭＳ ゴシック,標準"&amp;12様式２３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60" zoomScaleNormal="100" workbookViewId="0">
      <selection activeCell="F3" sqref="F3:J5"/>
    </sheetView>
  </sheetViews>
  <sheetFormatPr defaultColWidth="6.08203125" defaultRowHeight="18" x14ac:dyDescent="0.55000000000000004"/>
  <cols>
    <col min="1" max="1" width="3.08203125" customWidth="1"/>
    <col min="2" max="2" width="22.58203125" customWidth="1"/>
    <col min="3" max="3" width="15.58203125" customWidth="1"/>
    <col min="4" max="4" width="12.58203125" customWidth="1"/>
    <col min="5" max="5" width="7.08203125" customWidth="1"/>
    <col min="6" max="6" width="13.08203125" customWidth="1"/>
    <col min="7" max="7" width="15.58203125" customWidth="1"/>
    <col min="8" max="19" width="6.25" bestFit="1" customWidth="1"/>
    <col min="20" max="22" width="7.83203125" bestFit="1" customWidth="1"/>
  </cols>
  <sheetData>
    <row r="1" spans="1:22" ht="19" x14ac:dyDescent="0.55000000000000004">
      <c r="A1" s="1" t="s">
        <v>42</v>
      </c>
      <c r="B1" s="1"/>
      <c r="C1" s="1"/>
      <c r="D1" s="3"/>
      <c r="E1" s="1"/>
      <c r="F1" s="1"/>
      <c r="G1" s="1"/>
      <c r="H1" s="1"/>
      <c r="I1" s="4"/>
      <c r="J1" s="1"/>
      <c r="K1" s="1"/>
      <c r="L1" s="1"/>
      <c r="M1" s="1"/>
      <c r="N1" s="1"/>
      <c r="O1" s="1"/>
      <c r="P1" s="1"/>
      <c r="Q1" s="1"/>
      <c r="R1" s="4"/>
      <c r="S1" s="4"/>
      <c r="T1" s="4"/>
    </row>
    <row r="2" spans="1:22" ht="19.5" thickBot="1" x14ac:dyDescent="0.6">
      <c r="A2" s="25"/>
      <c r="B2" s="1"/>
      <c r="C2" s="1"/>
      <c r="D2" s="3"/>
      <c r="E2" s="1"/>
      <c r="F2" s="1"/>
      <c r="G2" s="1"/>
      <c r="H2" s="1"/>
      <c r="I2" s="4"/>
      <c r="J2" s="1"/>
      <c r="K2" s="1"/>
      <c r="L2" s="1"/>
      <c r="M2" s="1"/>
      <c r="N2" s="1"/>
      <c r="O2" s="1"/>
      <c r="P2" s="1"/>
      <c r="Q2" s="1"/>
      <c r="R2" s="4"/>
      <c r="S2" s="4"/>
      <c r="T2" s="4"/>
    </row>
    <row r="3" spans="1:22" ht="28.5" customHeight="1" x14ac:dyDescent="0.55000000000000004">
      <c r="A3" s="191" t="s">
        <v>8</v>
      </c>
      <c r="B3" s="194" t="s">
        <v>9</v>
      </c>
      <c r="C3" s="194" t="s">
        <v>24</v>
      </c>
      <c r="D3" s="194" t="s">
        <v>10</v>
      </c>
      <c r="E3" s="197" t="s">
        <v>11</v>
      </c>
      <c r="F3" s="200" t="s">
        <v>12</v>
      </c>
      <c r="G3" s="178" t="s">
        <v>13</v>
      </c>
      <c r="H3" s="185">
        <v>44287</v>
      </c>
      <c r="I3" s="186"/>
      <c r="J3" s="187"/>
      <c r="K3" s="188" t="s">
        <v>43</v>
      </c>
      <c r="L3" s="189"/>
      <c r="M3" s="189"/>
      <c r="N3" s="189"/>
      <c r="O3" s="189"/>
      <c r="P3" s="189"/>
      <c r="Q3" s="189"/>
      <c r="R3" s="189"/>
      <c r="S3" s="189"/>
      <c r="T3" s="189"/>
      <c r="U3" s="189"/>
      <c r="V3" s="190"/>
    </row>
    <row r="4" spans="1:22" ht="28.5" customHeight="1" x14ac:dyDescent="0.55000000000000004">
      <c r="A4" s="192"/>
      <c r="B4" s="195"/>
      <c r="C4" s="195"/>
      <c r="D4" s="195"/>
      <c r="E4" s="198"/>
      <c r="F4" s="201"/>
      <c r="G4" s="179"/>
      <c r="H4" s="181" t="s">
        <v>0</v>
      </c>
      <c r="I4" s="182"/>
      <c r="J4" s="183"/>
      <c r="K4" s="184" t="s">
        <v>1</v>
      </c>
      <c r="L4" s="182"/>
      <c r="M4" s="176"/>
      <c r="N4" s="176" t="s">
        <v>14</v>
      </c>
      <c r="O4" s="175"/>
      <c r="P4" s="184"/>
      <c r="Q4" s="175" t="s">
        <v>15</v>
      </c>
      <c r="R4" s="175"/>
      <c r="S4" s="175"/>
      <c r="T4" s="176" t="s">
        <v>2</v>
      </c>
      <c r="U4" s="175"/>
      <c r="V4" s="177"/>
    </row>
    <row r="5" spans="1:22" ht="28.5" customHeight="1" thickBot="1" x14ac:dyDescent="0.6">
      <c r="A5" s="193"/>
      <c r="B5" s="196"/>
      <c r="C5" s="196"/>
      <c r="D5" s="196"/>
      <c r="E5" s="199"/>
      <c r="F5" s="202"/>
      <c r="G5" s="180"/>
      <c r="H5" s="9" t="s">
        <v>3</v>
      </c>
      <c r="I5" s="10" t="s">
        <v>4</v>
      </c>
      <c r="J5" s="11" t="s">
        <v>5</v>
      </c>
      <c r="K5" s="12" t="s">
        <v>3</v>
      </c>
      <c r="L5" s="10" t="s">
        <v>4</v>
      </c>
      <c r="M5" s="13" t="s">
        <v>5</v>
      </c>
      <c r="N5" s="10" t="s">
        <v>6</v>
      </c>
      <c r="O5" s="10" t="s">
        <v>4</v>
      </c>
      <c r="P5" s="17" t="s">
        <v>5</v>
      </c>
      <c r="Q5" s="12" t="s">
        <v>6</v>
      </c>
      <c r="R5" s="10" t="s">
        <v>7</v>
      </c>
      <c r="S5" s="10" t="s">
        <v>5</v>
      </c>
      <c r="T5" s="12" t="s">
        <v>6</v>
      </c>
      <c r="U5" s="10" t="s">
        <v>7</v>
      </c>
      <c r="V5" s="14" t="s">
        <v>5</v>
      </c>
    </row>
    <row r="6" spans="1:22" ht="28.5" customHeight="1" thickTop="1" x14ac:dyDescent="0.55000000000000004">
      <c r="A6" s="18">
        <v>1</v>
      </c>
      <c r="B6" s="171"/>
      <c r="C6" s="167"/>
      <c r="D6" s="96"/>
      <c r="E6" s="19"/>
      <c r="F6" s="97"/>
      <c r="G6" s="98"/>
      <c r="H6" s="54"/>
      <c r="I6" s="55"/>
      <c r="J6" s="56">
        <f t="shared" ref="J6:J23" si="0">SUM(H6:I6)</f>
        <v>0</v>
      </c>
      <c r="K6" s="57"/>
      <c r="L6" s="55"/>
      <c r="M6" s="135">
        <f t="shared" ref="M6:M23" si="1">SUM(K6:L6)</f>
        <v>0</v>
      </c>
      <c r="N6" s="55"/>
      <c r="O6" s="55"/>
      <c r="P6" s="136">
        <f t="shared" ref="P6:P23" si="2">SUM(N6:O6)</f>
        <v>0</v>
      </c>
      <c r="Q6" s="58">
        <f t="shared" ref="Q6:R23" si="3">H6-(K6+N6)</f>
        <v>0</v>
      </c>
      <c r="R6" s="58">
        <f t="shared" si="3"/>
        <v>0</v>
      </c>
      <c r="S6" s="62">
        <f t="shared" ref="S6:S23" si="4">SUM(Q6:R6)</f>
        <v>0</v>
      </c>
      <c r="T6" s="59" t="e">
        <f t="shared" ref="T6:V24" si="5">Q6/H6</f>
        <v>#DIV/0!</v>
      </c>
      <c r="U6" s="60" t="e">
        <f t="shared" si="5"/>
        <v>#DIV/0!</v>
      </c>
      <c r="V6" s="61" t="e">
        <f t="shared" si="5"/>
        <v>#DIV/0!</v>
      </c>
    </row>
    <row r="7" spans="1:22" ht="28.5" customHeight="1" x14ac:dyDescent="0.55000000000000004">
      <c r="A7" s="20">
        <v>2</v>
      </c>
      <c r="B7" s="172"/>
      <c r="C7" s="168"/>
      <c r="D7" s="92"/>
      <c r="E7" s="21"/>
      <c r="F7" s="93"/>
      <c r="G7" s="95"/>
      <c r="H7" s="54"/>
      <c r="I7" s="55"/>
      <c r="J7" s="56">
        <f t="shared" si="0"/>
        <v>0</v>
      </c>
      <c r="K7" s="57"/>
      <c r="L7" s="55"/>
      <c r="M7" s="135">
        <f t="shared" si="1"/>
        <v>0</v>
      </c>
      <c r="N7" s="55"/>
      <c r="O7" s="55"/>
      <c r="P7" s="136">
        <f t="shared" si="2"/>
        <v>0</v>
      </c>
      <c r="Q7" s="58">
        <f t="shared" si="3"/>
        <v>0</v>
      </c>
      <c r="R7" s="62">
        <f t="shared" si="3"/>
        <v>0</v>
      </c>
      <c r="S7" s="62">
        <f t="shared" si="4"/>
        <v>0</v>
      </c>
      <c r="T7" s="63" t="e">
        <f t="shared" si="5"/>
        <v>#DIV/0!</v>
      </c>
      <c r="U7" s="64" t="e">
        <f t="shared" si="5"/>
        <v>#DIV/0!</v>
      </c>
      <c r="V7" s="65" t="e">
        <f t="shared" si="5"/>
        <v>#DIV/0!</v>
      </c>
    </row>
    <row r="8" spans="1:22" ht="28.5" customHeight="1" x14ac:dyDescent="0.55000000000000004">
      <c r="A8" s="20">
        <v>3</v>
      </c>
      <c r="B8" s="172"/>
      <c r="C8" s="168"/>
      <c r="D8" s="92"/>
      <c r="E8" s="21"/>
      <c r="F8" s="93"/>
      <c r="G8" s="95"/>
      <c r="H8" s="54"/>
      <c r="I8" s="55"/>
      <c r="J8" s="56">
        <f t="shared" si="0"/>
        <v>0</v>
      </c>
      <c r="K8" s="57"/>
      <c r="L8" s="55"/>
      <c r="M8" s="135">
        <f t="shared" si="1"/>
        <v>0</v>
      </c>
      <c r="N8" s="55"/>
      <c r="O8" s="55"/>
      <c r="P8" s="136">
        <f t="shared" si="2"/>
        <v>0</v>
      </c>
      <c r="Q8" s="58">
        <f t="shared" si="3"/>
        <v>0</v>
      </c>
      <c r="R8" s="62">
        <f t="shared" si="3"/>
        <v>0</v>
      </c>
      <c r="S8" s="62">
        <f t="shared" si="4"/>
        <v>0</v>
      </c>
      <c r="T8" s="63" t="e">
        <f t="shared" si="5"/>
        <v>#DIV/0!</v>
      </c>
      <c r="U8" s="64" t="e">
        <f t="shared" si="5"/>
        <v>#DIV/0!</v>
      </c>
      <c r="V8" s="65" t="e">
        <f t="shared" si="5"/>
        <v>#DIV/0!</v>
      </c>
    </row>
    <row r="9" spans="1:22" ht="28.5" customHeight="1" x14ac:dyDescent="0.55000000000000004">
      <c r="A9" s="20">
        <v>4</v>
      </c>
      <c r="B9" s="172"/>
      <c r="C9" s="168"/>
      <c r="D9" s="92"/>
      <c r="E9" s="21"/>
      <c r="F9" s="93"/>
      <c r="G9" s="95"/>
      <c r="H9" s="54"/>
      <c r="I9" s="55"/>
      <c r="J9" s="56">
        <f t="shared" si="0"/>
        <v>0</v>
      </c>
      <c r="K9" s="57"/>
      <c r="L9" s="55"/>
      <c r="M9" s="135">
        <f t="shared" si="1"/>
        <v>0</v>
      </c>
      <c r="N9" s="55"/>
      <c r="O9" s="55"/>
      <c r="P9" s="136">
        <f t="shared" si="2"/>
        <v>0</v>
      </c>
      <c r="Q9" s="58">
        <f t="shared" si="3"/>
        <v>0</v>
      </c>
      <c r="R9" s="62">
        <f t="shared" si="3"/>
        <v>0</v>
      </c>
      <c r="S9" s="62">
        <f t="shared" si="4"/>
        <v>0</v>
      </c>
      <c r="T9" s="63" t="e">
        <f t="shared" si="5"/>
        <v>#DIV/0!</v>
      </c>
      <c r="U9" s="64" t="e">
        <f t="shared" si="5"/>
        <v>#DIV/0!</v>
      </c>
      <c r="V9" s="65" t="e">
        <f t="shared" si="5"/>
        <v>#DIV/0!</v>
      </c>
    </row>
    <row r="10" spans="1:22" ht="28.5" customHeight="1" x14ac:dyDescent="0.55000000000000004">
      <c r="A10" s="20">
        <v>5</v>
      </c>
      <c r="B10" s="172"/>
      <c r="C10" s="168"/>
      <c r="D10" s="92"/>
      <c r="E10" s="21"/>
      <c r="F10" s="93"/>
      <c r="G10" s="95"/>
      <c r="H10" s="46"/>
      <c r="I10" s="21"/>
      <c r="J10" s="66">
        <f t="shared" si="0"/>
        <v>0</v>
      </c>
      <c r="K10" s="94"/>
      <c r="L10" s="21"/>
      <c r="M10" s="45">
        <f t="shared" si="1"/>
        <v>0</v>
      </c>
      <c r="N10" s="21"/>
      <c r="O10" s="21"/>
      <c r="P10" s="137">
        <f t="shared" si="2"/>
        <v>0</v>
      </c>
      <c r="Q10" s="48">
        <f t="shared" si="3"/>
        <v>0</v>
      </c>
      <c r="R10" s="67">
        <f t="shared" si="3"/>
        <v>0</v>
      </c>
      <c r="S10" s="67">
        <f t="shared" si="4"/>
        <v>0</v>
      </c>
      <c r="T10" s="68" t="e">
        <f t="shared" si="5"/>
        <v>#DIV/0!</v>
      </c>
      <c r="U10" s="49" t="e">
        <f t="shared" si="5"/>
        <v>#DIV/0!</v>
      </c>
      <c r="V10" s="50" t="e">
        <f t="shared" si="5"/>
        <v>#DIV/0!</v>
      </c>
    </row>
    <row r="11" spans="1:22" ht="28.5" customHeight="1" x14ac:dyDescent="0.55000000000000004">
      <c r="A11" s="20">
        <v>6</v>
      </c>
      <c r="B11" s="172"/>
      <c r="C11" s="168"/>
      <c r="D11" s="92"/>
      <c r="E11" s="21"/>
      <c r="F11" s="93"/>
      <c r="G11" s="95"/>
      <c r="H11" s="46"/>
      <c r="I11" s="21"/>
      <c r="J11" s="66">
        <f t="shared" si="0"/>
        <v>0</v>
      </c>
      <c r="K11" s="94"/>
      <c r="L11" s="21"/>
      <c r="M11" s="45">
        <f t="shared" si="1"/>
        <v>0</v>
      </c>
      <c r="N11" s="21"/>
      <c r="O11" s="21"/>
      <c r="P11" s="137">
        <f t="shared" si="2"/>
        <v>0</v>
      </c>
      <c r="Q11" s="48">
        <f t="shared" si="3"/>
        <v>0</v>
      </c>
      <c r="R11" s="67">
        <f t="shared" si="3"/>
        <v>0</v>
      </c>
      <c r="S11" s="67">
        <f t="shared" si="4"/>
        <v>0</v>
      </c>
      <c r="T11" s="68" t="e">
        <f t="shared" si="5"/>
        <v>#DIV/0!</v>
      </c>
      <c r="U11" s="49" t="e">
        <f t="shared" si="5"/>
        <v>#DIV/0!</v>
      </c>
      <c r="V11" s="50" t="e">
        <f t="shared" si="5"/>
        <v>#DIV/0!</v>
      </c>
    </row>
    <row r="12" spans="1:22" ht="28.5" customHeight="1" x14ac:dyDescent="0.55000000000000004">
      <c r="A12" s="20">
        <v>7</v>
      </c>
      <c r="B12" s="172"/>
      <c r="C12" s="168"/>
      <c r="D12" s="92"/>
      <c r="E12" s="21"/>
      <c r="F12" s="93"/>
      <c r="G12" s="95"/>
      <c r="H12" s="46"/>
      <c r="I12" s="21"/>
      <c r="J12" s="66">
        <f t="shared" si="0"/>
        <v>0</v>
      </c>
      <c r="K12" s="94"/>
      <c r="L12" s="21"/>
      <c r="M12" s="45">
        <f t="shared" si="1"/>
        <v>0</v>
      </c>
      <c r="N12" s="21"/>
      <c r="O12" s="21"/>
      <c r="P12" s="137">
        <f t="shared" si="2"/>
        <v>0</v>
      </c>
      <c r="Q12" s="48">
        <f t="shared" si="3"/>
        <v>0</v>
      </c>
      <c r="R12" s="67">
        <f t="shared" si="3"/>
        <v>0</v>
      </c>
      <c r="S12" s="67">
        <f t="shared" si="4"/>
        <v>0</v>
      </c>
      <c r="T12" s="68" t="e">
        <f t="shared" si="5"/>
        <v>#DIV/0!</v>
      </c>
      <c r="U12" s="49" t="e">
        <f t="shared" si="5"/>
        <v>#DIV/0!</v>
      </c>
      <c r="V12" s="50" t="e">
        <f t="shared" si="5"/>
        <v>#DIV/0!</v>
      </c>
    </row>
    <row r="13" spans="1:22" ht="28.5" customHeight="1" x14ac:dyDescent="0.55000000000000004">
      <c r="A13" s="20">
        <v>8</v>
      </c>
      <c r="B13" s="172"/>
      <c r="C13" s="168"/>
      <c r="D13" s="92"/>
      <c r="E13" s="21"/>
      <c r="F13" s="93"/>
      <c r="G13" s="95"/>
      <c r="H13" s="46"/>
      <c r="I13" s="21"/>
      <c r="J13" s="66">
        <f t="shared" si="0"/>
        <v>0</v>
      </c>
      <c r="K13" s="94"/>
      <c r="L13" s="21"/>
      <c r="M13" s="45">
        <f t="shared" si="1"/>
        <v>0</v>
      </c>
      <c r="N13" s="21"/>
      <c r="O13" s="21"/>
      <c r="P13" s="137">
        <f t="shared" si="2"/>
        <v>0</v>
      </c>
      <c r="Q13" s="48">
        <f t="shared" si="3"/>
        <v>0</v>
      </c>
      <c r="R13" s="67">
        <f t="shared" si="3"/>
        <v>0</v>
      </c>
      <c r="S13" s="67">
        <f t="shared" si="4"/>
        <v>0</v>
      </c>
      <c r="T13" s="68" t="e">
        <f t="shared" si="5"/>
        <v>#DIV/0!</v>
      </c>
      <c r="U13" s="49" t="e">
        <f t="shared" si="5"/>
        <v>#DIV/0!</v>
      </c>
      <c r="V13" s="50" t="e">
        <f t="shared" si="5"/>
        <v>#DIV/0!</v>
      </c>
    </row>
    <row r="14" spans="1:22" ht="28.5" customHeight="1" x14ac:dyDescent="0.55000000000000004">
      <c r="A14" s="20">
        <v>9</v>
      </c>
      <c r="B14" s="172"/>
      <c r="C14" s="168"/>
      <c r="D14" s="92"/>
      <c r="E14" s="21"/>
      <c r="F14" s="93"/>
      <c r="G14" s="95"/>
      <c r="H14" s="46"/>
      <c r="I14" s="21"/>
      <c r="J14" s="66">
        <f t="shared" si="0"/>
        <v>0</v>
      </c>
      <c r="K14" s="94"/>
      <c r="L14" s="21"/>
      <c r="M14" s="45">
        <f t="shared" si="1"/>
        <v>0</v>
      </c>
      <c r="N14" s="21"/>
      <c r="O14" s="21"/>
      <c r="P14" s="137">
        <f t="shared" si="2"/>
        <v>0</v>
      </c>
      <c r="Q14" s="48">
        <f t="shared" si="3"/>
        <v>0</v>
      </c>
      <c r="R14" s="67">
        <f t="shared" si="3"/>
        <v>0</v>
      </c>
      <c r="S14" s="67">
        <f t="shared" si="4"/>
        <v>0</v>
      </c>
      <c r="T14" s="68" t="e">
        <f t="shared" si="5"/>
        <v>#DIV/0!</v>
      </c>
      <c r="U14" s="49" t="e">
        <f t="shared" si="5"/>
        <v>#DIV/0!</v>
      </c>
      <c r="V14" s="50" t="e">
        <f t="shared" si="5"/>
        <v>#DIV/0!</v>
      </c>
    </row>
    <row r="15" spans="1:22" ht="28.5" customHeight="1" x14ac:dyDescent="0.55000000000000004">
      <c r="A15" s="20">
        <v>10</v>
      </c>
      <c r="B15" s="172"/>
      <c r="C15" s="168"/>
      <c r="D15" s="92"/>
      <c r="E15" s="21"/>
      <c r="F15" s="93"/>
      <c r="G15" s="95"/>
      <c r="H15" s="46"/>
      <c r="I15" s="21"/>
      <c r="J15" s="66">
        <f t="shared" si="0"/>
        <v>0</v>
      </c>
      <c r="K15" s="94"/>
      <c r="L15" s="21"/>
      <c r="M15" s="45">
        <f t="shared" si="1"/>
        <v>0</v>
      </c>
      <c r="N15" s="21"/>
      <c r="O15" s="21"/>
      <c r="P15" s="137">
        <f t="shared" si="2"/>
        <v>0</v>
      </c>
      <c r="Q15" s="48">
        <f t="shared" si="3"/>
        <v>0</v>
      </c>
      <c r="R15" s="67">
        <f t="shared" si="3"/>
        <v>0</v>
      </c>
      <c r="S15" s="67">
        <f t="shared" si="4"/>
        <v>0</v>
      </c>
      <c r="T15" s="68" t="e">
        <f t="shared" si="5"/>
        <v>#DIV/0!</v>
      </c>
      <c r="U15" s="49" t="e">
        <f t="shared" si="5"/>
        <v>#DIV/0!</v>
      </c>
      <c r="V15" s="50" t="e">
        <f t="shared" si="5"/>
        <v>#DIV/0!</v>
      </c>
    </row>
    <row r="16" spans="1:22" ht="28.5" customHeight="1" x14ac:dyDescent="0.55000000000000004">
      <c r="A16" s="20">
        <v>11</v>
      </c>
      <c r="B16" s="172"/>
      <c r="C16" s="168"/>
      <c r="D16" s="92"/>
      <c r="E16" s="21"/>
      <c r="F16" s="93"/>
      <c r="G16" s="95"/>
      <c r="H16" s="46"/>
      <c r="I16" s="21"/>
      <c r="J16" s="66">
        <f t="shared" si="0"/>
        <v>0</v>
      </c>
      <c r="K16" s="94"/>
      <c r="L16" s="21"/>
      <c r="M16" s="45">
        <f t="shared" si="1"/>
        <v>0</v>
      </c>
      <c r="N16" s="21"/>
      <c r="O16" s="21"/>
      <c r="P16" s="137">
        <f t="shared" si="2"/>
        <v>0</v>
      </c>
      <c r="Q16" s="48">
        <f t="shared" si="3"/>
        <v>0</v>
      </c>
      <c r="R16" s="67">
        <f t="shared" si="3"/>
        <v>0</v>
      </c>
      <c r="S16" s="67">
        <f t="shared" si="4"/>
        <v>0</v>
      </c>
      <c r="T16" s="68" t="e">
        <f t="shared" si="5"/>
        <v>#DIV/0!</v>
      </c>
      <c r="U16" s="49" t="e">
        <f t="shared" si="5"/>
        <v>#DIV/0!</v>
      </c>
      <c r="V16" s="50" t="e">
        <f t="shared" si="5"/>
        <v>#DIV/0!</v>
      </c>
    </row>
    <row r="17" spans="1:22" ht="28.5" customHeight="1" x14ac:dyDescent="0.55000000000000004">
      <c r="A17" s="20">
        <v>12</v>
      </c>
      <c r="B17" s="172"/>
      <c r="C17" s="168"/>
      <c r="D17" s="92"/>
      <c r="E17" s="21"/>
      <c r="F17" s="93"/>
      <c r="G17" s="95"/>
      <c r="H17" s="46"/>
      <c r="I17" s="21"/>
      <c r="J17" s="66">
        <f t="shared" si="0"/>
        <v>0</v>
      </c>
      <c r="K17" s="94"/>
      <c r="L17" s="21"/>
      <c r="M17" s="45">
        <f t="shared" si="1"/>
        <v>0</v>
      </c>
      <c r="N17" s="21"/>
      <c r="O17" s="21"/>
      <c r="P17" s="137">
        <f t="shared" si="2"/>
        <v>0</v>
      </c>
      <c r="Q17" s="48">
        <f t="shared" si="3"/>
        <v>0</v>
      </c>
      <c r="R17" s="67">
        <f t="shared" si="3"/>
        <v>0</v>
      </c>
      <c r="S17" s="67">
        <f t="shared" si="4"/>
        <v>0</v>
      </c>
      <c r="T17" s="68" t="e">
        <f t="shared" si="5"/>
        <v>#DIV/0!</v>
      </c>
      <c r="U17" s="49" t="e">
        <f t="shared" si="5"/>
        <v>#DIV/0!</v>
      </c>
      <c r="V17" s="50" t="e">
        <f t="shared" si="5"/>
        <v>#DIV/0!</v>
      </c>
    </row>
    <row r="18" spans="1:22" ht="28.5" customHeight="1" x14ac:dyDescent="0.55000000000000004">
      <c r="A18" s="20">
        <v>13</v>
      </c>
      <c r="B18" s="172"/>
      <c r="C18" s="168"/>
      <c r="D18" s="92"/>
      <c r="E18" s="21"/>
      <c r="F18" s="93"/>
      <c r="G18" s="95"/>
      <c r="H18" s="46"/>
      <c r="I18" s="21"/>
      <c r="J18" s="66">
        <f t="shared" si="0"/>
        <v>0</v>
      </c>
      <c r="K18" s="94"/>
      <c r="L18" s="21"/>
      <c r="M18" s="45">
        <f t="shared" si="1"/>
        <v>0</v>
      </c>
      <c r="N18" s="21"/>
      <c r="O18" s="21"/>
      <c r="P18" s="137">
        <f t="shared" si="2"/>
        <v>0</v>
      </c>
      <c r="Q18" s="48">
        <f t="shared" si="3"/>
        <v>0</v>
      </c>
      <c r="R18" s="67">
        <f t="shared" si="3"/>
        <v>0</v>
      </c>
      <c r="S18" s="67">
        <f t="shared" si="4"/>
        <v>0</v>
      </c>
      <c r="T18" s="68" t="e">
        <f t="shared" si="5"/>
        <v>#DIV/0!</v>
      </c>
      <c r="U18" s="49" t="e">
        <f t="shared" si="5"/>
        <v>#DIV/0!</v>
      </c>
      <c r="V18" s="50" t="e">
        <f t="shared" si="5"/>
        <v>#DIV/0!</v>
      </c>
    </row>
    <row r="19" spans="1:22" ht="28.5" customHeight="1" x14ac:dyDescent="0.55000000000000004">
      <c r="A19" s="20">
        <v>14</v>
      </c>
      <c r="B19" s="172"/>
      <c r="C19" s="168"/>
      <c r="D19" s="92"/>
      <c r="E19" s="21"/>
      <c r="F19" s="93"/>
      <c r="G19" s="95"/>
      <c r="H19" s="46"/>
      <c r="I19" s="21"/>
      <c r="J19" s="66">
        <f t="shared" si="0"/>
        <v>0</v>
      </c>
      <c r="K19" s="94"/>
      <c r="L19" s="21"/>
      <c r="M19" s="45">
        <f t="shared" si="1"/>
        <v>0</v>
      </c>
      <c r="N19" s="21"/>
      <c r="O19" s="21"/>
      <c r="P19" s="137">
        <f t="shared" si="2"/>
        <v>0</v>
      </c>
      <c r="Q19" s="48">
        <f t="shared" si="3"/>
        <v>0</v>
      </c>
      <c r="R19" s="67">
        <f t="shared" si="3"/>
        <v>0</v>
      </c>
      <c r="S19" s="67">
        <f t="shared" si="4"/>
        <v>0</v>
      </c>
      <c r="T19" s="68" t="e">
        <f t="shared" si="5"/>
        <v>#DIV/0!</v>
      </c>
      <c r="U19" s="49" t="e">
        <f t="shared" si="5"/>
        <v>#DIV/0!</v>
      </c>
      <c r="V19" s="50" t="e">
        <f t="shared" si="5"/>
        <v>#DIV/0!</v>
      </c>
    </row>
    <row r="20" spans="1:22" ht="28.5" customHeight="1" x14ac:dyDescent="0.55000000000000004">
      <c r="A20" s="20">
        <v>15</v>
      </c>
      <c r="B20" s="172"/>
      <c r="C20" s="168"/>
      <c r="D20" s="92"/>
      <c r="E20" s="21"/>
      <c r="F20" s="93"/>
      <c r="G20" s="95"/>
      <c r="H20" s="46"/>
      <c r="I20" s="21"/>
      <c r="J20" s="66">
        <f t="shared" si="0"/>
        <v>0</v>
      </c>
      <c r="K20" s="94"/>
      <c r="L20" s="21"/>
      <c r="M20" s="45">
        <f t="shared" si="1"/>
        <v>0</v>
      </c>
      <c r="N20" s="21"/>
      <c r="O20" s="21"/>
      <c r="P20" s="137">
        <f t="shared" si="2"/>
        <v>0</v>
      </c>
      <c r="Q20" s="48">
        <f t="shared" si="3"/>
        <v>0</v>
      </c>
      <c r="R20" s="67">
        <f t="shared" si="3"/>
        <v>0</v>
      </c>
      <c r="S20" s="67">
        <f t="shared" si="4"/>
        <v>0</v>
      </c>
      <c r="T20" s="68" t="e">
        <f t="shared" si="5"/>
        <v>#DIV/0!</v>
      </c>
      <c r="U20" s="49" t="e">
        <f t="shared" si="5"/>
        <v>#DIV/0!</v>
      </c>
      <c r="V20" s="50" t="e">
        <f t="shared" si="5"/>
        <v>#DIV/0!</v>
      </c>
    </row>
    <row r="21" spans="1:22" ht="28.5" customHeight="1" x14ac:dyDescent="0.55000000000000004">
      <c r="A21" s="20">
        <v>16</v>
      </c>
      <c r="B21" s="172"/>
      <c r="C21" s="168"/>
      <c r="D21" s="92"/>
      <c r="E21" s="21"/>
      <c r="F21" s="93"/>
      <c r="G21" s="95"/>
      <c r="H21" s="46"/>
      <c r="I21" s="21"/>
      <c r="J21" s="66">
        <f t="shared" si="0"/>
        <v>0</v>
      </c>
      <c r="K21" s="94"/>
      <c r="L21" s="21"/>
      <c r="M21" s="45">
        <f t="shared" si="1"/>
        <v>0</v>
      </c>
      <c r="N21" s="21"/>
      <c r="O21" s="21"/>
      <c r="P21" s="137">
        <f t="shared" si="2"/>
        <v>0</v>
      </c>
      <c r="Q21" s="48">
        <f t="shared" si="3"/>
        <v>0</v>
      </c>
      <c r="R21" s="67">
        <f t="shared" si="3"/>
        <v>0</v>
      </c>
      <c r="S21" s="67">
        <f t="shared" si="4"/>
        <v>0</v>
      </c>
      <c r="T21" s="68" t="e">
        <f t="shared" si="5"/>
        <v>#DIV/0!</v>
      </c>
      <c r="U21" s="49" t="e">
        <f t="shared" si="5"/>
        <v>#DIV/0!</v>
      </c>
      <c r="V21" s="50" t="e">
        <f t="shared" si="5"/>
        <v>#DIV/0!</v>
      </c>
    </row>
    <row r="22" spans="1:22" ht="28.5" customHeight="1" x14ac:dyDescent="0.55000000000000004">
      <c r="A22" s="20">
        <v>17</v>
      </c>
      <c r="B22" s="172"/>
      <c r="C22" s="168"/>
      <c r="D22" s="92"/>
      <c r="E22" s="21"/>
      <c r="F22" s="93"/>
      <c r="G22" s="95"/>
      <c r="H22" s="46"/>
      <c r="I22" s="21"/>
      <c r="J22" s="66">
        <f t="shared" si="0"/>
        <v>0</v>
      </c>
      <c r="K22" s="94"/>
      <c r="L22" s="21"/>
      <c r="M22" s="45">
        <f t="shared" si="1"/>
        <v>0</v>
      </c>
      <c r="N22" s="21"/>
      <c r="O22" s="21"/>
      <c r="P22" s="137">
        <f t="shared" si="2"/>
        <v>0</v>
      </c>
      <c r="Q22" s="48">
        <f t="shared" si="3"/>
        <v>0</v>
      </c>
      <c r="R22" s="67">
        <f t="shared" si="3"/>
        <v>0</v>
      </c>
      <c r="S22" s="67">
        <f t="shared" si="4"/>
        <v>0</v>
      </c>
      <c r="T22" s="68" t="e">
        <f t="shared" si="5"/>
        <v>#DIV/0!</v>
      </c>
      <c r="U22" s="49" t="e">
        <f t="shared" si="5"/>
        <v>#DIV/0!</v>
      </c>
      <c r="V22" s="50" t="e">
        <f t="shared" si="5"/>
        <v>#DIV/0!</v>
      </c>
    </row>
    <row r="23" spans="1:22" ht="28.5" customHeight="1" thickBot="1" x14ac:dyDescent="0.6">
      <c r="A23" s="22">
        <v>18</v>
      </c>
      <c r="B23" s="173"/>
      <c r="C23" s="169"/>
      <c r="D23" s="99"/>
      <c r="E23" s="23"/>
      <c r="F23" s="100"/>
      <c r="G23" s="102"/>
      <c r="H23" s="69"/>
      <c r="I23" s="70"/>
      <c r="J23" s="71">
        <f t="shared" si="0"/>
        <v>0</v>
      </c>
      <c r="K23" s="101"/>
      <c r="L23" s="70"/>
      <c r="M23" s="81">
        <f t="shared" si="1"/>
        <v>0</v>
      </c>
      <c r="N23" s="70"/>
      <c r="O23" s="70"/>
      <c r="P23" s="138">
        <f t="shared" si="2"/>
        <v>0</v>
      </c>
      <c r="Q23" s="72">
        <f t="shared" si="3"/>
        <v>0</v>
      </c>
      <c r="R23" s="73">
        <f t="shared" si="3"/>
        <v>0</v>
      </c>
      <c r="S23" s="73">
        <f t="shared" si="4"/>
        <v>0</v>
      </c>
      <c r="T23" s="74" t="e">
        <f t="shared" si="5"/>
        <v>#DIV/0!</v>
      </c>
      <c r="U23" s="75" t="e">
        <f t="shared" si="5"/>
        <v>#DIV/0!</v>
      </c>
      <c r="V23" s="76" t="e">
        <f t="shared" si="5"/>
        <v>#DIV/0!</v>
      </c>
    </row>
    <row r="24" spans="1:22" ht="28.5" customHeight="1" thickTop="1" thickBot="1" x14ac:dyDescent="0.6">
      <c r="A24" s="24"/>
      <c r="B24" s="165"/>
      <c r="C24" s="170"/>
      <c r="D24" s="166" t="s">
        <v>16</v>
      </c>
      <c r="E24" s="139">
        <f>SUM(E6:E10)</f>
        <v>0</v>
      </c>
      <c r="F24" s="165"/>
      <c r="G24" s="164"/>
      <c r="H24" s="140">
        <f t="shared" ref="H24:S24" si="6">SUM(H6:H23)</f>
        <v>0</v>
      </c>
      <c r="I24" s="141">
        <f t="shared" si="6"/>
        <v>0</v>
      </c>
      <c r="J24" s="142">
        <f t="shared" si="6"/>
        <v>0</v>
      </c>
      <c r="K24" s="143">
        <f t="shared" si="6"/>
        <v>0</v>
      </c>
      <c r="L24" s="141">
        <f t="shared" si="6"/>
        <v>0</v>
      </c>
      <c r="M24" s="144">
        <f t="shared" si="6"/>
        <v>0</v>
      </c>
      <c r="N24" s="145">
        <f t="shared" si="6"/>
        <v>0</v>
      </c>
      <c r="O24" s="141">
        <f t="shared" si="6"/>
        <v>0</v>
      </c>
      <c r="P24" s="144">
        <f t="shared" si="6"/>
        <v>0</v>
      </c>
      <c r="Q24" s="141">
        <f t="shared" si="6"/>
        <v>0</v>
      </c>
      <c r="R24" s="141">
        <f t="shared" si="6"/>
        <v>0</v>
      </c>
      <c r="S24" s="141">
        <f t="shared" si="6"/>
        <v>0</v>
      </c>
      <c r="T24" s="52" t="e">
        <f t="shared" si="5"/>
        <v>#DIV/0!</v>
      </c>
      <c r="U24" s="51" t="e">
        <f t="shared" si="5"/>
        <v>#DIV/0!</v>
      </c>
      <c r="V24" s="77" t="e">
        <f t="shared" si="5"/>
        <v>#DIV/0!</v>
      </c>
    </row>
    <row r="25" spans="1:22" x14ac:dyDescent="0.55000000000000004">
      <c r="A25" s="15"/>
      <c r="B25" s="4"/>
      <c r="C25" s="4"/>
      <c r="D25" s="33"/>
      <c r="E25" s="6"/>
      <c r="F25" s="6"/>
      <c r="G25" s="33"/>
      <c r="H25" s="7"/>
      <c r="I25" s="33"/>
      <c r="J25" s="33"/>
      <c r="K25" s="7"/>
      <c r="L25" s="33"/>
      <c r="M25" s="33"/>
      <c r="N25" s="7"/>
      <c r="O25" s="33"/>
      <c r="P25" s="33"/>
      <c r="Q25" s="7"/>
      <c r="R25" s="4"/>
      <c r="S25" s="4"/>
      <c r="T25" s="4"/>
    </row>
    <row r="26" spans="1:22" ht="15" customHeight="1" x14ac:dyDescent="0.55000000000000004">
      <c r="A26" s="27" t="s">
        <v>17</v>
      </c>
      <c r="B26" s="26"/>
      <c r="C26" s="26"/>
      <c r="D26" s="26"/>
      <c r="E26" s="28"/>
      <c r="F26" s="28"/>
      <c r="G26" s="15"/>
      <c r="H26" s="29"/>
      <c r="I26" s="15"/>
      <c r="J26" s="15"/>
      <c r="K26" s="29"/>
      <c r="L26" s="15"/>
      <c r="M26" s="15"/>
      <c r="N26" s="29"/>
      <c r="O26" s="27"/>
      <c r="P26" s="15"/>
      <c r="Q26" s="29"/>
      <c r="R26" s="26"/>
      <c r="S26" s="26"/>
      <c r="T26" s="26"/>
    </row>
    <row r="27" spans="1:22" ht="15" customHeight="1" x14ac:dyDescent="0.55000000000000004">
      <c r="A27" s="15" t="s">
        <v>18</v>
      </c>
      <c r="B27" s="28" t="s">
        <v>23</v>
      </c>
      <c r="C27" s="26"/>
      <c r="D27" s="26"/>
      <c r="E27" s="26"/>
      <c r="F27" s="26"/>
      <c r="G27" s="15"/>
      <c r="H27" s="29"/>
      <c r="I27" s="15"/>
      <c r="J27" s="15"/>
      <c r="K27" s="29"/>
      <c r="L27" s="15"/>
      <c r="M27" s="15"/>
      <c r="N27" s="29"/>
      <c r="O27" s="15"/>
      <c r="P27" s="15"/>
      <c r="Q27" s="29"/>
      <c r="R27" s="26"/>
      <c r="S27" s="26"/>
      <c r="T27" s="26"/>
    </row>
    <row r="28" spans="1:22" ht="15" customHeight="1" x14ac:dyDescent="0.55000000000000004">
      <c r="A28" s="15" t="s">
        <v>19</v>
      </c>
      <c r="B28" s="174" t="s">
        <v>20</v>
      </c>
      <c r="C28" s="174"/>
      <c r="D28" s="174"/>
      <c r="E28" s="174"/>
      <c r="F28" s="174"/>
      <c r="G28" s="174"/>
      <c r="H28" s="174"/>
      <c r="I28" s="174"/>
      <c r="J28" s="174"/>
      <c r="K28" s="174"/>
      <c r="L28" s="174"/>
      <c r="M28" s="174"/>
      <c r="N28" s="174"/>
      <c r="O28" s="174"/>
      <c r="P28" s="174"/>
      <c r="Q28" s="174"/>
      <c r="R28" s="174"/>
      <c r="S28" s="174"/>
      <c r="T28" s="174"/>
    </row>
    <row r="29" spans="1:22" ht="15" customHeight="1" x14ac:dyDescent="0.55000000000000004">
      <c r="A29" s="15"/>
      <c r="B29" s="174"/>
      <c r="C29" s="174"/>
      <c r="D29" s="174"/>
      <c r="E29" s="174"/>
      <c r="F29" s="174"/>
      <c r="G29" s="174"/>
      <c r="H29" s="174"/>
      <c r="I29" s="174"/>
      <c r="J29" s="174"/>
      <c r="K29" s="174"/>
      <c r="L29" s="174"/>
      <c r="M29" s="174"/>
      <c r="N29" s="174"/>
      <c r="O29" s="174"/>
      <c r="P29" s="174"/>
      <c r="Q29" s="174"/>
      <c r="R29" s="174"/>
      <c r="S29" s="174"/>
      <c r="T29" s="174"/>
    </row>
    <row r="30" spans="1:22" ht="15" customHeight="1" x14ac:dyDescent="0.55000000000000004">
      <c r="A30" s="15" t="s">
        <v>21</v>
      </c>
      <c r="B30" s="26" t="s">
        <v>22</v>
      </c>
      <c r="C30" s="26"/>
      <c r="D30" s="15"/>
      <c r="E30" s="28"/>
      <c r="F30" s="28"/>
      <c r="G30" s="15"/>
      <c r="H30" s="29"/>
      <c r="I30" s="15"/>
      <c r="J30" s="15"/>
      <c r="K30" s="29"/>
      <c r="L30" s="15"/>
      <c r="M30" s="15"/>
      <c r="N30" s="29"/>
      <c r="O30" s="15"/>
      <c r="P30" s="15"/>
      <c r="Q30" s="29"/>
      <c r="R30" s="26"/>
      <c r="S30" s="26"/>
      <c r="T30" s="26"/>
    </row>
  </sheetData>
  <mergeCells count="15">
    <mergeCell ref="B28:T29"/>
    <mergeCell ref="G3:G5"/>
    <mergeCell ref="H3:J3"/>
    <mergeCell ref="K3:V3"/>
    <mergeCell ref="H4:J4"/>
    <mergeCell ref="K4:M4"/>
    <mergeCell ref="N4:P4"/>
    <mergeCell ref="Q4:S4"/>
    <mergeCell ref="T4:V4"/>
    <mergeCell ref="F3:F5"/>
    <mergeCell ref="A3:A5"/>
    <mergeCell ref="B3:B5"/>
    <mergeCell ref="C3:C5"/>
    <mergeCell ref="D3:D5"/>
    <mergeCell ref="E3:E5"/>
  </mergeCells>
  <phoneticPr fontId="2"/>
  <pageMargins left="0.59055118110236227" right="0.59055118110236227" top="0.74803149606299213" bottom="0.39370078740157483" header="0.31496062992125984" footer="0.31496062992125984"/>
  <pageSetup paperSize="9" scale="65" orientation="landscape" r:id="rId1"/>
  <headerFooter>
    <oddHeader>&amp;L&amp;"ＭＳ ゴシック,標準"&amp;12様式２３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8"/>
  <sheetViews>
    <sheetView zoomScaleNormal="100" workbookViewId="0">
      <selection activeCell="F3" sqref="F3:K5"/>
    </sheetView>
  </sheetViews>
  <sheetFormatPr defaultColWidth="6.08203125" defaultRowHeight="18" x14ac:dyDescent="0.55000000000000004"/>
  <cols>
    <col min="1" max="1" width="3.08203125" customWidth="1"/>
    <col min="2" max="2" width="12.75" customWidth="1"/>
    <col min="3" max="14" width="6.58203125" customWidth="1"/>
    <col min="15" max="17" width="8.08203125" customWidth="1"/>
    <col min="19" max="19" width="6.08203125" customWidth="1"/>
    <col min="22" max="31" width="6.08203125" customWidth="1"/>
  </cols>
  <sheetData>
    <row r="1" spans="1:31" ht="19" x14ac:dyDescent="0.55000000000000004">
      <c r="A1" s="1" t="s">
        <v>30</v>
      </c>
      <c r="B1" s="1"/>
      <c r="C1" s="1"/>
      <c r="D1" s="1"/>
      <c r="E1" s="1"/>
      <c r="F1" s="1"/>
      <c r="G1" s="2"/>
      <c r="H1" s="3"/>
      <c r="I1" s="3"/>
      <c r="J1" s="1"/>
      <c r="K1" s="1"/>
      <c r="L1" s="1"/>
      <c r="M1" s="1"/>
      <c r="N1" s="1"/>
      <c r="O1" s="1"/>
      <c r="Q1" s="1"/>
      <c r="R1" s="1"/>
      <c r="S1" s="1"/>
      <c r="T1" s="4"/>
      <c r="U1" s="1"/>
      <c r="V1" s="1"/>
      <c r="W1" s="1"/>
      <c r="X1" s="1"/>
      <c r="Y1" s="1"/>
      <c r="Z1" s="1"/>
      <c r="AA1" s="1"/>
      <c r="AB1" s="1"/>
      <c r="AC1" s="4"/>
      <c r="AD1" s="4"/>
      <c r="AE1" s="4"/>
    </row>
    <row r="2" spans="1:31" ht="19.5" thickBot="1" x14ac:dyDescent="0.6">
      <c r="A2" s="25"/>
      <c r="B2" s="1"/>
      <c r="C2" s="1"/>
      <c r="D2" s="1"/>
      <c r="E2" s="1"/>
      <c r="F2" s="1"/>
      <c r="G2" s="2"/>
      <c r="H2" s="3"/>
      <c r="I2" s="3"/>
      <c r="J2" s="1"/>
      <c r="K2" s="1"/>
      <c r="L2" s="1"/>
      <c r="M2" s="1"/>
      <c r="N2" s="1"/>
      <c r="O2" s="1"/>
      <c r="P2" s="1"/>
      <c r="Q2" s="1"/>
      <c r="R2" s="1"/>
      <c r="S2" s="1"/>
      <c r="T2" s="4"/>
      <c r="U2" s="1"/>
      <c r="V2" s="1"/>
      <c r="W2" s="1"/>
      <c r="X2" s="1"/>
      <c r="Y2" s="1"/>
      <c r="Z2" s="1"/>
      <c r="AA2" s="1"/>
      <c r="AB2" s="1"/>
      <c r="AC2" s="4"/>
      <c r="AD2" s="4"/>
      <c r="AE2" s="4"/>
    </row>
    <row r="3" spans="1:31" ht="28.5" customHeight="1" x14ac:dyDescent="0.55000000000000004">
      <c r="A3" s="26"/>
      <c r="B3" s="34"/>
      <c r="C3" s="203" t="s">
        <v>0</v>
      </c>
      <c r="D3" s="186"/>
      <c r="E3" s="187"/>
      <c r="F3" s="204" t="s">
        <v>1</v>
      </c>
      <c r="G3" s="186"/>
      <c r="H3" s="205"/>
      <c r="I3" s="205" t="s">
        <v>14</v>
      </c>
      <c r="J3" s="189"/>
      <c r="K3" s="204"/>
      <c r="L3" s="189" t="s">
        <v>15</v>
      </c>
      <c r="M3" s="189"/>
      <c r="N3" s="189"/>
      <c r="O3" s="205" t="s">
        <v>2</v>
      </c>
      <c r="P3" s="189"/>
      <c r="Q3" s="190"/>
      <c r="R3" s="8"/>
      <c r="S3" s="8"/>
    </row>
    <row r="4" spans="1:31" ht="28.5" customHeight="1" thickBot="1" x14ac:dyDescent="0.6">
      <c r="A4" s="26"/>
      <c r="B4" s="34"/>
      <c r="C4" s="35" t="s">
        <v>3</v>
      </c>
      <c r="D4" s="10" t="s">
        <v>4</v>
      </c>
      <c r="E4" s="11" t="s">
        <v>5</v>
      </c>
      <c r="F4" s="12" t="s">
        <v>3</v>
      </c>
      <c r="G4" s="10" t="s">
        <v>4</v>
      </c>
      <c r="H4" s="13" t="s">
        <v>5</v>
      </c>
      <c r="I4" s="10" t="s">
        <v>6</v>
      </c>
      <c r="J4" s="10" t="s">
        <v>4</v>
      </c>
      <c r="K4" s="17" t="s">
        <v>5</v>
      </c>
      <c r="L4" s="78" t="s">
        <v>6</v>
      </c>
      <c r="M4" s="10" t="s">
        <v>7</v>
      </c>
      <c r="N4" s="12" t="s">
        <v>5</v>
      </c>
      <c r="O4" s="12" t="s">
        <v>6</v>
      </c>
      <c r="P4" s="10" t="s">
        <v>7</v>
      </c>
      <c r="Q4" s="14" t="s">
        <v>5</v>
      </c>
      <c r="R4" s="31"/>
      <c r="S4" s="31"/>
    </row>
    <row r="5" spans="1:31" ht="33.75" customHeight="1" thickTop="1" x14ac:dyDescent="0.55000000000000004">
      <c r="A5" s="15"/>
      <c r="B5" s="38" t="s">
        <v>25</v>
      </c>
      <c r="C5" s="22">
        <f>【離職率】令和元年度!H24</f>
        <v>0</v>
      </c>
      <c r="D5" s="23">
        <f>【離職率】令和元年度!I24</f>
        <v>0</v>
      </c>
      <c r="E5" s="39">
        <f>【離職率】令和元年度!J24</f>
        <v>0</v>
      </c>
      <c r="F5" s="40">
        <f>【離職率】令和元年度!K24</f>
        <v>0</v>
      </c>
      <c r="G5" s="23">
        <f>【離職率】令和元年度!L24</f>
        <v>0</v>
      </c>
      <c r="H5" s="146">
        <f>【離職率】令和元年度!M24</f>
        <v>0</v>
      </c>
      <c r="I5" s="41">
        <f>【離職率】令和元年度!N24</f>
        <v>0</v>
      </c>
      <c r="J5" s="42">
        <f>【離職率】令和元年度!O24</f>
        <v>0</v>
      </c>
      <c r="K5" s="147">
        <f>【離職率】令和元年度!P24</f>
        <v>0</v>
      </c>
      <c r="L5" s="148">
        <f>【離職率】令和元年度!Q24</f>
        <v>0</v>
      </c>
      <c r="M5" s="149">
        <f>【離職率】令和元年度!R24</f>
        <v>0</v>
      </c>
      <c r="N5" s="148">
        <f>【離職率】令和元年度!S24</f>
        <v>0</v>
      </c>
      <c r="O5" s="83" t="e">
        <f>【離職率】令和元年度!T24</f>
        <v>#DIV/0!</v>
      </c>
      <c r="P5" s="43" t="e">
        <f>【離職率】令和元年度!U24</f>
        <v>#DIV/0!</v>
      </c>
      <c r="Q5" s="44" t="e">
        <f>【離職率】令和元年度!V24</f>
        <v>#DIV/0!</v>
      </c>
      <c r="R5" s="16"/>
      <c r="S5" s="16"/>
    </row>
    <row r="6" spans="1:31" ht="33.75" customHeight="1" x14ac:dyDescent="0.55000000000000004">
      <c r="A6" s="15"/>
      <c r="B6" s="36" t="s">
        <v>26</v>
      </c>
      <c r="C6" s="20">
        <f>【離職率】令和2年度!H24</f>
        <v>0</v>
      </c>
      <c r="D6" s="21">
        <f>【離職率】令和2年度!I24</f>
        <v>0</v>
      </c>
      <c r="E6" s="45">
        <f>【離職率】令和2年度!J24</f>
        <v>0</v>
      </c>
      <c r="F6" s="46">
        <f>【離職率】令和2年度!K24</f>
        <v>0</v>
      </c>
      <c r="G6" s="21">
        <f>【離職率】令和2年度!L24</f>
        <v>0</v>
      </c>
      <c r="H6" s="66">
        <f>【離職率】令和2年度!M24</f>
        <v>0</v>
      </c>
      <c r="I6" s="47">
        <f>【離職率】令和2年度!N24</f>
        <v>0</v>
      </c>
      <c r="J6" s="48">
        <f>【離職率】令和2年度!O24</f>
        <v>0</v>
      </c>
      <c r="K6" s="150">
        <f>【離職率】令和2年度!P24</f>
        <v>0</v>
      </c>
      <c r="L6" s="151">
        <f>【離職率】令和2年度!Q24</f>
        <v>0</v>
      </c>
      <c r="M6" s="67">
        <f>【離職率】令和2年度!R24</f>
        <v>0</v>
      </c>
      <c r="N6" s="151">
        <f>【離職率】令和2年度!S24</f>
        <v>0</v>
      </c>
      <c r="O6" s="84" t="e">
        <f>【離職率】令和2年度!T24</f>
        <v>#DIV/0!</v>
      </c>
      <c r="P6" s="49" t="e">
        <f>【離職率】令和2年度!U24</f>
        <v>#DIV/0!</v>
      </c>
      <c r="Q6" s="50" t="e">
        <f>【離職率】令和2年度!V24</f>
        <v>#DIV/0!</v>
      </c>
      <c r="R6" s="30"/>
      <c r="S6" s="7"/>
      <c r="T6" s="30"/>
      <c r="U6" s="30"/>
      <c r="V6" s="7"/>
      <c r="W6" s="30"/>
      <c r="X6" s="30"/>
      <c r="Y6" s="7"/>
      <c r="Z6" s="30"/>
      <c r="AA6" s="30"/>
      <c r="AB6" s="7"/>
      <c r="AC6" s="4"/>
      <c r="AD6" s="4"/>
      <c r="AE6" s="4"/>
    </row>
    <row r="7" spans="1:31" ht="33.75" customHeight="1" thickBot="1" x14ac:dyDescent="0.6">
      <c r="B7" s="79" t="s">
        <v>27</v>
      </c>
      <c r="C7" s="80">
        <f>【離職率】令和3年度!H24</f>
        <v>0</v>
      </c>
      <c r="D7" s="70">
        <f>【離職率】令和3年度!I24</f>
        <v>0</v>
      </c>
      <c r="E7" s="81">
        <f>【離職率】令和3年度!J24</f>
        <v>0</v>
      </c>
      <c r="F7" s="69">
        <f>【離職率】令和3年度!K24</f>
        <v>0</v>
      </c>
      <c r="G7" s="70">
        <f>【離職率】令和3年度!L24</f>
        <v>0</v>
      </c>
      <c r="H7" s="71">
        <f>【離職率】令和3年度!M24</f>
        <v>0</v>
      </c>
      <c r="I7" s="82">
        <f>【離職率】令和3年度!N24</f>
        <v>0</v>
      </c>
      <c r="J7" s="72">
        <f>【離職率】令和3年度!O24</f>
        <v>0</v>
      </c>
      <c r="K7" s="152">
        <f>【離職率】令和3年度!P24</f>
        <v>0</v>
      </c>
      <c r="L7" s="153">
        <f>【離職率】令和3年度!Q24</f>
        <v>0</v>
      </c>
      <c r="M7" s="73">
        <f>【離職率】令和3年度!R24</f>
        <v>0</v>
      </c>
      <c r="N7" s="153">
        <f>【離職率】令和3年度!S24</f>
        <v>0</v>
      </c>
      <c r="O7" s="85" t="e">
        <f>【離職率】令和3年度!T24</f>
        <v>#DIV/0!</v>
      </c>
      <c r="P7" s="75" t="e">
        <f>【離職率】令和3年度!U24</f>
        <v>#DIV/0!</v>
      </c>
      <c r="Q7" s="76" t="e">
        <f>【離職率】令和3年度!V24</f>
        <v>#DIV/0!</v>
      </c>
    </row>
    <row r="8" spans="1:31" ht="33.75" customHeight="1" thickTop="1" thickBot="1" x14ac:dyDescent="0.6">
      <c r="B8" s="37" t="s">
        <v>28</v>
      </c>
      <c r="C8" s="130">
        <f>SUM(C5:C7)</f>
        <v>0</v>
      </c>
      <c r="D8" s="131">
        <f t="shared" ref="D8:N8" si="0">SUM(D5:D7)</f>
        <v>0</v>
      </c>
      <c r="E8" s="132">
        <f t="shared" si="0"/>
        <v>0</v>
      </c>
      <c r="F8" s="133">
        <f t="shared" si="0"/>
        <v>0</v>
      </c>
      <c r="G8" s="131">
        <f t="shared" si="0"/>
        <v>0</v>
      </c>
      <c r="H8" s="134">
        <f t="shared" si="0"/>
        <v>0</v>
      </c>
      <c r="I8" s="133">
        <f t="shared" si="0"/>
        <v>0</v>
      </c>
      <c r="J8" s="131">
        <f t="shared" si="0"/>
        <v>0</v>
      </c>
      <c r="K8" s="134">
        <f t="shared" si="0"/>
        <v>0</v>
      </c>
      <c r="L8" s="133">
        <f t="shared" si="0"/>
        <v>0</v>
      </c>
      <c r="M8" s="131">
        <f t="shared" si="0"/>
        <v>0</v>
      </c>
      <c r="N8" s="134">
        <f t="shared" si="0"/>
        <v>0</v>
      </c>
      <c r="O8" s="86" t="e">
        <f>L8/C8</f>
        <v>#DIV/0!</v>
      </c>
      <c r="P8" s="52" t="e">
        <f>M8/D8</f>
        <v>#DIV/0!</v>
      </c>
      <c r="Q8" s="53" t="e">
        <f>N8/E8</f>
        <v>#DIV/0!</v>
      </c>
    </row>
  </sheetData>
  <mergeCells count="5">
    <mergeCell ref="C3:E3"/>
    <mergeCell ref="F3:H3"/>
    <mergeCell ref="I3:K3"/>
    <mergeCell ref="O3:Q3"/>
    <mergeCell ref="L3:N3"/>
  </mergeCells>
  <phoneticPr fontId="2"/>
  <pageMargins left="0.59055118110236227" right="0.59055118110236227" top="0.74803149606299213" bottom="0.39370078740157483" header="0.31496062992125984" footer="0.31496062992125984"/>
  <pageSetup paperSize="9" orientation="landscape" r:id="rId1"/>
  <headerFooter>
    <oddHeader>&amp;L&amp;"ＭＳ ゴシック,標準"&amp;12様式２３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tabSelected="1" view="pageLayout" zoomScale="85" zoomScaleNormal="70" zoomScalePageLayoutView="85" workbookViewId="0">
      <selection activeCell="B3" sqref="B3:B4"/>
    </sheetView>
  </sheetViews>
  <sheetFormatPr defaultColWidth="6.08203125" defaultRowHeight="18" x14ac:dyDescent="0.55000000000000004"/>
  <cols>
    <col min="1" max="1" width="3.08203125" customWidth="1"/>
    <col min="2" max="2" width="22.58203125" customWidth="1"/>
    <col min="3" max="3" width="16.08203125" customWidth="1"/>
    <col min="4" max="4" width="13.08203125" customWidth="1"/>
    <col min="5" max="5" width="7.08203125" customWidth="1"/>
    <col min="6" max="6" width="13.08203125" customWidth="1"/>
    <col min="7" max="7" width="16.08203125" customWidth="1"/>
    <col min="8" max="13" width="7.58203125" customWidth="1"/>
    <col min="14" max="16" width="7.83203125" bestFit="1" customWidth="1"/>
  </cols>
  <sheetData>
    <row r="1" spans="1:16" ht="19" x14ac:dyDescent="0.55000000000000004">
      <c r="A1" s="1" t="s">
        <v>33</v>
      </c>
      <c r="B1" s="1"/>
      <c r="C1" s="1"/>
      <c r="D1" s="3"/>
      <c r="E1" s="1"/>
      <c r="F1" s="1"/>
      <c r="G1" s="1"/>
      <c r="H1" s="1"/>
      <c r="I1" s="4"/>
      <c r="J1" s="1"/>
      <c r="K1" s="1"/>
      <c r="L1" s="4"/>
      <c r="M1" s="4"/>
      <c r="N1" s="4"/>
    </row>
    <row r="2" spans="1:16" ht="19.5" thickBot="1" x14ac:dyDescent="0.6">
      <c r="A2" s="25"/>
      <c r="B2" s="1"/>
      <c r="C2" s="1"/>
      <c r="D2" s="3"/>
      <c r="E2" s="1"/>
      <c r="F2" s="1"/>
      <c r="G2" s="1"/>
      <c r="H2" s="87"/>
      <c r="I2" s="88"/>
      <c r="J2" s="87"/>
      <c r="K2" s="87"/>
      <c r="L2" s="88"/>
      <c r="M2" s="88"/>
      <c r="N2" s="88"/>
      <c r="O2" s="89"/>
      <c r="P2" s="89"/>
    </row>
    <row r="3" spans="1:16" ht="28.5" customHeight="1" x14ac:dyDescent="0.55000000000000004">
      <c r="A3" s="191" t="s">
        <v>8</v>
      </c>
      <c r="B3" s="194" t="s">
        <v>9</v>
      </c>
      <c r="C3" s="194" t="s">
        <v>24</v>
      </c>
      <c r="D3" s="194" t="s">
        <v>10</v>
      </c>
      <c r="E3" s="197" t="s">
        <v>11</v>
      </c>
      <c r="F3" s="200" t="s">
        <v>12</v>
      </c>
      <c r="G3" s="178" t="s">
        <v>13</v>
      </c>
      <c r="H3" s="206" t="s">
        <v>35</v>
      </c>
      <c r="I3" s="207"/>
      <c r="J3" s="208"/>
      <c r="K3" s="209" t="s">
        <v>36</v>
      </c>
      <c r="L3" s="209"/>
      <c r="M3" s="209"/>
      <c r="N3" s="210" t="s">
        <v>32</v>
      </c>
      <c r="O3" s="209"/>
      <c r="P3" s="211"/>
    </row>
    <row r="4" spans="1:16" ht="28.5" customHeight="1" thickBot="1" x14ac:dyDescent="0.6">
      <c r="A4" s="193"/>
      <c r="B4" s="196"/>
      <c r="C4" s="196"/>
      <c r="D4" s="196"/>
      <c r="E4" s="199"/>
      <c r="F4" s="202"/>
      <c r="G4" s="180"/>
      <c r="H4" s="9" t="s">
        <v>3</v>
      </c>
      <c r="I4" s="10" t="s">
        <v>4</v>
      </c>
      <c r="J4" s="11" t="s">
        <v>5</v>
      </c>
      <c r="K4" s="12" t="s">
        <v>6</v>
      </c>
      <c r="L4" s="10" t="s">
        <v>7</v>
      </c>
      <c r="M4" s="10" t="s">
        <v>5</v>
      </c>
      <c r="N4" s="12" t="s">
        <v>6</v>
      </c>
      <c r="O4" s="10" t="s">
        <v>7</v>
      </c>
      <c r="P4" s="14" t="s">
        <v>5</v>
      </c>
    </row>
    <row r="5" spans="1:16" ht="28.5" customHeight="1" thickTop="1" x14ac:dyDescent="0.55000000000000004">
      <c r="A5" s="18">
        <v>1</v>
      </c>
      <c r="B5" s="171"/>
      <c r="C5" s="167"/>
      <c r="D5" s="96"/>
      <c r="E5" s="19"/>
      <c r="F5" s="97"/>
      <c r="G5" s="98"/>
      <c r="H5" s="117"/>
      <c r="I5" s="118"/>
      <c r="J5" s="119">
        <f t="shared" ref="J5:J22" si="0">SUM(H5:I5)</f>
        <v>0</v>
      </c>
      <c r="K5" s="120"/>
      <c r="L5" s="120"/>
      <c r="M5" s="121">
        <f t="shared" ref="M5:M22" si="1">SUM(K5:L5)</f>
        <v>0</v>
      </c>
      <c r="N5" s="59" t="e">
        <f t="shared" ref="N5:N23" si="2">K5/H5</f>
        <v>#DIV/0!</v>
      </c>
      <c r="O5" s="60" t="e">
        <f t="shared" ref="O5:O23" si="3">L5/I5</f>
        <v>#DIV/0!</v>
      </c>
      <c r="P5" s="61" t="e">
        <f t="shared" ref="P5:P23" si="4">M5/J5</f>
        <v>#DIV/0!</v>
      </c>
    </row>
    <row r="6" spans="1:16" ht="28.5" customHeight="1" x14ac:dyDescent="0.55000000000000004">
      <c r="A6" s="20">
        <v>2</v>
      </c>
      <c r="B6" s="172"/>
      <c r="C6" s="168"/>
      <c r="D6" s="92"/>
      <c r="E6" s="21"/>
      <c r="F6" s="93"/>
      <c r="G6" s="95"/>
      <c r="H6" s="117"/>
      <c r="I6" s="118"/>
      <c r="J6" s="119">
        <f t="shared" si="0"/>
        <v>0</v>
      </c>
      <c r="K6" s="120"/>
      <c r="L6" s="121"/>
      <c r="M6" s="121">
        <f t="shared" si="1"/>
        <v>0</v>
      </c>
      <c r="N6" s="63" t="e">
        <f t="shared" si="2"/>
        <v>#DIV/0!</v>
      </c>
      <c r="O6" s="64" t="e">
        <f t="shared" si="3"/>
        <v>#DIV/0!</v>
      </c>
      <c r="P6" s="65" t="e">
        <f t="shared" si="4"/>
        <v>#DIV/0!</v>
      </c>
    </row>
    <row r="7" spans="1:16" ht="28.5" customHeight="1" x14ac:dyDescent="0.55000000000000004">
      <c r="A7" s="20">
        <v>3</v>
      </c>
      <c r="B7" s="172"/>
      <c r="C7" s="168"/>
      <c r="D7" s="92"/>
      <c r="E7" s="21"/>
      <c r="F7" s="93"/>
      <c r="G7" s="95"/>
      <c r="H7" s="117"/>
      <c r="I7" s="118"/>
      <c r="J7" s="119">
        <f t="shared" si="0"/>
        <v>0</v>
      </c>
      <c r="K7" s="120"/>
      <c r="L7" s="121"/>
      <c r="M7" s="121">
        <f t="shared" si="1"/>
        <v>0</v>
      </c>
      <c r="N7" s="63" t="e">
        <f t="shared" si="2"/>
        <v>#DIV/0!</v>
      </c>
      <c r="O7" s="64" t="e">
        <f t="shared" si="3"/>
        <v>#DIV/0!</v>
      </c>
      <c r="P7" s="65" t="e">
        <f t="shared" si="4"/>
        <v>#DIV/0!</v>
      </c>
    </row>
    <row r="8" spans="1:16" ht="28.5" customHeight="1" x14ac:dyDescent="0.55000000000000004">
      <c r="A8" s="20">
        <v>4</v>
      </c>
      <c r="B8" s="172"/>
      <c r="C8" s="168"/>
      <c r="D8" s="92"/>
      <c r="E8" s="21"/>
      <c r="F8" s="93"/>
      <c r="G8" s="95"/>
      <c r="H8" s="117"/>
      <c r="I8" s="118"/>
      <c r="J8" s="119">
        <f t="shared" si="0"/>
        <v>0</v>
      </c>
      <c r="K8" s="120"/>
      <c r="L8" s="121"/>
      <c r="M8" s="121">
        <f t="shared" si="1"/>
        <v>0</v>
      </c>
      <c r="N8" s="63" t="e">
        <f t="shared" si="2"/>
        <v>#DIV/0!</v>
      </c>
      <c r="O8" s="64" t="e">
        <f t="shared" si="3"/>
        <v>#DIV/0!</v>
      </c>
      <c r="P8" s="65" t="e">
        <f t="shared" si="4"/>
        <v>#DIV/0!</v>
      </c>
    </row>
    <row r="9" spans="1:16" ht="28.5" customHeight="1" x14ac:dyDescent="0.55000000000000004">
      <c r="A9" s="20">
        <v>5</v>
      </c>
      <c r="B9" s="172"/>
      <c r="C9" s="168"/>
      <c r="D9" s="92"/>
      <c r="E9" s="21"/>
      <c r="F9" s="93"/>
      <c r="G9" s="95"/>
      <c r="H9" s="122"/>
      <c r="I9" s="107"/>
      <c r="J9" s="123">
        <f t="shared" si="0"/>
        <v>0</v>
      </c>
      <c r="K9" s="124"/>
      <c r="L9" s="125"/>
      <c r="M9" s="125">
        <f t="shared" si="1"/>
        <v>0</v>
      </c>
      <c r="N9" s="68" t="e">
        <f t="shared" si="2"/>
        <v>#DIV/0!</v>
      </c>
      <c r="O9" s="49" t="e">
        <f t="shared" si="3"/>
        <v>#DIV/0!</v>
      </c>
      <c r="P9" s="50" t="e">
        <f t="shared" si="4"/>
        <v>#DIV/0!</v>
      </c>
    </row>
    <row r="10" spans="1:16" ht="28.5" customHeight="1" x14ac:dyDescent="0.55000000000000004">
      <c r="A10" s="20">
        <v>6</v>
      </c>
      <c r="B10" s="172"/>
      <c r="C10" s="168"/>
      <c r="D10" s="92"/>
      <c r="E10" s="21"/>
      <c r="F10" s="93"/>
      <c r="G10" s="95"/>
      <c r="H10" s="122"/>
      <c r="I10" s="107"/>
      <c r="J10" s="123">
        <f t="shared" si="0"/>
        <v>0</v>
      </c>
      <c r="K10" s="124"/>
      <c r="L10" s="125"/>
      <c r="M10" s="125">
        <f t="shared" si="1"/>
        <v>0</v>
      </c>
      <c r="N10" s="68" t="e">
        <f t="shared" si="2"/>
        <v>#DIV/0!</v>
      </c>
      <c r="O10" s="49" t="e">
        <f t="shared" si="3"/>
        <v>#DIV/0!</v>
      </c>
      <c r="P10" s="50" t="e">
        <f t="shared" si="4"/>
        <v>#DIV/0!</v>
      </c>
    </row>
    <row r="11" spans="1:16" ht="28.5" customHeight="1" x14ac:dyDescent="0.55000000000000004">
      <c r="A11" s="20">
        <v>7</v>
      </c>
      <c r="B11" s="172"/>
      <c r="C11" s="168"/>
      <c r="D11" s="92"/>
      <c r="E11" s="21"/>
      <c r="F11" s="93"/>
      <c r="G11" s="95"/>
      <c r="H11" s="122"/>
      <c r="I11" s="107"/>
      <c r="J11" s="123">
        <f t="shared" si="0"/>
        <v>0</v>
      </c>
      <c r="K11" s="124"/>
      <c r="L11" s="125"/>
      <c r="M11" s="125">
        <f t="shared" si="1"/>
        <v>0</v>
      </c>
      <c r="N11" s="68" t="e">
        <f t="shared" si="2"/>
        <v>#DIV/0!</v>
      </c>
      <c r="O11" s="49" t="e">
        <f t="shared" si="3"/>
        <v>#DIV/0!</v>
      </c>
      <c r="P11" s="50" t="e">
        <f t="shared" si="4"/>
        <v>#DIV/0!</v>
      </c>
    </row>
    <row r="12" spans="1:16" ht="28.5" customHeight="1" x14ac:dyDescent="0.55000000000000004">
      <c r="A12" s="20">
        <v>8</v>
      </c>
      <c r="B12" s="172"/>
      <c r="C12" s="168"/>
      <c r="D12" s="92"/>
      <c r="E12" s="21"/>
      <c r="F12" s="93"/>
      <c r="G12" s="95"/>
      <c r="H12" s="122"/>
      <c r="I12" s="107"/>
      <c r="J12" s="123">
        <f t="shared" si="0"/>
        <v>0</v>
      </c>
      <c r="K12" s="124"/>
      <c r="L12" s="125"/>
      <c r="M12" s="125">
        <f t="shared" si="1"/>
        <v>0</v>
      </c>
      <c r="N12" s="68" t="e">
        <f t="shared" si="2"/>
        <v>#DIV/0!</v>
      </c>
      <c r="O12" s="49" t="e">
        <f t="shared" si="3"/>
        <v>#DIV/0!</v>
      </c>
      <c r="P12" s="50" t="e">
        <f t="shared" si="4"/>
        <v>#DIV/0!</v>
      </c>
    </row>
    <row r="13" spans="1:16" ht="28.5" customHeight="1" x14ac:dyDescent="0.55000000000000004">
      <c r="A13" s="20">
        <v>9</v>
      </c>
      <c r="B13" s="172"/>
      <c r="C13" s="168"/>
      <c r="D13" s="92"/>
      <c r="E13" s="21"/>
      <c r="F13" s="93"/>
      <c r="G13" s="95"/>
      <c r="H13" s="122"/>
      <c r="I13" s="107"/>
      <c r="J13" s="123">
        <f t="shared" si="0"/>
        <v>0</v>
      </c>
      <c r="K13" s="124"/>
      <c r="L13" s="125"/>
      <c r="M13" s="125">
        <f t="shared" si="1"/>
        <v>0</v>
      </c>
      <c r="N13" s="68" t="e">
        <f t="shared" si="2"/>
        <v>#DIV/0!</v>
      </c>
      <c r="O13" s="49" t="e">
        <f t="shared" si="3"/>
        <v>#DIV/0!</v>
      </c>
      <c r="P13" s="50" t="e">
        <f t="shared" si="4"/>
        <v>#DIV/0!</v>
      </c>
    </row>
    <row r="14" spans="1:16" ht="28.5" customHeight="1" x14ac:dyDescent="0.55000000000000004">
      <c r="A14" s="20">
        <v>10</v>
      </c>
      <c r="B14" s="172"/>
      <c r="C14" s="168"/>
      <c r="D14" s="92"/>
      <c r="E14" s="21"/>
      <c r="F14" s="93"/>
      <c r="G14" s="95"/>
      <c r="H14" s="122"/>
      <c r="I14" s="107"/>
      <c r="J14" s="123">
        <f t="shared" si="0"/>
        <v>0</v>
      </c>
      <c r="K14" s="124"/>
      <c r="L14" s="125"/>
      <c r="M14" s="125">
        <f t="shared" si="1"/>
        <v>0</v>
      </c>
      <c r="N14" s="68" t="e">
        <f t="shared" si="2"/>
        <v>#DIV/0!</v>
      </c>
      <c r="O14" s="49" t="e">
        <f t="shared" si="3"/>
        <v>#DIV/0!</v>
      </c>
      <c r="P14" s="50" t="e">
        <f t="shared" si="4"/>
        <v>#DIV/0!</v>
      </c>
    </row>
    <row r="15" spans="1:16" ht="28.5" customHeight="1" x14ac:dyDescent="0.55000000000000004">
      <c r="A15" s="20">
        <v>11</v>
      </c>
      <c r="B15" s="172"/>
      <c r="C15" s="168"/>
      <c r="D15" s="92"/>
      <c r="E15" s="21"/>
      <c r="F15" s="93"/>
      <c r="G15" s="95"/>
      <c r="H15" s="122"/>
      <c r="I15" s="107"/>
      <c r="J15" s="123">
        <f t="shared" si="0"/>
        <v>0</v>
      </c>
      <c r="K15" s="124"/>
      <c r="L15" s="125"/>
      <c r="M15" s="125">
        <f t="shared" si="1"/>
        <v>0</v>
      </c>
      <c r="N15" s="68" t="e">
        <f t="shared" si="2"/>
        <v>#DIV/0!</v>
      </c>
      <c r="O15" s="49" t="e">
        <f t="shared" si="3"/>
        <v>#DIV/0!</v>
      </c>
      <c r="P15" s="50" t="e">
        <f t="shared" si="4"/>
        <v>#DIV/0!</v>
      </c>
    </row>
    <row r="16" spans="1:16" ht="28.5" customHeight="1" x14ac:dyDescent="0.55000000000000004">
      <c r="A16" s="20">
        <v>12</v>
      </c>
      <c r="B16" s="172"/>
      <c r="C16" s="168"/>
      <c r="D16" s="92"/>
      <c r="E16" s="21"/>
      <c r="F16" s="93"/>
      <c r="G16" s="95"/>
      <c r="H16" s="122"/>
      <c r="I16" s="107"/>
      <c r="J16" s="123">
        <f t="shared" si="0"/>
        <v>0</v>
      </c>
      <c r="K16" s="124"/>
      <c r="L16" s="125"/>
      <c r="M16" s="125">
        <f t="shared" si="1"/>
        <v>0</v>
      </c>
      <c r="N16" s="68" t="e">
        <f t="shared" si="2"/>
        <v>#DIV/0!</v>
      </c>
      <c r="O16" s="49" t="e">
        <f t="shared" si="3"/>
        <v>#DIV/0!</v>
      </c>
      <c r="P16" s="50" t="e">
        <f t="shared" si="4"/>
        <v>#DIV/0!</v>
      </c>
    </row>
    <row r="17" spans="1:16" ht="28.5" customHeight="1" x14ac:dyDescent="0.55000000000000004">
      <c r="A17" s="20">
        <v>13</v>
      </c>
      <c r="B17" s="172"/>
      <c r="C17" s="168"/>
      <c r="D17" s="92"/>
      <c r="E17" s="21"/>
      <c r="F17" s="93"/>
      <c r="G17" s="95"/>
      <c r="H17" s="122"/>
      <c r="I17" s="107"/>
      <c r="J17" s="123">
        <f t="shared" si="0"/>
        <v>0</v>
      </c>
      <c r="K17" s="124"/>
      <c r="L17" s="125"/>
      <c r="M17" s="125">
        <f t="shared" si="1"/>
        <v>0</v>
      </c>
      <c r="N17" s="68" t="e">
        <f t="shared" si="2"/>
        <v>#DIV/0!</v>
      </c>
      <c r="O17" s="49" t="e">
        <f t="shared" si="3"/>
        <v>#DIV/0!</v>
      </c>
      <c r="P17" s="50" t="e">
        <f t="shared" si="4"/>
        <v>#DIV/0!</v>
      </c>
    </row>
    <row r="18" spans="1:16" ht="28.5" customHeight="1" x14ac:dyDescent="0.55000000000000004">
      <c r="A18" s="20">
        <v>14</v>
      </c>
      <c r="B18" s="172"/>
      <c r="C18" s="168"/>
      <c r="D18" s="92"/>
      <c r="E18" s="21"/>
      <c r="F18" s="93"/>
      <c r="G18" s="95"/>
      <c r="H18" s="122"/>
      <c r="I18" s="107"/>
      <c r="J18" s="123">
        <f t="shared" si="0"/>
        <v>0</v>
      </c>
      <c r="K18" s="124"/>
      <c r="L18" s="125"/>
      <c r="M18" s="125">
        <f t="shared" si="1"/>
        <v>0</v>
      </c>
      <c r="N18" s="68" t="e">
        <f t="shared" si="2"/>
        <v>#DIV/0!</v>
      </c>
      <c r="O18" s="49" t="e">
        <f t="shared" si="3"/>
        <v>#DIV/0!</v>
      </c>
      <c r="P18" s="50" t="e">
        <f t="shared" si="4"/>
        <v>#DIV/0!</v>
      </c>
    </row>
    <row r="19" spans="1:16" ht="28.5" customHeight="1" x14ac:dyDescent="0.55000000000000004">
      <c r="A19" s="20">
        <v>15</v>
      </c>
      <c r="B19" s="172"/>
      <c r="C19" s="168"/>
      <c r="D19" s="92"/>
      <c r="E19" s="21"/>
      <c r="F19" s="93"/>
      <c r="G19" s="95"/>
      <c r="H19" s="122"/>
      <c r="I19" s="107"/>
      <c r="J19" s="123">
        <f t="shared" si="0"/>
        <v>0</v>
      </c>
      <c r="K19" s="124"/>
      <c r="L19" s="125"/>
      <c r="M19" s="125">
        <f t="shared" si="1"/>
        <v>0</v>
      </c>
      <c r="N19" s="68" t="e">
        <f t="shared" si="2"/>
        <v>#DIV/0!</v>
      </c>
      <c r="O19" s="49" t="e">
        <f t="shared" si="3"/>
        <v>#DIV/0!</v>
      </c>
      <c r="P19" s="50" t="e">
        <f t="shared" si="4"/>
        <v>#DIV/0!</v>
      </c>
    </row>
    <row r="20" spans="1:16" ht="28.5" customHeight="1" x14ac:dyDescent="0.55000000000000004">
      <c r="A20" s="20">
        <v>16</v>
      </c>
      <c r="B20" s="172"/>
      <c r="C20" s="168"/>
      <c r="D20" s="92"/>
      <c r="E20" s="21"/>
      <c r="F20" s="93"/>
      <c r="G20" s="95"/>
      <c r="H20" s="122"/>
      <c r="I20" s="107"/>
      <c r="J20" s="123">
        <f t="shared" si="0"/>
        <v>0</v>
      </c>
      <c r="K20" s="124"/>
      <c r="L20" s="125"/>
      <c r="M20" s="125">
        <f t="shared" si="1"/>
        <v>0</v>
      </c>
      <c r="N20" s="68" t="e">
        <f t="shared" si="2"/>
        <v>#DIV/0!</v>
      </c>
      <c r="O20" s="49" t="e">
        <f t="shared" si="3"/>
        <v>#DIV/0!</v>
      </c>
      <c r="P20" s="50" t="e">
        <f t="shared" si="4"/>
        <v>#DIV/0!</v>
      </c>
    </row>
    <row r="21" spans="1:16" ht="28.5" customHeight="1" x14ac:dyDescent="0.55000000000000004">
      <c r="A21" s="20">
        <v>17</v>
      </c>
      <c r="B21" s="172"/>
      <c r="C21" s="168"/>
      <c r="D21" s="92"/>
      <c r="E21" s="21"/>
      <c r="F21" s="93"/>
      <c r="G21" s="95"/>
      <c r="H21" s="122"/>
      <c r="I21" s="107"/>
      <c r="J21" s="123">
        <f t="shared" si="0"/>
        <v>0</v>
      </c>
      <c r="K21" s="124"/>
      <c r="L21" s="125"/>
      <c r="M21" s="125">
        <f t="shared" si="1"/>
        <v>0</v>
      </c>
      <c r="N21" s="68" t="e">
        <f t="shared" si="2"/>
        <v>#DIV/0!</v>
      </c>
      <c r="O21" s="49" t="e">
        <f t="shared" si="3"/>
        <v>#DIV/0!</v>
      </c>
      <c r="P21" s="50" t="e">
        <f t="shared" si="4"/>
        <v>#DIV/0!</v>
      </c>
    </row>
    <row r="22" spans="1:16" ht="28.5" customHeight="1" thickBot="1" x14ac:dyDescent="0.6">
      <c r="A22" s="22">
        <v>18</v>
      </c>
      <c r="B22" s="173"/>
      <c r="C22" s="169"/>
      <c r="D22" s="99"/>
      <c r="E22" s="23"/>
      <c r="F22" s="100"/>
      <c r="G22" s="102"/>
      <c r="H22" s="126"/>
      <c r="I22" s="110"/>
      <c r="J22" s="127">
        <f t="shared" si="0"/>
        <v>0</v>
      </c>
      <c r="K22" s="128"/>
      <c r="L22" s="129"/>
      <c r="M22" s="129">
        <f t="shared" si="1"/>
        <v>0</v>
      </c>
      <c r="N22" s="74" t="e">
        <f t="shared" si="2"/>
        <v>#DIV/0!</v>
      </c>
      <c r="O22" s="75" t="e">
        <f t="shared" si="3"/>
        <v>#DIV/0!</v>
      </c>
      <c r="P22" s="76" t="e">
        <f t="shared" si="4"/>
        <v>#DIV/0!</v>
      </c>
    </row>
    <row r="23" spans="1:16" ht="28.5" customHeight="1" thickTop="1" thickBot="1" x14ac:dyDescent="0.6">
      <c r="A23" s="24"/>
      <c r="B23" s="165"/>
      <c r="C23" s="170"/>
      <c r="D23" s="166" t="s">
        <v>16</v>
      </c>
      <c r="E23" s="139">
        <f>SUM(E5:E9)</f>
        <v>0</v>
      </c>
      <c r="F23" s="165"/>
      <c r="G23" s="164"/>
      <c r="H23" s="154">
        <f t="shared" ref="H23:M23" si="5">SUM(H5:H22)</f>
        <v>0</v>
      </c>
      <c r="I23" s="155">
        <f t="shared" si="5"/>
        <v>0</v>
      </c>
      <c r="J23" s="156">
        <f t="shared" si="5"/>
        <v>0</v>
      </c>
      <c r="K23" s="155">
        <f t="shared" si="5"/>
        <v>0</v>
      </c>
      <c r="L23" s="155">
        <f t="shared" si="5"/>
        <v>0</v>
      </c>
      <c r="M23" s="155">
        <f t="shared" si="5"/>
        <v>0</v>
      </c>
      <c r="N23" s="52" t="e">
        <f t="shared" si="2"/>
        <v>#DIV/0!</v>
      </c>
      <c r="O23" s="51" t="e">
        <f t="shared" si="3"/>
        <v>#DIV/0!</v>
      </c>
      <c r="P23" s="77" t="e">
        <f t="shared" si="4"/>
        <v>#DIV/0!</v>
      </c>
    </row>
    <row r="24" spans="1:16" x14ac:dyDescent="0.55000000000000004">
      <c r="A24" s="15"/>
      <c r="B24" s="4"/>
      <c r="C24" s="4"/>
      <c r="D24" s="33"/>
      <c r="E24" s="6"/>
      <c r="F24" s="6"/>
      <c r="G24" s="33"/>
      <c r="H24" s="7"/>
      <c r="I24" s="33"/>
      <c r="J24" s="33"/>
      <c r="K24" s="7"/>
      <c r="L24" s="4"/>
      <c r="M24" s="4"/>
      <c r="N24" s="4"/>
    </row>
    <row r="25" spans="1:16" ht="15" customHeight="1" x14ac:dyDescent="0.55000000000000004">
      <c r="A25" s="27" t="s">
        <v>17</v>
      </c>
      <c r="B25" s="26"/>
      <c r="C25" s="26"/>
      <c r="D25" s="26"/>
      <c r="E25" s="28"/>
      <c r="F25" s="28"/>
      <c r="G25" s="15"/>
      <c r="H25" s="29"/>
      <c r="I25" s="15"/>
      <c r="J25" s="15"/>
      <c r="K25" s="29"/>
      <c r="L25" s="26"/>
      <c r="M25" s="26"/>
      <c r="N25" s="26"/>
    </row>
    <row r="26" spans="1:16" ht="15" customHeight="1" x14ac:dyDescent="0.55000000000000004">
      <c r="A26" s="15" t="s">
        <v>18</v>
      </c>
      <c r="B26" s="28" t="s">
        <v>45</v>
      </c>
      <c r="C26" s="26"/>
      <c r="D26" s="26"/>
      <c r="E26" s="26"/>
      <c r="F26" s="26"/>
      <c r="G26" s="15"/>
      <c r="H26" s="29"/>
      <c r="I26" s="15"/>
      <c r="J26" s="15"/>
      <c r="K26" s="29"/>
      <c r="L26" s="26"/>
      <c r="M26" s="26"/>
      <c r="N26" s="26"/>
    </row>
    <row r="27" spans="1:16" ht="15" customHeight="1" x14ac:dyDescent="0.55000000000000004">
      <c r="A27" s="15" t="s">
        <v>38</v>
      </c>
      <c r="B27" s="174" t="s">
        <v>37</v>
      </c>
      <c r="C27" s="174"/>
      <c r="D27" s="174"/>
      <c r="E27" s="174"/>
      <c r="F27" s="174"/>
      <c r="G27" s="174"/>
      <c r="H27" s="174"/>
      <c r="I27" s="174"/>
      <c r="J27" s="174"/>
      <c r="K27" s="174"/>
      <c r="L27" s="174"/>
      <c r="M27" s="174"/>
      <c r="N27" s="174"/>
    </row>
    <row r="28" spans="1:16" ht="15" customHeight="1" x14ac:dyDescent="0.55000000000000004">
      <c r="A28" s="15"/>
      <c r="B28" s="174"/>
      <c r="C28" s="174"/>
      <c r="D28" s="174"/>
      <c r="E28" s="174"/>
      <c r="F28" s="174"/>
      <c r="G28" s="174"/>
      <c r="H28" s="174"/>
      <c r="I28" s="174"/>
      <c r="J28" s="174"/>
      <c r="K28" s="174"/>
      <c r="L28" s="174"/>
      <c r="M28" s="174"/>
      <c r="N28" s="174"/>
    </row>
    <row r="29" spans="1:16" ht="15" customHeight="1" x14ac:dyDescent="0.55000000000000004">
      <c r="A29" s="15"/>
      <c r="B29" s="26"/>
      <c r="C29" s="26"/>
      <c r="D29" s="15"/>
      <c r="E29" s="28"/>
      <c r="F29" s="28"/>
      <c r="G29" s="15"/>
      <c r="H29" s="29"/>
      <c r="I29" s="15"/>
      <c r="J29" s="15"/>
      <c r="K29" s="29"/>
      <c r="L29" s="26"/>
      <c r="M29" s="26"/>
      <c r="N29" s="26"/>
    </row>
  </sheetData>
  <mergeCells count="11">
    <mergeCell ref="B27:N28"/>
    <mergeCell ref="G3:G4"/>
    <mergeCell ref="H3:J3"/>
    <mergeCell ref="K3:M3"/>
    <mergeCell ref="N3:P3"/>
    <mergeCell ref="F3:F4"/>
    <mergeCell ref="A3:A4"/>
    <mergeCell ref="B3:B4"/>
    <mergeCell ref="C3:C4"/>
    <mergeCell ref="D3:D4"/>
    <mergeCell ref="E3:E4"/>
  </mergeCells>
  <phoneticPr fontId="2"/>
  <pageMargins left="0.59055118110236227" right="0.59055118110236227" top="0.74803149606299213" bottom="0.39370078740157483" header="0.31496062992125984" footer="0.31496062992125984"/>
  <pageSetup paperSize="9" scale="70" orientation="landscape" r:id="rId1"/>
  <headerFooter>
    <oddHeader>&amp;L&amp;"ＭＳ ゴシック,標準"&amp;12様式２３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view="pageBreakPreview" zoomScale="60" zoomScaleNormal="100" workbookViewId="0">
      <selection activeCell="F3" sqref="F3:J5"/>
    </sheetView>
  </sheetViews>
  <sheetFormatPr defaultColWidth="6.08203125" defaultRowHeight="18" x14ac:dyDescent="0.55000000000000004"/>
  <cols>
    <col min="1" max="1" width="3.08203125" customWidth="1"/>
    <col min="2" max="2" width="22.58203125" customWidth="1"/>
    <col min="3" max="3" width="16.08203125" customWidth="1"/>
    <col min="4" max="4" width="13.08203125" customWidth="1"/>
    <col min="5" max="5" width="7.08203125" customWidth="1"/>
    <col min="6" max="6" width="13.08203125" customWidth="1"/>
    <col min="7" max="7" width="16.08203125" customWidth="1"/>
    <col min="8" max="13" width="7.58203125" customWidth="1"/>
    <col min="14" max="16" width="7.83203125" bestFit="1" customWidth="1"/>
  </cols>
  <sheetData>
    <row r="1" spans="1:16" ht="19" x14ac:dyDescent="0.55000000000000004">
      <c r="A1" s="1" t="s">
        <v>39</v>
      </c>
      <c r="B1" s="1"/>
      <c r="C1" s="1"/>
      <c r="D1" s="3"/>
      <c r="E1" s="1"/>
      <c r="F1" s="1"/>
      <c r="G1" s="1"/>
      <c r="H1" s="1"/>
      <c r="I1" s="4"/>
      <c r="J1" s="1"/>
      <c r="K1" s="1"/>
      <c r="L1" s="4"/>
      <c r="M1" s="4"/>
      <c r="N1" s="4"/>
    </row>
    <row r="2" spans="1:16" ht="19.5" thickBot="1" x14ac:dyDescent="0.6">
      <c r="A2" s="25"/>
      <c r="B2" s="1"/>
      <c r="C2" s="1"/>
      <c r="D2" s="3"/>
      <c r="E2" s="1"/>
      <c r="F2" s="1"/>
      <c r="G2" s="1"/>
      <c r="H2" s="87"/>
      <c r="I2" s="88"/>
      <c r="J2" s="87"/>
      <c r="K2" s="87"/>
      <c r="L2" s="88"/>
      <c r="M2" s="88"/>
      <c r="N2" s="88"/>
      <c r="O2" s="89"/>
      <c r="P2" s="89"/>
    </row>
    <row r="3" spans="1:16" ht="28.5" customHeight="1" x14ac:dyDescent="0.55000000000000004">
      <c r="A3" s="191" t="s">
        <v>8</v>
      </c>
      <c r="B3" s="194" t="s">
        <v>9</v>
      </c>
      <c r="C3" s="194" t="s">
        <v>24</v>
      </c>
      <c r="D3" s="194" t="s">
        <v>10</v>
      </c>
      <c r="E3" s="197" t="s">
        <v>11</v>
      </c>
      <c r="F3" s="200" t="s">
        <v>12</v>
      </c>
      <c r="G3" s="178" t="s">
        <v>13</v>
      </c>
      <c r="H3" s="206" t="s">
        <v>35</v>
      </c>
      <c r="I3" s="207"/>
      <c r="J3" s="208"/>
      <c r="K3" s="209" t="s">
        <v>36</v>
      </c>
      <c r="L3" s="209"/>
      <c r="M3" s="209"/>
      <c r="N3" s="210" t="s">
        <v>32</v>
      </c>
      <c r="O3" s="209"/>
      <c r="P3" s="211"/>
    </row>
    <row r="4" spans="1:16" ht="28.5" customHeight="1" thickBot="1" x14ac:dyDescent="0.6">
      <c r="A4" s="193"/>
      <c r="B4" s="196"/>
      <c r="C4" s="196"/>
      <c r="D4" s="196"/>
      <c r="E4" s="199"/>
      <c r="F4" s="202"/>
      <c r="G4" s="180"/>
      <c r="H4" s="9" t="s">
        <v>3</v>
      </c>
      <c r="I4" s="10" t="s">
        <v>4</v>
      </c>
      <c r="J4" s="11" t="s">
        <v>5</v>
      </c>
      <c r="K4" s="12" t="s">
        <v>6</v>
      </c>
      <c r="L4" s="10" t="s">
        <v>7</v>
      </c>
      <c r="M4" s="10" t="s">
        <v>5</v>
      </c>
      <c r="N4" s="12" t="s">
        <v>6</v>
      </c>
      <c r="O4" s="10" t="s">
        <v>7</v>
      </c>
      <c r="P4" s="14" t="s">
        <v>5</v>
      </c>
    </row>
    <row r="5" spans="1:16" ht="28.5" customHeight="1" thickTop="1" x14ac:dyDescent="0.55000000000000004">
      <c r="A5" s="18">
        <v>1</v>
      </c>
      <c r="B5" s="171"/>
      <c r="C5" s="167"/>
      <c r="D5" s="96"/>
      <c r="E5" s="19"/>
      <c r="F5" s="97"/>
      <c r="G5" s="98"/>
      <c r="H5" s="117"/>
      <c r="I5" s="118"/>
      <c r="J5" s="119">
        <f t="shared" ref="J5:J22" si="0">SUM(H5:I5)</f>
        <v>0</v>
      </c>
      <c r="K5" s="120"/>
      <c r="L5" s="120"/>
      <c r="M5" s="121">
        <f t="shared" ref="M5:M22" si="1">SUM(K5:L5)</f>
        <v>0</v>
      </c>
      <c r="N5" s="59" t="e">
        <f t="shared" ref="N5:N23" si="2">K5/H5</f>
        <v>#DIV/0!</v>
      </c>
      <c r="O5" s="60" t="e">
        <f t="shared" ref="O5:O23" si="3">L5/I5</f>
        <v>#DIV/0!</v>
      </c>
      <c r="P5" s="61" t="e">
        <f t="shared" ref="P5:P23" si="4">M5/J5</f>
        <v>#DIV/0!</v>
      </c>
    </row>
    <row r="6" spans="1:16" ht="28.5" customHeight="1" x14ac:dyDescent="0.55000000000000004">
      <c r="A6" s="20">
        <v>2</v>
      </c>
      <c r="B6" s="172"/>
      <c r="C6" s="168"/>
      <c r="D6" s="92"/>
      <c r="E6" s="21"/>
      <c r="F6" s="93"/>
      <c r="G6" s="95"/>
      <c r="H6" s="117"/>
      <c r="I6" s="118"/>
      <c r="J6" s="119">
        <f t="shared" si="0"/>
        <v>0</v>
      </c>
      <c r="K6" s="120"/>
      <c r="L6" s="121"/>
      <c r="M6" s="121">
        <f t="shared" si="1"/>
        <v>0</v>
      </c>
      <c r="N6" s="63" t="e">
        <f t="shared" si="2"/>
        <v>#DIV/0!</v>
      </c>
      <c r="O6" s="64" t="e">
        <f t="shared" si="3"/>
        <v>#DIV/0!</v>
      </c>
      <c r="P6" s="65" t="e">
        <f t="shared" si="4"/>
        <v>#DIV/0!</v>
      </c>
    </row>
    <row r="7" spans="1:16" ht="28.5" customHeight="1" x14ac:dyDescent="0.55000000000000004">
      <c r="A7" s="20">
        <v>3</v>
      </c>
      <c r="B7" s="172"/>
      <c r="C7" s="168"/>
      <c r="D7" s="92"/>
      <c r="E7" s="21"/>
      <c r="F7" s="93"/>
      <c r="G7" s="95"/>
      <c r="H7" s="117"/>
      <c r="I7" s="118"/>
      <c r="J7" s="119">
        <f t="shared" si="0"/>
        <v>0</v>
      </c>
      <c r="K7" s="120"/>
      <c r="L7" s="121"/>
      <c r="M7" s="121">
        <f t="shared" si="1"/>
        <v>0</v>
      </c>
      <c r="N7" s="63" t="e">
        <f t="shared" si="2"/>
        <v>#DIV/0!</v>
      </c>
      <c r="O7" s="64" t="e">
        <f t="shared" si="3"/>
        <v>#DIV/0!</v>
      </c>
      <c r="P7" s="65" t="e">
        <f t="shared" si="4"/>
        <v>#DIV/0!</v>
      </c>
    </row>
    <row r="8" spans="1:16" ht="28.5" customHeight="1" x14ac:dyDescent="0.55000000000000004">
      <c r="A8" s="20">
        <v>4</v>
      </c>
      <c r="B8" s="172"/>
      <c r="C8" s="168"/>
      <c r="D8" s="92"/>
      <c r="E8" s="21"/>
      <c r="F8" s="93"/>
      <c r="G8" s="95"/>
      <c r="H8" s="117"/>
      <c r="I8" s="118"/>
      <c r="J8" s="119">
        <f t="shared" si="0"/>
        <v>0</v>
      </c>
      <c r="K8" s="120"/>
      <c r="L8" s="121"/>
      <c r="M8" s="121">
        <f t="shared" si="1"/>
        <v>0</v>
      </c>
      <c r="N8" s="63" t="e">
        <f t="shared" si="2"/>
        <v>#DIV/0!</v>
      </c>
      <c r="O8" s="64" t="e">
        <f t="shared" si="3"/>
        <v>#DIV/0!</v>
      </c>
      <c r="P8" s="65" t="e">
        <f t="shared" si="4"/>
        <v>#DIV/0!</v>
      </c>
    </row>
    <row r="9" spans="1:16" ht="28.5" customHeight="1" x14ac:dyDescent="0.55000000000000004">
      <c r="A9" s="20">
        <v>5</v>
      </c>
      <c r="B9" s="172"/>
      <c r="C9" s="168"/>
      <c r="D9" s="92"/>
      <c r="E9" s="21"/>
      <c r="F9" s="93"/>
      <c r="G9" s="95"/>
      <c r="H9" s="122"/>
      <c r="I9" s="107"/>
      <c r="J9" s="123">
        <f t="shared" si="0"/>
        <v>0</v>
      </c>
      <c r="K9" s="124"/>
      <c r="L9" s="125"/>
      <c r="M9" s="125">
        <f t="shared" si="1"/>
        <v>0</v>
      </c>
      <c r="N9" s="68" t="e">
        <f t="shared" si="2"/>
        <v>#DIV/0!</v>
      </c>
      <c r="O9" s="49" t="e">
        <f t="shared" si="3"/>
        <v>#DIV/0!</v>
      </c>
      <c r="P9" s="50" t="e">
        <f t="shared" si="4"/>
        <v>#DIV/0!</v>
      </c>
    </row>
    <row r="10" spans="1:16" ht="28.5" customHeight="1" x14ac:dyDescent="0.55000000000000004">
      <c r="A10" s="20">
        <v>6</v>
      </c>
      <c r="B10" s="172"/>
      <c r="C10" s="168"/>
      <c r="D10" s="92"/>
      <c r="E10" s="21"/>
      <c r="F10" s="93"/>
      <c r="G10" s="95"/>
      <c r="H10" s="122"/>
      <c r="I10" s="107"/>
      <c r="J10" s="123">
        <f t="shared" si="0"/>
        <v>0</v>
      </c>
      <c r="K10" s="124"/>
      <c r="L10" s="125"/>
      <c r="M10" s="125">
        <f t="shared" si="1"/>
        <v>0</v>
      </c>
      <c r="N10" s="68" t="e">
        <f t="shared" si="2"/>
        <v>#DIV/0!</v>
      </c>
      <c r="O10" s="49" t="e">
        <f t="shared" si="3"/>
        <v>#DIV/0!</v>
      </c>
      <c r="P10" s="50" t="e">
        <f t="shared" si="4"/>
        <v>#DIV/0!</v>
      </c>
    </row>
    <row r="11" spans="1:16" ht="28.5" customHeight="1" x14ac:dyDescent="0.55000000000000004">
      <c r="A11" s="20">
        <v>7</v>
      </c>
      <c r="B11" s="172"/>
      <c r="C11" s="168"/>
      <c r="D11" s="92"/>
      <c r="E11" s="21"/>
      <c r="F11" s="93"/>
      <c r="G11" s="95"/>
      <c r="H11" s="122"/>
      <c r="I11" s="107"/>
      <c r="J11" s="123">
        <f t="shared" si="0"/>
        <v>0</v>
      </c>
      <c r="K11" s="124"/>
      <c r="L11" s="125"/>
      <c r="M11" s="125">
        <f t="shared" si="1"/>
        <v>0</v>
      </c>
      <c r="N11" s="68" t="e">
        <f t="shared" si="2"/>
        <v>#DIV/0!</v>
      </c>
      <c r="O11" s="49" t="e">
        <f t="shared" si="3"/>
        <v>#DIV/0!</v>
      </c>
      <c r="P11" s="50" t="e">
        <f t="shared" si="4"/>
        <v>#DIV/0!</v>
      </c>
    </row>
    <row r="12" spans="1:16" ht="28.5" customHeight="1" x14ac:dyDescent="0.55000000000000004">
      <c r="A12" s="20">
        <v>8</v>
      </c>
      <c r="B12" s="172"/>
      <c r="C12" s="168"/>
      <c r="D12" s="92"/>
      <c r="E12" s="21"/>
      <c r="F12" s="93"/>
      <c r="G12" s="95"/>
      <c r="H12" s="122"/>
      <c r="I12" s="107"/>
      <c r="J12" s="123">
        <f t="shared" si="0"/>
        <v>0</v>
      </c>
      <c r="K12" s="124"/>
      <c r="L12" s="125"/>
      <c r="M12" s="125">
        <f t="shared" si="1"/>
        <v>0</v>
      </c>
      <c r="N12" s="68" t="e">
        <f t="shared" si="2"/>
        <v>#DIV/0!</v>
      </c>
      <c r="O12" s="49" t="e">
        <f t="shared" si="3"/>
        <v>#DIV/0!</v>
      </c>
      <c r="P12" s="50" t="e">
        <f t="shared" si="4"/>
        <v>#DIV/0!</v>
      </c>
    </row>
    <row r="13" spans="1:16" ht="28.5" customHeight="1" x14ac:dyDescent="0.55000000000000004">
      <c r="A13" s="20">
        <v>9</v>
      </c>
      <c r="B13" s="172"/>
      <c r="C13" s="168"/>
      <c r="D13" s="92"/>
      <c r="E13" s="21"/>
      <c r="F13" s="93"/>
      <c r="G13" s="95"/>
      <c r="H13" s="122"/>
      <c r="I13" s="107"/>
      <c r="J13" s="123">
        <f t="shared" si="0"/>
        <v>0</v>
      </c>
      <c r="K13" s="124"/>
      <c r="L13" s="125"/>
      <c r="M13" s="125">
        <f t="shared" si="1"/>
        <v>0</v>
      </c>
      <c r="N13" s="68" t="e">
        <f t="shared" si="2"/>
        <v>#DIV/0!</v>
      </c>
      <c r="O13" s="49" t="e">
        <f t="shared" si="3"/>
        <v>#DIV/0!</v>
      </c>
      <c r="P13" s="50" t="e">
        <f t="shared" si="4"/>
        <v>#DIV/0!</v>
      </c>
    </row>
    <row r="14" spans="1:16" ht="28.5" customHeight="1" x14ac:dyDescent="0.55000000000000004">
      <c r="A14" s="20">
        <v>10</v>
      </c>
      <c r="B14" s="172"/>
      <c r="C14" s="168"/>
      <c r="D14" s="92"/>
      <c r="E14" s="21"/>
      <c r="F14" s="93"/>
      <c r="G14" s="95"/>
      <c r="H14" s="122"/>
      <c r="I14" s="107"/>
      <c r="J14" s="123">
        <f t="shared" si="0"/>
        <v>0</v>
      </c>
      <c r="K14" s="124"/>
      <c r="L14" s="125"/>
      <c r="M14" s="125">
        <f t="shared" si="1"/>
        <v>0</v>
      </c>
      <c r="N14" s="68" t="e">
        <f t="shared" si="2"/>
        <v>#DIV/0!</v>
      </c>
      <c r="O14" s="49" t="e">
        <f t="shared" si="3"/>
        <v>#DIV/0!</v>
      </c>
      <c r="P14" s="50" t="e">
        <f t="shared" si="4"/>
        <v>#DIV/0!</v>
      </c>
    </row>
    <row r="15" spans="1:16" ht="28.5" customHeight="1" x14ac:dyDescent="0.55000000000000004">
      <c r="A15" s="20">
        <v>11</v>
      </c>
      <c r="B15" s="172"/>
      <c r="C15" s="168"/>
      <c r="D15" s="92"/>
      <c r="E15" s="21"/>
      <c r="F15" s="93"/>
      <c r="G15" s="95"/>
      <c r="H15" s="122"/>
      <c r="I15" s="107"/>
      <c r="J15" s="123">
        <f t="shared" si="0"/>
        <v>0</v>
      </c>
      <c r="K15" s="124"/>
      <c r="L15" s="125"/>
      <c r="M15" s="125">
        <f t="shared" si="1"/>
        <v>0</v>
      </c>
      <c r="N15" s="68" t="e">
        <f t="shared" si="2"/>
        <v>#DIV/0!</v>
      </c>
      <c r="O15" s="49" t="e">
        <f t="shared" si="3"/>
        <v>#DIV/0!</v>
      </c>
      <c r="P15" s="50" t="e">
        <f t="shared" si="4"/>
        <v>#DIV/0!</v>
      </c>
    </row>
    <row r="16" spans="1:16" ht="28.5" customHeight="1" x14ac:dyDescent="0.55000000000000004">
      <c r="A16" s="20">
        <v>12</v>
      </c>
      <c r="B16" s="172"/>
      <c r="C16" s="168"/>
      <c r="D16" s="92"/>
      <c r="E16" s="21"/>
      <c r="F16" s="93"/>
      <c r="G16" s="95"/>
      <c r="H16" s="122"/>
      <c r="I16" s="107"/>
      <c r="J16" s="123">
        <f t="shared" si="0"/>
        <v>0</v>
      </c>
      <c r="K16" s="124"/>
      <c r="L16" s="125"/>
      <c r="M16" s="125">
        <f t="shared" si="1"/>
        <v>0</v>
      </c>
      <c r="N16" s="68" t="e">
        <f t="shared" si="2"/>
        <v>#DIV/0!</v>
      </c>
      <c r="O16" s="49" t="e">
        <f t="shared" si="3"/>
        <v>#DIV/0!</v>
      </c>
      <c r="P16" s="50" t="e">
        <f t="shared" si="4"/>
        <v>#DIV/0!</v>
      </c>
    </row>
    <row r="17" spans="1:16" ht="28.5" customHeight="1" x14ac:dyDescent="0.55000000000000004">
      <c r="A17" s="20">
        <v>13</v>
      </c>
      <c r="B17" s="172"/>
      <c r="C17" s="168"/>
      <c r="D17" s="92"/>
      <c r="E17" s="21"/>
      <c r="F17" s="93"/>
      <c r="G17" s="95"/>
      <c r="H17" s="122"/>
      <c r="I17" s="107"/>
      <c r="J17" s="123">
        <f t="shared" si="0"/>
        <v>0</v>
      </c>
      <c r="K17" s="124"/>
      <c r="L17" s="125"/>
      <c r="M17" s="125">
        <f t="shared" si="1"/>
        <v>0</v>
      </c>
      <c r="N17" s="68" t="e">
        <f t="shared" si="2"/>
        <v>#DIV/0!</v>
      </c>
      <c r="O17" s="49" t="e">
        <f t="shared" si="3"/>
        <v>#DIV/0!</v>
      </c>
      <c r="P17" s="50" t="e">
        <f t="shared" si="4"/>
        <v>#DIV/0!</v>
      </c>
    </row>
    <row r="18" spans="1:16" ht="28.5" customHeight="1" x14ac:dyDescent="0.55000000000000004">
      <c r="A18" s="20">
        <v>14</v>
      </c>
      <c r="B18" s="172"/>
      <c r="C18" s="168"/>
      <c r="D18" s="92"/>
      <c r="E18" s="21"/>
      <c r="F18" s="93"/>
      <c r="G18" s="95"/>
      <c r="H18" s="122"/>
      <c r="I18" s="107"/>
      <c r="J18" s="123">
        <f t="shared" si="0"/>
        <v>0</v>
      </c>
      <c r="K18" s="124"/>
      <c r="L18" s="125"/>
      <c r="M18" s="125">
        <f t="shared" si="1"/>
        <v>0</v>
      </c>
      <c r="N18" s="68" t="e">
        <f t="shared" si="2"/>
        <v>#DIV/0!</v>
      </c>
      <c r="O18" s="49" t="e">
        <f t="shared" si="3"/>
        <v>#DIV/0!</v>
      </c>
      <c r="P18" s="50" t="e">
        <f t="shared" si="4"/>
        <v>#DIV/0!</v>
      </c>
    </row>
    <row r="19" spans="1:16" ht="28.5" customHeight="1" x14ac:dyDescent="0.55000000000000004">
      <c r="A19" s="20">
        <v>15</v>
      </c>
      <c r="B19" s="172"/>
      <c r="C19" s="168"/>
      <c r="D19" s="92"/>
      <c r="E19" s="21"/>
      <c r="F19" s="93"/>
      <c r="G19" s="95"/>
      <c r="H19" s="122"/>
      <c r="I19" s="107"/>
      <c r="J19" s="123">
        <f t="shared" si="0"/>
        <v>0</v>
      </c>
      <c r="K19" s="124"/>
      <c r="L19" s="125"/>
      <c r="M19" s="125">
        <f t="shared" si="1"/>
        <v>0</v>
      </c>
      <c r="N19" s="68" t="e">
        <f t="shared" si="2"/>
        <v>#DIV/0!</v>
      </c>
      <c r="O19" s="49" t="e">
        <f t="shared" si="3"/>
        <v>#DIV/0!</v>
      </c>
      <c r="P19" s="50" t="e">
        <f t="shared" si="4"/>
        <v>#DIV/0!</v>
      </c>
    </row>
    <row r="20" spans="1:16" ht="28.5" customHeight="1" x14ac:dyDescent="0.55000000000000004">
      <c r="A20" s="20">
        <v>16</v>
      </c>
      <c r="B20" s="172"/>
      <c r="C20" s="168"/>
      <c r="D20" s="92"/>
      <c r="E20" s="21"/>
      <c r="F20" s="93"/>
      <c r="G20" s="95"/>
      <c r="H20" s="122"/>
      <c r="I20" s="107"/>
      <c r="J20" s="123">
        <f t="shared" si="0"/>
        <v>0</v>
      </c>
      <c r="K20" s="124"/>
      <c r="L20" s="125"/>
      <c r="M20" s="125">
        <f t="shared" si="1"/>
        <v>0</v>
      </c>
      <c r="N20" s="68" t="e">
        <f t="shared" si="2"/>
        <v>#DIV/0!</v>
      </c>
      <c r="O20" s="49" t="e">
        <f t="shared" si="3"/>
        <v>#DIV/0!</v>
      </c>
      <c r="P20" s="50" t="e">
        <f t="shared" si="4"/>
        <v>#DIV/0!</v>
      </c>
    </row>
    <row r="21" spans="1:16" ht="28.5" customHeight="1" x14ac:dyDescent="0.55000000000000004">
      <c r="A21" s="20">
        <v>17</v>
      </c>
      <c r="B21" s="172"/>
      <c r="C21" s="168"/>
      <c r="D21" s="92"/>
      <c r="E21" s="21"/>
      <c r="F21" s="93"/>
      <c r="G21" s="95"/>
      <c r="H21" s="122"/>
      <c r="I21" s="107"/>
      <c r="J21" s="123">
        <f t="shared" si="0"/>
        <v>0</v>
      </c>
      <c r="K21" s="124"/>
      <c r="L21" s="125"/>
      <c r="M21" s="125">
        <f t="shared" si="1"/>
        <v>0</v>
      </c>
      <c r="N21" s="68" t="e">
        <f t="shared" si="2"/>
        <v>#DIV/0!</v>
      </c>
      <c r="O21" s="49" t="e">
        <f t="shared" si="3"/>
        <v>#DIV/0!</v>
      </c>
      <c r="P21" s="50" t="e">
        <f t="shared" si="4"/>
        <v>#DIV/0!</v>
      </c>
    </row>
    <row r="22" spans="1:16" ht="28.5" customHeight="1" thickBot="1" x14ac:dyDescent="0.6">
      <c r="A22" s="22">
        <v>18</v>
      </c>
      <c r="B22" s="173"/>
      <c r="C22" s="169"/>
      <c r="D22" s="99"/>
      <c r="E22" s="23"/>
      <c r="F22" s="100"/>
      <c r="G22" s="102"/>
      <c r="H22" s="126"/>
      <c r="I22" s="110"/>
      <c r="J22" s="127">
        <f t="shared" si="0"/>
        <v>0</v>
      </c>
      <c r="K22" s="128"/>
      <c r="L22" s="129"/>
      <c r="M22" s="129">
        <f t="shared" si="1"/>
        <v>0</v>
      </c>
      <c r="N22" s="74" t="e">
        <f t="shared" si="2"/>
        <v>#DIV/0!</v>
      </c>
      <c r="O22" s="75" t="e">
        <f t="shared" si="3"/>
        <v>#DIV/0!</v>
      </c>
      <c r="P22" s="76" t="e">
        <f t="shared" si="4"/>
        <v>#DIV/0!</v>
      </c>
    </row>
    <row r="23" spans="1:16" ht="28.5" customHeight="1" thickTop="1" thickBot="1" x14ac:dyDescent="0.6">
      <c r="A23" s="24"/>
      <c r="B23" s="165"/>
      <c r="C23" s="170"/>
      <c r="D23" s="166" t="s">
        <v>16</v>
      </c>
      <c r="E23" s="139">
        <f>SUM(E5:E9)</f>
        <v>0</v>
      </c>
      <c r="F23" s="165"/>
      <c r="G23" s="164"/>
      <c r="H23" s="154">
        <f t="shared" ref="H23:M23" si="5">SUM(H5:H22)</f>
        <v>0</v>
      </c>
      <c r="I23" s="155">
        <f t="shared" si="5"/>
        <v>0</v>
      </c>
      <c r="J23" s="156">
        <f t="shared" si="5"/>
        <v>0</v>
      </c>
      <c r="K23" s="155">
        <f t="shared" si="5"/>
        <v>0</v>
      </c>
      <c r="L23" s="155">
        <f t="shared" si="5"/>
        <v>0</v>
      </c>
      <c r="M23" s="155">
        <f t="shared" si="5"/>
        <v>0</v>
      </c>
      <c r="N23" s="52" t="e">
        <f t="shared" si="2"/>
        <v>#DIV/0!</v>
      </c>
      <c r="O23" s="51" t="e">
        <f t="shared" si="3"/>
        <v>#DIV/0!</v>
      </c>
      <c r="P23" s="77" t="e">
        <f t="shared" si="4"/>
        <v>#DIV/0!</v>
      </c>
    </row>
    <row r="24" spans="1:16" x14ac:dyDescent="0.55000000000000004">
      <c r="A24" s="15"/>
      <c r="B24" s="4"/>
      <c r="C24" s="4"/>
      <c r="D24" s="33"/>
      <c r="E24" s="6"/>
      <c r="F24" s="6"/>
      <c r="G24" s="33"/>
      <c r="H24" s="7"/>
      <c r="I24" s="33"/>
      <c r="J24" s="33"/>
      <c r="K24" s="7"/>
      <c r="L24" s="4"/>
      <c r="M24" s="4"/>
      <c r="N24" s="4"/>
    </row>
    <row r="25" spans="1:16" ht="15" customHeight="1" x14ac:dyDescent="0.55000000000000004">
      <c r="A25" s="27" t="s">
        <v>17</v>
      </c>
      <c r="B25" s="26"/>
      <c r="C25" s="26"/>
      <c r="D25" s="26"/>
      <c r="E25" s="28"/>
      <c r="F25" s="28"/>
      <c r="G25" s="15"/>
      <c r="H25" s="29"/>
      <c r="I25" s="15"/>
      <c r="J25" s="15"/>
      <c r="K25" s="29"/>
      <c r="L25" s="26"/>
      <c r="M25" s="26"/>
      <c r="N25" s="26"/>
    </row>
    <row r="26" spans="1:16" ht="15" customHeight="1" x14ac:dyDescent="0.55000000000000004">
      <c r="A26" s="15" t="s">
        <v>18</v>
      </c>
      <c r="B26" s="28" t="s">
        <v>45</v>
      </c>
      <c r="C26" s="26"/>
      <c r="D26" s="26"/>
      <c r="E26" s="26"/>
      <c r="F26" s="26"/>
      <c r="G26" s="15"/>
      <c r="H26" s="29"/>
      <c r="I26" s="15"/>
      <c r="J26" s="15"/>
      <c r="K26" s="29"/>
      <c r="L26" s="26"/>
      <c r="M26" s="26"/>
      <c r="N26" s="26"/>
    </row>
    <row r="27" spans="1:16" ht="15" customHeight="1" x14ac:dyDescent="0.55000000000000004">
      <c r="A27" s="15" t="s">
        <v>38</v>
      </c>
      <c r="B27" s="174" t="s">
        <v>37</v>
      </c>
      <c r="C27" s="174"/>
      <c r="D27" s="174"/>
      <c r="E27" s="174"/>
      <c r="F27" s="174"/>
      <c r="G27" s="174"/>
      <c r="H27" s="174"/>
      <c r="I27" s="174"/>
      <c r="J27" s="174"/>
      <c r="K27" s="174"/>
      <c r="L27" s="174"/>
      <c r="M27" s="174"/>
      <c r="N27" s="174"/>
    </row>
    <row r="28" spans="1:16" ht="15" customHeight="1" x14ac:dyDescent="0.55000000000000004">
      <c r="A28" s="15"/>
      <c r="B28" s="174"/>
      <c r="C28" s="174"/>
      <c r="D28" s="174"/>
      <c r="E28" s="174"/>
      <c r="F28" s="174"/>
      <c r="G28" s="174"/>
      <c r="H28" s="174"/>
      <c r="I28" s="174"/>
      <c r="J28" s="174"/>
      <c r="K28" s="174"/>
      <c r="L28" s="174"/>
      <c r="M28" s="174"/>
      <c r="N28" s="174"/>
    </row>
    <row r="29" spans="1:16" ht="15" customHeight="1" x14ac:dyDescent="0.55000000000000004">
      <c r="A29" s="15"/>
      <c r="B29" s="26"/>
      <c r="C29" s="26"/>
      <c r="D29" s="15"/>
      <c r="E29" s="28"/>
      <c r="F29" s="28"/>
      <c r="G29" s="15"/>
      <c r="H29" s="29"/>
      <c r="I29" s="15"/>
      <c r="J29" s="15"/>
      <c r="K29" s="29"/>
      <c r="L29" s="26"/>
      <c r="M29" s="26"/>
      <c r="N29" s="26"/>
    </row>
  </sheetData>
  <mergeCells count="11">
    <mergeCell ref="B27:N28"/>
    <mergeCell ref="N3:P3"/>
    <mergeCell ref="A3:A4"/>
    <mergeCell ref="B3:B4"/>
    <mergeCell ref="C3:C4"/>
    <mergeCell ref="D3:D4"/>
    <mergeCell ref="E3:E4"/>
    <mergeCell ref="F3:F4"/>
    <mergeCell ref="G3:G4"/>
    <mergeCell ref="H3:J3"/>
    <mergeCell ref="K3:M3"/>
  </mergeCells>
  <phoneticPr fontId="2"/>
  <pageMargins left="0.59055118110236227" right="0.59055118110236227" top="0.74803149606299213" bottom="0.39370078740157483" header="0.31496062992125984" footer="0.31496062992125984"/>
  <pageSetup paperSize="9" scale="70" orientation="landscape" r:id="rId1"/>
  <headerFooter>
    <oddHeader>&amp;L&amp;"ＭＳ ゴシック,標準"&amp;12様式２３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view="pageBreakPreview" zoomScale="60" zoomScaleNormal="100" workbookViewId="0">
      <selection activeCell="F3" sqref="F3:J5"/>
    </sheetView>
  </sheetViews>
  <sheetFormatPr defaultColWidth="6.08203125" defaultRowHeight="18" x14ac:dyDescent="0.55000000000000004"/>
  <cols>
    <col min="1" max="1" width="3.08203125" customWidth="1"/>
    <col min="2" max="2" width="22.58203125" customWidth="1"/>
    <col min="3" max="3" width="16.08203125" customWidth="1"/>
    <col min="4" max="4" width="13.08203125" customWidth="1"/>
    <col min="5" max="5" width="7.08203125" customWidth="1"/>
    <col min="6" max="6" width="13.08203125" customWidth="1"/>
    <col min="7" max="7" width="16.08203125" customWidth="1"/>
    <col min="8" max="13" width="7.58203125" customWidth="1"/>
    <col min="14" max="16" width="7.83203125" bestFit="1" customWidth="1"/>
  </cols>
  <sheetData>
    <row r="1" spans="1:16" ht="19" x14ac:dyDescent="0.55000000000000004">
      <c r="A1" s="1" t="s">
        <v>44</v>
      </c>
      <c r="B1" s="1"/>
      <c r="C1" s="1"/>
      <c r="D1" s="3"/>
      <c r="E1" s="1"/>
      <c r="F1" s="1"/>
      <c r="G1" s="1"/>
      <c r="H1" s="1"/>
      <c r="I1" s="4"/>
      <c r="J1" s="1"/>
      <c r="K1" s="1"/>
      <c r="L1" s="4"/>
      <c r="M1" s="4"/>
      <c r="N1" s="4"/>
    </row>
    <row r="2" spans="1:16" ht="19.5" thickBot="1" x14ac:dyDescent="0.6">
      <c r="A2" s="25"/>
      <c r="B2" s="1"/>
      <c r="C2" s="1"/>
      <c r="D2" s="3"/>
      <c r="E2" s="1"/>
      <c r="F2" s="1"/>
      <c r="G2" s="1"/>
      <c r="H2" s="87"/>
      <c r="I2" s="88"/>
      <c r="J2" s="87"/>
      <c r="K2" s="87"/>
      <c r="L2" s="88"/>
      <c r="M2" s="88"/>
      <c r="N2" s="88"/>
      <c r="O2" s="89"/>
      <c r="P2" s="89"/>
    </row>
    <row r="3" spans="1:16" ht="28.5" customHeight="1" x14ac:dyDescent="0.55000000000000004">
      <c r="A3" s="191" t="s">
        <v>8</v>
      </c>
      <c r="B3" s="194" t="s">
        <v>9</v>
      </c>
      <c r="C3" s="194" t="s">
        <v>24</v>
      </c>
      <c r="D3" s="194" t="s">
        <v>10</v>
      </c>
      <c r="E3" s="197" t="s">
        <v>11</v>
      </c>
      <c r="F3" s="200" t="s">
        <v>12</v>
      </c>
      <c r="G3" s="178" t="s">
        <v>13</v>
      </c>
      <c r="H3" s="206" t="s">
        <v>35</v>
      </c>
      <c r="I3" s="207"/>
      <c r="J3" s="208"/>
      <c r="K3" s="209" t="s">
        <v>36</v>
      </c>
      <c r="L3" s="209"/>
      <c r="M3" s="209"/>
      <c r="N3" s="210" t="s">
        <v>32</v>
      </c>
      <c r="O3" s="209"/>
      <c r="P3" s="211"/>
    </row>
    <row r="4" spans="1:16" ht="28.5" customHeight="1" thickBot="1" x14ac:dyDescent="0.6">
      <c r="A4" s="193"/>
      <c r="B4" s="196"/>
      <c r="C4" s="196"/>
      <c r="D4" s="196"/>
      <c r="E4" s="199"/>
      <c r="F4" s="202"/>
      <c r="G4" s="180"/>
      <c r="H4" s="9" t="s">
        <v>3</v>
      </c>
      <c r="I4" s="10" t="s">
        <v>4</v>
      </c>
      <c r="J4" s="11" t="s">
        <v>5</v>
      </c>
      <c r="K4" s="12" t="s">
        <v>6</v>
      </c>
      <c r="L4" s="10" t="s">
        <v>7</v>
      </c>
      <c r="M4" s="10" t="s">
        <v>5</v>
      </c>
      <c r="N4" s="12" t="s">
        <v>6</v>
      </c>
      <c r="O4" s="10" t="s">
        <v>7</v>
      </c>
      <c r="P4" s="14" t="s">
        <v>5</v>
      </c>
    </row>
    <row r="5" spans="1:16" ht="28.5" customHeight="1" thickTop="1" x14ac:dyDescent="0.55000000000000004">
      <c r="A5" s="18">
        <v>1</v>
      </c>
      <c r="B5" s="171"/>
      <c r="C5" s="167"/>
      <c r="D5" s="96"/>
      <c r="E5" s="19"/>
      <c r="F5" s="97"/>
      <c r="G5" s="98"/>
      <c r="H5" s="117"/>
      <c r="I5" s="118"/>
      <c r="J5" s="119">
        <f t="shared" ref="J5:J22" si="0">SUM(H5:I5)</f>
        <v>0</v>
      </c>
      <c r="K5" s="120"/>
      <c r="L5" s="120"/>
      <c r="M5" s="121">
        <f t="shared" ref="M5:M22" si="1">SUM(K5:L5)</f>
        <v>0</v>
      </c>
      <c r="N5" s="59" t="e">
        <f t="shared" ref="N5:N23" si="2">K5/H5</f>
        <v>#DIV/0!</v>
      </c>
      <c r="O5" s="60" t="e">
        <f t="shared" ref="O5:O23" si="3">L5/I5</f>
        <v>#DIV/0!</v>
      </c>
      <c r="P5" s="61" t="e">
        <f t="shared" ref="P5:P23" si="4">M5/J5</f>
        <v>#DIV/0!</v>
      </c>
    </row>
    <row r="6" spans="1:16" ht="28.5" customHeight="1" x14ac:dyDescent="0.55000000000000004">
      <c r="A6" s="20">
        <v>2</v>
      </c>
      <c r="B6" s="172"/>
      <c r="C6" s="168"/>
      <c r="D6" s="92"/>
      <c r="E6" s="21"/>
      <c r="F6" s="93"/>
      <c r="G6" s="95"/>
      <c r="H6" s="117"/>
      <c r="I6" s="118"/>
      <c r="J6" s="119">
        <f t="shared" si="0"/>
        <v>0</v>
      </c>
      <c r="K6" s="120"/>
      <c r="L6" s="121"/>
      <c r="M6" s="121">
        <f t="shared" si="1"/>
        <v>0</v>
      </c>
      <c r="N6" s="63" t="e">
        <f t="shared" si="2"/>
        <v>#DIV/0!</v>
      </c>
      <c r="O6" s="64" t="e">
        <f t="shared" si="3"/>
        <v>#DIV/0!</v>
      </c>
      <c r="P6" s="65" t="e">
        <f t="shared" si="4"/>
        <v>#DIV/0!</v>
      </c>
    </row>
    <row r="7" spans="1:16" ht="28.5" customHeight="1" x14ac:dyDescent="0.55000000000000004">
      <c r="A7" s="20">
        <v>3</v>
      </c>
      <c r="B7" s="172"/>
      <c r="C7" s="168"/>
      <c r="D7" s="92"/>
      <c r="E7" s="21"/>
      <c r="F7" s="93"/>
      <c r="G7" s="95"/>
      <c r="H7" s="117"/>
      <c r="I7" s="118"/>
      <c r="J7" s="119">
        <f t="shared" si="0"/>
        <v>0</v>
      </c>
      <c r="K7" s="120"/>
      <c r="L7" s="121"/>
      <c r="M7" s="121">
        <f t="shared" si="1"/>
        <v>0</v>
      </c>
      <c r="N7" s="63" t="e">
        <f t="shared" si="2"/>
        <v>#DIV/0!</v>
      </c>
      <c r="O7" s="64" t="e">
        <f t="shared" si="3"/>
        <v>#DIV/0!</v>
      </c>
      <c r="P7" s="65" t="e">
        <f t="shared" si="4"/>
        <v>#DIV/0!</v>
      </c>
    </row>
    <row r="8" spans="1:16" ht="28.5" customHeight="1" x14ac:dyDescent="0.55000000000000004">
      <c r="A8" s="20">
        <v>4</v>
      </c>
      <c r="B8" s="172"/>
      <c r="C8" s="168"/>
      <c r="D8" s="92"/>
      <c r="E8" s="21"/>
      <c r="F8" s="93"/>
      <c r="G8" s="95"/>
      <c r="H8" s="117"/>
      <c r="I8" s="118"/>
      <c r="J8" s="119">
        <f t="shared" si="0"/>
        <v>0</v>
      </c>
      <c r="K8" s="120"/>
      <c r="L8" s="121"/>
      <c r="M8" s="121">
        <f t="shared" si="1"/>
        <v>0</v>
      </c>
      <c r="N8" s="63" t="e">
        <f t="shared" si="2"/>
        <v>#DIV/0!</v>
      </c>
      <c r="O8" s="64" t="e">
        <f t="shared" si="3"/>
        <v>#DIV/0!</v>
      </c>
      <c r="P8" s="65" t="e">
        <f t="shared" si="4"/>
        <v>#DIV/0!</v>
      </c>
    </row>
    <row r="9" spans="1:16" ht="28.5" customHeight="1" x14ac:dyDescent="0.55000000000000004">
      <c r="A9" s="20">
        <v>5</v>
      </c>
      <c r="B9" s="172"/>
      <c r="C9" s="168"/>
      <c r="D9" s="92"/>
      <c r="E9" s="21"/>
      <c r="F9" s="93"/>
      <c r="G9" s="95"/>
      <c r="H9" s="122"/>
      <c r="I9" s="107"/>
      <c r="J9" s="123">
        <f t="shared" si="0"/>
        <v>0</v>
      </c>
      <c r="K9" s="124"/>
      <c r="L9" s="125"/>
      <c r="M9" s="125">
        <f t="shared" si="1"/>
        <v>0</v>
      </c>
      <c r="N9" s="68" t="e">
        <f t="shared" si="2"/>
        <v>#DIV/0!</v>
      </c>
      <c r="O9" s="49" t="e">
        <f t="shared" si="3"/>
        <v>#DIV/0!</v>
      </c>
      <c r="P9" s="50" t="e">
        <f t="shared" si="4"/>
        <v>#DIV/0!</v>
      </c>
    </row>
    <row r="10" spans="1:16" ht="28.5" customHeight="1" x14ac:dyDescent="0.55000000000000004">
      <c r="A10" s="20">
        <v>6</v>
      </c>
      <c r="B10" s="172"/>
      <c r="C10" s="168"/>
      <c r="D10" s="92"/>
      <c r="E10" s="21"/>
      <c r="F10" s="93"/>
      <c r="G10" s="95"/>
      <c r="H10" s="122"/>
      <c r="I10" s="107"/>
      <c r="J10" s="123">
        <f t="shared" si="0"/>
        <v>0</v>
      </c>
      <c r="K10" s="124"/>
      <c r="L10" s="125"/>
      <c r="M10" s="125">
        <f t="shared" si="1"/>
        <v>0</v>
      </c>
      <c r="N10" s="68" t="e">
        <f t="shared" si="2"/>
        <v>#DIV/0!</v>
      </c>
      <c r="O10" s="49" t="e">
        <f t="shared" si="3"/>
        <v>#DIV/0!</v>
      </c>
      <c r="P10" s="50" t="e">
        <f t="shared" si="4"/>
        <v>#DIV/0!</v>
      </c>
    </row>
    <row r="11" spans="1:16" ht="28.5" customHeight="1" x14ac:dyDescent="0.55000000000000004">
      <c r="A11" s="20">
        <v>7</v>
      </c>
      <c r="B11" s="172"/>
      <c r="C11" s="168"/>
      <c r="D11" s="92"/>
      <c r="E11" s="21"/>
      <c r="F11" s="93"/>
      <c r="G11" s="95"/>
      <c r="H11" s="122"/>
      <c r="I11" s="107"/>
      <c r="J11" s="123">
        <f t="shared" si="0"/>
        <v>0</v>
      </c>
      <c r="K11" s="124"/>
      <c r="L11" s="125"/>
      <c r="M11" s="125">
        <f t="shared" si="1"/>
        <v>0</v>
      </c>
      <c r="N11" s="68" t="e">
        <f t="shared" si="2"/>
        <v>#DIV/0!</v>
      </c>
      <c r="O11" s="49" t="e">
        <f t="shared" si="3"/>
        <v>#DIV/0!</v>
      </c>
      <c r="P11" s="50" t="e">
        <f t="shared" si="4"/>
        <v>#DIV/0!</v>
      </c>
    </row>
    <row r="12" spans="1:16" ht="28.5" customHeight="1" x14ac:dyDescent="0.55000000000000004">
      <c r="A12" s="20">
        <v>8</v>
      </c>
      <c r="B12" s="172"/>
      <c r="C12" s="168"/>
      <c r="D12" s="92"/>
      <c r="E12" s="21"/>
      <c r="F12" s="93"/>
      <c r="G12" s="95"/>
      <c r="H12" s="122"/>
      <c r="I12" s="107"/>
      <c r="J12" s="123">
        <f t="shared" si="0"/>
        <v>0</v>
      </c>
      <c r="K12" s="124"/>
      <c r="L12" s="125"/>
      <c r="M12" s="125">
        <f t="shared" si="1"/>
        <v>0</v>
      </c>
      <c r="N12" s="68" t="e">
        <f t="shared" si="2"/>
        <v>#DIV/0!</v>
      </c>
      <c r="O12" s="49" t="e">
        <f t="shared" si="3"/>
        <v>#DIV/0!</v>
      </c>
      <c r="P12" s="50" t="e">
        <f t="shared" si="4"/>
        <v>#DIV/0!</v>
      </c>
    </row>
    <row r="13" spans="1:16" ht="28.5" customHeight="1" x14ac:dyDescent="0.55000000000000004">
      <c r="A13" s="20">
        <v>9</v>
      </c>
      <c r="B13" s="172"/>
      <c r="C13" s="168"/>
      <c r="D13" s="92"/>
      <c r="E13" s="21"/>
      <c r="F13" s="93"/>
      <c r="G13" s="95"/>
      <c r="H13" s="122"/>
      <c r="I13" s="107"/>
      <c r="J13" s="123">
        <f t="shared" si="0"/>
        <v>0</v>
      </c>
      <c r="K13" s="124"/>
      <c r="L13" s="125"/>
      <c r="M13" s="125">
        <f t="shared" si="1"/>
        <v>0</v>
      </c>
      <c r="N13" s="68" t="e">
        <f t="shared" si="2"/>
        <v>#DIV/0!</v>
      </c>
      <c r="O13" s="49" t="e">
        <f t="shared" si="3"/>
        <v>#DIV/0!</v>
      </c>
      <c r="P13" s="50" t="e">
        <f t="shared" si="4"/>
        <v>#DIV/0!</v>
      </c>
    </row>
    <row r="14" spans="1:16" ht="28.5" customHeight="1" x14ac:dyDescent="0.55000000000000004">
      <c r="A14" s="20">
        <v>10</v>
      </c>
      <c r="B14" s="172"/>
      <c r="C14" s="168"/>
      <c r="D14" s="92"/>
      <c r="E14" s="21"/>
      <c r="F14" s="93"/>
      <c r="G14" s="95"/>
      <c r="H14" s="122"/>
      <c r="I14" s="107"/>
      <c r="J14" s="123">
        <f t="shared" si="0"/>
        <v>0</v>
      </c>
      <c r="K14" s="124"/>
      <c r="L14" s="125"/>
      <c r="M14" s="125">
        <f t="shared" si="1"/>
        <v>0</v>
      </c>
      <c r="N14" s="68" t="e">
        <f t="shared" si="2"/>
        <v>#DIV/0!</v>
      </c>
      <c r="O14" s="49" t="e">
        <f t="shared" si="3"/>
        <v>#DIV/0!</v>
      </c>
      <c r="P14" s="50" t="e">
        <f t="shared" si="4"/>
        <v>#DIV/0!</v>
      </c>
    </row>
    <row r="15" spans="1:16" ht="28.5" customHeight="1" x14ac:dyDescent="0.55000000000000004">
      <c r="A15" s="20">
        <v>11</v>
      </c>
      <c r="B15" s="172"/>
      <c r="C15" s="168"/>
      <c r="D15" s="92"/>
      <c r="E15" s="21"/>
      <c r="F15" s="93"/>
      <c r="G15" s="95"/>
      <c r="H15" s="122"/>
      <c r="I15" s="107"/>
      <c r="J15" s="123">
        <f t="shared" si="0"/>
        <v>0</v>
      </c>
      <c r="K15" s="124"/>
      <c r="L15" s="125"/>
      <c r="M15" s="125">
        <f t="shared" si="1"/>
        <v>0</v>
      </c>
      <c r="N15" s="68" t="e">
        <f t="shared" si="2"/>
        <v>#DIV/0!</v>
      </c>
      <c r="O15" s="49" t="e">
        <f t="shared" si="3"/>
        <v>#DIV/0!</v>
      </c>
      <c r="P15" s="50" t="e">
        <f t="shared" si="4"/>
        <v>#DIV/0!</v>
      </c>
    </row>
    <row r="16" spans="1:16" ht="28.5" customHeight="1" x14ac:dyDescent="0.55000000000000004">
      <c r="A16" s="20">
        <v>12</v>
      </c>
      <c r="B16" s="172"/>
      <c r="C16" s="168"/>
      <c r="D16" s="92"/>
      <c r="E16" s="21"/>
      <c r="F16" s="93"/>
      <c r="G16" s="95"/>
      <c r="H16" s="122"/>
      <c r="I16" s="107"/>
      <c r="J16" s="123">
        <f t="shared" si="0"/>
        <v>0</v>
      </c>
      <c r="K16" s="124"/>
      <c r="L16" s="125"/>
      <c r="M16" s="125">
        <f t="shared" si="1"/>
        <v>0</v>
      </c>
      <c r="N16" s="68" t="e">
        <f t="shared" si="2"/>
        <v>#DIV/0!</v>
      </c>
      <c r="O16" s="49" t="e">
        <f t="shared" si="3"/>
        <v>#DIV/0!</v>
      </c>
      <c r="P16" s="50" t="e">
        <f t="shared" si="4"/>
        <v>#DIV/0!</v>
      </c>
    </row>
    <row r="17" spans="1:16" ht="28.5" customHeight="1" x14ac:dyDescent="0.55000000000000004">
      <c r="A17" s="20">
        <v>13</v>
      </c>
      <c r="B17" s="172"/>
      <c r="C17" s="168"/>
      <c r="D17" s="92"/>
      <c r="E17" s="21"/>
      <c r="F17" s="93"/>
      <c r="G17" s="95"/>
      <c r="H17" s="122"/>
      <c r="I17" s="107"/>
      <c r="J17" s="123">
        <f t="shared" si="0"/>
        <v>0</v>
      </c>
      <c r="K17" s="124"/>
      <c r="L17" s="125"/>
      <c r="M17" s="125">
        <f t="shared" si="1"/>
        <v>0</v>
      </c>
      <c r="N17" s="68" t="e">
        <f t="shared" si="2"/>
        <v>#DIV/0!</v>
      </c>
      <c r="O17" s="49" t="e">
        <f t="shared" si="3"/>
        <v>#DIV/0!</v>
      </c>
      <c r="P17" s="50" t="e">
        <f t="shared" si="4"/>
        <v>#DIV/0!</v>
      </c>
    </row>
    <row r="18" spans="1:16" ht="28.5" customHeight="1" x14ac:dyDescent="0.55000000000000004">
      <c r="A18" s="20">
        <v>14</v>
      </c>
      <c r="B18" s="172"/>
      <c r="C18" s="168"/>
      <c r="D18" s="92"/>
      <c r="E18" s="21"/>
      <c r="F18" s="93"/>
      <c r="G18" s="95"/>
      <c r="H18" s="122"/>
      <c r="I18" s="107"/>
      <c r="J18" s="123">
        <f t="shared" si="0"/>
        <v>0</v>
      </c>
      <c r="K18" s="124"/>
      <c r="L18" s="125"/>
      <c r="M18" s="125">
        <f t="shared" si="1"/>
        <v>0</v>
      </c>
      <c r="N18" s="68" t="e">
        <f t="shared" si="2"/>
        <v>#DIV/0!</v>
      </c>
      <c r="O18" s="49" t="e">
        <f t="shared" si="3"/>
        <v>#DIV/0!</v>
      </c>
      <c r="P18" s="50" t="e">
        <f t="shared" si="4"/>
        <v>#DIV/0!</v>
      </c>
    </row>
    <row r="19" spans="1:16" ht="28.5" customHeight="1" x14ac:dyDescent="0.55000000000000004">
      <c r="A19" s="20">
        <v>15</v>
      </c>
      <c r="B19" s="172"/>
      <c r="C19" s="168"/>
      <c r="D19" s="92"/>
      <c r="E19" s="21"/>
      <c r="F19" s="93"/>
      <c r="G19" s="95"/>
      <c r="H19" s="122"/>
      <c r="I19" s="107"/>
      <c r="J19" s="123">
        <f t="shared" si="0"/>
        <v>0</v>
      </c>
      <c r="K19" s="124"/>
      <c r="L19" s="125"/>
      <c r="M19" s="125">
        <f t="shared" si="1"/>
        <v>0</v>
      </c>
      <c r="N19" s="68" t="e">
        <f t="shared" si="2"/>
        <v>#DIV/0!</v>
      </c>
      <c r="O19" s="49" t="e">
        <f t="shared" si="3"/>
        <v>#DIV/0!</v>
      </c>
      <c r="P19" s="50" t="e">
        <f t="shared" si="4"/>
        <v>#DIV/0!</v>
      </c>
    </row>
    <row r="20" spans="1:16" ht="28.5" customHeight="1" x14ac:dyDescent="0.55000000000000004">
      <c r="A20" s="20">
        <v>16</v>
      </c>
      <c r="B20" s="172"/>
      <c r="C20" s="168"/>
      <c r="D20" s="92"/>
      <c r="E20" s="21"/>
      <c r="F20" s="93"/>
      <c r="G20" s="95"/>
      <c r="H20" s="122"/>
      <c r="I20" s="107"/>
      <c r="J20" s="123">
        <f t="shared" si="0"/>
        <v>0</v>
      </c>
      <c r="K20" s="124"/>
      <c r="L20" s="125"/>
      <c r="M20" s="125">
        <f t="shared" si="1"/>
        <v>0</v>
      </c>
      <c r="N20" s="68" t="e">
        <f t="shared" si="2"/>
        <v>#DIV/0!</v>
      </c>
      <c r="O20" s="49" t="e">
        <f t="shared" si="3"/>
        <v>#DIV/0!</v>
      </c>
      <c r="P20" s="50" t="e">
        <f t="shared" si="4"/>
        <v>#DIV/0!</v>
      </c>
    </row>
    <row r="21" spans="1:16" ht="28.5" customHeight="1" x14ac:dyDescent="0.55000000000000004">
      <c r="A21" s="20">
        <v>17</v>
      </c>
      <c r="B21" s="172"/>
      <c r="C21" s="168"/>
      <c r="D21" s="92"/>
      <c r="E21" s="21"/>
      <c r="F21" s="93"/>
      <c r="G21" s="95"/>
      <c r="H21" s="122"/>
      <c r="I21" s="107"/>
      <c r="J21" s="123">
        <f t="shared" si="0"/>
        <v>0</v>
      </c>
      <c r="K21" s="124"/>
      <c r="L21" s="125"/>
      <c r="M21" s="125">
        <f t="shared" si="1"/>
        <v>0</v>
      </c>
      <c r="N21" s="68" t="e">
        <f t="shared" si="2"/>
        <v>#DIV/0!</v>
      </c>
      <c r="O21" s="49" t="e">
        <f t="shared" si="3"/>
        <v>#DIV/0!</v>
      </c>
      <c r="P21" s="50" t="e">
        <f t="shared" si="4"/>
        <v>#DIV/0!</v>
      </c>
    </row>
    <row r="22" spans="1:16" ht="28.5" customHeight="1" thickBot="1" x14ac:dyDescent="0.6">
      <c r="A22" s="22">
        <v>18</v>
      </c>
      <c r="B22" s="173"/>
      <c r="C22" s="169"/>
      <c r="D22" s="99"/>
      <c r="E22" s="23"/>
      <c r="F22" s="100"/>
      <c r="G22" s="102"/>
      <c r="H22" s="126"/>
      <c r="I22" s="110"/>
      <c r="J22" s="127">
        <f t="shared" si="0"/>
        <v>0</v>
      </c>
      <c r="K22" s="128"/>
      <c r="L22" s="129"/>
      <c r="M22" s="129">
        <f t="shared" si="1"/>
        <v>0</v>
      </c>
      <c r="N22" s="74" t="e">
        <f t="shared" si="2"/>
        <v>#DIV/0!</v>
      </c>
      <c r="O22" s="75" t="e">
        <f t="shared" si="3"/>
        <v>#DIV/0!</v>
      </c>
      <c r="P22" s="76" t="e">
        <f t="shared" si="4"/>
        <v>#DIV/0!</v>
      </c>
    </row>
    <row r="23" spans="1:16" ht="28.5" customHeight="1" thickTop="1" thickBot="1" x14ac:dyDescent="0.6">
      <c r="A23" s="24"/>
      <c r="B23" s="165"/>
      <c r="C23" s="170"/>
      <c r="D23" s="166" t="s">
        <v>16</v>
      </c>
      <c r="E23" s="139">
        <f>SUM(E5:E9)</f>
        <v>0</v>
      </c>
      <c r="F23" s="165"/>
      <c r="G23" s="164"/>
      <c r="H23" s="154">
        <f t="shared" ref="H23:M23" si="5">SUM(H5:H22)</f>
        <v>0</v>
      </c>
      <c r="I23" s="155">
        <f t="shared" si="5"/>
        <v>0</v>
      </c>
      <c r="J23" s="156">
        <f t="shared" si="5"/>
        <v>0</v>
      </c>
      <c r="K23" s="155">
        <f t="shared" si="5"/>
        <v>0</v>
      </c>
      <c r="L23" s="155">
        <f t="shared" si="5"/>
        <v>0</v>
      </c>
      <c r="M23" s="155">
        <f t="shared" si="5"/>
        <v>0</v>
      </c>
      <c r="N23" s="52" t="e">
        <f t="shared" si="2"/>
        <v>#DIV/0!</v>
      </c>
      <c r="O23" s="51" t="e">
        <f t="shared" si="3"/>
        <v>#DIV/0!</v>
      </c>
      <c r="P23" s="77" t="e">
        <f t="shared" si="4"/>
        <v>#DIV/0!</v>
      </c>
    </row>
    <row r="24" spans="1:16" x14ac:dyDescent="0.55000000000000004">
      <c r="A24" s="15"/>
      <c r="B24" s="4"/>
      <c r="C24" s="4"/>
      <c r="D24" s="33"/>
      <c r="E24" s="6"/>
      <c r="F24" s="6"/>
      <c r="G24" s="33"/>
      <c r="H24" s="7"/>
      <c r="I24" s="33"/>
      <c r="J24" s="33"/>
      <c r="K24" s="7"/>
      <c r="L24" s="4"/>
      <c r="M24" s="4"/>
      <c r="N24" s="4"/>
    </row>
    <row r="25" spans="1:16" ht="15" customHeight="1" x14ac:dyDescent="0.55000000000000004">
      <c r="A25" s="27" t="s">
        <v>17</v>
      </c>
      <c r="B25" s="26"/>
      <c r="C25" s="26"/>
      <c r="D25" s="26"/>
      <c r="E25" s="28"/>
      <c r="F25" s="28"/>
      <c r="G25" s="15"/>
      <c r="H25" s="29"/>
      <c r="I25" s="15"/>
      <c r="J25" s="15"/>
      <c r="K25" s="29"/>
      <c r="L25" s="26"/>
      <c r="M25" s="26"/>
      <c r="N25" s="26"/>
    </row>
    <row r="26" spans="1:16" ht="15" customHeight="1" x14ac:dyDescent="0.55000000000000004">
      <c r="A26" s="15" t="s">
        <v>18</v>
      </c>
      <c r="B26" s="28" t="s">
        <v>45</v>
      </c>
      <c r="C26" s="26"/>
      <c r="D26" s="26"/>
      <c r="E26" s="26"/>
      <c r="F26" s="26"/>
      <c r="G26" s="15"/>
      <c r="H26" s="29"/>
      <c r="I26" s="15"/>
      <c r="J26" s="15"/>
      <c r="K26" s="29"/>
      <c r="L26" s="26"/>
      <c r="M26" s="26"/>
      <c r="N26" s="26"/>
    </row>
    <row r="27" spans="1:16" ht="15" customHeight="1" x14ac:dyDescent="0.55000000000000004">
      <c r="A27" s="15" t="s">
        <v>38</v>
      </c>
      <c r="B27" s="174" t="s">
        <v>37</v>
      </c>
      <c r="C27" s="174"/>
      <c r="D27" s="174"/>
      <c r="E27" s="174"/>
      <c r="F27" s="174"/>
      <c r="G27" s="174"/>
      <c r="H27" s="174"/>
      <c r="I27" s="174"/>
      <c r="J27" s="174"/>
      <c r="K27" s="174"/>
      <c r="L27" s="174"/>
      <c r="M27" s="174"/>
      <c r="N27" s="174"/>
    </row>
    <row r="28" spans="1:16" ht="15" customHeight="1" x14ac:dyDescent="0.55000000000000004">
      <c r="A28" s="15"/>
      <c r="B28" s="174"/>
      <c r="C28" s="174"/>
      <c r="D28" s="174"/>
      <c r="E28" s="174"/>
      <c r="F28" s="174"/>
      <c r="G28" s="174"/>
      <c r="H28" s="174"/>
      <c r="I28" s="174"/>
      <c r="J28" s="174"/>
      <c r="K28" s="174"/>
      <c r="L28" s="174"/>
      <c r="M28" s="174"/>
      <c r="N28" s="174"/>
    </row>
    <row r="29" spans="1:16" ht="15" customHeight="1" x14ac:dyDescent="0.55000000000000004">
      <c r="A29" s="15"/>
      <c r="B29" s="26"/>
      <c r="C29" s="26"/>
      <c r="D29" s="15"/>
      <c r="E29" s="28"/>
      <c r="F29" s="28"/>
      <c r="G29" s="15"/>
      <c r="H29" s="29"/>
      <c r="I29" s="15"/>
      <c r="J29" s="15"/>
      <c r="K29" s="29"/>
      <c r="L29" s="26"/>
      <c r="M29" s="26"/>
      <c r="N29" s="26"/>
    </row>
  </sheetData>
  <mergeCells count="11">
    <mergeCell ref="B27:N28"/>
    <mergeCell ref="N3:P3"/>
    <mergeCell ref="A3:A4"/>
    <mergeCell ref="B3:B4"/>
    <mergeCell ref="C3:C4"/>
    <mergeCell ref="D3:D4"/>
    <mergeCell ref="E3:E4"/>
    <mergeCell ref="F3:F4"/>
    <mergeCell ref="G3:G4"/>
    <mergeCell ref="H3:J3"/>
    <mergeCell ref="K3:M3"/>
  </mergeCells>
  <phoneticPr fontId="2"/>
  <pageMargins left="0.59055118110236227" right="0.59055118110236227" top="0.74803149606299213" bottom="0.39370078740157483" header="0.31496062992125984" footer="0.31496062992125984"/>
  <pageSetup paperSize="9" scale="70" orientation="landscape" r:id="rId1"/>
  <headerFooter>
    <oddHeader>&amp;L&amp;"ＭＳ ゴシック,標準"&amp;12様式２３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zoomScaleNormal="100" workbookViewId="0">
      <selection activeCell="F3" sqref="F3:J5"/>
    </sheetView>
  </sheetViews>
  <sheetFormatPr defaultColWidth="6.08203125" defaultRowHeight="18" x14ac:dyDescent="0.55000000000000004"/>
  <cols>
    <col min="1" max="1" width="3.08203125" customWidth="1"/>
    <col min="2" max="2" width="12.75" customWidth="1"/>
    <col min="3" max="11" width="8.08203125" customWidth="1"/>
    <col min="13" max="13" width="6.08203125" customWidth="1"/>
    <col min="16" max="25" width="6.08203125" customWidth="1"/>
  </cols>
  <sheetData>
    <row r="1" spans="1:25" ht="19" x14ac:dyDescent="0.55000000000000004">
      <c r="A1" s="1" t="s">
        <v>34</v>
      </c>
      <c r="B1" s="1"/>
      <c r="C1" s="1"/>
      <c r="D1" s="1"/>
      <c r="E1" s="1"/>
      <c r="F1" s="1"/>
      <c r="G1" s="1"/>
      <c r="H1" s="1"/>
      <c r="I1" s="1"/>
      <c r="J1" s="1"/>
      <c r="K1" s="1"/>
      <c r="L1" s="1"/>
      <c r="M1" s="1"/>
      <c r="N1" s="4"/>
      <c r="O1" s="1"/>
      <c r="P1" s="1"/>
      <c r="Q1" s="1"/>
      <c r="R1" s="1"/>
      <c r="S1" s="1"/>
      <c r="T1" s="1"/>
      <c r="U1" s="1"/>
      <c r="V1" s="1"/>
      <c r="W1" s="4"/>
      <c r="X1" s="4"/>
      <c r="Y1" s="4"/>
    </row>
    <row r="2" spans="1:25" ht="19.5" thickBot="1" x14ac:dyDescent="0.6">
      <c r="A2" s="25"/>
      <c r="B2" s="1"/>
      <c r="C2" s="1"/>
      <c r="D2" s="1"/>
      <c r="E2" s="1"/>
      <c r="F2" s="1"/>
      <c r="G2" s="1"/>
      <c r="H2" s="1"/>
      <c r="I2" s="1"/>
      <c r="J2" s="1"/>
      <c r="K2" s="1"/>
      <c r="L2" s="1"/>
      <c r="M2" s="1"/>
      <c r="N2" s="4"/>
      <c r="O2" s="1"/>
      <c r="P2" s="1"/>
      <c r="Q2" s="1"/>
      <c r="R2" s="1"/>
      <c r="S2" s="1"/>
      <c r="T2" s="1"/>
      <c r="U2" s="1"/>
      <c r="V2" s="1"/>
      <c r="W2" s="4"/>
      <c r="X2" s="4"/>
      <c r="Y2" s="4"/>
    </row>
    <row r="3" spans="1:25" ht="28.5" customHeight="1" x14ac:dyDescent="0.55000000000000004">
      <c r="A3" s="26"/>
      <c r="B3" s="34"/>
      <c r="C3" s="203" t="s">
        <v>35</v>
      </c>
      <c r="D3" s="186"/>
      <c r="E3" s="205"/>
      <c r="F3" s="188" t="s">
        <v>36</v>
      </c>
      <c r="G3" s="189"/>
      <c r="H3" s="212"/>
      <c r="I3" s="189" t="s">
        <v>32</v>
      </c>
      <c r="J3" s="189"/>
      <c r="K3" s="190"/>
      <c r="L3" s="8"/>
      <c r="M3" s="8"/>
    </row>
    <row r="4" spans="1:25" ht="28.5" customHeight="1" thickBot="1" x14ac:dyDescent="0.6">
      <c r="A4" s="26"/>
      <c r="B4" s="34"/>
      <c r="C4" s="35" t="s">
        <v>3</v>
      </c>
      <c r="D4" s="10" t="s">
        <v>4</v>
      </c>
      <c r="E4" s="13" t="s">
        <v>5</v>
      </c>
      <c r="F4" s="90" t="s">
        <v>6</v>
      </c>
      <c r="G4" s="10" t="s">
        <v>7</v>
      </c>
      <c r="H4" s="91" t="s">
        <v>5</v>
      </c>
      <c r="I4" s="12" t="s">
        <v>6</v>
      </c>
      <c r="J4" s="10" t="s">
        <v>7</v>
      </c>
      <c r="K4" s="14" t="s">
        <v>5</v>
      </c>
      <c r="L4" s="32"/>
      <c r="M4" s="32"/>
    </row>
    <row r="5" spans="1:25" ht="33.75" customHeight="1" thickTop="1" x14ac:dyDescent="0.55000000000000004">
      <c r="A5" s="15"/>
      <c r="B5" s="38" t="s">
        <v>25</v>
      </c>
      <c r="C5" s="103">
        <f>【有給】令和元年度!H23</f>
        <v>0</v>
      </c>
      <c r="D5" s="104">
        <f>【有給】令和元年度!I23</f>
        <v>0</v>
      </c>
      <c r="E5" s="105">
        <f>【有給】令和元年度!J23</f>
        <v>0</v>
      </c>
      <c r="F5" s="157">
        <f>【有給】令和元年度!K23</f>
        <v>0</v>
      </c>
      <c r="G5" s="158">
        <f>【有給】令和元年度!L23</f>
        <v>0</v>
      </c>
      <c r="H5" s="159">
        <f>【有給】令和元年度!M23</f>
        <v>0</v>
      </c>
      <c r="I5" s="43" t="e">
        <f>【有給】令和元年度!N23</f>
        <v>#DIV/0!</v>
      </c>
      <c r="J5" s="43" t="e">
        <f>【有給】令和元年度!O23</f>
        <v>#DIV/0!</v>
      </c>
      <c r="K5" s="44" t="e">
        <f>【有給】令和元年度!P23</f>
        <v>#DIV/0!</v>
      </c>
      <c r="L5" s="16"/>
      <c r="M5" s="16"/>
    </row>
    <row r="6" spans="1:25" ht="33.75" customHeight="1" x14ac:dyDescent="0.55000000000000004">
      <c r="A6" s="15"/>
      <c r="B6" s="36" t="s">
        <v>26</v>
      </c>
      <c r="C6" s="106">
        <f>【有給】令和2年度!H23</f>
        <v>0</v>
      </c>
      <c r="D6" s="107">
        <f>【有給】令和2年度!I23</f>
        <v>0</v>
      </c>
      <c r="E6" s="108">
        <f>【有給】令和2年度!J23</f>
        <v>0</v>
      </c>
      <c r="F6" s="160">
        <f>【有給】令和2年度!K23</f>
        <v>0</v>
      </c>
      <c r="G6" s="125">
        <f>【有給】令和2年度!L23</f>
        <v>0</v>
      </c>
      <c r="H6" s="161">
        <f>【有給】令和2年度!M23</f>
        <v>0</v>
      </c>
      <c r="I6" s="49" t="e">
        <f>【有給】令和2年度!N23</f>
        <v>#DIV/0!</v>
      </c>
      <c r="J6" s="49" t="e">
        <f>【有給】令和2年度!O23</f>
        <v>#DIV/0!</v>
      </c>
      <c r="K6" s="50" t="e">
        <f>【有給】令和2年度!P23</f>
        <v>#DIV/0!</v>
      </c>
      <c r="L6" s="33"/>
      <c r="M6" s="7"/>
      <c r="N6" s="33"/>
      <c r="O6" s="33"/>
      <c r="P6" s="7"/>
      <c r="Q6" s="33"/>
      <c r="R6" s="33"/>
      <c r="S6" s="7"/>
      <c r="T6" s="33"/>
      <c r="U6" s="33"/>
      <c r="V6" s="7"/>
      <c r="W6" s="4"/>
      <c r="X6" s="4"/>
      <c r="Y6" s="4"/>
    </row>
    <row r="7" spans="1:25" ht="33.75" customHeight="1" thickBot="1" x14ac:dyDescent="0.6">
      <c r="B7" s="79" t="s">
        <v>27</v>
      </c>
      <c r="C7" s="109">
        <f>【有給】令和3年度!H23</f>
        <v>0</v>
      </c>
      <c r="D7" s="110">
        <f>【有給】令和3年度!I23</f>
        <v>0</v>
      </c>
      <c r="E7" s="111">
        <f>【有給】令和3年度!J23</f>
        <v>0</v>
      </c>
      <c r="F7" s="162">
        <f>【有給】令和3年度!K23</f>
        <v>0</v>
      </c>
      <c r="G7" s="129">
        <f>【有給】令和3年度!L23</f>
        <v>0</v>
      </c>
      <c r="H7" s="163">
        <f>【有給】令和3年度!M23</f>
        <v>0</v>
      </c>
      <c r="I7" s="75" t="e">
        <f>【有給】令和3年度!N23</f>
        <v>#DIV/0!</v>
      </c>
      <c r="J7" s="75" t="e">
        <f>【有給】令和3年度!O23</f>
        <v>#DIV/0!</v>
      </c>
      <c r="K7" s="76" t="e">
        <f>【有給】令和3年度!P23</f>
        <v>#DIV/0!</v>
      </c>
    </row>
    <row r="8" spans="1:25" ht="33.75" customHeight="1" thickTop="1" thickBot="1" x14ac:dyDescent="0.6">
      <c r="B8" s="37" t="s">
        <v>28</v>
      </c>
      <c r="C8" s="112">
        <f>SUM(C5:C7)</f>
        <v>0</v>
      </c>
      <c r="D8" s="113">
        <f t="shared" ref="D8:H8" si="0">SUM(D5:D7)</f>
        <v>0</v>
      </c>
      <c r="E8" s="114">
        <f t="shared" si="0"/>
        <v>0</v>
      </c>
      <c r="F8" s="115">
        <f t="shared" si="0"/>
        <v>0</v>
      </c>
      <c r="G8" s="113">
        <f t="shared" si="0"/>
        <v>0</v>
      </c>
      <c r="H8" s="116">
        <f t="shared" si="0"/>
        <v>0</v>
      </c>
      <c r="I8" s="51" t="e">
        <f>F8/C8</f>
        <v>#DIV/0!</v>
      </c>
      <c r="J8" s="52" t="e">
        <f>G8/D8</f>
        <v>#DIV/0!</v>
      </c>
      <c r="K8" s="53" t="e">
        <f>H8/E8</f>
        <v>#DIV/0!</v>
      </c>
    </row>
  </sheetData>
  <mergeCells count="3">
    <mergeCell ref="C3:E3"/>
    <mergeCell ref="F3:H3"/>
    <mergeCell ref="I3:K3"/>
  </mergeCells>
  <phoneticPr fontId="2"/>
  <pageMargins left="0.59055118110236227" right="0.59055118110236227" top="0.74803149606299213" bottom="0.39370078740157483" header="0.31496062992125984" footer="0.31496062992125984"/>
  <pageSetup paperSize="9" orientation="landscape" r:id="rId1"/>
  <headerFooter>
    <oddHeader>&amp;L&amp;"ＭＳ ゴシック,標準"&amp;12様式２３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【離職率】令和元年度</vt:lpstr>
      <vt:lpstr>【離職率】令和2年度</vt:lpstr>
      <vt:lpstr>【離職率】令和3年度</vt:lpstr>
      <vt:lpstr>離職率平均</vt:lpstr>
      <vt:lpstr>【有給】令和元年度</vt:lpstr>
      <vt:lpstr>【有給】令和2年度</vt:lpstr>
      <vt:lpstr>【有給】令和3年度</vt:lpstr>
      <vt:lpstr>取得率平均</vt:lpstr>
      <vt:lpstr>【離職率】令和元年度!Print_Area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dc:creator>
  <cp:lastModifiedBy>東京都</cp:lastModifiedBy>
  <cp:lastPrinted>2022-04-19T07:44:27Z</cp:lastPrinted>
  <dcterms:created xsi:type="dcterms:W3CDTF">2021-12-03T02:35:22Z</dcterms:created>
  <dcterms:modified xsi:type="dcterms:W3CDTF">2022-06-27T08:08:23Z</dcterms:modified>
</cp:coreProperties>
</file>