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960" windowHeight="5490" tabRatio="803"/>
  </bookViews>
  <sheets>
    <sheet name="認証一覧（行政区順）" sheetId="12" r:id="rId1"/>
    <sheet name="認証一覧（設置順）" sheetId="2" r:id="rId2"/>
    <sheet name="ninshouichiranA050901" sheetId="8" state="hidden" r:id="rId3"/>
    <sheet name="ninshouichiranB050901" sheetId="9" state="hidden" r:id="rId4"/>
  </sheets>
  <definedNames>
    <definedName name="_xlnm._FilterDatabase" localSheetId="0" hidden="1">'認証一覧（行政区順）'!$A$4:$Q$422</definedName>
    <definedName name="_xlnm._FilterDatabase" localSheetId="1" hidden="1">'認証一覧（設置順）'!$A$4:$Q$422</definedName>
    <definedName name="_xlnm.Print_Area" localSheetId="0">'認証一覧（行政区順）'!$A$1:$Q$422</definedName>
    <definedName name="_xlnm.Print_Area" localSheetId="1">'認証一覧（設置順）'!$A$1:$Q$422</definedName>
    <definedName name="_xlnm.Print_Titles" localSheetId="0">'認証一覧（行政区順）'!$1:$4</definedName>
    <definedName name="_xlnm.Print_Titles" localSheetId="1">'認証一覧（設置順）'!$1:$4</definedName>
    <definedName name="Z_1D76A79B_222B_4B2D_9F18_9A31C1D20A4B_.wvu.FilterData" localSheetId="0" hidden="1">'認証一覧（行政区順）'!$A$4:$Q$422</definedName>
    <definedName name="Z_1D76A79B_222B_4B2D_9F18_9A31C1D20A4B_.wvu.PrintArea" localSheetId="0" hidden="1">'認証一覧（行政区順）'!$A$1:$Q$422</definedName>
    <definedName name="Z_1D76A79B_222B_4B2D_9F18_9A31C1D20A4B_.wvu.PrintTitles" localSheetId="0" hidden="1">'認証一覧（行政区順）'!$1:$4</definedName>
    <definedName name="Z_59E2760D_AAC5_4419_A44D_EA55029AAA56_.wvu.Cols" localSheetId="0" hidden="1">'認証一覧（行政区順）'!#REF!,'認証一覧（行政区順）'!#REF!,'認証一覧（行政区順）'!#REF!</definedName>
    <definedName name="Z_59E2760D_AAC5_4419_A44D_EA55029AAA56_.wvu.FilterData" localSheetId="0" hidden="1">'認証一覧（行政区順）'!$A$4:$Q$422</definedName>
    <definedName name="Z_59E2760D_AAC5_4419_A44D_EA55029AAA56_.wvu.PrintArea" localSheetId="0" hidden="1">'認証一覧（行政区順）'!$A$1:$Q$422</definedName>
    <definedName name="Z_59E2760D_AAC5_4419_A44D_EA55029AAA56_.wvu.PrintTitles" localSheetId="0" hidden="1">'認証一覧（行政区順）'!$1:$4</definedName>
  </definedNames>
  <calcPr calcId="162913"/>
</workbook>
</file>

<file path=xl/calcChain.xml><?xml version="1.0" encoding="utf-8"?>
<calcChain xmlns="http://schemas.openxmlformats.org/spreadsheetml/2006/main">
  <c r="O422" i="12" l="1"/>
  <c r="A99" i="12"/>
  <c r="A189" i="12"/>
  <c r="A339" i="12"/>
  <c r="A175" i="12"/>
  <c r="A311" i="12"/>
  <c r="A174" i="12"/>
  <c r="A269" i="12"/>
  <c r="A173" i="12"/>
  <c r="A142" i="12"/>
  <c r="A141" i="12"/>
  <c r="A47" i="12"/>
  <c r="A268" i="12"/>
  <c r="A140" i="12"/>
  <c r="A139" i="12"/>
  <c r="A138" i="12"/>
  <c r="A350" i="12"/>
  <c r="A108" i="12"/>
  <c r="A98" i="12"/>
  <c r="A38" i="12"/>
  <c r="A310" i="12"/>
  <c r="A378" i="12"/>
  <c r="A400" i="12"/>
  <c r="A338" i="12"/>
  <c r="A349" i="12"/>
  <c r="A348" i="12"/>
  <c r="A337" i="12"/>
  <c r="A172" i="12"/>
  <c r="A137" i="12"/>
  <c r="A97" i="12"/>
  <c r="A96" i="12"/>
  <c r="A95" i="12"/>
  <c r="A12" i="12"/>
  <c r="A267" i="12"/>
  <c r="A235" i="12"/>
  <c r="A291" i="12"/>
  <c r="A182" i="12"/>
  <c r="A234" i="12"/>
  <c r="A171" i="12"/>
  <c r="A233" i="12"/>
  <c r="A170" i="12"/>
  <c r="A181" i="12"/>
  <c r="A136" i="12"/>
  <c r="A290" i="12"/>
  <c r="A266" i="12"/>
  <c r="A265" i="12"/>
  <c r="A336" i="12"/>
  <c r="A135" i="12"/>
  <c r="A377" i="12"/>
  <c r="A335" i="12"/>
  <c r="A264" i="12"/>
  <c r="A37" i="12"/>
  <c r="A23" i="12"/>
  <c r="A22" i="12"/>
  <c r="A309" i="12"/>
  <c r="A308" i="12"/>
  <c r="A134" i="12"/>
  <c r="A399" i="12"/>
  <c r="A321" i="12"/>
  <c r="A307" i="12"/>
  <c r="A263" i="12"/>
  <c r="A169" i="12"/>
  <c r="A168" i="12"/>
  <c r="A347" i="12"/>
  <c r="A167" i="12"/>
  <c r="A334" i="12"/>
  <c r="A36" i="12"/>
  <c r="A418" i="12"/>
  <c r="A398" i="12"/>
  <c r="A383" i="12"/>
  <c r="A346" i="12"/>
  <c r="A345" i="12"/>
  <c r="A306" i="12"/>
  <c r="A166" i="12"/>
  <c r="A94" i="12"/>
  <c r="A93" i="12"/>
  <c r="A296" i="12"/>
  <c r="A417" i="12"/>
  <c r="A206" i="12"/>
  <c r="A375" i="12"/>
  <c r="A133" i="12"/>
  <c r="A92" i="12"/>
  <c r="A91" i="12"/>
  <c r="A80" i="12"/>
  <c r="A35" i="12"/>
  <c r="A374" i="12"/>
  <c r="A262" i="12"/>
  <c r="A132" i="12"/>
  <c r="A131" i="12"/>
  <c r="A130" i="12"/>
  <c r="A385" i="12"/>
  <c r="A305" i="12"/>
  <c r="A165" i="12"/>
  <c r="A164" i="12"/>
  <c r="A90" i="12"/>
  <c r="A79" i="12"/>
  <c r="A78" i="12"/>
  <c r="A357" i="12"/>
  <c r="A77" i="12"/>
  <c r="A129" i="12"/>
  <c r="A289" i="12"/>
  <c r="A344" i="12"/>
  <c r="A406" i="12"/>
  <c r="A107" i="12"/>
  <c r="A388" i="12"/>
  <c r="A397" i="12"/>
  <c r="A333" i="12"/>
  <c r="A295" i="12"/>
  <c r="A277" i="12"/>
  <c r="A232" i="12"/>
  <c r="A188" i="12"/>
  <c r="A128" i="12"/>
  <c r="A89" i="12"/>
  <c r="A76" i="12"/>
  <c r="A46" i="12"/>
  <c r="A396" i="12"/>
  <c r="A301" i="12"/>
  <c r="A261" i="12"/>
  <c r="A195" i="12"/>
  <c r="A11" i="12"/>
  <c r="A395" i="12"/>
  <c r="A332" i="12"/>
  <c r="A331" i="12"/>
  <c r="A260" i="12"/>
  <c r="A218" i="12"/>
  <c r="A187" i="12"/>
  <c r="A163" i="12"/>
  <c r="A106" i="12"/>
  <c r="A54" i="12"/>
  <c r="A10" i="12"/>
  <c r="A320" i="12"/>
  <c r="A288" i="12"/>
  <c r="A45" i="12"/>
  <c r="A259" i="12"/>
  <c r="A258" i="12"/>
  <c r="A330" i="12"/>
  <c r="A389" i="12"/>
  <c r="A287" i="12"/>
  <c r="A257" i="12"/>
  <c r="A256" i="12"/>
  <c r="A319" i="12"/>
  <c r="A190" i="12"/>
  <c r="A356" i="12"/>
  <c r="A276" i="12"/>
  <c r="A194" i="12"/>
  <c r="A416" i="12"/>
  <c r="A373" i="12"/>
  <c r="A300" i="12"/>
  <c r="A286" i="12"/>
  <c r="A255" i="12"/>
  <c r="A217" i="12"/>
  <c r="A216" i="12"/>
  <c r="A205" i="12"/>
  <c r="A198" i="12"/>
  <c r="A193" i="12"/>
  <c r="A162" i="12"/>
  <c r="A53" i="12"/>
  <c r="A34" i="12"/>
  <c r="A415" i="12"/>
  <c r="A318" i="12"/>
  <c r="A231" i="12"/>
  <c r="A44" i="12"/>
  <c r="A43" i="12"/>
  <c r="A21" i="12"/>
  <c r="A33" i="12"/>
  <c r="A394" i="12"/>
  <c r="A285" i="12"/>
  <c r="A322" i="12"/>
  <c r="A60" i="12"/>
  <c r="A284" i="12"/>
  <c r="A161" i="12"/>
  <c r="A9" i="12"/>
  <c r="A317" i="12"/>
  <c r="A88" i="12"/>
  <c r="A254" i="12"/>
  <c r="A20" i="12"/>
  <c r="A283" i="12"/>
  <c r="A32" i="12"/>
  <c r="A403" i="12"/>
  <c r="A366" i="12"/>
  <c r="A343" i="12"/>
  <c r="A304" i="12"/>
  <c r="A253" i="12"/>
  <c r="A197" i="12"/>
  <c r="A196" i="12"/>
  <c r="A160" i="12"/>
  <c r="A127" i="12"/>
  <c r="A126" i="12"/>
  <c r="A125" i="12"/>
  <c r="A75" i="12"/>
  <c r="A74" i="12"/>
  <c r="A59" i="12"/>
  <c r="A329" i="12"/>
  <c r="A8" i="12"/>
  <c r="A230" i="12"/>
  <c r="A87" i="12"/>
  <c r="A229" i="12"/>
  <c r="A52" i="12"/>
  <c r="A86" i="12"/>
  <c r="A316" i="12"/>
  <c r="A215" i="12"/>
  <c r="A124" i="12"/>
  <c r="A123" i="12"/>
  <c r="A340" i="12"/>
  <c r="A408" i="12"/>
  <c r="A354" i="12"/>
  <c r="A294" i="12"/>
  <c r="A73" i="12"/>
  <c r="A51" i="12"/>
  <c r="A382" i="12"/>
  <c r="A159" i="12"/>
  <c r="A393" i="12"/>
  <c r="A42" i="12"/>
  <c r="A122" i="12"/>
  <c r="A275" i="12"/>
  <c r="A72" i="12"/>
  <c r="A274" i="12"/>
  <c r="A71" i="12"/>
  <c r="A121" i="12"/>
  <c r="A214" i="12"/>
  <c r="A372" i="12"/>
  <c r="A328" i="12"/>
  <c r="A252" i="12"/>
  <c r="A158" i="12"/>
  <c r="A157" i="12"/>
  <c r="A105" i="12"/>
  <c r="A85" i="12"/>
  <c r="A70" i="12"/>
  <c r="A69" i="12"/>
  <c r="A68" i="12"/>
  <c r="A67" i="12"/>
  <c r="A84" i="12"/>
  <c r="A327" i="12"/>
  <c r="A31" i="12"/>
  <c r="A299" i="12"/>
  <c r="A30" i="12"/>
  <c r="A7" i="12"/>
  <c r="A19" i="12"/>
  <c r="A18" i="12"/>
  <c r="A303" i="12"/>
  <c r="A251" i="12"/>
  <c r="A29" i="12"/>
  <c r="A120" i="12"/>
  <c r="A66" i="12"/>
  <c r="A65" i="12"/>
  <c r="A28" i="12"/>
  <c r="A41" i="12"/>
  <c r="A365" i="12"/>
  <c r="A156" i="12"/>
  <c r="A17" i="12"/>
  <c r="A16" i="12"/>
  <c r="A402" i="12"/>
  <c r="A302" i="12"/>
  <c r="A58" i="12"/>
  <c r="A405" i="12"/>
  <c r="A353" i="12"/>
  <c r="A352" i="12"/>
  <c r="A228" i="12"/>
  <c r="A50" i="12"/>
  <c r="A155" i="12"/>
  <c r="A371" i="12"/>
  <c r="A414" i="12"/>
  <c r="A273" i="12"/>
  <c r="A15" i="12"/>
  <c r="A6" i="12"/>
  <c r="A387" i="12"/>
  <c r="A386" i="12"/>
  <c r="A250" i="12"/>
  <c r="A227" i="12"/>
  <c r="A119" i="12"/>
  <c r="A104" i="12"/>
  <c r="A249" i="12"/>
  <c r="A154" i="12"/>
  <c r="A153" i="12"/>
  <c r="A57" i="12"/>
  <c r="A14" i="12"/>
  <c r="A392" i="12"/>
  <c r="A118" i="12"/>
  <c r="A401" i="12"/>
  <c r="A248" i="12"/>
  <c r="A226" i="12"/>
  <c r="A247" i="12"/>
  <c r="A364" i="12"/>
  <c r="A272" i="12"/>
  <c r="A204" i="12"/>
  <c r="A117" i="12"/>
  <c r="A49" i="12"/>
  <c r="A351" i="12"/>
  <c r="A152" i="12"/>
  <c r="A27" i="12"/>
  <c r="A404" i="12"/>
  <c r="A326" i="12"/>
  <c r="A225" i="12"/>
  <c r="A224" i="12"/>
  <c r="A180" i="12"/>
  <c r="A5" i="12"/>
  <c r="A413" i="12"/>
  <c r="A391" i="12"/>
  <c r="A370" i="12"/>
  <c r="A315" i="12"/>
  <c r="A223" i="12"/>
  <c r="A103" i="12"/>
  <c r="A13" i="12"/>
  <c r="A325" i="12"/>
  <c r="A282" i="12"/>
  <c r="A246" i="12"/>
  <c r="A116" i="12"/>
  <c r="A26" i="12"/>
  <c r="A293" i="12"/>
  <c r="A245" i="12"/>
  <c r="A102" i="12"/>
  <c r="A151" i="12"/>
  <c r="A222" i="12"/>
  <c r="A83" i="12"/>
  <c r="A48" i="12"/>
  <c r="A412" i="12"/>
  <c r="A369" i="12"/>
  <c r="A271" i="12"/>
  <c r="A150" i="12"/>
  <c r="A324" i="12"/>
  <c r="A381" i="12"/>
  <c r="A244" i="12"/>
  <c r="A179" i="12"/>
  <c r="A101" i="12"/>
  <c r="A100" i="12"/>
  <c r="A384" i="12"/>
  <c r="A178" i="12"/>
  <c r="A64" i="12"/>
  <c r="A342" i="12"/>
  <c r="A363" i="12"/>
  <c r="A25" i="12"/>
  <c r="A177" i="12"/>
  <c r="A176" i="12"/>
  <c r="A362" i="12"/>
  <c r="A186" i="12"/>
  <c r="A40" i="12"/>
  <c r="A323" i="12"/>
  <c r="A243" i="12"/>
  <c r="A115" i="12"/>
  <c r="A203" i="12"/>
  <c r="A411" i="12"/>
  <c r="A149" i="12"/>
  <c r="A242" i="12"/>
  <c r="A221" i="12"/>
  <c r="A213" i="12"/>
  <c r="A361" i="12"/>
  <c r="A185" i="12"/>
  <c r="A314" i="12"/>
  <c r="A56" i="12"/>
  <c r="A380" i="12"/>
  <c r="A82" i="12"/>
  <c r="A202" i="12"/>
  <c r="A220" i="12"/>
  <c r="A270" i="12"/>
  <c r="A148" i="12"/>
  <c r="A192" i="12"/>
  <c r="A114" i="12"/>
  <c r="A147" i="12"/>
  <c r="A146" i="12"/>
  <c r="A113" i="12"/>
  <c r="A241" i="12"/>
  <c r="A39" i="12"/>
  <c r="A191" i="12"/>
  <c r="A379" i="12"/>
  <c r="A407" i="12"/>
  <c r="A240" i="12"/>
  <c r="A219" i="12"/>
  <c r="A292" i="12"/>
  <c r="A239" i="12"/>
  <c r="A145" i="12"/>
  <c r="A81" i="12"/>
  <c r="A360" i="12"/>
  <c r="A112" i="12"/>
  <c r="A63" i="12"/>
  <c r="A410" i="12"/>
  <c r="A409" i="12"/>
  <c r="A281" i="12"/>
  <c r="A201" i="12"/>
  <c r="A111" i="12"/>
  <c r="A359" i="12"/>
  <c r="A313" i="12"/>
  <c r="A355" i="12"/>
  <c r="A280" i="12"/>
  <c r="A212" i="12"/>
  <c r="A211" i="12"/>
  <c r="A210" i="12"/>
  <c r="A62" i="12"/>
  <c r="A390" i="12"/>
  <c r="A341" i="12"/>
  <c r="A238" i="12"/>
  <c r="A298" i="12"/>
  <c r="A297" i="12"/>
  <c r="A24" i="12"/>
  <c r="A358" i="12"/>
  <c r="A144" i="12"/>
  <c r="A279" i="12"/>
  <c r="A143" i="12"/>
  <c r="A278" i="12"/>
  <c r="A209" i="12"/>
  <c r="A200" i="12"/>
  <c r="A208" i="12"/>
  <c r="A199" i="12"/>
  <c r="A55" i="12"/>
  <c r="A61" i="12"/>
  <c r="A312" i="12"/>
  <c r="A237" i="12"/>
  <c r="A207" i="12"/>
  <c r="A184" i="12"/>
  <c r="A183" i="12"/>
  <c r="A110" i="12"/>
  <c r="A368" i="12"/>
  <c r="A109" i="12"/>
  <c r="A376" i="12"/>
  <c r="A367" i="12"/>
  <c r="A236" i="12"/>
  <c r="A418" i="2" l="1"/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2" i="2"/>
  <c r="A71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4" i="2"/>
  <c r="A385" i="2"/>
  <c r="A387" i="2"/>
  <c r="A388" i="2"/>
  <c r="A389" i="2"/>
  <c r="A390" i="2"/>
  <c r="A391" i="2"/>
  <c r="A392" i="2"/>
  <c r="A383" i="2"/>
  <c r="A386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3" i="2"/>
  <c r="A415" i="2"/>
  <c r="A417" i="2"/>
  <c r="A412" i="2"/>
  <c r="A414" i="2"/>
  <c r="A416" i="2"/>
  <c r="O422" i="2" l="1"/>
  <c r="A6" i="2" l="1"/>
  <c r="A5" i="2" l="1"/>
</calcChain>
</file>

<file path=xl/comments1.xml><?xml version="1.0" encoding="utf-8"?>
<comments xmlns="http://schemas.openxmlformats.org/spreadsheetml/2006/main">
  <authors>
    <author>作成者</author>
  </authors>
  <commentList>
    <comment ref="P4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CSVが5666という下4桁になっていたので修正（FAX）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P1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CSVが5666という下4桁になっていたので修正（FAX）
</t>
        </r>
      </text>
    </comment>
  </commentList>
</comments>
</file>

<file path=xl/sharedStrings.xml><?xml version="1.0" encoding="utf-8"?>
<sst xmlns="http://schemas.openxmlformats.org/spreadsheetml/2006/main" count="12594" uniqueCount="3518">
  <si>
    <t>大田区下丸子３－２９－１４</t>
    <rPh sb="0" eb="3">
      <t>オオタク</t>
    </rPh>
    <rPh sb="3" eb="6">
      <t>シモマルコ</t>
    </rPh>
    <phoneticPr fontId="5"/>
  </si>
  <si>
    <t>江戸川区北小岩二丁目８番２０号　ベルグレースケア２０１号室</t>
    <rPh sb="0" eb="3">
      <t>エドガワ</t>
    </rPh>
    <rPh sb="3" eb="4">
      <t>ク</t>
    </rPh>
    <rPh sb="4" eb="7">
      <t>キタコイワ</t>
    </rPh>
    <rPh sb="7" eb="10">
      <t>ニチョウメ</t>
    </rPh>
    <rPh sb="11" eb="12">
      <t>バン</t>
    </rPh>
    <rPh sb="14" eb="15">
      <t>ゴウ</t>
    </rPh>
    <rPh sb="27" eb="29">
      <t>ゴウシツ</t>
    </rPh>
    <phoneticPr fontId="5"/>
  </si>
  <si>
    <t>板橋区徳丸三丁目２７番１６号</t>
    <rPh sb="0" eb="3">
      <t>イタバシク</t>
    </rPh>
    <rPh sb="3" eb="5">
      <t>トクマル</t>
    </rPh>
    <rPh sb="5" eb="6">
      <t>サン</t>
    </rPh>
    <rPh sb="6" eb="8">
      <t>チョウメ</t>
    </rPh>
    <rPh sb="10" eb="11">
      <t>バン</t>
    </rPh>
    <rPh sb="13" eb="14">
      <t>ゴウ</t>
    </rPh>
    <phoneticPr fontId="5"/>
  </si>
  <si>
    <t>はなかご保育園</t>
    <rPh sb="4" eb="7">
      <t>ホイクエン</t>
    </rPh>
    <phoneticPr fontId="5"/>
  </si>
  <si>
    <t>経営主体</t>
    <rPh sb="0" eb="2">
      <t>ケイエイ</t>
    </rPh>
    <rPh sb="2" eb="4">
      <t>シュタイ</t>
    </rPh>
    <phoneticPr fontId="5"/>
  </si>
  <si>
    <t>電話番号</t>
    <rPh sb="0" eb="2">
      <t>デンワ</t>
    </rPh>
    <rPh sb="2" eb="4">
      <t>バンゴウ</t>
    </rPh>
    <phoneticPr fontId="5"/>
  </si>
  <si>
    <t>定員</t>
    <rPh sb="0" eb="2">
      <t>テイイン</t>
    </rPh>
    <phoneticPr fontId="5"/>
  </si>
  <si>
    <t>事業開始年月日</t>
    <rPh sb="0" eb="2">
      <t>ジギョウ</t>
    </rPh>
    <rPh sb="2" eb="4">
      <t>カイシ</t>
    </rPh>
    <rPh sb="4" eb="7">
      <t>ネンガッピ</t>
    </rPh>
    <phoneticPr fontId="5"/>
  </si>
  <si>
    <t>小学館アカデミー神保町保育園</t>
    <rPh sb="0" eb="3">
      <t>ショウガクカン</t>
    </rPh>
    <rPh sb="8" eb="11">
      <t>ジンボウチョウ</t>
    </rPh>
    <rPh sb="11" eb="14">
      <t>ホイクエン</t>
    </rPh>
    <phoneticPr fontId="5"/>
  </si>
  <si>
    <t>杉並区上井草１－２３－１５　シャルマン井荻１階</t>
    <rPh sb="0" eb="3">
      <t>スギナミク</t>
    </rPh>
    <rPh sb="3" eb="6">
      <t>カミイグサ</t>
    </rPh>
    <rPh sb="19" eb="21">
      <t>イオギ</t>
    </rPh>
    <rPh sb="22" eb="23">
      <t>カイ</t>
    </rPh>
    <phoneticPr fontId="5"/>
  </si>
  <si>
    <t>千代田区五番町５－６　ビラカーサ五番町１０１号</t>
    <rPh sb="0" eb="4">
      <t>チヨダク</t>
    </rPh>
    <rPh sb="4" eb="5">
      <t>ゴ</t>
    </rPh>
    <rPh sb="5" eb="7">
      <t>バンチョウ</t>
    </rPh>
    <rPh sb="16" eb="19">
      <t>ゴバンチョウ</t>
    </rPh>
    <rPh sb="22" eb="23">
      <t>ゴウ</t>
    </rPh>
    <phoneticPr fontId="5"/>
  </si>
  <si>
    <t>どんぐり保育園東和</t>
    <rPh sb="4" eb="7">
      <t>ホイクエン</t>
    </rPh>
    <rPh sb="7" eb="9">
      <t>トウワ</t>
    </rPh>
    <phoneticPr fontId="5"/>
  </si>
  <si>
    <t>板橋区高島平一丁目４１番６号</t>
    <rPh sb="0" eb="3">
      <t>イタバシク</t>
    </rPh>
    <rPh sb="3" eb="6">
      <t>タカシマダイラ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</si>
  <si>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コスモメイト成増保育園</t>
    <rPh sb="6" eb="8">
      <t>ナリマス</t>
    </rPh>
    <rPh sb="8" eb="11">
      <t>ホイクエン</t>
    </rPh>
    <phoneticPr fontId="5"/>
  </si>
  <si>
    <t>板橋雲母保育園高島平</t>
    <rPh sb="0" eb="2">
      <t>イタバシ</t>
    </rPh>
    <rPh sb="2" eb="4">
      <t>ウンモ</t>
    </rPh>
    <rPh sb="4" eb="7">
      <t>ホイクエン</t>
    </rPh>
    <rPh sb="7" eb="10">
      <t>タカシマダイラ</t>
    </rPh>
    <phoneticPr fontId="5"/>
  </si>
  <si>
    <t>グローバルキッズ水天宮前園</t>
    <rPh sb="8" eb="12">
      <t>スイテングウマエ</t>
    </rPh>
    <rPh sb="12" eb="13">
      <t>エン</t>
    </rPh>
    <phoneticPr fontId="5"/>
  </si>
  <si>
    <t>中央区銀座１－２５－３　京橋プラザ区民館等複合施設１階</t>
    <rPh sb="0" eb="3">
      <t>チュウオウク</t>
    </rPh>
    <rPh sb="3" eb="5">
      <t>ギンザ</t>
    </rPh>
    <rPh sb="12" eb="14">
      <t>キョウバシ</t>
    </rPh>
    <rPh sb="17" eb="19">
      <t>クミン</t>
    </rPh>
    <rPh sb="19" eb="20">
      <t>カン</t>
    </rPh>
    <rPh sb="20" eb="21">
      <t>トウ</t>
    </rPh>
    <rPh sb="21" eb="23">
      <t>フクゴウ</t>
    </rPh>
    <rPh sb="23" eb="25">
      <t>シセツ</t>
    </rPh>
    <rPh sb="26" eb="27">
      <t>カイ</t>
    </rPh>
    <phoneticPr fontId="5"/>
  </si>
  <si>
    <t>エンゼル･ルーム</t>
  </si>
  <si>
    <t>町田市能ヶ谷１－６－２</t>
    <rPh sb="0" eb="3">
      <t>マチダシ</t>
    </rPh>
    <rPh sb="3" eb="4">
      <t>ノウ</t>
    </rPh>
    <rPh sb="5" eb="6">
      <t>タニ</t>
    </rPh>
    <phoneticPr fontId="5"/>
  </si>
  <si>
    <t>どんぐり保育園小岩</t>
    <rPh sb="4" eb="7">
      <t>ホイクエン</t>
    </rPh>
    <rPh sb="7" eb="9">
      <t>コイワ</t>
    </rPh>
    <phoneticPr fontId="5"/>
  </si>
  <si>
    <t>ピノキオ幼児舎稲城園</t>
    <rPh sb="4" eb="6">
      <t>ヨウジ</t>
    </rPh>
    <rPh sb="6" eb="7">
      <t>シャ</t>
    </rPh>
    <rPh sb="7" eb="9">
      <t>イナギ</t>
    </rPh>
    <rPh sb="9" eb="10">
      <t>エン</t>
    </rPh>
    <phoneticPr fontId="5"/>
  </si>
  <si>
    <t>ウィズチャイルドさくらがおかみなみ園</t>
    <rPh sb="17" eb="18">
      <t>エン</t>
    </rPh>
    <phoneticPr fontId="5"/>
  </si>
  <si>
    <t>千代田区神田神保町２－２０　ＳＰ神保町第２ビル１階</t>
    <rPh sb="0" eb="4">
      <t>チヨダク</t>
    </rPh>
    <rPh sb="4" eb="6">
      <t>カンダ</t>
    </rPh>
    <rPh sb="6" eb="9">
      <t>ジンボウチョウ</t>
    </rPh>
    <rPh sb="16" eb="19">
      <t>ジンボウチョウ</t>
    </rPh>
    <rPh sb="19" eb="20">
      <t>ダイ</t>
    </rPh>
    <rPh sb="24" eb="25">
      <t>カイ</t>
    </rPh>
    <phoneticPr fontId="5"/>
  </si>
  <si>
    <t>文京区春日１－１１－１８</t>
    <rPh sb="0" eb="3">
      <t>ブンキョウク</t>
    </rPh>
    <rPh sb="3" eb="5">
      <t>カスガ</t>
    </rPh>
    <phoneticPr fontId="5"/>
  </si>
  <si>
    <t>北新宿雲母保育園</t>
    <rPh sb="0" eb="1">
      <t>キタ</t>
    </rPh>
    <rPh sb="1" eb="3">
      <t>シンジュク</t>
    </rPh>
    <rPh sb="3" eb="5">
      <t>キララ</t>
    </rPh>
    <rPh sb="5" eb="8">
      <t>ホイクエン</t>
    </rPh>
    <phoneticPr fontId="5"/>
  </si>
  <si>
    <t>特定非営利活動法人コロちゃんの家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5"/>
  </si>
  <si>
    <t>東大和市新堀１－１４３５－３３</t>
    <rPh sb="0" eb="4">
      <t>ヒガシヤマトシ</t>
    </rPh>
    <rPh sb="4" eb="6">
      <t>ニイホリ</t>
    </rPh>
    <phoneticPr fontId="5"/>
  </si>
  <si>
    <t>江戸川区東葛西八丁目５番８号</t>
    <rPh sb="0" eb="3">
      <t>エドガワ</t>
    </rPh>
    <rPh sb="3" eb="4">
      <t>ク</t>
    </rPh>
    <rPh sb="4" eb="5">
      <t>ヒガシ</t>
    </rPh>
    <rPh sb="5" eb="7">
      <t>カサイ</t>
    </rPh>
    <rPh sb="7" eb="8">
      <t>ハチ</t>
    </rPh>
    <rPh sb="8" eb="10">
      <t>チョウメ</t>
    </rPh>
    <rPh sb="11" eb="12">
      <t>バン</t>
    </rPh>
    <rPh sb="13" eb="14">
      <t>ゴウ</t>
    </rPh>
    <phoneticPr fontId="5"/>
  </si>
  <si>
    <t>宇田川　貴子</t>
    <rPh sb="0" eb="3">
      <t>ウダガワ</t>
    </rPh>
    <rPh sb="4" eb="6">
      <t>タカコ</t>
    </rPh>
    <phoneticPr fontId="5"/>
  </si>
  <si>
    <t>飯塚保育園</t>
    <rPh sb="0" eb="2">
      <t>イイヅカ</t>
    </rPh>
    <rPh sb="2" eb="5">
      <t>ホイクエン</t>
    </rPh>
    <phoneticPr fontId="5"/>
  </si>
  <si>
    <t>三鷹市</t>
    <rPh sb="0" eb="3">
      <t>ミタカシ</t>
    </rPh>
    <phoneticPr fontId="5"/>
  </si>
  <si>
    <t>府中市</t>
    <rPh sb="0" eb="3">
      <t>フチュウシ</t>
    </rPh>
    <phoneticPr fontId="5"/>
  </si>
  <si>
    <t>昭島市</t>
    <rPh sb="0" eb="3">
      <t>アキシマシ</t>
    </rPh>
    <phoneticPr fontId="5"/>
  </si>
  <si>
    <t>調布市</t>
    <rPh sb="0" eb="3">
      <t>チョウフシ</t>
    </rPh>
    <phoneticPr fontId="5"/>
  </si>
  <si>
    <t>町田市</t>
    <rPh sb="0" eb="3">
      <t>マチダシ</t>
    </rPh>
    <phoneticPr fontId="5"/>
  </si>
  <si>
    <t>小金井市</t>
    <rPh sb="0" eb="4">
      <t>コガネイシ</t>
    </rPh>
    <phoneticPr fontId="5"/>
  </si>
  <si>
    <t>小平市</t>
    <rPh sb="0" eb="3">
      <t>コダイラシ</t>
    </rPh>
    <phoneticPr fontId="5"/>
  </si>
  <si>
    <t>日野市</t>
    <rPh sb="0" eb="3">
      <t>ヒノシ</t>
    </rPh>
    <phoneticPr fontId="5"/>
  </si>
  <si>
    <t>パレット保育園・初台</t>
    <rPh sb="4" eb="7">
      <t>ホイクエン</t>
    </rPh>
    <rPh sb="8" eb="10">
      <t>ハツダイ</t>
    </rPh>
    <phoneticPr fontId="5"/>
  </si>
  <si>
    <t>江東区亀戸６丁目５７番１１号</t>
    <rPh sb="0" eb="3">
      <t>コウトウク</t>
    </rPh>
    <rPh sb="3" eb="5">
      <t>カメイド</t>
    </rPh>
    <rPh sb="6" eb="8">
      <t>チョウメ</t>
    </rPh>
    <rPh sb="10" eb="11">
      <t>バン</t>
    </rPh>
    <rPh sb="13" eb="14">
      <t>ゴウ</t>
    </rPh>
    <phoneticPr fontId="5"/>
  </si>
  <si>
    <t>一般社団法人幼保園シャローム</t>
    <rPh sb="0" eb="2">
      <t>イッパン</t>
    </rPh>
    <rPh sb="2" eb="4">
      <t>シャダン</t>
    </rPh>
    <rPh sb="4" eb="6">
      <t>ホウジン</t>
    </rPh>
    <rPh sb="6" eb="7">
      <t>ヨウ</t>
    </rPh>
    <rPh sb="7" eb="8">
      <t>ホ</t>
    </rPh>
    <rPh sb="8" eb="9">
      <t>エン</t>
    </rPh>
    <phoneticPr fontId="5"/>
  </si>
  <si>
    <t>特定非営利活動法人鳩の会ぽっぽのいえほいくえん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ハト</t>
    </rPh>
    <rPh sb="11" eb="12">
      <t>カイ</t>
    </rPh>
    <phoneticPr fontId="5"/>
  </si>
  <si>
    <t>特定非営利活動法人いきいき子育て応援隊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コソダ</t>
    </rPh>
    <rPh sb="16" eb="18">
      <t>オウエン</t>
    </rPh>
    <rPh sb="18" eb="19">
      <t>タイ</t>
    </rPh>
    <phoneticPr fontId="5"/>
  </si>
  <si>
    <t>特定非営利活動法人青い保育園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アオ</t>
    </rPh>
    <rPh sb="11" eb="14">
      <t>ホイクエン</t>
    </rPh>
    <phoneticPr fontId="5"/>
  </si>
  <si>
    <t>江東区東雲１－９－１０　イオン東雲ショッピングセンター内２Ｆ</t>
    <rPh sb="0" eb="3">
      <t>コウトウク</t>
    </rPh>
    <rPh sb="3" eb="5">
      <t>シノノメ</t>
    </rPh>
    <rPh sb="15" eb="17">
      <t>シノノメ</t>
    </rPh>
    <rPh sb="27" eb="28">
      <t>ナイ</t>
    </rPh>
    <phoneticPr fontId="5"/>
  </si>
  <si>
    <t>ぽけっとランド浅草タワー</t>
    <rPh sb="7" eb="9">
      <t>アサクサ</t>
    </rPh>
    <phoneticPr fontId="5"/>
  </si>
  <si>
    <t>葛飾区東新小岩四丁目１７番９号</t>
    <rPh sb="0" eb="3">
      <t>カツシカク</t>
    </rPh>
    <rPh sb="3" eb="7">
      <t>ヒガシシンコイワ</t>
    </rPh>
    <rPh sb="7" eb="10">
      <t>ヨンチョウメ</t>
    </rPh>
    <rPh sb="12" eb="13">
      <t>バン</t>
    </rPh>
    <rPh sb="14" eb="15">
      <t>ゴウ</t>
    </rPh>
    <phoneticPr fontId="5"/>
  </si>
  <si>
    <t>共同保育所コロちゃんの家</t>
    <rPh sb="0" eb="2">
      <t>キョウドウ</t>
    </rPh>
    <rPh sb="2" eb="4">
      <t>ホイク</t>
    </rPh>
    <rPh sb="4" eb="5">
      <t>ジョ</t>
    </rPh>
    <rPh sb="11" eb="12">
      <t>イエ</t>
    </rPh>
    <phoneticPr fontId="5"/>
  </si>
  <si>
    <t>世田谷区桜新町２丁目８番１号　世田谷目黒農協ビル４階</t>
    <rPh sb="15" eb="18">
      <t>セタガヤ</t>
    </rPh>
    <rPh sb="18" eb="20">
      <t>メグロ</t>
    </rPh>
    <rPh sb="20" eb="22">
      <t>ノウキョウ</t>
    </rPh>
    <rPh sb="25" eb="26">
      <t>カイ</t>
    </rPh>
    <phoneticPr fontId="5"/>
  </si>
  <si>
    <t>足立区東和３－１７－８</t>
    <rPh sb="0" eb="3">
      <t>アダチク</t>
    </rPh>
    <rPh sb="3" eb="5">
      <t>トウワ</t>
    </rPh>
    <phoneticPr fontId="5"/>
  </si>
  <si>
    <t>ピノキオ幼児舎氷川台園</t>
    <rPh sb="4" eb="6">
      <t>ヨウジ</t>
    </rPh>
    <rPh sb="6" eb="7">
      <t>シャ</t>
    </rPh>
    <rPh sb="7" eb="10">
      <t>ヒカワダイ</t>
    </rPh>
    <rPh sb="10" eb="11">
      <t>エン</t>
    </rPh>
    <phoneticPr fontId="5"/>
  </si>
  <si>
    <t>小平市小川東町４丁目１番１号</t>
  </si>
  <si>
    <t>稲城市東長沼５６６番１号</t>
  </si>
  <si>
    <t>保育園トキ三鷹駅前園</t>
    <rPh sb="0" eb="3">
      <t>ホイクエン</t>
    </rPh>
    <rPh sb="5" eb="7">
      <t>ミタカ</t>
    </rPh>
    <rPh sb="7" eb="9">
      <t>エキマエ</t>
    </rPh>
    <rPh sb="9" eb="10">
      <t>エン</t>
    </rPh>
    <phoneticPr fontId="5"/>
  </si>
  <si>
    <t>新宿区信濃町８　外苑北ＳＲＣビル２階</t>
    <rPh sb="0" eb="3">
      <t>シンジュクク</t>
    </rPh>
    <rPh sb="3" eb="6">
      <t>シナノマチ</t>
    </rPh>
    <rPh sb="8" eb="10">
      <t>ガイエン</t>
    </rPh>
    <rPh sb="10" eb="11">
      <t>キタ</t>
    </rPh>
    <rPh sb="17" eb="18">
      <t>カイ</t>
    </rPh>
    <phoneticPr fontId="5"/>
  </si>
  <si>
    <t>武蔵野市中町３－６－１</t>
    <rPh sb="0" eb="4">
      <t>ムサシノシ</t>
    </rPh>
    <rPh sb="4" eb="6">
      <t>ナカマチ</t>
    </rPh>
    <phoneticPr fontId="5"/>
  </si>
  <si>
    <t>ぽけっとランドひばりヶ丘</t>
    <rPh sb="11" eb="12">
      <t>オカ</t>
    </rPh>
    <phoneticPr fontId="5"/>
  </si>
  <si>
    <t>西東京市谷戸町３－９－５　ひばりメディカルモール３階</t>
    <rPh sb="25" eb="26">
      <t>カイ</t>
    </rPh>
    <phoneticPr fontId="5"/>
  </si>
  <si>
    <t>羽村市神明台３－３－１２</t>
    <rPh sb="0" eb="3">
      <t>ハムラシ</t>
    </rPh>
    <rPh sb="3" eb="6">
      <t>シンメイダイ</t>
    </rPh>
    <phoneticPr fontId="5"/>
  </si>
  <si>
    <t>石神井プチ・クレイシュ</t>
    <rPh sb="0" eb="3">
      <t>シャクジイ</t>
    </rPh>
    <phoneticPr fontId="5"/>
  </si>
  <si>
    <t>三田プチ･クレイシュ</t>
    <rPh sb="0" eb="2">
      <t>ミタ</t>
    </rPh>
    <phoneticPr fontId="5"/>
  </si>
  <si>
    <t>マミーズエンジェル奥沢保育園</t>
    <rPh sb="9" eb="11">
      <t>オクサワ</t>
    </rPh>
    <rPh sb="11" eb="14">
      <t>ホイクエン</t>
    </rPh>
    <phoneticPr fontId="5"/>
  </si>
  <si>
    <t>メリーポピンズ豊洲ルーム</t>
    <rPh sb="7" eb="9">
      <t>トヨス</t>
    </rPh>
    <phoneticPr fontId="5"/>
  </si>
  <si>
    <t>おおぞら会おおぞら保育園</t>
    <rPh sb="4" eb="5">
      <t>カイ</t>
    </rPh>
    <rPh sb="9" eb="12">
      <t>ホイクエン</t>
    </rPh>
    <phoneticPr fontId="5"/>
  </si>
  <si>
    <t>桃の実保育園</t>
    <rPh sb="0" eb="1">
      <t>モモ</t>
    </rPh>
    <rPh sb="2" eb="3">
      <t>ジツ</t>
    </rPh>
    <rPh sb="3" eb="6">
      <t>ホイクエン</t>
    </rPh>
    <phoneticPr fontId="5"/>
  </si>
  <si>
    <t>足立区伊興本町１－４－３</t>
    <rPh sb="0" eb="3">
      <t>アダチク</t>
    </rPh>
    <rPh sb="3" eb="5">
      <t>イコウ</t>
    </rPh>
    <rPh sb="5" eb="7">
      <t>ホンチョウ</t>
    </rPh>
    <phoneticPr fontId="5"/>
  </si>
  <si>
    <t>武蔵野市</t>
    <rPh sb="0" eb="4">
      <t>ムサシノシ</t>
    </rPh>
    <phoneticPr fontId="5"/>
  </si>
  <si>
    <t>八王子市明神町四丁目７番３号　やまとビル５・６階</t>
    <rPh sb="0" eb="4">
      <t>ハチオウジシ</t>
    </rPh>
    <rPh sb="4" eb="7">
      <t>ミョウジンチョウ</t>
    </rPh>
    <rPh sb="7" eb="10">
      <t>ヨンチョウメ</t>
    </rPh>
    <rPh sb="11" eb="12">
      <t>バン</t>
    </rPh>
    <rPh sb="13" eb="14">
      <t>ゴウ</t>
    </rPh>
    <rPh sb="23" eb="24">
      <t>カイ</t>
    </rPh>
    <phoneticPr fontId="5"/>
  </si>
  <si>
    <t>青梅市新町八丁目３番地の８</t>
    <rPh sb="0" eb="3">
      <t>オウメシ</t>
    </rPh>
    <rPh sb="3" eb="5">
      <t>シンマチ</t>
    </rPh>
    <rPh sb="5" eb="8">
      <t>ハッチョウメ</t>
    </rPh>
    <rPh sb="9" eb="11">
      <t>バンチ</t>
    </rPh>
    <phoneticPr fontId="5"/>
  </si>
  <si>
    <t>ひよこの家保育園</t>
    <rPh sb="4" eb="5">
      <t>イエ</t>
    </rPh>
    <rPh sb="5" eb="8">
      <t>ホイクエン</t>
    </rPh>
    <phoneticPr fontId="5"/>
  </si>
  <si>
    <t>こぐま保育園</t>
    <rPh sb="3" eb="6">
      <t>ホイクエン</t>
    </rPh>
    <phoneticPr fontId="5"/>
  </si>
  <si>
    <t>品川区旗の台二丁目７番１７号</t>
    <rPh sb="0" eb="3">
      <t>シナガワク</t>
    </rPh>
    <rPh sb="3" eb="4">
      <t>ハタ</t>
    </rPh>
    <rPh sb="5" eb="6">
      <t>ダイ</t>
    </rPh>
    <rPh sb="6" eb="9">
      <t>ニチョウメ</t>
    </rPh>
    <rPh sb="10" eb="11">
      <t>バン</t>
    </rPh>
    <rPh sb="13" eb="14">
      <t>ゴウ</t>
    </rPh>
    <phoneticPr fontId="5"/>
  </si>
  <si>
    <t>世田谷区鎌田三丁目１３番２０号</t>
    <rPh sb="0" eb="3">
      <t>セタガヤ</t>
    </rPh>
    <rPh sb="3" eb="4">
      <t>ク</t>
    </rPh>
    <rPh sb="4" eb="6">
      <t>カマタ</t>
    </rPh>
    <rPh sb="6" eb="7">
      <t>サン</t>
    </rPh>
    <rPh sb="7" eb="9">
      <t>チョウメ</t>
    </rPh>
    <rPh sb="11" eb="12">
      <t>バン</t>
    </rPh>
    <rPh sb="14" eb="15">
      <t>ゴウ</t>
    </rPh>
    <phoneticPr fontId="5"/>
  </si>
  <si>
    <t>保育室「愛の園」</t>
    <rPh sb="0" eb="2">
      <t>ホイク</t>
    </rPh>
    <rPh sb="2" eb="3">
      <t>シツ</t>
    </rPh>
    <rPh sb="4" eb="5">
      <t>アイ</t>
    </rPh>
    <rPh sb="6" eb="7">
      <t>ソノ</t>
    </rPh>
    <phoneticPr fontId="5"/>
  </si>
  <si>
    <t>千代田区外神田２－１７－４　ビルデンス石村１階</t>
    <rPh sb="0" eb="4">
      <t>チヨダク</t>
    </rPh>
    <rPh sb="4" eb="7">
      <t>ソトカンダ</t>
    </rPh>
    <rPh sb="19" eb="21">
      <t>イシムラ</t>
    </rPh>
    <rPh sb="22" eb="23">
      <t>カイ</t>
    </rPh>
    <phoneticPr fontId="5"/>
  </si>
  <si>
    <t>西東京市東町三丁目９番地７号　サンライズビル１階</t>
    <rPh sb="0" eb="1">
      <t>ニシ</t>
    </rPh>
    <rPh sb="1" eb="3">
      <t>トウキョウ</t>
    </rPh>
    <rPh sb="3" eb="4">
      <t>シ</t>
    </rPh>
    <rPh sb="4" eb="5">
      <t>ヒガシ</t>
    </rPh>
    <rPh sb="5" eb="6">
      <t>マチ</t>
    </rPh>
    <rPh sb="6" eb="9">
      <t>サンチョウメ</t>
    </rPh>
    <rPh sb="10" eb="12">
      <t>バンチ</t>
    </rPh>
    <rPh sb="13" eb="14">
      <t>ゴウ</t>
    </rPh>
    <rPh sb="23" eb="24">
      <t>カイ</t>
    </rPh>
    <phoneticPr fontId="5"/>
  </si>
  <si>
    <t>千代田区永田町２丁目１番２号　衆議院第二議員会館内</t>
    <rPh sb="0" eb="4">
      <t>チヨダク</t>
    </rPh>
    <rPh sb="4" eb="7">
      <t>ナガタチョウ</t>
    </rPh>
    <rPh sb="8" eb="10">
      <t>チョウメ</t>
    </rPh>
    <rPh sb="11" eb="12">
      <t>バン</t>
    </rPh>
    <rPh sb="13" eb="14">
      <t>ゴウ</t>
    </rPh>
    <rPh sb="15" eb="18">
      <t>シュウギイン</t>
    </rPh>
    <rPh sb="18" eb="19">
      <t>ダイ</t>
    </rPh>
    <rPh sb="19" eb="20">
      <t>２</t>
    </rPh>
    <rPh sb="20" eb="22">
      <t>ギイン</t>
    </rPh>
    <rPh sb="22" eb="24">
      <t>カイカン</t>
    </rPh>
    <rPh sb="24" eb="25">
      <t>ナイ</t>
    </rPh>
    <phoneticPr fontId="5"/>
  </si>
  <si>
    <t>ポピンズナーサリースクール東品川</t>
    <rPh sb="13" eb="16">
      <t>ヒガシシナガワ</t>
    </rPh>
    <phoneticPr fontId="5"/>
  </si>
  <si>
    <t>みのり保育園</t>
  </si>
  <si>
    <t>グローバルキッズ府中本町園</t>
  </si>
  <si>
    <t>多摩センターエンゼルホーム</t>
  </si>
  <si>
    <t>幼保園ベビーサロン新中野</t>
    <rPh sb="0" eb="1">
      <t>ヨウ</t>
    </rPh>
    <rPh sb="1" eb="3">
      <t>ホゾノ</t>
    </rPh>
    <rPh sb="9" eb="10">
      <t>シン</t>
    </rPh>
    <rPh sb="10" eb="12">
      <t>ナカノ</t>
    </rPh>
    <phoneticPr fontId="5"/>
  </si>
  <si>
    <t>わんぱくＳＭＩＬＥ松島園</t>
    <rPh sb="9" eb="11">
      <t>マツシマ</t>
    </rPh>
    <rPh sb="11" eb="12">
      <t>エン</t>
    </rPh>
    <phoneticPr fontId="5"/>
  </si>
  <si>
    <t>世田谷区三軒茶屋１－２－２１　アミックビル１・２階</t>
    <rPh sb="0" eb="4">
      <t>セタガヤク</t>
    </rPh>
    <rPh sb="4" eb="8">
      <t>サンゲンヂャヤ</t>
    </rPh>
    <rPh sb="24" eb="25">
      <t>カイ</t>
    </rPh>
    <phoneticPr fontId="5"/>
  </si>
  <si>
    <t>大田区蒲田４－４６</t>
    <rPh sb="0" eb="3">
      <t>オオタク</t>
    </rPh>
    <rPh sb="3" eb="5">
      <t>カマタ</t>
    </rPh>
    <phoneticPr fontId="5"/>
  </si>
  <si>
    <t>区市町村名</t>
    <rPh sb="0" eb="1">
      <t>ク</t>
    </rPh>
    <rPh sb="1" eb="2">
      <t>シ</t>
    </rPh>
    <rPh sb="2" eb="4">
      <t>チョウソン</t>
    </rPh>
    <rPh sb="4" eb="5">
      <t>メイ</t>
    </rPh>
    <phoneticPr fontId="5"/>
  </si>
  <si>
    <t>モンテッソーリ学芸大学子どもの家</t>
    <rPh sb="7" eb="9">
      <t>ガクゲイ</t>
    </rPh>
    <rPh sb="9" eb="11">
      <t>ダイガク</t>
    </rPh>
    <rPh sb="11" eb="12">
      <t>コ</t>
    </rPh>
    <rPh sb="15" eb="16">
      <t>イエ</t>
    </rPh>
    <phoneticPr fontId="5"/>
  </si>
  <si>
    <t>グローバルキッズ新川園</t>
    <rPh sb="8" eb="10">
      <t>シンカワ</t>
    </rPh>
    <rPh sb="10" eb="11">
      <t>エン</t>
    </rPh>
    <phoneticPr fontId="5"/>
  </si>
  <si>
    <t>江東区南砂６－８－１８</t>
    <rPh sb="0" eb="3">
      <t>コウトウク</t>
    </rPh>
    <rPh sb="3" eb="5">
      <t>ミナミスナ</t>
    </rPh>
    <phoneticPr fontId="5"/>
  </si>
  <si>
    <t>ポピンズナーサリースクール白金台</t>
    <rPh sb="13" eb="15">
      <t>シロガネ</t>
    </rPh>
    <rPh sb="15" eb="16">
      <t>ダイ</t>
    </rPh>
    <phoneticPr fontId="5"/>
  </si>
  <si>
    <t>瑞江ホーム　東部認証保育所</t>
    <rPh sb="0" eb="2">
      <t>ミズエ</t>
    </rPh>
    <rPh sb="6" eb="8">
      <t>トウブ</t>
    </rPh>
    <rPh sb="8" eb="10">
      <t>ニンショウ</t>
    </rPh>
    <rPh sb="10" eb="12">
      <t>ホイク</t>
    </rPh>
    <rPh sb="12" eb="13">
      <t>ショ</t>
    </rPh>
    <phoneticPr fontId="5"/>
  </si>
  <si>
    <t>アンジェリカ保育園品川園</t>
    <rPh sb="6" eb="9">
      <t>ホイクエン</t>
    </rPh>
    <rPh sb="9" eb="11">
      <t>シナガワ</t>
    </rPh>
    <rPh sb="11" eb="12">
      <t>エン</t>
    </rPh>
    <phoneticPr fontId="5"/>
  </si>
  <si>
    <t>アンジェリカ保育園中目黒園</t>
    <rPh sb="6" eb="9">
      <t>ホイクエン</t>
    </rPh>
    <rPh sb="9" eb="12">
      <t>ナカメグロ</t>
    </rPh>
    <rPh sb="12" eb="13">
      <t>エン</t>
    </rPh>
    <phoneticPr fontId="5"/>
  </si>
  <si>
    <t>日野市多摩平六丁目１６番９号</t>
    <rPh sb="0" eb="3">
      <t>ヒノシ</t>
    </rPh>
    <rPh sb="3" eb="5">
      <t>タマ</t>
    </rPh>
    <rPh sb="5" eb="6">
      <t>タイ</t>
    </rPh>
    <rPh sb="6" eb="7">
      <t>ロク</t>
    </rPh>
    <rPh sb="7" eb="9">
      <t>チョウメ</t>
    </rPh>
    <rPh sb="11" eb="12">
      <t>バン</t>
    </rPh>
    <rPh sb="13" eb="14">
      <t>ゴウ</t>
    </rPh>
    <phoneticPr fontId="5"/>
  </si>
  <si>
    <t>小岩駅前桜華保育園</t>
    <rPh sb="0" eb="2">
      <t>コイワ</t>
    </rPh>
    <rPh sb="2" eb="4">
      <t>エキマエ</t>
    </rPh>
    <rPh sb="4" eb="5">
      <t>サクラ</t>
    </rPh>
    <rPh sb="5" eb="6">
      <t>ハナ</t>
    </rPh>
    <rPh sb="6" eb="9">
      <t>ホイクエン</t>
    </rPh>
    <phoneticPr fontId="5"/>
  </si>
  <si>
    <t>江戸川区東小岩六丁目１４番８号</t>
    <rPh sb="0" eb="4">
      <t>エドガワク</t>
    </rPh>
    <rPh sb="4" eb="5">
      <t>ヒガシ</t>
    </rPh>
    <rPh sb="5" eb="7">
      <t>コイワ</t>
    </rPh>
    <rPh sb="7" eb="8">
      <t>ロク</t>
    </rPh>
    <rPh sb="8" eb="10">
      <t>チョウメ</t>
    </rPh>
    <rPh sb="12" eb="13">
      <t>バン</t>
    </rPh>
    <rPh sb="14" eb="15">
      <t>ゴウ</t>
    </rPh>
    <phoneticPr fontId="5"/>
  </si>
  <si>
    <t>墨田区太平３丁目３番１２号　アドバンス喜月ビル１Ｆ</t>
    <rPh sb="0" eb="3">
      <t>スミダク</t>
    </rPh>
    <rPh sb="3" eb="5">
      <t>タイヘイ</t>
    </rPh>
    <rPh sb="6" eb="8">
      <t>チョウメ</t>
    </rPh>
    <rPh sb="9" eb="10">
      <t>バン</t>
    </rPh>
    <rPh sb="12" eb="13">
      <t>ゴウ</t>
    </rPh>
    <rPh sb="19" eb="20">
      <t>ヨロコ</t>
    </rPh>
    <rPh sb="20" eb="21">
      <t>ツキ</t>
    </rPh>
    <phoneticPr fontId="5"/>
  </si>
  <si>
    <t>世田谷区玉川１丁目１５番６号１０３　二子玉川ライズプラザモール</t>
    <rPh sb="0" eb="4">
      <t>セタガヤク</t>
    </rPh>
    <rPh sb="4" eb="6">
      <t>タマガワ</t>
    </rPh>
    <rPh sb="7" eb="9">
      <t>チョウメ</t>
    </rPh>
    <rPh sb="11" eb="12">
      <t>バン</t>
    </rPh>
    <rPh sb="13" eb="14">
      <t>ゴウ</t>
    </rPh>
    <rPh sb="18" eb="22">
      <t>フタコタマガワ</t>
    </rPh>
    <phoneticPr fontId="5"/>
  </si>
  <si>
    <t>稲城雲母保育園</t>
    <rPh sb="0" eb="2">
      <t>イナギ</t>
    </rPh>
    <rPh sb="2" eb="4">
      <t>キララ</t>
    </rPh>
    <rPh sb="4" eb="7">
      <t>ホイクエン</t>
    </rPh>
    <phoneticPr fontId="5"/>
  </si>
  <si>
    <t>品川区戸越１－１９－１８　エスト戸越２階</t>
    <rPh sb="0" eb="3">
      <t>シナガワク</t>
    </rPh>
    <rPh sb="3" eb="5">
      <t>トゴシ</t>
    </rPh>
    <rPh sb="16" eb="18">
      <t>トゴシ</t>
    </rPh>
    <rPh sb="19" eb="20">
      <t>カイ</t>
    </rPh>
    <phoneticPr fontId="5"/>
  </si>
  <si>
    <t>稲城市東長沼３１０７番１</t>
    <rPh sb="0" eb="3">
      <t>イナギシ</t>
    </rPh>
    <rPh sb="3" eb="4">
      <t>ヒガシ</t>
    </rPh>
    <rPh sb="4" eb="6">
      <t>ナガヌマ</t>
    </rPh>
    <rPh sb="10" eb="11">
      <t>バン</t>
    </rPh>
    <phoneticPr fontId="5"/>
  </si>
  <si>
    <t>荒川区東日暮里五丁目４２番１０号　日暮里アインスタワー２０３</t>
    <rPh sb="0" eb="3">
      <t>アラカワク</t>
    </rPh>
    <rPh sb="3" eb="7">
      <t>ヒガシニッポリ</t>
    </rPh>
    <rPh sb="7" eb="10">
      <t>ゴチョウメ</t>
    </rPh>
    <rPh sb="12" eb="13">
      <t>バン</t>
    </rPh>
    <rPh sb="15" eb="16">
      <t>ゴウ</t>
    </rPh>
    <rPh sb="17" eb="20">
      <t>ニッポリ</t>
    </rPh>
    <phoneticPr fontId="5"/>
  </si>
  <si>
    <t>港区港南２丁目３番１３号　品川フロントビル　キッズ館２F</t>
    <rPh sb="0" eb="2">
      <t>ミナトク</t>
    </rPh>
    <rPh sb="2" eb="4">
      <t>コウナン</t>
    </rPh>
    <rPh sb="5" eb="7">
      <t>チョウメ</t>
    </rPh>
    <rPh sb="8" eb="9">
      <t>バン</t>
    </rPh>
    <rPh sb="11" eb="12">
      <t>ゴウ</t>
    </rPh>
    <rPh sb="13" eb="15">
      <t>シナガワ</t>
    </rPh>
    <rPh sb="25" eb="26">
      <t>カン</t>
    </rPh>
    <phoneticPr fontId="5"/>
  </si>
  <si>
    <t>マミーズエンジェル月島保育園</t>
    <rPh sb="9" eb="11">
      <t>ツキシマ</t>
    </rPh>
    <rPh sb="11" eb="14">
      <t>ホイクエン</t>
    </rPh>
    <phoneticPr fontId="5"/>
  </si>
  <si>
    <t>板橋区南常盤台一丁目２６番２１号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5"/>
  </si>
  <si>
    <t>小金井市本町一丁目８番１４号</t>
    <rPh sb="0" eb="4">
      <t>コガネイシ</t>
    </rPh>
    <rPh sb="4" eb="6">
      <t>ホンマチ</t>
    </rPh>
    <rPh sb="6" eb="9">
      <t>イチチョウメ</t>
    </rPh>
    <rPh sb="10" eb="11">
      <t>バン</t>
    </rPh>
    <rPh sb="13" eb="14">
      <t>ゴウ</t>
    </rPh>
    <phoneticPr fontId="5"/>
  </si>
  <si>
    <t>国分寺市</t>
    <rPh sb="0" eb="4">
      <t>コクブンジシ</t>
    </rPh>
    <phoneticPr fontId="5"/>
  </si>
  <si>
    <t>品川区東品川四丁目１２番１２号</t>
    <rPh sb="0" eb="3">
      <t>シナガワク</t>
    </rPh>
    <rPh sb="3" eb="6">
      <t>ヒガシシナガワ</t>
    </rPh>
    <rPh sb="6" eb="9">
      <t>ヨンチョウメ</t>
    </rPh>
    <rPh sb="11" eb="12">
      <t>バン</t>
    </rPh>
    <rPh sb="14" eb="15">
      <t>ゴウ</t>
    </rPh>
    <phoneticPr fontId="5"/>
  </si>
  <si>
    <t>荒川区南千住５丁目２９番１０号</t>
    <rPh sb="0" eb="3">
      <t>アラカワク</t>
    </rPh>
    <rPh sb="3" eb="6">
      <t>ミナミセンジュ</t>
    </rPh>
    <rPh sb="7" eb="9">
      <t>チョウメ</t>
    </rPh>
    <rPh sb="11" eb="12">
      <t>バン</t>
    </rPh>
    <rPh sb="14" eb="15">
      <t>ゴウ</t>
    </rPh>
    <phoneticPr fontId="5"/>
  </si>
  <si>
    <t>メリーポピンズ中板橋ルーム</t>
    <rPh sb="7" eb="10">
      <t>ナカイタバシ</t>
    </rPh>
    <phoneticPr fontId="5"/>
  </si>
  <si>
    <t>板橋区中板橋７－１６　双美ビル１階</t>
    <rPh sb="0" eb="3">
      <t>イタバシク</t>
    </rPh>
    <rPh sb="3" eb="6">
      <t>ナカイタバシ</t>
    </rPh>
    <rPh sb="11" eb="12">
      <t>ソウ</t>
    </rPh>
    <rPh sb="12" eb="13">
      <t>ビ</t>
    </rPh>
    <rPh sb="16" eb="17">
      <t>カイ</t>
    </rPh>
    <phoneticPr fontId="5"/>
  </si>
  <si>
    <t>いやなが保育園</t>
    <rPh sb="4" eb="7">
      <t>ホイクエン</t>
    </rPh>
    <phoneticPr fontId="5"/>
  </si>
  <si>
    <t>ポピンズナーサリースクール武蔵野</t>
    <rPh sb="13" eb="16">
      <t>ムサシノ</t>
    </rPh>
    <phoneticPr fontId="5"/>
  </si>
  <si>
    <t>大田区山王４－１－１６</t>
    <rPh sb="0" eb="3">
      <t>オオタク</t>
    </rPh>
    <rPh sb="3" eb="5">
      <t>サンノウ</t>
    </rPh>
    <phoneticPr fontId="5"/>
  </si>
  <si>
    <t>ポピンズナーサリースクール経堂</t>
    <rPh sb="13" eb="15">
      <t>キョウドウ</t>
    </rPh>
    <phoneticPr fontId="5"/>
  </si>
  <si>
    <t>世田谷区赤堤３丁目３２－５　１階</t>
    <rPh sb="0" eb="4">
      <t>セタガヤク</t>
    </rPh>
    <rPh sb="4" eb="6">
      <t>アカツツミ</t>
    </rPh>
    <rPh sb="7" eb="9">
      <t>チョウメ</t>
    </rPh>
    <rPh sb="15" eb="16">
      <t>カイ</t>
    </rPh>
    <phoneticPr fontId="5"/>
  </si>
  <si>
    <t>保育ルーム　フェリーチェ練馬中村橋園</t>
    <rPh sb="0" eb="2">
      <t>ホイク</t>
    </rPh>
    <rPh sb="12" eb="14">
      <t>ネリマ</t>
    </rPh>
    <rPh sb="14" eb="17">
      <t>ナカムラバシ</t>
    </rPh>
    <rPh sb="17" eb="18">
      <t>エン</t>
    </rPh>
    <phoneticPr fontId="5"/>
  </si>
  <si>
    <t>練馬区貫井２－１－１９　川島ビル２Ｆ</t>
    <rPh sb="0" eb="3">
      <t>ネリマク</t>
    </rPh>
    <rPh sb="3" eb="5">
      <t>ヌクイ</t>
    </rPh>
    <rPh sb="12" eb="14">
      <t>カワシマ</t>
    </rPh>
    <phoneticPr fontId="5"/>
  </si>
  <si>
    <t>小平市小川町２丁目１９９１番７号</t>
  </si>
  <si>
    <t>多摩市永山一丁目４番地　永山センター１号館（グリナード永山）４階</t>
    <rPh sb="0" eb="3">
      <t>タマシ</t>
    </rPh>
    <rPh sb="3" eb="5">
      <t>ナガヤマ</t>
    </rPh>
    <rPh sb="5" eb="8">
      <t>イッチョウメ</t>
    </rPh>
    <rPh sb="9" eb="11">
      <t>バンチ</t>
    </rPh>
    <rPh sb="12" eb="14">
      <t>ナガヤマ</t>
    </rPh>
    <rPh sb="19" eb="21">
      <t>ゴウカン</t>
    </rPh>
    <rPh sb="27" eb="29">
      <t>ナガヤマ</t>
    </rPh>
    <rPh sb="31" eb="32">
      <t>カイ</t>
    </rPh>
    <phoneticPr fontId="5"/>
  </si>
  <si>
    <t>新宿区</t>
    <rPh sb="0" eb="2">
      <t>シンジュク</t>
    </rPh>
    <rPh sb="2" eb="3">
      <t>ク</t>
    </rPh>
    <phoneticPr fontId="5"/>
  </si>
  <si>
    <t>マミーズエンジェル上池台第二保育園</t>
    <rPh sb="9" eb="12">
      <t>カミイケダイ</t>
    </rPh>
    <rPh sb="12" eb="14">
      <t>ダイニ</t>
    </rPh>
    <rPh sb="14" eb="17">
      <t>ホイクエン</t>
    </rPh>
    <phoneticPr fontId="5"/>
  </si>
  <si>
    <t>世田谷区上馬４丁目２番５号　上馬セントラル２階</t>
    <rPh sb="0" eb="4">
      <t>セタガヤク</t>
    </rPh>
    <rPh sb="4" eb="6">
      <t>カミウマ</t>
    </rPh>
    <rPh sb="7" eb="9">
      <t>チョウメ</t>
    </rPh>
    <rPh sb="10" eb="11">
      <t>バン</t>
    </rPh>
    <rPh sb="12" eb="13">
      <t>ゴウ</t>
    </rPh>
    <rPh sb="14" eb="16">
      <t>カミウマ</t>
    </rPh>
    <rPh sb="22" eb="23">
      <t>カイ</t>
    </rPh>
    <phoneticPr fontId="5"/>
  </si>
  <si>
    <t>プチ・ナーサリー田町</t>
    <rPh sb="8" eb="10">
      <t>タマチ</t>
    </rPh>
    <phoneticPr fontId="5"/>
  </si>
  <si>
    <t>中野区中野二丁目１番７号</t>
    <rPh sb="0" eb="1">
      <t>ナカ</t>
    </rPh>
    <rPh sb="1" eb="2">
      <t>ノ</t>
    </rPh>
    <rPh sb="2" eb="3">
      <t>ク</t>
    </rPh>
    <rPh sb="3" eb="4">
      <t>ナカ</t>
    </rPh>
    <rPh sb="4" eb="5">
      <t>ノ</t>
    </rPh>
    <rPh sb="5" eb="6">
      <t>ニ</t>
    </rPh>
    <rPh sb="6" eb="8">
      <t>チョウメ</t>
    </rPh>
    <rPh sb="9" eb="10">
      <t>１１バン</t>
    </rPh>
    <rPh sb="11" eb="12">
      <t>ゴウ</t>
    </rPh>
    <phoneticPr fontId="5"/>
  </si>
  <si>
    <t>亀戸プチ・クレイシュ</t>
    <rPh sb="0" eb="2">
      <t>カメイド</t>
    </rPh>
    <phoneticPr fontId="5"/>
  </si>
  <si>
    <t>たかの台保育所</t>
    <rPh sb="3" eb="4">
      <t>ダイ</t>
    </rPh>
    <rPh sb="4" eb="6">
      <t>ホイク</t>
    </rPh>
    <rPh sb="6" eb="7">
      <t>ショ</t>
    </rPh>
    <phoneticPr fontId="5"/>
  </si>
  <si>
    <t>小平市たかの台３６－９</t>
    <rPh sb="0" eb="3">
      <t>コダイラシ</t>
    </rPh>
    <rPh sb="6" eb="7">
      <t>ダイ</t>
    </rPh>
    <phoneticPr fontId="5"/>
  </si>
  <si>
    <t>チャイルドケアセンター青い鳥</t>
    <rPh sb="11" eb="12">
      <t>アオ</t>
    </rPh>
    <rPh sb="13" eb="14">
      <t>トリ</t>
    </rPh>
    <phoneticPr fontId="5"/>
  </si>
  <si>
    <t>練馬区東大泉六丁目３４番３０号　ＳＫビル２階</t>
    <rPh sb="0" eb="3">
      <t>ネリマク</t>
    </rPh>
    <rPh sb="3" eb="6">
      <t>ヒガシオオイズミ</t>
    </rPh>
    <rPh sb="6" eb="9">
      <t>ロクチョウメ</t>
    </rPh>
    <rPh sb="11" eb="12">
      <t>バン</t>
    </rPh>
    <rPh sb="14" eb="15">
      <t>ゴウ</t>
    </rPh>
    <rPh sb="21" eb="22">
      <t>カイ</t>
    </rPh>
    <phoneticPr fontId="5"/>
  </si>
  <si>
    <t>コンビプラザ白金台保育園</t>
    <rPh sb="6" eb="9">
      <t>シロカネダイ</t>
    </rPh>
    <rPh sb="9" eb="12">
      <t>ホイクエン</t>
    </rPh>
    <phoneticPr fontId="5"/>
  </si>
  <si>
    <t>港区白金台三丁目１５番６号　２階</t>
    <rPh sb="0" eb="2">
      <t>ミナトク</t>
    </rPh>
    <rPh sb="2" eb="5">
      <t>シロカネダイ</t>
    </rPh>
    <rPh sb="5" eb="8">
      <t>サンチョウメ</t>
    </rPh>
    <rPh sb="10" eb="11">
      <t>バン</t>
    </rPh>
    <rPh sb="12" eb="13">
      <t>ゴウ</t>
    </rPh>
    <rPh sb="15" eb="16">
      <t>カイ</t>
    </rPh>
    <phoneticPr fontId="5"/>
  </si>
  <si>
    <t>溝口　義朗</t>
    <rPh sb="0" eb="2">
      <t>ミゾグチ</t>
    </rPh>
    <rPh sb="3" eb="5">
      <t>ヨシロウ</t>
    </rPh>
    <phoneticPr fontId="5"/>
  </si>
  <si>
    <t>土橋　公洋</t>
    <rPh sb="0" eb="2">
      <t>ツチハシ</t>
    </rPh>
    <rPh sb="3" eb="4">
      <t>オオヤケ</t>
    </rPh>
    <rPh sb="4" eb="5">
      <t>ヒロシ</t>
    </rPh>
    <phoneticPr fontId="5"/>
  </si>
  <si>
    <t>大田区中馬込２丁目２３番７号　ゴールドクレスト２Ａ号室</t>
  </si>
  <si>
    <t>千住あさひ共同保育園</t>
    <rPh sb="0" eb="2">
      <t>センジュ</t>
    </rPh>
    <rPh sb="5" eb="7">
      <t>キョウドウ</t>
    </rPh>
    <rPh sb="7" eb="10">
      <t>ホイクエン</t>
    </rPh>
    <phoneticPr fontId="5"/>
  </si>
  <si>
    <t>多摩市連光寺一丁目１番地１</t>
    <rPh sb="0" eb="3">
      <t>タマシ</t>
    </rPh>
    <rPh sb="3" eb="6">
      <t>レンコウジ</t>
    </rPh>
    <rPh sb="6" eb="9">
      <t>イッチョウメ</t>
    </rPh>
    <rPh sb="10" eb="12">
      <t>バンチ</t>
    </rPh>
    <phoneticPr fontId="5"/>
  </si>
  <si>
    <t>足立区</t>
    <rPh sb="0" eb="3">
      <t>アダチク</t>
    </rPh>
    <phoneticPr fontId="5"/>
  </si>
  <si>
    <t>葛飾区</t>
    <rPh sb="0" eb="3">
      <t>カツシカク</t>
    </rPh>
    <phoneticPr fontId="5"/>
  </si>
  <si>
    <t>江戸川区</t>
    <rPh sb="0" eb="4">
      <t>エドガワク</t>
    </rPh>
    <phoneticPr fontId="5"/>
  </si>
  <si>
    <t>足立区新田３丁目３２番１４号</t>
    <rPh sb="0" eb="3">
      <t>アダチク</t>
    </rPh>
    <rPh sb="3" eb="5">
      <t>シンデン</t>
    </rPh>
    <rPh sb="6" eb="8">
      <t>チョウメ</t>
    </rPh>
    <rPh sb="10" eb="11">
      <t>バン</t>
    </rPh>
    <rPh sb="13" eb="14">
      <t>ゴウ</t>
    </rPh>
    <phoneticPr fontId="5"/>
  </si>
  <si>
    <t>あゆみ保育園</t>
    <rPh sb="3" eb="6">
      <t>ホイクエン</t>
    </rPh>
    <phoneticPr fontId="5"/>
  </si>
  <si>
    <t>品川区東品川３－７－１０　ＡＴＧ　Ｐａｒｋ東品川１階</t>
    <rPh sb="0" eb="3">
      <t>シナガワク</t>
    </rPh>
    <rPh sb="3" eb="6">
      <t>ヒガシシナガワ</t>
    </rPh>
    <rPh sb="21" eb="24">
      <t>ヒガシシナガワ</t>
    </rPh>
    <rPh sb="25" eb="26">
      <t>カイ</t>
    </rPh>
    <phoneticPr fontId="5"/>
  </si>
  <si>
    <t>特定非営利活動法人おおぞら会おおぞら保育園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rPh sb="18" eb="21">
      <t>ホイクエン</t>
    </rPh>
    <phoneticPr fontId="5"/>
  </si>
  <si>
    <t>一般社団法人いやなが保育園</t>
    <rPh sb="0" eb="2">
      <t>イッパン</t>
    </rPh>
    <rPh sb="2" eb="4">
      <t>シャダン</t>
    </rPh>
    <rPh sb="4" eb="6">
      <t>ホウジン</t>
    </rPh>
    <rPh sb="10" eb="13">
      <t>ホイクエン</t>
    </rPh>
    <phoneticPr fontId="5"/>
  </si>
  <si>
    <t>マミーズエンジェル亀戸保育園</t>
    <rPh sb="9" eb="11">
      <t>カメイド</t>
    </rPh>
    <rPh sb="11" eb="14">
      <t>ホイクエン</t>
    </rPh>
    <phoneticPr fontId="5"/>
  </si>
  <si>
    <t>江戸川区南小岩七丁目１６番５号</t>
    <rPh sb="0" eb="4">
      <t>エドガワク</t>
    </rPh>
    <rPh sb="4" eb="5">
      <t>ミナミ</t>
    </rPh>
    <rPh sb="5" eb="7">
      <t>コイワ</t>
    </rPh>
    <rPh sb="7" eb="10">
      <t>ナナチョウメ</t>
    </rPh>
    <rPh sb="12" eb="13">
      <t>バン</t>
    </rPh>
    <rPh sb="14" eb="15">
      <t>ゴウ</t>
    </rPh>
    <phoneticPr fontId="5"/>
  </si>
  <si>
    <t>大田区下丸子四丁目２１番１３号</t>
    <rPh sb="0" eb="3">
      <t>オオタク</t>
    </rPh>
    <rPh sb="3" eb="6">
      <t>シモマルコ</t>
    </rPh>
    <rPh sb="6" eb="9">
      <t>ヨンチョウメ</t>
    </rPh>
    <rPh sb="11" eb="12">
      <t>バン</t>
    </rPh>
    <rPh sb="14" eb="15">
      <t>ゴウ</t>
    </rPh>
    <phoneticPr fontId="5"/>
  </si>
  <si>
    <t>昭島市松原町５－２－７</t>
    <rPh sb="0" eb="3">
      <t>アキシマシ</t>
    </rPh>
    <rPh sb="3" eb="6">
      <t>マツバラマチ</t>
    </rPh>
    <phoneticPr fontId="5"/>
  </si>
  <si>
    <t>マミーズエンジェル大森保育園</t>
    <rPh sb="9" eb="10">
      <t>オオ</t>
    </rPh>
    <rPh sb="10" eb="11">
      <t>モリ</t>
    </rPh>
    <rPh sb="11" eb="14">
      <t>ホイクエン</t>
    </rPh>
    <phoneticPr fontId="5"/>
  </si>
  <si>
    <t>西東京市向台町３丁目５番２７－１４７</t>
    <rPh sb="0" eb="4">
      <t>ニシトウキョウシ</t>
    </rPh>
    <rPh sb="4" eb="5">
      <t>ム</t>
    </rPh>
    <rPh sb="5" eb="6">
      <t>ダイ</t>
    </rPh>
    <rPh sb="6" eb="7">
      <t>チョウ</t>
    </rPh>
    <rPh sb="8" eb="10">
      <t>チョウメ</t>
    </rPh>
    <rPh sb="11" eb="12">
      <t>バン</t>
    </rPh>
    <phoneticPr fontId="5"/>
  </si>
  <si>
    <t>中央区月島１－２－１３　ワイズビルディング１階</t>
    <rPh sb="0" eb="3">
      <t>チュウオウク</t>
    </rPh>
    <rPh sb="3" eb="5">
      <t>ツキシマ</t>
    </rPh>
    <rPh sb="22" eb="23">
      <t>カイ</t>
    </rPh>
    <phoneticPr fontId="5"/>
  </si>
  <si>
    <t>ポピンズナーサリースクール三鷹</t>
    <rPh sb="13" eb="15">
      <t>ミタカ</t>
    </rPh>
    <phoneticPr fontId="5"/>
  </si>
  <si>
    <t>三鷹市新川４丁目１１番１７号</t>
    <rPh sb="0" eb="2">
      <t>ミタカ</t>
    </rPh>
    <rPh sb="2" eb="3">
      <t>シ</t>
    </rPh>
    <rPh sb="3" eb="5">
      <t>シンカワ</t>
    </rPh>
    <rPh sb="6" eb="8">
      <t>チョウメ</t>
    </rPh>
    <rPh sb="10" eb="11">
      <t>バン</t>
    </rPh>
    <rPh sb="13" eb="14">
      <t>ゴウ</t>
    </rPh>
    <phoneticPr fontId="5"/>
  </si>
  <si>
    <t>うみのくに保育園とごし</t>
    <rPh sb="5" eb="8">
      <t>ホイクエン</t>
    </rPh>
    <phoneticPr fontId="5"/>
  </si>
  <si>
    <t>葛飾区金町６－２－１　ヴィナシス金町ブライトコート２階</t>
    <rPh sb="0" eb="3">
      <t>カツシカク</t>
    </rPh>
    <rPh sb="3" eb="5">
      <t>カナマチ</t>
    </rPh>
    <rPh sb="16" eb="18">
      <t>カナマチ</t>
    </rPh>
    <rPh sb="26" eb="27">
      <t>カイ</t>
    </rPh>
    <phoneticPr fontId="5"/>
  </si>
  <si>
    <t>港区芝五丁目２９番２２号　ライオンズプラザ・フェリス三田１階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rPh sb="26" eb="28">
      <t>ミタ</t>
    </rPh>
    <rPh sb="29" eb="30">
      <t>カイ</t>
    </rPh>
    <phoneticPr fontId="5"/>
  </si>
  <si>
    <t>府中市府中町一丁目６番２　三和第２ビル５Ｆ</t>
    <rPh sb="0" eb="3">
      <t>フチュウシ</t>
    </rPh>
    <rPh sb="3" eb="6">
      <t>フチュウマチ</t>
    </rPh>
    <rPh sb="6" eb="9">
      <t>１チョウメ</t>
    </rPh>
    <rPh sb="10" eb="11">
      <t>バン</t>
    </rPh>
    <rPh sb="13" eb="15">
      <t>サンワ</t>
    </rPh>
    <rPh sb="15" eb="16">
      <t>ダイ</t>
    </rPh>
    <phoneticPr fontId="5"/>
  </si>
  <si>
    <t>エンゼル保育室</t>
    <rPh sb="4" eb="7">
      <t>ホイクシツ</t>
    </rPh>
    <phoneticPr fontId="5"/>
  </si>
  <si>
    <t>学校法人滋慶学園　みんなの遊々保育園</t>
    <rPh sb="0" eb="2">
      <t>ガッコウ</t>
    </rPh>
    <rPh sb="2" eb="4">
      <t>ホウジン</t>
    </rPh>
    <rPh sb="4" eb="5">
      <t>ジ</t>
    </rPh>
    <rPh sb="5" eb="6">
      <t>ケイ</t>
    </rPh>
    <rPh sb="6" eb="8">
      <t>ガクエン</t>
    </rPh>
    <rPh sb="13" eb="14">
      <t>ユウ</t>
    </rPh>
    <rPh sb="15" eb="18">
      <t>ホイクエン</t>
    </rPh>
    <phoneticPr fontId="5"/>
  </si>
  <si>
    <t>板橋雲母保育園</t>
    <rPh sb="0" eb="2">
      <t>イタバシ</t>
    </rPh>
    <rPh sb="2" eb="4">
      <t>ウンモ</t>
    </rPh>
    <rPh sb="4" eb="7">
      <t>ホイクエン</t>
    </rPh>
    <phoneticPr fontId="5"/>
  </si>
  <si>
    <t>キャンディパーク保育園</t>
    <rPh sb="8" eb="11">
      <t>ホイクエン</t>
    </rPh>
    <phoneticPr fontId="5"/>
  </si>
  <si>
    <t>立川市曙町二丁目３４番６号</t>
    <rPh sb="0" eb="2">
      <t>タチカワ</t>
    </rPh>
    <rPh sb="2" eb="3">
      <t>シ</t>
    </rPh>
    <rPh sb="3" eb="4">
      <t>アケボノ</t>
    </rPh>
    <rPh sb="4" eb="5">
      <t>マチ</t>
    </rPh>
    <rPh sb="5" eb="6">
      <t>ニ</t>
    </rPh>
    <rPh sb="6" eb="8">
      <t>チョウメ</t>
    </rPh>
    <rPh sb="10" eb="11">
      <t>バン</t>
    </rPh>
    <rPh sb="12" eb="13">
      <t>ゴウ</t>
    </rPh>
    <phoneticPr fontId="5"/>
  </si>
  <si>
    <t>小金井市中町２－２４－１６　東京農工大小金井キャンパス内</t>
    <rPh sb="0" eb="4">
      <t>コガネイシ</t>
    </rPh>
    <rPh sb="4" eb="6">
      <t>ナカチョウ</t>
    </rPh>
    <rPh sb="14" eb="16">
      <t>トウキョウ</t>
    </rPh>
    <rPh sb="16" eb="19">
      <t>ノウコウダイ</t>
    </rPh>
    <rPh sb="19" eb="22">
      <t>コガネイ</t>
    </rPh>
    <rPh sb="27" eb="28">
      <t>ナイ</t>
    </rPh>
    <phoneticPr fontId="5"/>
  </si>
  <si>
    <t>特定非営利活動法人回帰船保育所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カイキ</t>
    </rPh>
    <rPh sb="11" eb="12">
      <t>セン</t>
    </rPh>
    <rPh sb="12" eb="14">
      <t>ホイク</t>
    </rPh>
    <rPh sb="14" eb="15">
      <t>ジョ</t>
    </rPh>
    <phoneticPr fontId="5"/>
  </si>
  <si>
    <t>駒沢プチ･クレイシュ</t>
    <rPh sb="0" eb="2">
      <t>コマザワ</t>
    </rPh>
    <phoneticPr fontId="5"/>
  </si>
  <si>
    <t>ぽけっとランド雷門</t>
    <rPh sb="7" eb="8">
      <t>カミナリ</t>
    </rPh>
    <rPh sb="8" eb="9">
      <t>モン</t>
    </rPh>
    <phoneticPr fontId="5"/>
  </si>
  <si>
    <t>大田区</t>
    <rPh sb="0" eb="3">
      <t>オオタク</t>
    </rPh>
    <phoneticPr fontId="5"/>
  </si>
  <si>
    <t>世田谷区</t>
    <rPh sb="0" eb="4">
      <t>セタガヤク</t>
    </rPh>
    <phoneticPr fontId="5"/>
  </si>
  <si>
    <t>渋谷区</t>
    <rPh sb="0" eb="3">
      <t>シブヤク</t>
    </rPh>
    <phoneticPr fontId="5"/>
  </si>
  <si>
    <t>豊島区</t>
    <rPh sb="0" eb="3">
      <t>トシマク</t>
    </rPh>
    <phoneticPr fontId="5"/>
  </si>
  <si>
    <t>開所時間</t>
    <rPh sb="0" eb="2">
      <t>カイショ</t>
    </rPh>
    <rPh sb="2" eb="4">
      <t>ジカン</t>
    </rPh>
    <phoneticPr fontId="5"/>
  </si>
  <si>
    <t>ナーサリールームベリーベアー用賀</t>
    <rPh sb="14" eb="16">
      <t>ヨウガ</t>
    </rPh>
    <phoneticPr fontId="5"/>
  </si>
  <si>
    <t>世田谷区用賀２－２７－１　大東京ビル３Ｆ</t>
    <rPh sb="0" eb="4">
      <t>セタガヤク</t>
    </rPh>
    <rPh sb="4" eb="6">
      <t>ヨウガ</t>
    </rPh>
    <rPh sb="13" eb="14">
      <t>ダイ</t>
    </rPh>
    <rPh sb="14" eb="16">
      <t>トウキョウ</t>
    </rPh>
    <phoneticPr fontId="5"/>
  </si>
  <si>
    <t>こすもす保育園</t>
    <rPh sb="4" eb="7">
      <t>ホイクエン</t>
    </rPh>
    <phoneticPr fontId="5"/>
  </si>
  <si>
    <t>ポピンズナーサリースクール下丸子</t>
    <rPh sb="13" eb="16">
      <t>シモマルコ</t>
    </rPh>
    <phoneticPr fontId="5"/>
  </si>
  <si>
    <t>ポピンズナーサリースクール多摩川</t>
    <rPh sb="13" eb="16">
      <t>タマガワ</t>
    </rPh>
    <phoneticPr fontId="5"/>
  </si>
  <si>
    <t>ポピンズナーサリースクール三軒茶屋</t>
    <rPh sb="13" eb="14">
      <t>サン</t>
    </rPh>
    <rPh sb="14" eb="15">
      <t>ノキ</t>
    </rPh>
    <rPh sb="15" eb="17">
      <t>チャヤ</t>
    </rPh>
    <phoneticPr fontId="5"/>
  </si>
  <si>
    <t>ポピンズナーサリースクール二子玉川</t>
    <rPh sb="13" eb="17">
      <t>フタコタマガワ</t>
    </rPh>
    <phoneticPr fontId="5"/>
  </si>
  <si>
    <t>渋谷区元代々木町２４－１</t>
    <rPh sb="0" eb="3">
      <t>シブヤク</t>
    </rPh>
    <rPh sb="3" eb="4">
      <t>モト</t>
    </rPh>
    <rPh sb="4" eb="7">
      <t>ヨヨギ</t>
    </rPh>
    <rPh sb="7" eb="8">
      <t>マチ</t>
    </rPh>
    <phoneticPr fontId="5"/>
  </si>
  <si>
    <t>練馬区関町北四丁目２番１３号　西武武蔵関ステーションビル２階</t>
    <rPh sb="0" eb="3">
      <t>ネリマク</t>
    </rPh>
    <rPh sb="3" eb="6">
      <t>セキマチキタ</t>
    </rPh>
    <rPh sb="6" eb="9">
      <t>ヨンチョウメ</t>
    </rPh>
    <rPh sb="10" eb="11">
      <t>バン</t>
    </rPh>
    <rPh sb="13" eb="14">
      <t>ゴウ</t>
    </rPh>
    <rPh sb="15" eb="17">
      <t>セイブ</t>
    </rPh>
    <rPh sb="17" eb="20">
      <t>ムサシセキ</t>
    </rPh>
    <rPh sb="29" eb="30">
      <t>カイ</t>
    </rPh>
    <phoneticPr fontId="5"/>
  </si>
  <si>
    <t>八王子市</t>
    <rPh sb="0" eb="1">
      <t>ハチ</t>
    </rPh>
    <rPh sb="1" eb="3">
      <t>オウジ</t>
    </rPh>
    <rPh sb="3" eb="4">
      <t>シ</t>
    </rPh>
    <phoneticPr fontId="5"/>
  </si>
  <si>
    <t>葛飾区</t>
    <rPh sb="0" eb="2">
      <t>カツシカ</t>
    </rPh>
    <rPh sb="2" eb="3">
      <t>ク</t>
    </rPh>
    <phoneticPr fontId="5"/>
  </si>
  <si>
    <t>江戸川区</t>
    <rPh sb="0" eb="2">
      <t>エド</t>
    </rPh>
    <rPh sb="2" eb="3">
      <t>カワ</t>
    </rPh>
    <rPh sb="3" eb="4">
      <t>ク</t>
    </rPh>
    <phoneticPr fontId="5"/>
  </si>
  <si>
    <t>立川市</t>
    <rPh sb="0" eb="2">
      <t>タチカワ</t>
    </rPh>
    <rPh sb="2" eb="3">
      <t>シ</t>
    </rPh>
    <phoneticPr fontId="5"/>
  </si>
  <si>
    <t>安藤　千明</t>
    <rPh sb="0" eb="2">
      <t>アンドウ</t>
    </rPh>
    <rPh sb="3" eb="5">
      <t>チアキ</t>
    </rPh>
    <phoneticPr fontId="5"/>
  </si>
  <si>
    <t>佐々木　はな</t>
    <rPh sb="0" eb="3">
      <t>ササキ</t>
    </rPh>
    <phoneticPr fontId="5"/>
  </si>
  <si>
    <t>江戸川区南小岩六丁目１３番１号</t>
    <rPh sb="0" eb="3">
      <t>エドガワ</t>
    </rPh>
    <rPh sb="3" eb="4">
      <t>ク</t>
    </rPh>
    <rPh sb="4" eb="5">
      <t>ミナミ</t>
    </rPh>
    <rPh sb="5" eb="7">
      <t>コイワ</t>
    </rPh>
    <rPh sb="7" eb="8">
      <t>ロク</t>
    </rPh>
    <rPh sb="8" eb="10">
      <t>チョウメ</t>
    </rPh>
    <rPh sb="12" eb="13">
      <t>バン</t>
    </rPh>
    <rPh sb="14" eb="15">
      <t>ゴウ</t>
    </rPh>
    <phoneticPr fontId="5"/>
  </si>
  <si>
    <t>特定非営利活動法人むさしっこの会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5"/>
  </si>
  <si>
    <t>都市型保育園ポポラー東京三軒茶屋園</t>
    <rPh sb="0" eb="3">
      <t>トシガタ</t>
    </rPh>
    <rPh sb="3" eb="6">
      <t>ホイクエン</t>
    </rPh>
    <rPh sb="10" eb="12">
      <t>トウキョウ</t>
    </rPh>
    <rPh sb="12" eb="14">
      <t>サンゲン</t>
    </rPh>
    <rPh sb="14" eb="16">
      <t>チャヤ</t>
    </rPh>
    <rPh sb="16" eb="17">
      <t>エン</t>
    </rPh>
    <phoneticPr fontId="5"/>
  </si>
  <si>
    <t>荒川区</t>
    <rPh sb="0" eb="3">
      <t>アラカワク</t>
    </rPh>
    <phoneticPr fontId="5"/>
  </si>
  <si>
    <t>板橋区</t>
    <rPh sb="0" eb="3">
      <t>イタバシク</t>
    </rPh>
    <phoneticPr fontId="5"/>
  </si>
  <si>
    <t>練馬区</t>
    <rPh sb="0" eb="3">
      <t>ネリマク</t>
    </rPh>
    <phoneticPr fontId="5"/>
  </si>
  <si>
    <t>大田区西馬込一丁目１８番１３号</t>
    <rPh sb="0" eb="3">
      <t>オオタク</t>
    </rPh>
    <rPh sb="3" eb="6">
      <t>ニシマゴメ</t>
    </rPh>
    <rPh sb="6" eb="9">
      <t>イッチョウメ</t>
    </rPh>
    <rPh sb="11" eb="12">
      <t>バン</t>
    </rPh>
    <rPh sb="14" eb="15">
      <t>ゴウ</t>
    </rPh>
    <phoneticPr fontId="5"/>
  </si>
  <si>
    <t>小平市花小金井一丁目１３番１号　大澤ビル２階</t>
    <rPh sb="0" eb="3">
      <t>コダイラシ</t>
    </rPh>
    <rPh sb="3" eb="7">
      <t>ハナコガネイ</t>
    </rPh>
    <rPh sb="7" eb="10">
      <t>イッチョウメ</t>
    </rPh>
    <rPh sb="12" eb="13">
      <t>バン</t>
    </rPh>
    <rPh sb="14" eb="15">
      <t>ゴウ</t>
    </rPh>
    <rPh sb="16" eb="18">
      <t>オオサワ</t>
    </rPh>
    <rPh sb="21" eb="22">
      <t>カイ</t>
    </rPh>
    <phoneticPr fontId="5"/>
  </si>
  <si>
    <t>千代田区九段北四丁目２番地２２号　市ヶ谷スポーツプラザ１階</t>
    <rPh sb="0" eb="4">
      <t>チヨダク</t>
    </rPh>
    <rPh sb="4" eb="7">
      <t>クダンキタ</t>
    </rPh>
    <rPh sb="7" eb="10">
      <t>ヨンチョウメ</t>
    </rPh>
    <rPh sb="11" eb="13">
      <t>バンチ</t>
    </rPh>
    <rPh sb="15" eb="16">
      <t>ゴウ</t>
    </rPh>
    <rPh sb="17" eb="20">
      <t>イチガヤ</t>
    </rPh>
    <rPh sb="28" eb="29">
      <t>カイ</t>
    </rPh>
    <phoneticPr fontId="5"/>
  </si>
  <si>
    <t>三鷹市下連雀三丁目３４番２２号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phoneticPr fontId="5"/>
  </si>
  <si>
    <t>ピノキオ幼児舎富士ライフ豊田園</t>
    <rPh sb="4" eb="6">
      <t>ヨウジ</t>
    </rPh>
    <rPh sb="6" eb="7">
      <t>シャ</t>
    </rPh>
    <rPh sb="7" eb="9">
      <t>フジ</t>
    </rPh>
    <rPh sb="12" eb="14">
      <t>トヨダ</t>
    </rPh>
    <rPh sb="14" eb="15">
      <t>エン</t>
    </rPh>
    <phoneticPr fontId="5"/>
  </si>
  <si>
    <t>マミーズエンジェル上池台保育園</t>
    <rPh sb="9" eb="12">
      <t>カミイケダイ</t>
    </rPh>
    <rPh sb="12" eb="14">
      <t>ホイク</t>
    </rPh>
    <rPh sb="14" eb="15">
      <t>エン</t>
    </rPh>
    <phoneticPr fontId="5"/>
  </si>
  <si>
    <t>さつき保育園練馬ルーム</t>
    <rPh sb="3" eb="6">
      <t>ホイクエン</t>
    </rPh>
    <rPh sb="6" eb="8">
      <t>ネリマ</t>
    </rPh>
    <phoneticPr fontId="5"/>
  </si>
  <si>
    <t>パレット保育園・大岡山</t>
    <rPh sb="4" eb="7">
      <t>ホイクエン</t>
    </rPh>
    <rPh sb="8" eb="11">
      <t>オオオカヤマ</t>
    </rPh>
    <phoneticPr fontId="5"/>
  </si>
  <si>
    <t>立川市上砂町四丁目５２番１号</t>
    <rPh sb="0" eb="2">
      <t>タチカワ</t>
    </rPh>
    <rPh sb="2" eb="3">
      <t>シ</t>
    </rPh>
    <rPh sb="3" eb="4">
      <t>カミ</t>
    </rPh>
    <rPh sb="4" eb="5">
      <t>スナ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5"/>
  </si>
  <si>
    <t>世田谷区弦巻４－７－１５</t>
    <rPh sb="0" eb="4">
      <t>セタガヤク</t>
    </rPh>
    <rPh sb="4" eb="6">
      <t>ツルマキ</t>
    </rPh>
    <phoneticPr fontId="5"/>
  </si>
  <si>
    <t>中野区</t>
    <rPh sb="0" eb="2">
      <t>ナカノ</t>
    </rPh>
    <rPh sb="2" eb="3">
      <t>ク</t>
    </rPh>
    <phoneticPr fontId="5"/>
  </si>
  <si>
    <t>武蔵野市</t>
    <rPh sb="0" eb="3">
      <t>ムサシノ</t>
    </rPh>
    <rPh sb="3" eb="4">
      <t>シ</t>
    </rPh>
    <phoneticPr fontId="5"/>
  </si>
  <si>
    <t>キッズスクウェア　丸の内永楽ビル</t>
    <rPh sb="9" eb="10">
      <t>マル</t>
    </rPh>
    <rPh sb="11" eb="12">
      <t>ウチ</t>
    </rPh>
    <rPh sb="12" eb="14">
      <t>エイラク</t>
    </rPh>
    <phoneticPr fontId="5"/>
  </si>
  <si>
    <t>ポピンズナーサリースクール東五反田</t>
    <rPh sb="13" eb="17">
      <t>ヒガシゴタンダ</t>
    </rPh>
    <phoneticPr fontId="5"/>
  </si>
  <si>
    <t>ぽけっとランド南千住</t>
    <rPh sb="7" eb="10">
      <t>ミナミセンジュ</t>
    </rPh>
    <phoneticPr fontId="5"/>
  </si>
  <si>
    <t>コンビプラザ綾瀬保育園</t>
    <rPh sb="6" eb="8">
      <t>アヤセ</t>
    </rPh>
    <rPh sb="8" eb="11">
      <t>ホイクエン</t>
    </rPh>
    <phoneticPr fontId="5"/>
  </si>
  <si>
    <t>足立区綾瀬二丁目２７番１０号</t>
    <rPh sb="0" eb="3">
      <t>アダチク</t>
    </rPh>
    <rPh sb="3" eb="5">
      <t>アヤセ</t>
    </rPh>
    <rPh sb="5" eb="8">
      <t>ニチョウメ</t>
    </rPh>
    <rPh sb="10" eb="11">
      <t>バン</t>
    </rPh>
    <rPh sb="13" eb="14">
      <t>ゴウ</t>
    </rPh>
    <phoneticPr fontId="5"/>
  </si>
  <si>
    <t>墨田区</t>
    <rPh sb="0" eb="3">
      <t>スミダク</t>
    </rPh>
    <phoneticPr fontId="5"/>
  </si>
  <si>
    <t>特定非営利活動法人ひよこの家の会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rPh sb="15" eb="16">
      <t>カイ</t>
    </rPh>
    <phoneticPr fontId="5"/>
  </si>
  <si>
    <t>ポピンズナーサリースクール京王つつじヶ丘</t>
    <rPh sb="13" eb="15">
      <t>ケイオウ</t>
    </rPh>
    <rPh sb="19" eb="20">
      <t>オカ</t>
    </rPh>
    <phoneticPr fontId="5"/>
  </si>
  <si>
    <t>大田区池上７－５－４　オーケーコート２階</t>
    <rPh sb="0" eb="3">
      <t>オオタク</t>
    </rPh>
    <rPh sb="3" eb="5">
      <t>イケガミ</t>
    </rPh>
    <rPh sb="19" eb="20">
      <t>カイ</t>
    </rPh>
    <phoneticPr fontId="5"/>
  </si>
  <si>
    <t>十河　祥宏</t>
    <rPh sb="0" eb="2">
      <t>ソゴウ</t>
    </rPh>
    <rPh sb="3" eb="4">
      <t>ショウ</t>
    </rPh>
    <rPh sb="4" eb="5">
      <t>ヒロシ</t>
    </rPh>
    <phoneticPr fontId="5"/>
  </si>
  <si>
    <t>東村山市</t>
    <rPh sb="0" eb="4">
      <t>ヒガシムラヤマシ</t>
    </rPh>
    <phoneticPr fontId="5"/>
  </si>
  <si>
    <t>マミーズエンジェル墨田みなみ保育園</t>
    <rPh sb="9" eb="11">
      <t>スミダ</t>
    </rPh>
    <rPh sb="14" eb="17">
      <t>ホイクエン</t>
    </rPh>
    <phoneticPr fontId="5"/>
  </si>
  <si>
    <t>府中エンゼルホーム</t>
    <rPh sb="0" eb="2">
      <t>フチュウ</t>
    </rPh>
    <phoneticPr fontId="5"/>
  </si>
  <si>
    <t>つみき保育園</t>
    <rPh sb="3" eb="6">
      <t>ホイクエン</t>
    </rPh>
    <phoneticPr fontId="5"/>
  </si>
  <si>
    <t>小鳩保育園永代</t>
    <rPh sb="0" eb="2">
      <t>コバト</t>
    </rPh>
    <rPh sb="2" eb="5">
      <t>ホイクエン</t>
    </rPh>
    <rPh sb="5" eb="7">
      <t>エイダイ</t>
    </rPh>
    <phoneticPr fontId="5"/>
  </si>
  <si>
    <t>墨田区錦糸一丁目１４番７号　ティックハウス１階</t>
    <rPh sb="0" eb="3">
      <t>スミダク</t>
    </rPh>
    <rPh sb="3" eb="5">
      <t>キンシ</t>
    </rPh>
    <rPh sb="5" eb="8">
      <t>イチチョウメ</t>
    </rPh>
    <rPh sb="10" eb="11">
      <t>バン</t>
    </rPh>
    <rPh sb="12" eb="13">
      <t>ゴウ</t>
    </rPh>
    <rPh sb="22" eb="23">
      <t>カイ</t>
    </rPh>
    <phoneticPr fontId="5"/>
  </si>
  <si>
    <t>練馬区石神井町三丁目１６番１９号　パークサイドハイム１階</t>
    <rPh sb="0" eb="3">
      <t>ネリマク</t>
    </rPh>
    <rPh sb="3" eb="7">
      <t>シャクジイマチ</t>
    </rPh>
    <rPh sb="7" eb="10">
      <t>サンチョウメ</t>
    </rPh>
    <rPh sb="12" eb="13">
      <t>バン</t>
    </rPh>
    <rPh sb="15" eb="16">
      <t>ゴウ</t>
    </rPh>
    <rPh sb="27" eb="28">
      <t>カイ</t>
    </rPh>
    <phoneticPr fontId="5"/>
  </si>
  <si>
    <t>ポピンズナーサリースクール早稲田</t>
    <rPh sb="13" eb="16">
      <t>ワセダ</t>
    </rPh>
    <phoneticPr fontId="5"/>
  </si>
  <si>
    <t>林　佳子</t>
    <rPh sb="0" eb="1">
      <t>ハヤシ</t>
    </rPh>
    <rPh sb="2" eb="4">
      <t>ヨシコ</t>
    </rPh>
    <phoneticPr fontId="5"/>
  </si>
  <si>
    <t>青い保育園</t>
    <rPh sb="0" eb="1">
      <t>アオ</t>
    </rPh>
    <rPh sb="2" eb="5">
      <t>ホイクエン</t>
    </rPh>
    <phoneticPr fontId="5"/>
  </si>
  <si>
    <t>墨田区太平３－１９－１－２F</t>
    <rPh sb="0" eb="3">
      <t>スミダク</t>
    </rPh>
    <rPh sb="3" eb="4">
      <t>フト</t>
    </rPh>
    <rPh sb="4" eb="5">
      <t>タイラ</t>
    </rPh>
    <phoneticPr fontId="5"/>
  </si>
  <si>
    <t>名</t>
    <rPh sb="0" eb="1">
      <t>メイ</t>
    </rPh>
    <phoneticPr fontId="5"/>
  </si>
  <si>
    <t>保育所アレグロバンビーノ</t>
    <rPh sb="0" eb="2">
      <t>ホイク</t>
    </rPh>
    <rPh sb="2" eb="3">
      <t>ジョ</t>
    </rPh>
    <phoneticPr fontId="5"/>
  </si>
  <si>
    <t>きりん保育園</t>
    <rPh sb="3" eb="6">
      <t>ホイクエン</t>
    </rPh>
    <phoneticPr fontId="5"/>
  </si>
  <si>
    <t>足立区梅田８－１１－３－１Ｆ</t>
    <rPh sb="0" eb="3">
      <t>アダチク</t>
    </rPh>
    <rPh sb="3" eb="5">
      <t>ウメダ</t>
    </rPh>
    <phoneticPr fontId="5"/>
  </si>
  <si>
    <t>足立区西新井六丁目２９番５号</t>
    <rPh sb="0" eb="3">
      <t>アダチク</t>
    </rPh>
    <rPh sb="3" eb="6">
      <t>ニシアライ</t>
    </rPh>
    <rPh sb="6" eb="7">
      <t>ロク</t>
    </rPh>
    <rPh sb="7" eb="9">
      <t>チョウメ</t>
    </rPh>
    <rPh sb="11" eb="12">
      <t>バン</t>
    </rPh>
    <rPh sb="13" eb="14">
      <t>ゴウ</t>
    </rPh>
    <phoneticPr fontId="5"/>
  </si>
  <si>
    <t>大田区山王二丁目１番６号</t>
    <rPh sb="0" eb="3">
      <t>オオタク</t>
    </rPh>
    <rPh sb="3" eb="4">
      <t>ヤマ</t>
    </rPh>
    <rPh sb="4" eb="5">
      <t>オウ</t>
    </rPh>
    <rPh sb="5" eb="6">
      <t>ニ</t>
    </rPh>
    <rPh sb="6" eb="8">
      <t>チョウメ</t>
    </rPh>
    <rPh sb="9" eb="10">
      <t>バン</t>
    </rPh>
    <rPh sb="11" eb="12">
      <t>ゴウ</t>
    </rPh>
    <phoneticPr fontId="5"/>
  </si>
  <si>
    <t>かがや保育園</t>
    <rPh sb="3" eb="6">
      <t>ホイクエン</t>
    </rPh>
    <phoneticPr fontId="5"/>
  </si>
  <si>
    <t>荒川区荒川一丁目１７番３号</t>
    <rPh sb="0" eb="2">
      <t>アラカワ</t>
    </rPh>
    <rPh sb="2" eb="3">
      <t>ク</t>
    </rPh>
    <rPh sb="3" eb="5">
      <t>アラカワ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</si>
  <si>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荒川区町屋八丁目２番１１号</t>
    <rPh sb="0" eb="3">
      <t>アラカワク</t>
    </rPh>
    <rPh sb="3" eb="5">
      <t>マチヤ</t>
    </rPh>
    <rPh sb="5" eb="8">
      <t>ハッチョウメ</t>
    </rPh>
    <rPh sb="9" eb="10">
      <t>バン</t>
    </rPh>
    <rPh sb="12" eb="13">
      <t>ゴウ</t>
    </rPh>
    <phoneticPr fontId="5"/>
  </si>
  <si>
    <t>ピノキオ幼児舎鐘ヶ淵園</t>
    <rPh sb="4" eb="6">
      <t>ヨウジ</t>
    </rPh>
    <rPh sb="6" eb="7">
      <t>シャ</t>
    </rPh>
    <rPh sb="7" eb="10">
      <t>カネガフチ</t>
    </rPh>
    <rPh sb="10" eb="11">
      <t>エン</t>
    </rPh>
    <phoneticPr fontId="5"/>
  </si>
  <si>
    <t>稲城市大丸１０２５－３</t>
    <rPh sb="0" eb="3">
      <t>イナギシ</t>
    </rPh>
    <rPh sb="3" eb="5">
      <t>ダイマル</t>
    </rPh>
    <phoneticPr fontId="5"/>
  </si>
  <si>
    <t>港区台場２－２－３</t>
    <rPh sb="0" eb="2">
      <t>ミナトク</t>
    </rPh>
    <rPh sb="2" eb="4">
      <t>ダイバ</t>
    </rPh>
    <phoneticPr fontId="5"/>
  </si>
  <si>
    <t>中野区中野五丁目２２番７号</t>
    <rPh sb="0" eb="1">
      <t>ナカ</t>
    </rPh>
    <rPh sb="1" eb="2">
      <t>ノ</t>
    </rPh>
    <rPh sb="2" eb="3">
      <t>ク</t>
    </rPh>
    <rPh sb="3" eb="4">
      <t>ナカ</t>
    </rPh>
    <rPh sb="4" eb="5">
      <t>ノ</t>
    </rPh>
    <rPh sb="5" eb="6">
      <t>ゴ</t>
    </rPh>
    <rPh sb="6" eb="8">
      <t>チョウメ</t>
    </rPh>
    <rPh sb="10" eb="11">
      <t>１１バン</t>
    </rPh>
    <rPh sb="12" eb="13">
      <t>ゴウ</t>
    </rPh>
    <phoneticPr fontId="5"/>
  </si>
  <si>
    <t>めだか保育園</t>
    <rPh sb="3" eb="6">
      <t>ホイクエン</t>
    </rPh>
    <phoneticPr fontId="5"/>
  </si>
  <si>
    <t>つくしんぼ保育所</t>
    <rPh sb="5" eb="7">
      <t>ホイク</t>
    </rPh>
    <rPh sb="7" eb="8">
      <t>ショ</t>
    </rPh>
    <phoneticPr fontId="5"/>
  </si>
  <si>
    <t>台東区駒形一丁目４番７号</t>
    <rPh sb="0" eb="3">
      <t>タイトウク</t>
    </rPh>
    <rPh sb="3" eb="5">
      <t>コマガタ</t>
    </rPh>
    <rPh sb="5" eb="8">
      <t>イッチョウメ</t>
    </rPh>
    <rPh sb="9" eb="10">
      <t>バン</t>
    </rPh>
    <rPh sb="11" eb="12">
      <t>ゴウ</t>
    </rPh>
    <phoneticPr fontId="5"/>
  </si>
  <si>
    <t>町田市南成瀬一丁目３番５号　そうてつローゼン成瀬S．Cアネックスビル２階</t>
    <rPh sb="0" eb="3">
      <t>マチダシ</t>
    </rPh>
    <rPh sb="3" eb="4">
      <t>ミナミ</t>
    </rPh>
    <rPh sb="4" eb="6">
      <t>ナルセ</t>
    </rPh>
    <rPh sb="6" eb="9">
      <t>イッチョウメ</t>
    </rPh>
    <rPh sb="10" eb="11">
      <t>バン</t>
    </rPh>
    <rPh sb="12" eb="13">
      <t>ゴウ</t>
    </rPh>
    <rPh sb="22" eb="24">
      <t>ナルセ</t>
    </rPh>
    <rPh sb="35" eb="36">
      <t>カイ</t>
    </rPh>
    <phoneticPr fontId="5"/>
  </si>
  <si>
    <t>コスモス保育園</t>
    <rPh sb="4" eb="7">
      <t>ホイクエン</t>
    </rPh>
    <phoneticPr fontId="5"/>
  </si>
  <si>
    <t>三鷹すみれ保育園</t>
    <rPh sb="0" eb="2">
      <t>ミタカ</t>
    </rPh>
    <rPh sb="5" eb="8">
      <t>ホイクエン</t>
    </rPh>
    <phoneticPr fontId="5"/>
  </si>
  <si>
    <t>三鷹市下連雀３－１６－１６　三鷹ライトビル</t>
    <rPh sb="0" eb="3">
      <t>ミタカシ</t>
    </rPh>
    <rPh sb="3" eb="6">
      <t>シモレンジャク</t>
    </rPh>
    <rPh sb="14" eb="16">
      <t>ミタカ</t>
    </rPh>
    <phoneticPr fontId="5"/>
  </si>
  <si>
    <t>保育園夢未来井荻園</t>
    <rPh sb="0" eb="3">
      <t>ホイクエン</t>
    </rPh>
    <rPh sb="3" eb="4">
      <t>ユメ</t>
    </rPh>
    <rPh sb="4" eb="6">
      <t>ミライ</t>
    </rPh>
    <rPh sb="6" eb="8">
      <t>イオギ</t>
    </rPh>
    <rPh sb="8" eb="9">
      <t>エン</t>
    </rPh>
    <phoneticPr fontId="5"/>
  </si>
  <si>
    <t>ごんべのお宿保育園</t>
    <rPh sb="5" eb="6">
      <t>ヤド</t>
    </rPh>
    <rPh sb="6" eb="9">
      <t>ホイクエン</t>
    </rPh>
    <phoneticPr fontId="5"/>
  </si>
  <si>
    <t>府中市清水が丘１－５－４７</t>
    <rPh sb="0" eb="3">
      <t>フチュウシ</t>
    </rPh>
    <rPh sb="3" eb="5">
      <t>シミズ</t>
    </rPh>
    <rPh sb="6" eb="7">
      <t>オカ</t>
    </rPh>
    <phoneticPr fontId="5"/>
  </si>
  <si>
    <t>マミーズエンジェル中野白鷺保育園</t>
    <rPh sb="9" eb="11">
      <t>ナカノ</t>
    </rPh>
    <rPh sb="11" eb="13">
      <t>シラサギ</t>
    </rPh>
    <rPh sb="13" eb="16">
      <t>ホイクエン</t>
    </rPh>
    <phoneticPr fontId="5"/>
  </si>
  <si>
    <t>中野区白鷺２－７－１　クレール佐々１階</t>
    <rPh sb="3" eb="5">
      <t>シラサギ</t>
    </rPh>
    <rPh sb="15" eb="17">
      <t>サッサ</t>
    </rPh>
    <rPh sb="18" eb="19">
      <t>カイ</t>
    </rPh>
    <phoneticPr fontId="5"/>
  </si>
  <si>
    <t>ポピンズナーサリースクールときわ台</t>
    <rPh sb="16" eb="17">
      <t>ダイ</t>
    </rPh>
    <phoneticPr fontId="5"/>
  </si>
  <si>
    <t>板橋区南常盤台１－４０－１</t>
    <rPh sb="0" eb="3">
      <t>イタバシク</t>
    </rPh>
    <rPh sb="3" eb="7">
      <t>ミナミトキワダイ</t>
    </rPh>
    <phoneticPr fontId="5"/>
  </si>
  <si>
    <t>国分寺市本町三丁目１１番１号　第８千代鶴ビル３階</t>
    <rPh sb="0" eb="4">
      <t>コクブンジシ</t>
    </rPh>
    <rPh sb="4" eb="6">
      <t>ホンマチ</t>
    </rPh>
    <rPh sb="6" eb="9">
      <t>サンチョウメ</t>
    </rPh>
    <rPh sb="11" eb="12">
      <t>バン</t>
    </rPh>
    <rPh sb="13" eb="14">
      <t>ゴウ</t>
    </rPh>
    <rPh sb="15" eb="16">
      <t>ダイ</t>
    </rPh>
    <rPh sb="17" eb="19">
      <t>チヨ</t>
    </rPh>
    <rPh sb="19" eb="20">
      <t>ツル</t>
    </rPh>
    <rPh sb="23" eb="24">
      <t>カイ</t>
    </rPh>
    <phoneticPr fontId="5"/>
  </si>
  <si>
    <t>足立区西新井二丁目２９番９号</t>
    <rPh sb="0" eb="3">
      <t>アダチク</t>
    </rPh>
    <rPh sb="3" eb="6">
      <t>ニシアライ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</si>
  <si>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みたか中央通り保育室</t>
    <rPh sb="3" eb="5">
      <t>チュウオウ</t>
    </rPh>
    <rPh sb="5" eb="6">
      <t>トオ</t>
    </rPh>
    <rPh sb="7" eb="10">
      <t>ホイクシツ</t>
    </rPh>
    <phoneticPr fontId="5"/>
  </si>
  <si>
    <t>暁愛児園</t>
    <rPh sb="0" eb="1">
      <t>アカツキ</t>
    </rPh>
    <rPh sb="1" eb="3">
      <t>アイジ</t>
    </rPh>
    <rPh sb="3" eb="4">
      <t>エン</t>
    </rPh>
    <phoneticPr fontId="5"/>
  </si>
  <si>
    <t>仲よし保育園</t>
    <rPh sb="0" eb="1">
      <t>ナカ</t>
    </rPh>
    <rPh sb="3" eb="6">
      <t>ホイクエン</t>
    </rPh>
    <phoneticPr fontId="5"/>
  </si>
  <si>
    <t>目黒区中町１－３９－７　弘洋ビル１・２階</t>
    <rPh sb="3" eb="5">
      <t>ナカマチ</t>
    </rPh>
    <rPh sb="12" eb="13">
      <t>ヒロシ</t>
    </rPh>
    <rPh sb="13" eb="14">
      <t>ヨウ</t>
    </rPh>
    <rPh sb="19" eb="20">
      <t>カイ</t>
    </rPh>
    <phoneticPr fontId="5"/>
  </si>
  <si>
    <t>江東区大島四丁目１３番２１号</t>
    <rPh sb="0" eb="3">
      <t>コウトウク</t>
    </rPh>
    <rPh sb="3" eb="5">
      <t>オオシマ</t>
    </rPh>
    <rPh sb="5" eb="8">
      <t>ヨンチョウメ</t>
    </rPh>
    <rPh sb="10" eb="11">
      <t>バン</t>
    </rPh>
    <rPh sb="13" eb="14">
      <t>ゴウ</t>
    </rPh>
    <phoneticPr fontId="5"/>
  </si>
  <si>
    <t>ホームデイケア六本木</t>
    <rPh sb="7" eb="10">
      <t>ロッポンギ</t>
    </rPh>
    <phoneticPr fontId="5"/>
  </si>
  <si>
    <t>NO．</t>
    <phoneticPr fontId="5"/>
  </si>
  <si>
    <t>フジキ保育室</t>
    <rPh sb="3" eb="6">
      <t>ホイクシツ</t>
    </rPh>
    <phoneticPr fontId="5"/>
  </si>
  <si>
    <t>足立区栗原三丁目９番地２号　１０２号室</t>
    <rPh sb="0" eb="3">
      <t>アダチク</t>
    </rPh>
    <rPh sb="3" eb="5">
      <t>クリハラ</t>
    </rPh>
    <rPh sb="5" eb="8">
      <t>サンチョウメ</t>
    </rPh>
    <rPh sb="9" eb="11">
      <t>バンチ</t>
    </rPh>
    <rPh sb="12" eb="13">
      <t>ゴウ</t>
    </rPh>
    <rPh sb="17" eb="18">
      <t>ゴウ</t>
    </rPh>
    <rPh sb="18" eb="19">
      <t>シツ</t>
    </rPh>
    <phoneticPr fontId="5"/>
  </si>
  <si>
    <t>世田谷祖師ヶ谷大蔵雲母保育園</t>
    <rPh sb="0" eb="3">
      <t>セタガヤ</t>
    </rPh>
    <rPh sb="3" eb="5">
      <t>ソシ</t>
    </rPh>
    <rPh sb="6" eb="7">
      <t>タニ</t>
    </rPh>
    <rPh sb="7" eb="9">
      <t>オオクラ</t>
    </rPh>
    <rPh sb="9" eb="11">
      <t>ウンモ</t>
    </rPh>
    <rPh sb="11" eb="14">
      <t>ホイクエン</t>
    </rPh>
    <phoneticPr fontId="5"/>
  </si>
  <si>
    <t>ぽけっとランド北赤羽</t>
    <rPh sb="7" eb="10">
      <t>キタアカバネ</t>
    </rPh>
    <phoneticPr fontId="5"/>
  </si>
  <si>
    <t>北区赤羽北２－１－１５　トリアード２階</t>
    <rPh sb="0" eb="2">
      <t>キタク</t>
    </rPh>
    <rPh sb="2" eb="4">
      <t>アカバネ</t>
    </rPh>
    <rPh sb="4" eb="5">
      <t>キタ</t>
    </rPh>
    <rPh sb="18" eb="19">
      <t>カイ</t>
    </rPh>
    <phoneticPr fontId="5"/>
  </si>
  <si>
    <t>コミュニティハウス保育室ポッポ</t>
    <rPh sb="9" eb="12">
      <t>ホイクシツ</t>
    </rPh>
    <phoneticPr fontId="5"/>
  </si>
  <si>
    <t>渋谷区本町６－１６－４</t>
    <rPh sb="0" eb="3">
      <t>シブヤク</t>
    </rPh>
    <phoneticPr fontId="5"/>
  </si>
  <si>
    <t>府中市本町１－１４－３２　ザ・ミレニアムフォード府中御殿坂２階</t>
    <rPh sb="0" eb="2">
      <t>フチュウ</t>
    </rPh>
    <rPh sb="2" eb="3">
      <t>シ</t>
    </rPh>
    <rPh sb="3" eb="5">
      <t>ホンチョウ</t>
    </rPh>
    <rPh sb="24" eb="26">
      <t>フチュウ</t>
    </rPh>
    <rPh sb="26" eb="28">
      <t>ゴテン</t>
    </rPh>
    <rPh sb="28" eb="29">
      <t>ザカ</t>
    </rPh>
    <rPh sb="30" eb="31">
      <t>カイ</t>
    </rPh>
    <phoneticPr fontId="5"/>
  </si>
  <si>
    <t>中野区弥生町２－１１－５　Ｖｉｖａｃｅ中野新橋１階</t>
    <rPh sb="0" eb="3">
      <t>ナカノク</t>
    </rPh>
    <rPh sb="3" eb="6">
      <t>ヤヨイチョウ</t>
    </rPh>
    <rPh sb="19" eb="23">
      <t>ナカノシンバシ</t>
    </rPh>
    <rPh sb="24" eb="25">
      <t>カイ</t>
    </rPh>
    <phoneticPr fontId="5"/>
  </si>
  <si>
    <t>世田谷区玉川３－３４－２　リオ・ヴェルデ２階</t>
    <rPh sb="0" eb="4">
      <t>セタガヤク</t>
    </rPh>
    <rPh sb="4" eb="6">
      <t>タマガワ</t>
    </rPh>
    <rPh sb="21" eb="22">
      <t>カイ</t>
    </rPh>
    <phoneticPr fontId="5"/>
  </si>
  <si>
    <t>葛飾区東新小岩１－１３－１</t>
    <rPh sb="0" eb="3">
      <t>カツシカク</t>
    </rPh>
    <rPh sb="3" eb="7">
      <t>ヒガシシンコイワ</t>
    </rPh>
    <phoneticPr fontId="5"/>
  </si>
  <si>
    <t>藤木　隆宏</t>
    <rPh sb="0" eb="2">
      <t>フジキ</t>
    </rPh>
    <rPh sb="3" eb="5">
      <t>タカヒロ</t>
    </rPh>
    <phoneticPr fontId="5"/>
  </si>
  <si>
    <t>中野区若宮１－３７－５</t>
    <rPh sb="0" eb="3">
      <t>ナカノク</t>
    </rPh>
    <rPh sb="3" eb="5">
      <t>ワカミヤ</t>
    </rPh>
    <phoneticPr fontId="5"/>
  </si>
  <si>
    <t>小平市学園東町１－２－２０</t>
    <rPh sb="0" eb="3">
      <t>コダイラシ</t>
    </rPh>
    <rPh sb="3" eb="5">
      <t>ガクエン</t>
    </rPh>
    <rPh sb="5" eb="7">
      <t>ヒガシチョウ</t>
    </rPh>
    <phoneticPr fontId="5"/>
  </si>
  <si>
    <t>江戸川区中葛西４－２－１</t>
    <rPh sb="4" eb="7">
      <t>ナカカサイ</t>
    </rPh>
    <phoneticPr fontId="5"/>
  </si>
  <si>
    <t>台東区雷門２－１５－４　雷門ハイツ２階</t>
    <rPh sb="0" eb="3">
      <t>タイトウク</t>
    </rPh>
    <rPh sb="3" eb="4">
      <t>カミナリ</t>
    </rPh>
    <rPh sb="4" eb="5">
      <t>モン</t>
    </rPh>
    <rPh sb="12" eb="14">
      <t>カミナリモン</t>
    </rPh>
    <rPh sb="18" eb="19">
      <t>カイ</t>
    </rPh>
    <phoneticPr fontId="5"/>
  </si>
  <si>
    <t>江東区石島６－７</t>
    <rPh sb="0" eb="3">
      <t>コウトウク</t>
    </rPh>
    <rPh sb="3" eb="5">
      <t>イシジマ</t>
    </rPh>
    <phoneticPr fontId="5"/>
  </si>
  <si>
    <t>足立区千住旭町４２番２号</t>
    <rPh sb="0" eb="3">
      <t>アダチク</t>
    </rPh>
    <rPh sb="3" eb="5">
      <t>センジュ</t>
    </rPh>
    <rPh sb="5" eb="6">
      <t>アサヒ</t>
    </rPh>
    <rPh sb="6" eb="7">
      <t>マチ</t>
    </rPh>
    <rPh sb="9" eb="10">
      <t>バン</t>
    </rPh>
    <rPh sb="11" eb="12">
      <t>ゴウ</t>
    </rPh>
    <phoneticPr fontId="5"/>
  </si>
  <si>
    <t>多摩市落合１－４７　ニューシティ多摩センタービル２Ｆ</t>
    <rPh sb="0" eb="3">
      <t>タマシ</t>
    </rPh>
    <rPh sb="3" eb="5">
      <t>オチアイ</t>
    </rPh>
    <rPh sb="16" eb="18">
      <t>タマ</t>
    </rPh>
    <phoneticPr fontId="5"/>
  </si>
  <si>
    <t>豊島区東池袋４－２１－１ アウルタワー１階</t>
    <rPh sb="0" eb="3">
      <t>トシマク</t>
    </rPh>
    <rPh sb="3" eb="6">
      <t>ヒガシイケブクロ</t>
    </rPh>
    <rPh sb="20" eb="21">
      <t>カイ</t>
    </rPh>
    <phoneticPr fontId="5"/>
  </si>
  <si>
    <t>都市型保育園ポポラー　東京金町園</t>
    <rPh sb="0" eb="3">
      <t>トシガタ</t>
    </rPh>
    <rPh sb="3" eb="6">
      <t>ホイクエン</t>
    </rPh>
    <rPh sb="11" eb="13">
      <t>トウキョウ</t>
    </rPh>
    <rPh sb="13" eb="15">
      <t>カナマチ</t>
    </rPh>
    <rPh sb="15" eb="16">
      <t>エン</t>
    </rPh>
    <phoneticPr fontId="5"/>
  </si>
  <si>
    <t>日野市日野本町三丁目１０番地３号</t>
    <rPh sb="0" eb="3">
      <t>ヒノシ</t>
    </rPh>
    <rPh sb="3" eb="5">
      <t>ヒノ</t>
    </rPh>
    <rPh sb="5" eb="7">
      <t>ホンチョウ</t>
    </rPh>
    <rPh sb="7" eb="10">
      <t>サンチョウメ</t>
    </rPh>
    <rPh sb="12" eb="13">
      <t>バン</t>
    </rPh>
    <rPh sb="13" eb="14">
      <t>チ</t>
    </rPh>
    <rPh sb="15" eb="16">
      <t>ゴウ</t>
    </rPh>
    <phoneticPr fontId="5"/>
  </si>
  <si>
    <t>南砂プチ・クレイシュ</t>
    <rPh sb="0" eb="2">
      <t>ミナミスナ</t>
    </rPh>
    <phoneticPr fontId="5"/>
  </si>
  <si>
    <t>ぽけっとランド千住曙町</t>
    <rPh sb="7" eb="11">
      <t>センジュアケボノチョウ</t>
    </rPh>
    <phoneticPr fontId="5"/>
  </si>
  <si>
    <t>足立区千住曙町１６－５</t>
    <rPh sb="0" eb="3">
      <t>アダチク</t>
    </rPh>
    <rPh sb="3" eb="5">
      <t>センジュ</t>
    </rPh>
    <rPh sb="5" eb="7">
      <t>アケボノチョウ</t>
    </rPh>
    <phoneticPr fontId="5"/>
  </si>
  <si>
    <t>ポピンズナーサリースクール府中</t>
    <rPh sb="13" eb="15">
      <t>フチュウ</t>
    </rPh>
    <phoneticPr fontId="5"/>
  </si>
  <si>
    <t>府中市寿町２－１－２８</t>
    <rPh sb="0" eb="3">
      <t>フチュウシ</t>
    </rPh>
    <rPh sb="3" eb="5">
      <t>コトブキチョウ</t>
    </rPh>
    <phoneticPr fontId="5"/>
  </si>
  <si>
    <t>エデュケアセンター・光が丘</t>
    <rPh sb="10" eb="11">
      <t>ヒカリ</t>
    </rPh>
    <rPh sb="12" eb="13">
      <t>オカ</t>
    </rPh>
    <phoneticPr fontId="5"/>
  </si>
  <si>
    <t>練馬区光が丘２－１０－２</t>
    <rPh sb="0" eb="3">
      <t>ネリマク</t>
    </rPh>
    <rPh sb="3" eb="4">
      <t>ヒカリ</t>
    </rPh>
    <rPh sb="5" eb="6">
      <t>オカ</t>
    </rPh>
    <phoneticPr fontId="5"/>
  </si>
  <si>
    <t>八王子市</t>
    <rPh sb="0" eb="4">
      <t>ハチオウジシ</t>
    </rPh>
    <phoneticPr fontId="5"/>
  </si>
  <si>
    <t>キッズステーションのびのび保育室</t>
    <rPh sb="13" eb="16">
      <t>ホイクシツ</t>
    </rPh>
    <phoneticPr fontId="5"/>
  </si>
  <si>
    <t>ウィズチャイルドさくらがおか幼保園</t>
    <rPh sb="14" eb="15">
      <t>ヨウ</t>
    </rPh>
    <rPh sb="15" eb="16">
      <t>タモツ</t>
    </rPh>
    <rPh sb="16" eb="17">
      <t>エン</t>
    </rPh>
    <phoneticPr fontId="5"/>
  </si>
  <si>
    <t>さくらんぼ保育園　新田</t>
    <rPh sb="5" eb="8">
      <t>ホイクエン</t>
    </rPh>
    <rPh sb="9" eb="11">
      <t>シンデン</t>
    </rPh>
    <phoneticPr fontId="5"/>
  </si>
  <si>
    <t>こっこ保育園</t>
    <rPh sb="3" eb="6">
      <t>ホイクエン</t>
    </rPh>
    <phoneticPr fontId="5"/>
  </si>
  <si>
    <t>エデュケアセンター・新宿</t>
    <rPh sb="10" eb="12">
      <t>シンジュク</t>
    </rPh>
    <phoneticPr fontId="5"/>
  </si>
  <si>
    <t>足立区鹿浜４－１３－８</t>
    <rPh sb="0" eb="2">
      <t>アダチ</t>
    </rPh>
    <rPh sb="2" eb="3">
      <t>ク</t>
    </rPh>
    <rPh sb="3" eb="5">
      <t>シカハマ</t>
    </rPh>
    <phoneticPr fontId="5"/>
  </si>
  <si>
    <t>大田区大森北１－３１－５</t>
    <rPh sb="0" eb="3">
      <t>オオタク</t>
    </rPh>
    <rPh sb="3" eb="5">
      <t>オオモリ</t>
    </rPh>
    <rPh sb="5" eb="6">
      <t>キタ</t>
    </rPh>
    <phoneticPr fontId="5"/>
  </si>
  <si>
    <t>ぽけっとランド船堀</t>
    <rPh sb="7" eb="9">
      <t>フナボリ</t>
    </rPh>
    <phoneticPr fontId="5"/>
  </si>
  <si>
    <t>新宿区大久保２－４－１　ヴィルラフィーネ東新宿１階</t>
    <rPh sb="0" eb="3">
      <t>シンジュクク</t>
    </rPh>
    <rPh sb="3" eb="6">
      <t>オオクボ</t>
    </rPh>
    <rPh sb="20" eb="21">
      <t>ヒガシ</t>
    </rPh>
    <rPh sb="21" eb="23">
      <t>シンジュク</t>
    </rPh>
    <rPh sb="24" eb="25">
      <t>カイ</t>
    </rPh>
    <phoneticPr fontId="5"/>
  </si>
  <si>
    <t>江東区大島六丁目１番７号－１０８号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rPh sb="16" eb="17">
      <t>ゴウ</t>
    </rPh>
    <phoneticPr fontId="5"/>
  </si>
  <si>
    <t>江戸川区南葛西三丁目２４番１１号</t>
    <rPh sb="0" eb="4">
      <t>エドガワク</t>
    </rPh>
    <rPh sb="4" eb="7">
      <t>ミナミカサイ</t>
    </rPh>
    <rPh sb="7" eb="10">
      <t>サンチョウメ</t>
    </rPh>
    <rPh sb="12" eb="13">
      <t>バン</t>
    </rPh>
    <rPh sb="15" eb="16">
      <t>ゴウ</t>
    </rPh>
    <phoneticPr fontId="5"/>
  </si>
  <si>
    <t>八王子みなみ野雲母保育園</t>
    <rPh sb="0" eb="3">
      <t>ハチオウジ</t>
    </rPh>
    <rPh sb="6" eb="7">
      <t>ノ</t>
    </rPh>
    <rPh sb="7" eb="9">
      <t>キララ</t>
    </rPh>
    <rPh sb="9" eb="12">
      <t>ホイクエン</t>
    </rPh>
    <phoneticPr fontId="5"/>
  </si>
  <si>
    <t>町田多摩境雲母保育園</t>
    <rPh sb="0" eb="2">
      <t>マチダ</t>
    </rPh>
    <rPh sb="2" eb="5">
      <t>タマサカイ</t>
    </rPh>
    <rPh sb="5" eb="7">
      <t>キララ</t>
    </rPh>
    <rPh sb="7" eb="10">
      <t>ホイクエン</t>
    </rPh>
    <phoneticPr fontId="5"/>
  </si>
  <si>
    <t>ルカ保育園</t>
    <rPh sb="2" eb="5">
      <t>ホイクエン</t>
    </rPh>
    <phoneticPr fontId="5"/>
  </si>
  <si>
    <t>今村　郁子</t>
    <rPh sb="0" eb="2">
      <t>イマムラ</t>
    </rPh>
    <rPh sb="3" eb="5">
      <t>イクコ</t>
    </rPh>
    <phoneticPr fontId="5"/>
  </si>
  <si>
    <t>保育園夢未来　錦糸町園</t>
    <rPh sb="0" eb="3">
      <t>ホイクエン</t>
    </rPh>
    <rPh sb="3" eb="4">
      <t>ユメ</t>
    </rPh>
    <rPh sb="4" eb="6">
      <t>ミライ</t>
    </rPh>
    <rPh sb="7" eb="10">
      <t>キンシチョウ</t>
    </rPh>
    <rPh sb="10" eb="11">
      <t>エン</t>
    </rPh>
    <phoneticPr fontId="5"/>
  </si>
  <si>
    <t>ぽけっとランド南沢</t>
    <rPh sb="7" eb="8">
      <t>ミナミ</t>
    </rPh>
    <rPh sb="8" eb="9">
      <t>サワ</t>
    </rPh>
    <phoneticPr fontId="5"/>
  </si>
  <si>
    <t>中央区月島２丁目１８番２号</t>
    <rPh sb="0" eb="3">
      <t>チュウオウク</t>
    </rPh>
    <rPh sb="3" eb="5">
      <t>ツキシマ</t>
    </rPh>
    <rPh sb="6" eb="8">
      <t>チョウメ</t>
    </rPh>
    <rPh sb="10" eb="11">
      <t>バン</t>
    </rPh>
    <rPh sb="12" eb="13">
      <t>ゴウ</t>
    </rPh>
    <phoneticPr fontId="5"/>
  </si>
  <si>
    <t>メリーポピンズ神楽坂ルーム</t>
    <rPh sb="7" eb="10">
      <t>カグラザカ</t>
    </rPh>
    <phoneticPr fontId="5"/>
  </si>
  <si>
    <t>新宿区下落合１丁目１６番地７号</t>
    <rPh sb="0" eb="3">
      <t>シンジュクク</t>
    </rPh>
    <rPh sb="3" eb="6">
      <t>シモオチアイ</t>
    </rPh>
    <rPh sb="7" eb="9">
      <t>チョウメ</t>
    </rPh>
    <rPh sb="11" eb="13">
      <t>バンチ</t>
    </rPh>
    <rPh sb="14" eb="15">
      <t>ゴウ</t>
    </rPh>
    <phoneticPr fontId="5"/>
  </si>
  <si>
    <t>足立区竹ノ塚一丁目２６番１１号</t>
    <rPh sb="0" eb="3">
      <t>アダチク</t>
    </rPh>
    <rPh sb="3" eb="4">
      <t>タケ</t>
    </rPh>
    <rPh sb="5" eb="6">
      <t>ヅカ</t>
    </rPh>
    <rPh sb="6" eb="7">
      <t>イッ</t>
    </rPh>
    <rPh sb="7" eb="9">
      <t>チョウメ</t>
    </rPh>
    <rPh sb="11" eb="12">
      <t>バン</t>
    </rPh>
    <rPh sb="14" eb="15">
      <t>ゴウ</t>
    </rPh>
    <phoneticPr fontId="5"/>
  </si>
  <si>
    <t>府中市浅間町三丁目１８番１号　フォレストハウス２階</t>
    <rPh sb="0" eb="3">
      <t>フチュウシ</t>
    </rPh>
    <rPh sb="3" eb="6">
      <t>センゲンチョウ</t>
    </rPh>
    <rPh sb="6" eb="9">
      <t>サンチョウメ</t>
    </rPh>
    <rPh sb="11" eb="12">
      <t>バン</t>
    </rPh>
    <rPh sb="13" eb="14">
      <t>ゴウ</t>
    </rPh>
    <rPh sb="24" eb="25">
      <t>カイ</t>
    </rPh>
    <phoneticPr fontId="5"/>
  </si>
  <si>
    <t>目黒区中根２－１１－４</t>
    <rPh sb="0" eb="3">
      <t>メグロク</t>
    </rPh>
    <rPh sb="3" eb="5">
      <t>ナカネ</t>
    </rPh>
    <phoneticPr fontId="5"/>
  </si>
  <si>
    <t>立川市栄町３－２４－１２</t>
    <rPh sb="0" eb="2">
      <t>タチカワ</t>
    </rPh>
    <rPh sb="2" eb="3">
      <t>シ</t>
    </rPh>
    <rPh sb="3" eb="5">
      <t>サカエチョウ</t>
    </rPh>
    <phoneticPr fontId="5"/>
  </si>
  <si>
    <t>多摩市豊ヶ丘１－１－４　フラワーマンションコヤタⅡCD</t>
    <rPh sb="0" eb="3">
      <t>タマシ</t>
    </rPh>
    <rPh sb="3" eb="6">
      <t>トヨガオカ</t>
    </rPh>
    <phoneticPr fontId="5"/>
  </si>
  <si>
    <t>アイキッズ認証保育園</t>
    <rPh sb="5" eb="7">
      <t>ニンショウ</t>
    </rPh>
    <rPh sb="7" eb="10">
      <t>ホイクエン</t>
    </rPh>
    <phoneticPr fontId="5"/>
  </si>
  <si>
    <t>未来っ子保育園</t>
    <rPh sb="0" eb="2">
      <t>ミライ</t>
    </rPh>
    <rPh sb="3" eb="4">
      <t>コ</t>
    </rPh>
    <rPh sb="4" eb="7">
      <t>ホイクエン</t>
    </rPh>
    <phoneticPr fontId="5"/>
  </si>
  <si>
    <t>足立区西新井栄町二丁目２７番９号</t>
    <rPh sb="0" eb="3">
      <t>アダチク</t>
    </rPh>
    <rPh sb="3" eb="6">
      <t>ニシアライ</t>
    </rPh>
    <rPh sb="6" eb="7">
      <t>サカエ</t>
    </rPh>
    <rPh sb="7" eb="8">
      <t>マチ</t>
    </rPh>
    <rPh sb="8" eb="11">
      <t>ニチョウメ</t>
    </rPh>
    <rPh sb="13" eb="14">
      <t>バン</t>
    </rPh>
    <rPh sb="15" eb="16">
      <t>ゴウ</t>
    </rPh>
    <phoneticPr fontId="5"/>
  </si>
  <si>
    <t>日野市日野本町４－２７－５</t>
    <rPh sb="0" eb="3">
      <t>ヒノシ</t>
    </rPh>
    <rPh sb="3" eb="5">
      <t>ヒノ</t>
    </rPh>
    <rPh sb="5" eb="7">
      <t>ホンマチ</t>
    </rPh>
    <phoneticPr fontId="5"/>
  </si>
  <si>
    <t>西東京雲母保育園</t>
    <rPh sb="0" eb="1">
      <t>ニシ</t>
    </rPh>
    <rPh sb="1" eb="3">
      <t>トウキョウ</t>
    </rPh>
    <rPh sb="3" eb="5">
      <t>ウンモ</t>
    </rPh>
    <rPh sb="5" eb="8">
      <t>ホイクエン</t>
    </rPh>
    <phoneticPr fontId="5"/>
  </si>
  <si>
    <t>久保田　京子</t>
    <rPh sb="0" eb="3">
      <t>クボタ</t>
    </rPh>
    <rPh sb="4" eb="6">
      <t>キョウコ</t>
    </rPh>
    <phoneticPr fontId="5"/>
  </si>
  <si>
    <t>メリーポピンズ成増ルーム</t>
    <rPh sb="7" eb="9">
      <t>ナリマス</t>
    </rPh>
    <phoneticPr fontId="5"/>
  </si>
  <si>
    <t>板橋区成増１－２６－３　プラザサンタナカ６号館１階</t>
    <rPh sb="0" eb="3">
      <t>イタバシク</t>
    </rPh>
    <rPh sb="3" eb="5">
      <t>ナリマス</t>
    </rPh>
    <rPh sb="21" eb="23">
      <t>ゴウカン</t>
    </rPh>
    <rPh sb="24" eb="25">
      <t>カイ</t>
    </rPh>
    <phoneticPr fontId="5"/>
  </si>
  <si>
    <t>足立区千住１－３－６</t>
    <rPh sb="0" eb="3">
      <t>アダチク</t>
    </rPh>
    <rPh sb="3" eb="5">
      <t>センジュ</t>
    </rPh>
    <phoneticPr fontId="5"/>
  </si>
  <si>
    <t>保育室スマイルエッグス</t>
    <rPh sb="0" eb="3">
      <t>ホイクシツ</t>
    </rPh>
    <phoneticPr fontId="5"/>
  </si>
  <si>
    <t>大田区久が原３－３６－１３</t>
    <rPh sb="0" eb="3">
      <t>オオタク</t>
    </rPh>
    <rPh sb="3" eb="4">
      <t>ク</t>
    </rPh>
    <rPh sb="5" eb="6">
      <t>ハラ</t>
    </rPh>
    <phoneticPr fontId="5"/>
  </si>
  <si>
    <t>江東区亀戸六丁目８番３号　豊川ビル１階</t>
    <rPh sb="0" eb="3">
      <t>コウトウク</t>
    </rPh>
    <rPh sb="3" eb="5">
      <t>カメイド</t>
    </rPh>
    <rPh sb="5" eb="8">
      <t>ロクチョウメ</t>
    </rPh>
    <rPh sb="9" eb="10">
      <t>バン</t>
    </rPh>
    <rPh sb="11" eb="12">
      <t>ゴウ</t>
    </rPh>
    <rPh sb="13" eb="15">
      <t>トヨカワ</t>
    </rPh>
    <rPh sb="18" eb="19">
      <t>カイ</t>
    </rPh>
    <phoneticPr fontId="5"/>
  </si>
  <si>
    <t>多摩センター　こどもの家</t>
    <rPh sb="0" eb="2">
      <t>タマ</t>
    </rPh>
    <rPh sb="11" eb="12">
      <t>イエ</t>
    </rPh>
    <phoneticPr fontId="5"/>
  </si>
  <si>
    <t>ポピンズナーサリースクール南町田</t>
    <rPh sb="13" eb="16">
      <t>ミナミマチダ</t>
    </rPh>
    <phoneticPr fontId="5"/>
  </si>
  <si>
    <t>キッズスクウェア　永田町</t>
    <rPh sb="9" eb="12">
      <t>ナガタチョウ</t>
    </rPh>
    <phoneticPr fontId="5"/>
  </si>
  <si>
    <t>東久留米市南沢５－１７ー６２　</t>
    <rPh sb="0" eb="5">
      <t>ヒガシクルメシ</t>
    </rPh>
    <rPh sb="5" eb="7">
      <t>ミナミサワ</t>
    </rPh>
    <phoneticPr fontId="5"/>
  </si>
  <si>
    <t>板橋区常盤台四丁目２５番２号</t>
    <rPh sb="0" eb="3">
      <t>イタバシク</t>
    </rPh>
    <rPh sb="3" eb="6">
      <t>トキワダイ</t>
    </rPh>
    <rPh sb="6" eb="7">
      <t>ヨン</t>
    </rPh>
    <rPh sb="7" eb="9">
      <t>チョウメ</t>
    </rPh>
    <rPh sb="11" eb="12">
      <t>バン</t>
    </rPh>
    <rPh sb="13" eb="14">
      <t>ゴウ</t>
    </rPh>
    <phoneticPr fontId="5"/>
  </si>
  <si>
    <t>特定非営利活動法人かっぱの家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phoneticPr fontId="5"/>
  </si>
  <si>
    <t>みのり保育園</t>
    <rPh sb="3" eb="6">
      <t>ホイクエン</t>
    </rPh>
    <phoneticPr fontId="5"/>
  </si>
  <si>
    <t>江戸川区中葛西５－３６－１２　グランディオ葛西２階</t>
    <rPh sb="0" eb="4">
      <t>エドガワク</t>
    </rPh>
    <rPh sb="4" eb="7">
      <t>ナカカサイ</t>
    </rPh>
    <rPh sb="21" eb="23">
      <t>カサイ</t>
    </rPh>
    <rPh sb="24" eb="25">
      <t>カイ</t>
    </rPh>
    <phoneticPr fontId="5"/>
  </si>
  <si>
    <t>ぽけっとランドパークタワー豊洲</t>
    <rPh sb="13" eb="15">
      <t>トヨス</t>
    </rPh>
    <phoneticPr fontId="5"/>
  </si>
  <si>
    <t>特定非営利活動法人東京学芸大こども未来研究所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ガクゲイ</t>
    </rPh>
    <rPh sb="13" eb="14">
      <t>ダイ</t>
    </rPh>
    <rPh sb="17" eb="19">
      <t>ミライ</t>
    </rPh>
    <rPh sb="19" eb="22">
      <t>ケンキュウジョ</t>
    </rPh>
    <phoneticPr fontId="5"/>
  </si>
  <si>
    <t>江東区豊洲４－１１－５　パークタワー豊洲１階</t>
    <rPh sb="0" eb="3">
      <t>コウトウク</t>
    </rPh>
    <rPh sb="3" eb="5">
      <t>トヨス</t>
    </rPh>
    <rPh sb="18" eb="20">
      <t>トヨス</t>
    </rPh>
    <rPh sb="21" eb="22">
      <t>カイ</t>
    </rPh>
    <phoneticPr fontId="5"/>
  </si>
  <si>
    <t>大田区東雪谷２－１７－２</t>
    <rPh sb="0" eb="3">
      <t>オオタク</t>
    </rPh>
    <rPh sb="3" eb="4">
      <t>ヒガシ</t>
    </rPh>
    <rPh sb="4" eb="6">
      <t>ユキガヤ</t>
    </rPh>
    <phoneticPr fontId="5"/>
  </si>
  <si>
    <t>ひまわりキッズルーム大泉</t>
    <rPh sb="10" eb="12">
      <t>オオイズミ</t>
    </rPh>
    <phoneticPr fontId="5"/>
  </si>
  <si>
    <t>たんぽぽ保育所竹の塚園</t>
    <rPh sb="4" eb="7">
      <t>ホイクショ</t>
    </rPh>
    <rPh sb="7" eb="8">
      <t>タケ</t>
    </rPh>
    <rPh sb="9" eb="10">
      <t>ツカ</t>
    </rPh>
    <rPh sb="10" eb="11">
      <t>エン</t>
    </rPh>
    <phoneticPr fontId="5"/>
  </si>
  <si>
    <t>ピノキオ幼児舎月島園</t>
    <rPh sb="4" eb="6">
      <t>ヨウジ</t>
    </rPh>
    <rPh sb="6" eb="7">
      <t>シャ</t>
    </rPh>
    <rPh sb="7" eb="9">
      <t>ツキシマ</t>
    </rPh>
    <rPh sb="9" eb="10">
      <t>エン</t>
    </rPh>
    <phoneticPr fontId="5"/>
  </si>
  <si>
    <t>亀有プチ・クレイシュ</t>
    <rPh sb="0" eb="2">
      <t>カメアリ</t>
    </rPh>
    <phoneticPr fontId="5"/>
  </si>
  <si>
    <t>ピノキオ幼児舎番町園</t>
    <rPh sb="4" eb="6">
      <t>ヨウジ</t>
    </rPh>
    <rPh sb="6" eb="7">
      <t>シャ</t>
    </rPh>
    <rPh sb="7" eb="9">
      <t>バンチョウ</t>
    </rPh>
    <rPh sb="9" eb="10">
      <t>エン</t>
    </rPh>
    <phoneticPr fontId="5"/>
  </si>
  <si>
    <t>ポピンズナーサリースクール武蔵野タワーズ</t>
    <rPh sb="13" eb="16">
      <t>ムサシノ</t>
    </rPh>
    <phoneticPr fontId="5"/>
  </si>
  <si>
    <t>羽田空港アンジュ保育園</t>
    <rPh sb="0" eb="2">
      <t>ハネダ</t>
    </rPh>
    <rPh sb="2" eb="4">
      <t>クウコウ</t>
    </rPh>
    <rPh sb="8" eb="11">
      <t>ホイクエン</t>
    </rPh>
    <phoneticPr fontId="5"/>
  </si>
  <si>
    <t>大田区羽田空港３－３－２</t>
    <rPh sb="0" eb="3">
      <t>オオタク</t>
    </rPh>
    <rPh sb="3" eb="5">
      <t>ハネダ</t>
    </rPh>
    <rPh sb="5" eb="7">
      <t>クウコウ</t>
    </rPh>
    <phoneticPr fontId="5"/>
  </si>
  <si>
    <t>ミッキーハウスほいく園</t>
    <rPh sb="10" eb="11">
      <t>エン</t>
    </rPh>
    <phoneticPr fontId="5"/>
  </si>
  <si>
    <t>港区</t>
    <rPh sb="0" eb="2">
      <t>ミナトク</t>
    </rPh>
    <phoneticPr fontId="5"/>
  </si>
  <si>
    <t>新宿区</t>
    <rPh sb="0" eb="3">
      <t>シンジュクク</t>
    </rPh>
    <phoneticPr fontId="5"/>
  </si>
  <si>
    <t>文京区</t>
    <rPh sb="0" eb="3">
      <t>ブンキョウク</t>
    </rPh>
    <phoneticPr fontId="5"/>
  </si>
  <si>
    <t>台東区</t>
    <rPh sb="0" eb="3">
      <t>タイトウク</t>
    </rPh>
    <phoneticPr fontId="5"/>
  </si>
  <si>
    <t>渋谷区笹塚２丁目２９番４号</t>
  </si>
  <si>
    <t>ポピンズナーサリースクール広尾</t>
    <rPh sb="13" eb="15">
      <t>ヒロオ</t>
    </rPh>
    <phoneticPr fontId="5"/>
  </si>
  <si>
    <t>港区南麻布５－１－１１　Ｑｉｚ広尾３階</t>
    <rPh sb="0" eb="2">
      <t>ミナトク</t>
    </rPh>
    <rPh sb="2" eb="5">
      <t>ミナミアザブ</t>
    </rPh>
    <rPh sb="15" eb="17">
      <t>ヒロオ</t>
    </rPh>
    <rPh sb="18" eb="19">
      <t>カイ</t>
    </rPh>
    <phoneticPr fontId="5"/>
  </si>
  <si>
    <t>特定非営利活動法人タンポポ保育園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5"/>
  </si>
  <si>
    <t>ナーサリールームベリーベアー東雲Ａｎｎｅｘ</t>
  </si>
  <si>
    <t>ポピンズナーサリースクール千歳烏山</t>
  </si>
  <si>
    <t>ぽけっとランド千歳船橋</t>
  </si>
  <si>
    <t>ベビールーム等々力</t>
  </si>
  <si>
    <t>ヒューマンアカデミー中河原保育園</t>
  </si>
  <si>
    <t>ゆらりん仙川保育園</t>
  </si>
  <si>
    <t>特定非営利活動法人柳原共同保育所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ヤナギハラ</t>
    </rPh>
    <rPh sb="11" eb="13">
      <t>キョウドウ</t>
    </rPh>
    <rPh sb="13" eb="15">
      <t>ホイク</t>
    </rPh>
    <rPh sb="15" eb="16">
      <t>ショ</t>
    </rPh>
    <phoneticPr fontId="5"/>
  </si>
  <si>
    <t>キッズスクウェア丸の内東京ビル</t>
    <rPh sb="8" eb="9">
      <t>マル</t>
    </rPh>
    <rPh sb="10" eb="11">
      <t>ウチ</t>
    </rPh>
    <rPh sb="11" eb="13">
      <t>トウキョウ</t>
    </rPh>
    <phoneticPr fontId="5"/>
  </si>
  <si>
    <t>千代田区丸の内２－７－３</t>
    <rPh sb="0" eb="4">
      <t>チヨダク</t>
    </rPh>
    <rPh sb="4" eb="5">
      <t>マル</t>
    </rPh>
    <rPh sb="6" eb="7">
      <t>ウチ</t>
    </rPh>
    <phoneticPr fontId="5"/>
  </si>
  <si>
    <t>足立区綾瀬５－１７－９</t>
    <rPh sb="0" eb="3">
      <t>アダチク</t>
    </rPh>
    <rPh sb="3" eb="5">
      <t>アヤセ</t>
    </rPh>
    <phoneticPr fontId="5"/>
  </si>
  <si>
    <t>羽村市五ノ神４－１３－１０　ワタヤビル１階</t>
    <rPh sb="0" eb="3">
      <t>ハムラシ</t>
    </rPh>
    <rPh sb="3" eb="4">
      <t>ゴ</t>
    </rPh>
    <rPh sb="5" eb="6">
      <t>カミ</t>
    </rPh>
    <rPh sb="20" eb="21">
      <t>カイ</t>
    </rPh>
    <phoneticPr fontId="5"/>
  </si>
  <si>
    <t>みどりの園</t>
    <rPh sb="4" eb="5">
      <t>ソノ</t>
    </rPh>
    <phoneticPr fontId="5"/>
  </si>
  <si>
    <t>なでしこ保育園</t>
    <rPh sb="4" eb="7">
      <t>ホイクエン</t>
    </rPh>
    <phoneticPr fontId="5"/>
  </si>
  <si>
    <t>三鷹市下連雀三丁目３４番１３号　フォレスタ三鷹２階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rPh sb="21" eb="23">
      <t>ミタカ</t>
    </rPh>
    <rPh sb="24" eb="25">
      <t>カイ</t>
    </rPh>
    <phoneticPr fontId="5"/>
  </si>
  <si>
    <t>永山駅前こどもの家</t>
    <rPh sb="0" eb="2">
      <t>ナガヤマ</t>
    </rPh>
    <rPh sb="2" eb="4">
      <t>エキマエ</t>
    </rPh>
    <rPh sb="8" eb="9">
      <t>イエ</t>
    </rPh>
    <phoneticPr fontId="5"/>
  </si>
  <si>
    <t>大田区上池台２－１５－１</t>
    <rPh sb="0" eb="3">
      <t>オオタク</t>
    </rPh>
    <rPh sb="3" eb="6">
      <t>カミイケダイ</t>
    </rPh>
    <phoneticPr fontId="5"/>
  </si>
  <si>
    <t>つくし保育園</t>
    <rPh sb="3" eb="6">
      <t>ホイクエン</t>
    </rPh>
    <phoneticPr fontId="5"/>
  </si>
  <si>
    <t>みらい保育園</t>
    <rPh sb="3" eb="6">
      <t>ホイクエン</t>
    </rPh>
    <phoneticPr fontId="5"/>
  </si>
  <si>
    <t>どんぐり保育園南砂</t>
    <rPh sb="4" eb="7">
      <t>ホイクエン</t>
    </rPh>
    <rPh sb="7" eb="9">
      <t>ミナミスナ</t>
    </rPh>
    <phoneticPr fontId="5"/>
  </si>
  <si>
    <t>特定非営利活動法人あゆみの会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</si>
  <si>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ビッキーズ保育園</t>
    <rPh sb="5" eb="8">
      <t>ホイクエン</t>
    </rPh>
    <phoneticPr fontId="5"/>
  </si>
  <si>
    <t>特定非営利活動法人こぐまの会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</si>
  <si>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アンジェリカ保育園芝浦園</t>
    <rPh sb="6" eb="9">
      <t>ホイクエン</t>
    </rPh>
    <rPh sb="9" eb="11">
      <t>シバウラ</t>
    </rPh>
    <rPh sb="11" eb="12">
      <t>エン</t>
    </rPh>
    <phoneticPr fontId="5"/>
  </si>
  <si>
    <t>清瀬市松山２－２－５　ライオンズマンション清瀬駅前通り１階</t>
    <rPh sb="0" eb="3">
      <t>キヨセシ</t>
    </rPh>
    <rPh sb="3" eb="5">
      <t>マツヤマ</t>
    </rPh>
    <rPh sb="21" eb="23">
      <t>キヨセ</t>
    </rPh>
    <rPh sb="23" eb="25">
      <t>エキマエ</t>
    </rPh>
    <rPh sb="25" eb="26">
      <t>トオ</t>
    </rPh>
    <rPh sb="28" eb="29">
      <t>カイ</t>
    </rPh>
    <phoneticPr fontId="5"/>
  </si>
  <si>
    <t>目黒区上目黒２－４４－２３</t>
    <rPh sb="0" eb="3">
      <t>メグロク</t>
    </rPh>
    <rPh sb="3" eb="6">
      <t>カミメグロ</t>
    </rPh>
    <phoneticPr fontId="5"/>
  </si>
  <si>
    <t>ちぐさ保育園</t>
    <rPh sb="3" eb="6">
      <t>ホイクエン</t>
    </rPh>
    <phoneticPr fontId="5"/>
  </si>
  <si>
    <t>清瀬プチ・クレイシュ</t>
    <rPh sb="0" eb="2">
      <t>キヨセ</t>
    </rPh>
    <phoneticPr fontId="5"/>
  </si>
  <si>
    <t>ワーカーズコープ亀戸のびっこ保育園</t>
    <rPh sb="8" eb="10">
      <t>カメイド</t>
    </rPh>
    <rPh sb="14" eb="17">
      <t>ホイクエン</t>
    </rPh>
    <phoneticPr fontId="5"/>
  </si>
  <si>
    <t>江東区亀戸５－３８－３１</t>
    <rPh sb="0" eb="3">
      <t>コウトウク</t>
    </rPh>
    <rPh sb="3" eb="5">
      <t>カメイド</t>
    </rPh>
    <phoneticPr fontId="5"/>
  </si>
  <si>
    <t>品川区大崎４－６－３　ファミネスハイツ第２</t>
    <rPh sb="0" eb="3">
      <t>シナガワク</t>
    </rPh>
    <rPh sb="3" eb="5">
      <t>オオサキ</t>
    </rPh>
    <rPh sb="19" eb="20">
      <t>ダイ</t>
    </rPh>
    <phoneticPr fontId="5"/>
  </si>
  <si>
    <t>文化教養学園</t>
    <rPh sb="0" eb="2">
      <t>ブンカ</t>
    </rPh>
    <rPh sb="2" eb="4">
      <t>キョウヨウ</t>
    </rPh>
    <rPh sb="4" eb="6">
      <t>ガクエン</t>
    </rPh>
    <phoneticPr fontId="5"/>
  </si>
  <si>
    <t>山口　敦子</t>
    <rPh sb="0" eb="2">
      <t>ヤマグチ</t>
    </rPh>
    <rPh sb="3" eb="5">
      <t>アツコ</t>
    </rPh>
    <phoneticPr fontId="5"/>
  </si>
  <si>
    <t>福田　順子</t>
    <rPh sb="0" eb="2">
      <t>フクダ</t>
    </rPh>
    <rPh sb="3" eb="5">
      <t>ジュンコ</t>
    </rPh>
    <phoneticPr fontId="5"/>
  </si>
  <si>
    <t>世田谷区野沢一丁目３５番８号</t>
    <rPh sb="0" eb="3">
      <t>セタガヤ</t>
    </rPh>
    <rPh sb="3" eb="4">
      <t>ク</t>
    </rPh>
    <rPh sb="4" eb="6">
      <t>ノザワ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</si>
  <si>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石引　正治</t>
    <rPh sb="0" eb="2">
      <t>イシビキ</t>
    </rPh>
    <rPh sb="3" eb="5">
      <t>マサハル</t>
    </rPh>
    <phoneticPr fontId="5"/>
  </si>
  <si>
    <t>スターキッズ谷中保育園</t>
    <rPh sb="6" eb="8">
      <t>ヤナカ</t>
    </rPh>
    <rPh sb="8" eb="11">
      <t>ホイクエン</t>
    </rPh>
    <phoneticPr fontId="5"/>
  </si>
  <si>
    <t>台東区谷中１丁目２番１２号</t>
    <rPh sb="0" eb="3">
      <t>タイトウク</t>
    </rPh>
    <rPh sb="3" eb="5">
      <t>ヤナカ</t>
    </rPh>
    <rPh sb="6" eb="8">
      <t>チョウメ</t>
    </rPh>
    <rPh sb="9" eb="10">
      <t>バン</t>
    </rPh>
    <rPh sb="12" eb="13">
      <t>ゴウ</t>
    </rPh>
    <phoneticPr fontId="5"/>
  </si>
  <si>
    <t>小平市美園町一丁目１５番１０号　諫早第３ビル２階</t>
    <rPh sb="0" eb="3">
      <t>コダイラシ</t>
    </rPh>
    <rPh sb="3" eb="6">
      <t>ミソノチョウ</t>
    </rPh>
    <rPh sb="6" eb="9">
      <t>１チョウメ</t>
    </rPh>
    <rPh sb="11" eb="12">
      <t>バン</t>
    </rPh>
    <rPh sb="14" eb="15">
      <t>ゴウ</t>
    </rPh>
    <rPh sb="16" eb="18">
      <t>イサハヤ</t>
    </rPh>
    <rPh sb="18" eb="19">
      <t>ダイ</t>
    </rPh>
    <rPh sb="23" eb="24">
      <t>カイ</t>
    </rPh>
    <phoneticPr fontId="5"/>
  </si>
  <si>
    <t>青嶋　暁子</t>
    <rPh sb="0" eb="2">
      <t>アオシマ</t>
    </rPh>
    <rPh sb="3" eb="4">
      <t>アカツキ</t>
    </rPh>
    <rPh sb="4" eb="5">
      <t>コ</t>
    </rPh>
    <phoneticPr fontId="5"/>
  </si>
  <si>
    <t>用賀プチ・クレイシュ</t>
    <rPh sb="0" eb="2">
      <t>ヨウガ</t>
    </rPh>
    <phoneticPr fontId="5"/>
  </si>
  <si>
    <t>小平駅前保育園</t>
    <rPh sb="0" eb="2">
      <t>コダイラ</t>
    </rPh>
    <rPh sb="2" eb="4">
      <t>エキマエ</t>
    </rPh>
    <rPh sb="4" eb="6">
      <t>ホイク</t>
    </rPh>
    <rPh sb="6" eb="7">
      <t>エン</t>
    </rPh>
    <phoneticPr fontId="5"/>
  </si>
  <si>
    <t>保育園　ドルチェ</t>
    <rPh sb="0" eb="3">
      <t>ホイクエン</t>
    </rPh>
    <phoneticPr fontId="5"/>
  </si>
  <si>
    <t>千代田区内神田２－５－２</t>
    <rPh sb="0" eb="4">
      <t>チヨダク</t>
    </rPh>
    <rPh sb="4" eb="5">
      <t>ウチ</t>
    </rPh>
    <rPh sb="5" eb="7">
      <t>カンダ</t>
    </rPh>
    <phoneticPr fontId="5"/>
  </si>
  <si>
    <t>特定非営利活動法人ＫＯＴＯともそだちネット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</si>
  <si>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墨田区堤通二丁目８番２号</t>
    <rPh sb="0" eb="3">
      <t>スミダク</t>
    </rPh>
    <rPh sb="3" eb="4">
      <t>ツツミ</t>
    </rPh>
    <rPh sb="4" eb="5">
      <t>トオリ</t>
    </rPh>
    <rPh sb="5" eb="8">
      <t>ニチョウメ</t>
    </rPh>
    <rPh sb="9" eb="10">
      <t>バン</t>
    </rPh>
    <rPh sb="11" eb="12">
      <t>ゴウ</t>
    </rPh>
    <phoneticPr fontId="5"/>
  </si>
  <si>
    <t>マミーズエンジェル池上保育園</t>
    <rPh sb="9" eb="11">
      <t>イケガミ</t>
    </rPh>
    <rPh sb="11" eb="14">
      <t>ホイクエン</t>
    </rPh>
    <phoneticPr fontId="5"/>
  </si>
  <si>
    <t>はなぞの保育室</t>
    <rPh sb="4" eb="7">
      <t>ホイクシツ</t>
    </rPh>
    <phoneticPr fontId="5"/>
  </si>
  <si>
    <t>大田区西蒲田七丁目１２番１０号</t>
    <rPh sb="0" eb="3">
      <t>オオタク</t>
    </rPh>
    <rPh sb="3" eb="6">
      <t>ニシカマタ</t>
    </rPh>
    <rPh sb="6" eb="7">
      <t>ナナ</t>
    </rPh>
    <rPh sb="7" eb="9">
      <t>チョウメ</t>
    </rPh>
    <rPh sb="11" eb="12">
      <t>バン</t>
    </rPh>
    <rPh sb="14" eb="15">
      <t>ゴウ</t>
    </rPh>
    <phoneticPr fontId="5"/>
  </si>
  <si>
    <t>ウィズチャイルドさくらがおかこども園</t>
    <rPh sb="17" eb="18">
      <t>エン</t>
    </rPh>
    <phoneticPr fontId="5"/>
  </si>
  <si>
    <t>新宿区改代町２６番１号</t>
    <rPh sb="0" eb="3">
      <t>シンジュクク</t>
    </rPh>
    <rPh sb="3" eb="6">
      <t>カイタイチョウ</t>
    </rPh>
    <rPh sb="8" eb="9">
      <t>バン</t>
    </rPh>
    <rPh sb="10" eb="11">
      <t>ゴウ</t>
    </rPh>
    <phoneticPr fontId="5"/>
  </si>
  <si>
    <t>葛飾区堀切八丁目５番地９号、１０号</t>
    <rPh sb="0" eb="2">
      <t>カツシカ</t>
    </rPh>
    <rPh sb="2" eb="3">
      <t>ク</t>
    </rPh>
    <rPh sb="3" eb="5">
      <t>ホリキリ</t>
    </rPh>
    <rPh sb="5" eb="6">
      <t>ハチ</t>
    </rPh>
    <rPh sb="6" eb="8">
      <t>チョウメ</t>
    </rPh>
    <rPh sb="9" eb="11">
      <t>バンチ</t>
    </rPh>
    <rPh sb="12" eb="13">
      <t>ゴウ</t>
    </rPh>
    <rPh sb="16" eb="17">
      <t>ゴウ</t>
    </rPh>
    <phoneticPr fontId="5"/>
  </si>
  <si>
    <t>古澤　亨</t>
    <rPh sb="0" eb="2">
      <t>フルサワ</t>
    </rPh>
    <rPh sb="3" eb="4">
      <t>トオル</t>
    </rPh>
    <phoneticPr fontId="5"/>
  </si>
  <si>
    <t>ミルキーランド保育園</t>
    <rPh sb="7" eb="10">
      <t>ホイクエン</t>
    </rPh>
    <phoneticPr fontId="5"/>
  </si>
  <si>
    <t>藤ウェルネス保育園</t>
    <rPh sb="0" eb="1">
      <t>フジ</t>
    </rPh>
    <rPh sb="6" eb="9">
      <t>ホイクエン</t>
    </rPh>
    <phoneticPr fontId="5"/>
  </si>
  <si>
    <t>調布市西つつじヶ丘１－４７－４</t>
    <rPh sb="0" eb="3">
      <t>チョウフシ</t>
    </rPh>
    <rPh sb="3" eb="9">
      <t>ニシツツジガオカ</t>
    </rPh>
    <phoneticPr fontId="5"/>
  </si>
  <si>
    <t>武藤　あけみ</t>
    <rPh sb="0" eb="2">
      <t>ムトウ</t>
    </rPh>
    <phoneticPr fontId="5"/>
  </si>
  <si>
    <t>第二暁愛児園</t>
    <rPh sb="0" eb="2">
      <t>ダイニ</t>
    </rPh>
    <rPh sb="2" eb="3">
      <t>アカツキ</t>
    </rPh>
    <rPh sb="3" eb="5">
      <t>アイジ</t>
    </rPh>
    <rPh sb="5" eb="6">
      <t>エン</t>
    </rPh>
    <phoneticPr fontId="5"/>
  </si>
  <si>
    <t>ポピンズナーサリースクール駒形</t>
    <rPh sb="13" eb="15">
      <t>コマガタ</t>
    </rPh>
    <phoneticPr fontId="5"/>
  </si>
  <si>
    <t>ポピンズナーサリースクール立川</t>
    <rPh sb="13" eb="15">
      <t>タチカワ</t>
    </rPh>
    <phoneticPr fontId="5"/>
  </si>
  <si>
    <t>東久留米市</t>
    <rPh sb="0" eb="4">
      <t>ヒガシクルメ</t>
    </rPh>
    <rPh sb="4" eb="5">
      <t>シ</t>
    </rPh>
    <phoneticPr fontId="5"/>
  </si>
  <si>
    <t>日野プチ･クレイシュ</t>
    <rPh sb="0" eb="2">
      <t>ヒノ</t>
    </rPh>
    <phoneticPr fontId="5"/>
  </si>
  <si>
    <t>保育所まぁむ六町駅前園</t>
    <rPh sb="0" eb="2">
      <t>ホイク</t>
    </rPh>
    <rPh sb="2" eb="3">
      <t>ジョ</t>
    </rPh>
    <rPh sb="6" eb="8">
      <t>ロクチョウ</t>
    </rPh>
    <rPh sb="8" eb="10">
      <t>エキマエ</t>
    </rPh>
    <rPh sb="10" eb="11">
      <t>エン</t>
    </rPh>
    <phoneticPr fontId="5"/>
  </si>
  <si>
    <t>足立区六町４－２－２７　六町佐藤ビル２階</t>
    <rPh sb="3" eb="5">
      <t>ロクチョウ</t>
    </rPh>
    <rPh sb="12" eb="14">
      <t>ロクチョウ</t>
    </rPh>
    <rPh sb="14" eb="16">
      <t>サトウ</t>
    </rPh>
    <rPh sb="19" eb="20">
      <t>カイ</t>
    </rPh>
    <phoneticPr fontId="5"/>
  </si>
  <si>
    <t>アスク晴海保育園</t>
    <rPh sb="3" eb="5">
      <t>ハルミ</t>
    </rPh>
    <rPh sb="5" eb="7">
      <t>ホイク</t>
    </rPh>
    <rPh sb="7" eb="8">
      <t>エン</t>
    </rPh>
    <phoneticPr fontId="5"/>
  </si>
  <si>
    <t>アスクお台場保育園</t>
    <rPh sb="4" eb="6">
      <t>ダイバ</t>
    </rPh>
    <rPh sb="6" eb="8">
      <t>ホイク</t>
    </rPh>
    <rPh sb="8" eb="9">
      <t>エン</t>
    </rPh>
    <phoneticPr fontId="5"/>
  </si>
  <si>
    <t>小平市学園東町１－１３－７</t>
    <rPh sb="0" eb="3">
      <t>コダイラシ</t>
    </rPh>
    <rPh sb="3" eb="5">
      <t>ガクエン</t>
    </rPh>
    <rPh sb="5" eb="6">
      <t>ヒガシ</t>
    </rPh>
    <rPh sb="6" eb="7">
      <t>マチ</t>
    </rPh>
    <phoneticPr fontId="5"/>
  </si>
  <si>
    <t>世田谷区等々力１－１９－９</t>
    <rPh sb="0" eb="4">
      <t>セタガヤク</t>
    </rPh>
    <rPh sb="4" eb="7">
      <t>トドロキ</t>
    </rPh>
    <phoneticPr fontId="5"/>
  </si>
  <si>
    <t>府中市四谷１－１７－８</t>
    <rPh sb="0" eb="3">
      <t>フチュウシ</t>
    </rPh>
    <rPh sb="3" eb="5">
      <t>ヨツヤ</t>
    </rPh>
    <phoneticPr fontId="5"/>
  </si>
  <si>
    <t>キッズパオ石神井あおぞら園</t>
    <rPh sb="5" eb="8">
      <t>シャクジイ</t>
    </rPh>
    <rPh sb="12" eb="13">
      <t>エン</t>
    </rPh>
    <phoneticPr fontId="5"/>
  </si>
  <si>
    <t>練馬区石神井町１丁目２２番４号　アリエル石神井公園１，２階</t>
    <rPh sb="0" eb="3">
      <t>ネリマク</t>
    </rPh>
    <rPh sb="3" eb="6">
      <t>シャクジイ</t>
    </rPh>
    <rPh sb="6" eb="7">
      <t>チョウ</t>
    </rPh>
    <rPh sb="8" eb="10">
      <t>チョウメ</t>
    </rPh>
    <rPh sb="12" eb="13">
      <t>バン</t>
    </rPh>
    <rPh sb="14" eb="15">
      <t>ゴウ</t>
    </rPh>
    <rPh sb="20" eb="25">
      <t>シャクジイコウエン</t>
    </rPh>
    <rPh sb="28" eb="29">
      <t>カイ</t>
    </rPh>
    <phoneticPr fontId="5"/>
  </si>
  <si>
    <t>大田区北千束３－１－１</t>
    <rPh sb="0" eb="3">
      <t>オオタク</t>
    </rPh>
    <rPh sb="3" eb="6">
      <t>キタセンゾク</t>
    </rPh>
    <phoneticPr fontId="5"/>
  </si>
  <si>
    <t>足立区江北４－１９－６</t>
    <rPh sb="0" eb="3">
      <t>アダチク</t>
    </rPh>
    <rPh sb="3" eb="5">
      <t>コウホク</t>
    </rPh>
    <phoneticPr fontId="5"/>
  </si>
  <si>
    <t>中野区</t>
    <rPh sb="0" eb="2">
      <t>ナカノシ</t>
    </rPh>
    <rPh sb="2" eb="3">
      <t>ク</t>
    </rPh>
    <phoneticPr fontId="5"/>
  </si>
  <si>
    <t>足立区</t>
    <rPh sb="0" eb="2">
      <t>アダチ</t>
    </rPh>
    <rPh sb="2" eb="3">
      <t>ク</t>
    </rPh>
    <phoneticPr fontId="5"/>
  </si>
  <si>
    <t>江東区</t>
    <rPh sb="0" eb="3">
      <t>コウトウク</t>
    </rPh>
    <phoneticPr fontId="5"/>
  </si>
  <si>
    <t>品川区</t>
    <rPh sb="0" eb="3">
      <t>シナガワク</t>
    </rPh>
    <phoneticPr fontId="5"/>
  </si>
  <si>
    <t>目黒区</t>
    <rPh sb="0" eb="3">
      <t>メグロク</t>
    </rPh>
    <phoneticPr fontId="5"/>
  </si>
  <si>
    <t>まごめ共同保育所</t>
    <rPh sb="3" eb="5">
      <t>キョウドウ</t>
    </rPh>
    <rPh sb="5" eb="7">
      <t>ホイク</t>
    </rPh>
    <rPh sb="7" eb="8">
      <t>ショ</t>
    </rPh>
    <phoneticPr fontId="5"/>
  </si>
  <si>
    <t>北区</t>
    <rPh sb="0" eb="2">
      <t>キタク</t>
    </rPh>
    <phoneticPr fontId="5"/>
  </si>
  <si>
    <t>目黒区自由が丘一丁目２５番２０号　自由が丘ミュービル２階</t>
    <rPh sb="0" eb="3">
      <t>メグロク</t>
    </rPh>
    <rPh sb="3" eb="5">
      <t>ジユウ</t>
    </rPh>
    <rPh sb="6" eb="7">
      <t>オカ</t>
    </rPh>
    <rPh sb="7" eb="10">
      <t>イッチョウメ</t>
    </rPh>
    <rPh sb="12" eb="13">
      <t>バン</t>
    </rPh>
    <rPh sb="15" eb="16">
      <t>ゴウ</t>
    </rPh>
    <rPh sb="17" eb="19">
      <t>ジユウ</t>
    </rPh>
    <rPh sb="20" eb="21">
      <t>オカ</t>
    </rPh>
    <rPh sb="27" eb="28">
      <t>カイ</t>
    </rPh>
    <phoneticPr fontId="5"/>
  </si>
  <si>
    <t>成光堂ベビーセンター</t>
    <rPh sb="0" eb="2">
      <t>シゲミツ</t>
    </rPh>
    <rPh sb="2" eb="3">
      <t>ドウ</t>
    </rPh>
    <phoneticPr fontId="5"/>
  </si>
  <si>
    <t>ピジョンランド府中</t>
    <rPh sb="7" eb="9">
      <t>フチュウ</t>
    </rPh>
    <phoneticPr fontId="5"/>
  </si>
  <si>
    <t>特定非営利活動法人ごんべのお宿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ヤド</t>
    </rPh>
    <phoneticPr fontId="5"/>
  </si>
  <si>
    <t>青梅エンゼル保育園</t>
    <rPh sb="0" eb="2">
      <t>オウメ</t>
    </rPh>
    <rPh sb="6" eb="9">
      <t>ホイクエン</t>
    </rPh>
    <phoneticPr fontId="5"/>
  </si>
  <si>
    <t>八王子市子安町四丁目１３番８号</t>
    <rPh sb="0" eb="4">
      <t>ハチオウジシ</t>
    </rPh>
    <rPh sb="4" eb="7">
      <t>コヤスマチ</t>
    </rPh>
    <rPh sb="7" eb="10">
      <t>ヨンチョウメ</t>
    </rPh>
    <rPh sb="12" eb="13">
      <t>バン</t>
    </rPh>
    <rPh sb="14" eb="15">
      <t>ゴウ</t>
    </rPh>
    <phoneticPr fontId="5"/>
  </si>
  <si>
    <t>西東京市ひばりが丘一丁目３番２４号</t>
    <rPh sb="0" eb="4">
      <t>ニシトウキョウシ</t>
    </rPh>
    <rPh sb="8" eb="9">
      <t>オカ</t>
    </rPh>
    <rPh sb="9" eb="12">
      <t>イッチョウメ</t>
    </rPh>
    <rPh sb="13" eb="14">
      <t>バン</t>
    </rPh>
    <rPh sb="16" eb="17">
      <t>ゴウ</t>
    </rPh>
    <phoneticPr fontId="5"/>
  </si>
  <si>
    <t>蒲田プチ・クレイシュ</t>
    <rPh sb="0" eb="2">
      <t>カマタ</t>
    </rPh>
    <phoneticPr fontId="5"/>
  </si>
  <si>
    <t>ピノキオ幼児舎上野毛園</t>
    <rPh sb="4" eb="6">
      <t>ヨウジ</t>
    </rPh>
    <rPh sb="6" eb="7">
      <t>シャ</t>
    </rPh>
    <rPh sb="7" eb="10">
      <t>カミノゲ</t>
    </rPh>
    <rPh sb="10" eb="11">
      <t>エン</t>
    </rPh>
    <phoneticPr fontId="5"/>
  </si>
  <si>
    <t>世田谷区上野毛一丁目９番１４号</t>
    <rPh sb="0" eb="4">
      <t>セタガヤク</t>
    </rPh>
    <rPh sb="4" eb="7">
      <t>カミノゲ</t>
    </rPh>
    <rPh sb="7" eb="10">
      <t>イッチョウメ</t>
    </rPh>
    <rPh sb="11" eb="12">
      <t>バン</t>
    </rPh>
    <rPh sb="14" eb="15">
      <t>ゴウ</t>
    </rPh>
    <phoneticPr fontId="5"/>
  </si>
  <si>
    <t>武蔵野プチ・クレイシュ</t>
    <rPh sb="0" eb="3">
      <t>ムサシノ</t>
    </rPh>
    <phoneticPr fontId="5"/>
  </si>
  <si>
    <t>世田谷区奥沢三丁目４４番２号</t>
    <rPh sb="0" eb="3">
      <t>セタガヤ</t>
    </rPh>
    <rPh sb="3" eb="4">
      <t>ク</t>
    </rPh>
    <rPh sb="4" eb="6">
      <t>オクサワ</t>
    </rPh>
    <rPh sb="6" eb="9">
      <t>サンチョウメ</t>
    </rPh>
    <rPh sb="11" eb="12">
      <t>バン</t>
    </rPh>
    <rPh sb="13" eb="14">
      <t>ゴウ</t>
    </rPh>
    <phoneticPr fontId="5"/>
  </si>
  <si>
    <t>日野市栄町１丁目４３番地の３</t>
    <rPh sb="0" eb="3">
      <t>ヒノシ</t>
    </rPh>
    <rPh sb="3" eb="5">
      <t>サカエチョウ</t>
    </rPh>
    <rPh sb="6" eb="8">
      <t>チョウメ</t>
    </rPh>
    <rPh sb="10" eb="12">
      <t>バンチ</t>
    </rPh>
    <phoneticPr fontId="5"/>
  </si>
  <si>
    <t>保育ルーム　フェリーチェ　大田馬込園</t>
    <rPh sb="0" eb="2">
      <t>ホイク</t>
    </rPh>
    <rPh sb="13" eb="15">
      <t>オオタ</t>
    </rPh>
    <rPh sb="15" eb="17">
      <t>マゴメ</t>
    </rPh>
    <rPh sb="17" eb="18">
      <t>エン</t>
    </rPh>
    <phoneticPr fontId="5"/>
  </si>
  <si>
    <t>あいあい保育園　調布乳幼児園</t>
    <rPh sb="4" eb="7">
      <t>ホイクエン</t>
    </rPh>
    <rPh sb="8" eb="10">
      <t>チョウフ</t>
    </rPh>
    <rPh sb="10" eb="13">
      <t>ニュウヨウジ</t>
    </rPh>
    <rPh sb="13" eb="14">
      <t>エン</t>
    </rPh>
    <phoneticPr fontId="5"/>
  </si>
  <si>
    <t>さくら大崎保育園</t>
    <rPh sb="3" eb="5">
      <t>オオサキ</t>
    </rPh>
    <rPh sb="5" eb="8">
      <t>ホイクエン</t>
    </rPh>
    <phoneticPr fontId="5"/>
  </si>
  <si>
    <t>品川区大崎２－９－４</t>
    <rPh sb="0" eb="3">
      <t>シナガワク</t>
    </rPh>
    <rPh sb="3" eb="5">
      <t>オオサキ</t>
    </rPh>
    <phoneticPr fontId="5"/>
  </si>
  <si>
    <t>バンビ保育園</t>
    <rPh sb="3" eb="6">
      <t>ホイクエン</t>
    </rPh>
    <phoneticPr fontId="5"/>
  </si>
  <si>
    <t>足立区梅田５－２８－１４</t>
    <rPh sb="0" eb="3">
      <t>アダチク</t>
    </rPh>
    <rPh sb="3" eb="5">
      <t>ウメダ</t>
    </rPh>
    <phoneticPr fontId="5"/>
  </si>
  <si>
    <t>日野市多摩平三丁目２８番１０号</t>
    <rPh sb="0" eb="3">
      <t>ヒノシ</t>
    </rPh>
    <rPh sb="3" eb="5">
      <t>タマ</t>
    </rPh>
    <rPh sb="5" eb="6">
      <t>タイ</t>
    </rPh>
    <rPh sb="6" eb="7">
      <t>サン</t>
    </rPh>
    <rPh sb="7" eb="9">
      <t>チョウメ</t>
    </rPh>
    <rPh sb="11" eb="12">
      <t>バン</t>
    </rPh>
    <rPh sb="14" eb="15">
      <t>ゴウ</t>
    </rPh>
    <phoneticPr fontId="5"/>
  </si>
  <si>
    <t>世田谷喜多見雲母保育園</t>
    <rPh sb="0" eb="3">
      <t>セタガヤ</t>
    </rPh>
    <rPh sb="3" eb="6">
      <t>キタミ</t>
    </rPh>
    <rPh sb="6" eb="8">
      <t>キララ</t>
    </rPh>
    <rPh sb="8" eb="11">
      <t>ホイクエン</t>
    </rPh>
    <phoneticPr fontId="5"/>
  </si>
  <si>
    <t>世田谷区喜多見９－１－２　喜多見ル・ジュール１０３</t>
    <rPh sb="0" eb="4">
      <t>セタガヤク</t>
    </rPh>
    <rPh sb="4" eb="7">
      <t>キタミ</t>
    </rPh>
    <rPh sb="13" eb="16">
      <t>キタミ</t>
    </rPh>
    <phoneticPr fontId="5"/>
  </si>
  <si>
    <t>一の橋こどもの家</t>
    <rPh sb="0" eb="1">
      <t>イチ</t>
    </rPh>
    <rPh sb="2" eb="3">
      <t>ハシ</t>
    </rPh>
    <rPh sb="7" eb="8">
      <t>イエ</t>
    </rPh>
    <phoneticPr fontId="5"/>
  </si>
  <si>
    <t>多摩市関戸一丁目１番地の５</t>
    <rPh sb="0" eb="3">
      <t>タマシ</t>
    </rPh>
    <rPh sb="3" eb="5">
      <t>セキド</t>
    </rPh>
    <rPh sb="5" eb="6">
      <t>イチ</t>
    </rPh>
    <rPh sb="6" eb="8">
      <t>チョウメ</t>
    </rPh>
    <rPh sb="9" eb="11">
      <t>バンチ</t>
    </rPh>
    <phoneticPr fontId="5"/>
  </si>
  <si>
    <t>渋谷区広尾５丁目８番２号渋谷区立広尾子育て支援センター３階</t>
    <rPh sb="21" eb="23">
      <t>シエン</t>
    </rPh>
    <phoneticPr fontId="5"/>
  </si>
  <si>
    <t>一般社団法人やよい会</t>
    <rPh sb="0" eb="4">
      <t>イッパンシャダン</t>
    </rPh>
    <rPh sb="4" eb="6">
      <t>ホウジン</t>
    </rPh>
    <rPh sb="9" eb="10">
      <t>カイ</t>
    </rPh>
    <phoneticPr fontId="5"/>
  </si>
  <si>
    <t>千代田区丸の内１－４－１　丸の内永楽ビルディング２階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エイラク</t>
    </rPh>
    <rPh sb="25" eb="26">
      <t>カイ</t>
    </rPh>
    <phoneticPr fontId="5"/>
  </si>
  <si>
    <t>台東区西浅草３－２２－３</t>
    <rPh sb="0" eb="3">
      <t>タイトウク</t>
    </rPh>
    <rPh sb="3" eb="6">
      <t>ニシアサクサ</t>
    </rPh>
    <phoneticPr fontId="5"/>
  </si>
  <si>
    <t>世田谷区瀬田４－２８－１２　パラッシオ用賀１階</t>
    <rPh sb="0" eb="4">
      <t>セタガヤク</t>
    </rPh>
    <rPh sb="4" eb="6">
      <t>セタ</t>
    </rPh>
    <rPh sb="19" eb="21">
      <t>ヨウガ</t>
    </rPh>
    <rPh sb="22" eb="23">
      <t>カイ</t>
    </rPh>
    <phoneticPr fontId="5"/>
  </si>
  <si>
    <t>東久留米市東本町１５－２　ブランシール第３東久留米１０２</t>
    <rPh sb="0" eb="5">
      <t>ヒガシクルメシ</t>
    </rPh>
    <rPh sb="5" eb="6">
      <t>ヒガシ</t>
    </rPh>
    <rPh sb="6" eb="8">
      <t>ホンマチ</t>
    </rPh>
    <rPh sb="19" eb="20">
      <t>ダイ</t>
    </rPh>
    <rPh sb="21" eb="25">
      <t>ヒガシクルメ</t>
    </rPh>
    <phoneticPr fontId="5"/>
  </si>
  <si>
    <t>共同保育所にんじん</t>
    <rPh sb="0" eb="2">
      <t>キョウドウ</t>
    </rPh>
    <rPh sb="2" eb="4">
      <t>ホイク</t>
    </rPh>
    <rPh sb="4" eb="5">
      <t>ショ</t>
    </rPh>
    <phoneticPr fontId="5"/>
  </si>
  <si>
    <t>かっぱの家保育所</t>
    <rPh sb="4" eb="5">
      <t>イエ</t>
    </rPh>
    <rPh sb="5" eb="7">
      <t>ホイク</t>
    </rPh>
    <rPh sb="7" eb="8">
      <t>ショ</t>
    </rPh>
    <phoneticPr fontId="5"/>
  </si>
  <si>
    <t>京王キッズプラッツ高幡</t>
    <rPh sb="0" eb="2">
      <t>ケイオウ</t>
    </rPh>
    <rPh sb="9" eb="11">
      <t>タカハタ</t>
    </rPh>
    <phoneticPr fontId="5"/>
  </si>
  <si>
    <t>日野市高幡１００９－４</t>
    <rPh sb="0" eb="3">
      <t>ヒノシ</t>
    </rPh>
    <rPh sb="3" eb="5">
      <t>タカハタ</t>
    </rPh>
    <phoneticPr fontId="5"/>
  </si>
  <si>
    <t>西東京市</t>
    <rPh sb="0" eb="4">
      <t>ニシトウキョウシ</t>
    </rPh>
    <phoneticPr fontId="5"/>
  </si>
  <si>
    <t>西東京市南町４－６－４</t>
    <rPh sb="0" eb="4">
      <t>ニシトウキョウシ</t>
    </rPh>
    <rPh sb="4" eb="5">
      <t>ミナミ</t>
    </rPh>
    <rPh sb="5" eb="6">
      <t>マチ</t>
    </rPh>
    <phoneticPr fontId="5"/>
  </si>
  <si>
    <t>潮保育室</t>
    <rPh sb="0" eb="1">
      <t>ウシオ</t>
    </rPh>
    <rPh sb="1" eb="4">
      <t>ホイクシツ</t>
    </rPh>
    <phoneticPr fontId="5"/>
  </si>
  <si>
    <t>西東京市西原町一丁目３番２号</t>
    <rPh sb="0" eb="4">
      <t>ニシトウキョウシ</t>
    </rPh>
    <rPh sb="4" eb="7">
      <t>ニシハラマチ</t>
    </rPh>
    <rPh sb="7" eb="10">
      <t>イッチョウメ</t>
    </rPh>
    <rPh sb="11" eb="12">
      <t>バン</t>
    </rPh>
    <rPh sb="13" eb="14">
      <t>ゴウ</t>
    </rPh>
    <phoneticPr fontId="5"/>
  </si>
  <si>
    <t>練馬区東大泉六丁目５２番１号</t>
    <rPh sb="0" eb="3">
      <t>ネリマク</t>
    </rPh>
    <rPh sb="3" eb="4">
      <t>ヒガシ</t>
    </rPh>
    <rPh sb="4" eb="6">
      <t>オオイズミ</t>
    </rPh>
    <rPh sb="6" eb="9">
      <t>ロクチョウメ</t>
    </rPh>
    <rPh sb="11" eb="12">
      <t>バン</t>
    </rPh>
    <rPh sb="13" eb="14">
      <t>ゴウ</t>
    </rPh>
    <phoneticPr fontId="5"/>
  </si>
  <si>
    <t>三鷹プチ・クレイシュ</t>
    <rPh sb="0" eb="2">
      <t>ミタカ</t>
    </rPh>
    <phoneticPr fontId="5"/>
  </si>
  <si>
    <t>新小平さくら保育園</t>
    <rPh sb="0" eb="3">
      <t>シンコダイラ</t>
    </rPh>
    <rPh sb="6" eb="9">
      <t>ホイクエン</t>
    </rPh>
    <phoneticPr fontId="5"/>
  </si>
  <si>
    <t>特定非営利活動法人新小平さくら保育園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シンコダイラ</t>
    </rPh>
    <rPh sb="15" eb="18">
      <t>ホイクエン</t>
    </rPh>
    <phoneticPr fontId="5"/>
  </si>
  <si>
    <t>～</t>
  </si>
  <si>
    <t>西東京市</t>
    <rPh sb="0" eb="3">
      <t>ニシトウキョウ</t>
    </rPh>
    <rPh sb="3" eb="4">
      <t>シ</t>
    </rPh>
    <phoneticPr fontId="5"/>
  </si>
  <si>
    <t>品川区</t>
    <rPh sb="0" eb="2">
      <t>シナガワ</t>
    </rPh>
    <rPh sb="2" eb="3">
      <t>ク</t>
    </rPh>
    <phoneticPr fontId="5"/>
  </si>
  <si>
    <t>足立区佐野２－２５－６</t>
  </si>
  <si>
    <t>ぽけっとランド国領</t>
    <rPh sb="7" eb="9">
      <t>コクリョウ</t>
    </rPh>
    <phoneticPr fontId="5"/>
  </si>
  <si>
    <t>佐野保育園</t>
  </si>
  <si>
    <t>あっぷる園</t>
    <rPh sb="4" eb="5">
      <t>エン</t>
    </rPh>
    <phoneticPr fontId="5"/>
  </si>
  <si>
    <t>狛江市東和泉四丁目２番３号</t>
    <rPh sb="0" eb="3">
      <t>コマエシ</t>
    </rPh>
    <rPh sb="3" eb="6">
      <t>ヒガシイズミ</t>
    </rPh>
    <rPh sb="6" eb="9">
      <t>ヨンチョウメ</t>
    </rPh>
    <rPh sb="10" eb="11">
      <t>バン</t>
    </rPh>
    <rPh sb="12" eb="13">
      <t>ゴウ</t>
    </rPh>
    <phoneticPr fontId="5"/>
  </si>
  <si>
    <t>エトワール保育園三鷹駅前</t>
    <rPh sb="5" eb="8">
      <t>ホイクエン</t>
    </rPh>
    <rPh sb="8" eb="10">
      <t>ミタカ</t>
    </rPh>
    <rPh sb="10" eb="12">
      <t>エキマエ</t>
    </rPh>
    <phoneticPr fontId="5"/>
  </si>
  <si>
    <t>都市型保育園ポポラー東京田無園</t>
    <rPh sb="0" eb="2">
      <t>トシ</t>
    </rPh>
    <rPh sb="2" eb="3">
      <t>カタ</t>
    </rPh>
    <rPh sb="3" eb="6">
      <t>ホイクエン</t>
    </rPh>
    <rPh sb="10" eb="12">
      <t>トウキョウ</t>
    </rPh>
    <rPh sb="12" eb="14">
      <t>タナシ</t>
    </rPh>
    <rPh sb="14" eb="15">
      <t>エン</t>
    </rPh>
    <phoneticPr fontId="5"/>
  </si>
  <si>
    <t>狛江市岩戸南１－３－１２　ミラドール一の橋１階</t>
    <rPh sb="0" eb="3">
      <t>コマエシ</t>
    </rPh>
    <rPh sb="3" eb="4">
      <t>イワ</t>
    </rPh>
    <rPh sb="4" eb="5">
      <t>ト</t>
    </rPh>
    <rPh sb="5" eb="6">
      <t>ミナミ</t>
    </rPh>
    <rPh sb="18" eb="19">
      <t>イチ</t>
    </rPh>
    <rPh sb="20" eb="21">
      <t>ハシ</t>
    </rPh>
    <rPh sb="22" eb="23">
      <t>カイ</t>
    </rPh>
    <phoneticPr fontId="5"/>
  </si>
  <si>
    <t>足立区梅田８－１－１－４０２</t>
    <rPh sb="0" eb="3">
      <t>アダチク</t>
    </rPh>
    <rPh sb="3" eb="5">
      <t>ウメダ</t>
    </rPh>
    <phoneticPr fontId="5"/>
  </si>
  <si>
    <t>さつき保育園石神井公園ルーム</t>
    <rPh sb="3" eb="6">
      <t>ホイクエン</t>
    </rPh>
    <rPh sb="6" eb="9">
      <t>シャクジイ</t>
    </rPh>
    <rPh sb="9" eb="11">
      <t>コウエン</t>
    </rPh>
    <phoneticPr fontId="5"/>
  </si>
  <si>
    <t>練馬区桜台四丁目１番８号</t>
    <rPh sb="0" eb="2">
      <t>ネリマ</t>
    </rPh>
    <rPh sb="2" eb="3">
      <t>ク</t>
    </rPh>
    <rPh sb="3" eb="4">
      <t>サクラ</t>
    </rPh>
    <rPh sb="4" eb="5">
      <t>ダイ</t>
    </rPh>
    <rPh sb="5" eb="6">
      <t>ヨン</t>
    </rPh>
    <rPh sb="6" eb="7">
      <t>チョウ</t>
    </rPh>
    <rPh sb="7" eb="8">
      <t>メ</t>
    </rPh>
    <rPh sb="9" eb="10">
      <t>バン</t>
    </rPh>
    <rPh sb="11" eb="12">
      <t>ゴウ</t>
    </rPh>
    <phoneticPr fontId="5"/>
  </si>
  <si>
    <t>足立区伊興一丁目１番地１号</t>
    <rPh sb="0" eb="2">
      <t>アダチ</t>
    </rPh>
    <rPh sb="2" eb="3">
      <t>ク</t>
    </rPh>
    <rPh sb="3" eb="5">
      <t>イコウ</t>
    </rPh>
    <rPh sb="5" eb="6">
      <t>イチ</t>
    </rPh>
    <rPh sb="6" eb="7">
      <t>チョウ</t>
    </rPh>
    <rPh sb="7" eb="8">
      <t>メ</t>
    </rPh>
    <rPh sb="9" eb="10">
      <t>バン</t>
    </rPh>
    <rPh sb="10" eb="11">
      <t>チ</t>
    </rPh>
    <rPh sb="12" eb="13">
      <t>ゴウ</t>
    </rPh>
    <phoneticPr fontId="5"/>
  </si>
  <si>
    <t>渋谷区代々木四丁目３１番４号　キャッスル新宿２階</t>
    <rPh sb="0" eb="3">
      <t>シブヤク</t>
    </rPh>
    <rPh sb="3" eb="6">
      <t>ヨヨギ</t>
    </rPh>
    <rPh sb="6" eb="9">
      <t>ヨンチョウメ</t>
    </rPh>
    <rPh sb="11" eb="12">
      <t>バン</t>
    </rPh>
    <rPh sb="13" eb="14">
      <t>ゴウ</t>
    </rPh>
    <rPh sb="20" eb="22">
      <t>シンジュク</t>
    </rPh>
    <rPh sb="23" eb="24">
      <t>カイ</t>
    </rPh>
    <phoneticPr fontId="5"/>
  </si>
  <si>
    <t>キッズガーデン保育園</t>
    <rPh sb="7" eb="10">
      <t>ホイクエン</t>
    </rPh>
    <phoneticPr fontId="5"/>
  </si>
  <si>
    <t>荒川区東日暮里三丁目９番２１号</t>
    <rPh sb="0" eb="3">
      <t>アラカワク</t>
    </rPh>
    <rPh sb="3" eb="7">
      <t>ヒガシニッポリ</t>
    </rPh>
    <rPh sb="7" eb="10">
      <t>サンチョウメ</t>
    </rPh>
    <rPh sb="11" eb="12">
      <t>バン</t>
    </rPh>
    <rPh sb="14" eb="15">
      <t>ゴウ</t>
    </rPh>
    <phoneticPr fontId="5"/>
  </si>
  <si>
    <t>江東区住吉二丁目２７番７号</t>
    <rPh sb="0" eb="3">
      <t>コウトウク</t>
    </rPh>
    <rPh sb="3" eb="5">
      <t>スミヨシ</t>
    </rPh>
    <rPh sb="5" eb="6">
      <t>ニ</t>
    </rPh>
    <rPh sb="6" eb="8">
      <t>チョウメ</t>
    </rPh>
    <rPh sb="10" eb="11">
      <t>バン</t>
    </rPh>
    <rPh sb="12" eb="13">
      <t>ゴウ</t>
    </rPh>
    <phoneticPr fontId="5"/>
  </si>
  <si>
    <t>豊島区雑司が谷二丁目７番１６号</t>
    <rPh sb="0" eb="3">
      <t>トシマク</t>
    </rPh>
    <rPh sb="3" eb="5">
      <t>ゾウシ</t>
    </rPh>
    <rPh sb="6" eb="7">
      <t>ヤ</t>
    </rPh>
    <rPh sb="7" eb="10">
      <t>ニチョウメ</t>
    </rPh>
    <rPh sb="11" eb="12">
      <t>バン</t>
    </rPh>
    <rPh sb="14" eb="15">
      <t>ゴウ</t>
    </rPh>
    <phoneticPr fontId="5"/>
  </si>
  <si>
    <t>狛江市</t>
    <rPh sb="0" eb="3">
      <t>コマエシ</t>
    </rPh>
    <phoneticPr fontId="5"/>
  </si>
  <si>
    <t>東大和市</t>
    <rPh sb="0" eb="4">
      <t>ヒガシヤマトシ</t>
    </rPh>
    <phoneticPr fontId="5"/>
  </si>
  <si>
    <t>清瀬市</t>
    <rPh sb="0" eb="3">
      <t>キヨセシ</t>
    </rPh>
    <phoneticPr fontId="5"/>
  </si>
  <si>
    <t>多摩市東寺方一丁目２番１１号</t>
    <rPh sb="0" eb="3">
      <t>タマシ</t>
    </rPh>
    <rPh sb="3" eb="4">
      <t>ヒガシ</t>
    </rPh>
    <rPh sb="4" eb="6">
      <t>テラカタ</t>
    </rPh>
    <rPh sb="6" eb="7">
      <t>イチ</t>
    </rPh>
    <rPh sb="7" eb="9">
      <t>チョウメ</t>
    </rPh>
    <rPh sb="10" eb="11">
      <t>バン</t>
    </rPh>
    <rPh sb="13" eb="14">
      <t>ゴウ</t>
    </rPh>
    <phoneticPr fontId="5"/>
  </si>
  <si>
    <t>小学館アカデミーおおさき駅前保育園</t>
    <rPh sb="0" eb="3">
      <t>ショウガクカン</t>
    </rPh>
    <rPh sb="12" eb="14">
      <t>エキマエ</t>
    </rPh>
    <rPh sb="14" eb="17">
      <t>ホイクエン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</si>
  <si>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</si>
  <si>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</si>
  <si>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大田区上池台５丁目１６番６号</t>
  </si>
  <si>
    <t>目黒区目黒本町三丁目１２番１５号</t>
    <rPh sb="0" eb="3">
      <t>メグロク</t>
    </rPh>
    <rPh sb="3" eb="7">
      <t>メグロホンチョウ</t>
    </rPh>
    <rPh sb="7" eb="9">
      <t>３チョウ</t>
    </rPh>
    <rPh sb="9" eb="10">
      <t>メ</t>
    </rPh>
    <rPh sb="12" eb="13">
      <t>バン</t>
    </rPh>
    <rPh sb="15" eb="16">
      <t>ゴウ</t>
    </rPh>
    <phoneticPr fontId="5"/>
  </si>
  <si>
    <t>ポピンズナーサリースクール桜新町</t>
    <rPh sb="13" eb="16">
      <t>サクラシンマチ</t>
    </rPh>
    <phoneticPr fontId="5"/>
  </si>
  <si>
    <t>ぽけっとランド王子</t>
    <rPh sb="7" eb="9">
      <t>オウジ</t>
    </rPh>
    <phoneticPr fontId="5"/>
  </si>
  <si>
    <t>メリーポピンズ赤羽ルーム</t>
    <rPh sb="7" eb="9">
      <t>アカバネ</t>
    </rPh>
    <phoneticPr fontId="5"/>
  </si>
  <si>
    <t>小金井市貫井北町４－１－１　東京学芸大学内</t>
    <rPh sb="4" eb="5">
      <t>ヌキ</t>
    </rPh>
    <rPh sb="5" eb="6">
      <t>イ</t>
    </rPh>
    <rPh sb="6" eb="7">
      <t>キタ</t>
    </rPh>
    <rPh sb="7" eb="8">
      <t>マチ</t>
    </rPh>
    <rPh sb="14" eb="16">
      <t>トウキョウ</t>
    </rPh>
    <rPh sb="16" eb="18">
      <t>ガクゲイ</t>
    </rPh>
    <rPh sb="18" eb="19">
      <t>ダイ</t>
    </rPh>
    <rPh sb="19" eb="20">
      <t>ガク</t>
    </rPh>
    <rPh sb="20" eb="21">
      <t>ナイ</t>
    </rPh>
    <phoneticPr fontId="5"/>
  </si>
  <si>
    <t>東京学芸大　学芸の森保育園</t>
    <rPh sb="0" eb="2">
      <t>トウキョウ</t>
    </rPh>
    <rPh sb="2" eb="4">
      <t>ガクゲイ</t>
    </rPh>
    <rPh sb="4" eb="5">
      <t>ダイ</t>
    </rPh>
    <rPh sb="6" eb="8">
      <t>ガクゲイ</t>
    </rPh>
    <rPh sb="9" eb="10">
      <t>モリ</t>
    </rPh>
    <rPh sb="10" eb="13">
      <t>ホイクエン</t>
    </rPh>
    <phoneticPr fontId="5"/>
  </si>
  <si>
    <t>TKチルドレンズファーム東大井校</t>
    <rPh sb="12" eb="15">
      <t>ヒガシオオイ</t>
    </rPh>
    <rPh sb="15" eb="16">
      <t>コウ</t>
    </rPh>
    <phoneticPr fontId="5"/>
  </si>
  <si>
    <t>小金井プチ・クレイシュ</t>
    <rPh sb="0" eb="3">
      <t>コガネイ</t>
    </rPh>
    <phoneticPr fontId="5"/>
  </si>
  <si>
    <t>特定非営利活動法人コミュニティハウス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</si>
  <si>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ポピンズナーサリースクール高輪</t>
    <rPh sb="13" eb="15">
      <t>タカナワ</t>
    </rPh>
    <phoneticPr fontId="5"/>
  </si>
  <si>
    <t>ポピンズナーサリースクール芝浦</t>
    <rPh sb="13" eb="15">
      <t>シバウラ</t>
    </rPh>
    <phoneticPr fontId="5"/>
  </si>
  <si>
    <t>目黒区自由が丘１－３－１７</t>
    <rPh sb="0" eb="3">
      <t>メグロク</t>
    </rPh>
    <rPh sb="3" eb="5">
      <t>ジユウ</t>
    </rPh>
    <rPh sb="6" eb="7">
      <t>オカ</t>
    </rPh>
    <phoneticPr fontId="5"/>
  </si>
  <si>
    <t>八王子エンゼルホーム</t>
    <rPh sb="0" eb="3">
      <t>ハチオウジ</t>
    </rPh>
    <phoneticPr fontId="5"/>
  </si>
  <si>
    <t>江戸川区東瑞江１丁目１８番５号</t>
    <rPh sb="0" eb="4">
      <t>エドガワク</t>
    </rPh>
    <rPh sb="4" eb="5">
      <t>ヒガシ</t>
    </rPh>
    <rPh sb="5" eb="7">
      <t>ミズエ</t>
    </rPh>
    <rPh sb="8" eb="10">
      <t>チョウメ</t>
    </rPh>
    <rPh sb="12" eb="13">
      <t>バン</t>
    </rPh>
    <rPh sb="14" eb="15">
      <t>ゴウ</t>
    </rPh>
    <phoneticPr fontId="5"/>
  </si>
  <si>
    <t>大森山王こども園</t>
  </si>
  <si>
    <t>石川台らる保育園</t>
  </si>
  <si>
    <t>子供の部屋保育園</t>
  </si>
  <si>
    <t>小学館アカデミーふたこたまがわ保育園</t>
  </si>
  <si>
    <t>グローバルキッズ中野新橋園</t>
  </si>
  <si>
    <t>ぽけっとランド中野坂上</t>
  </si>
  <si>
    <t>めぐみナーサリー</t>
  </si>
  <si>
    <t>ココファン・ナーサリー八王子北館</t>
  </si>
  <si>
    <t>特定非営利活動法人子育て支援総合施設こころ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コソダ</t>
    </rPh>
    <rPh sb="12" eb="14">
      <t>シエン</t>
    </rPh>
    <rPh sb="14" eb="16">
      <t>ソウゴウ</t>
    </rPh>
    <rPh sb="16" eb="18">
      <t>シセツ</t>
    </rPh>
    <phoneticPr fontId="5"/>
  </si>
  <si>
    <t>京王キッズプラッツ東府中</t>
    <rPh sb="0" eb="2">
      <t>ケイオウ</t>
    </rPh>
    <rPh sb="9" eb="12">
      <t>ヒガシフチュウ</t>
    </rPh>
    <phoneticPr fontId="5"/>
  </si>
  <si>
    <t>砧南らる保育園</t>
    <rPh sb="0" eb="1">
      <t>キヌタ</t>
    </rPh>
    <rPh sb="1" eb="2">
      <t>ミナミ</t>
    </rPh>
    <rPh sb="4" eb="7">
      <t>ホイクエン</t>
    </rPh>
    <phoneticPr fontId="5"/>
  </si>
  <si>
    <t>大田区久が原三丁目３７番５号　メゾン久が原１階</t>
    <rPh sb="0" eb="3">
      <t>オオタク</t>
    </rPh>
    <rPh sb="3" eb="4">
      <t>ク</t>
    </rPh>
    <rPh sb="5" eb="6">
      <t>ハラ</t>
    </rPh>
    <rPh sb="6" eb="9">
      <t>サンチョウメ</t>
    </rPh>
    <rPh sb="11" eb="12">
      <t>バン</t>
    </rPh>
    <rPh sb="13" eb="14">
      <t>ゴウ</t>
    </rPh>
    <rPh sb="18" eb="19">
      <t>ク</t>
    </rPh>
    <rPh sb="20" eb="21">
      <t>ハラ</t>
    </rPh>
    <rPh sb="22" eb="23">
      <t>カイ</t>
    </rPh>
    <phoneticPr fontId="5"/>
  </si>
  <si>
    <t>東大駒場地区保育所</t>
    <rPh sb="0" eb="2">
      <t>トウダイ</t>
    </rPh>
    <rPh sb="2" eb="4">
      <t>コマバ</t>
    </rPh>
    <rPh sb="4" eb="6">
      <t>チク</t>
    </rPh>
    <rPh sb="6" eb="8">
      <t>ホイク</t>
    </rPh>
    <rPh sb="8" eb="9">
      <t>ショ</t>
    </rPh>
    <phoneticPr fontId="5"/>
  </si>
  <si>
    <t>目黒区駒場三丁目８番１号</t>
    <rPh sb="0" eb="3">
      <t>メグロク</t>
    </rPh>
    <rPh sb="3" eb="5">
      <t>コマバ</t>
    </rPh>
    <rPh sb="5" eb="8">
      <t>サンチョウメ</t>
    </rPh>
    <rPh sb="9" eb="10">
      <t>バン</t>
    </rPh>
    <rPh sb="11" eb="12">
      <t>ゴウ</t>
    </rPh>
    <phoneticPr fontId="5"/>
  </si>
  <si>
    <t>江東区新砂３－４－４３</t>
    <rPh sb="0" eb="3">
      <t>コウトウク</t>
    </rPh>
    <rPh sb="3" eb="5">
      <t>シンスナ</t>
    </rPh>
    <phoneticPr fontId="5"/>
  </si>
  <si>
    <t>都市型保育園ポポラー 東京成瀬園</t>
    <rPh sb="0" eb="3">
      <t>トシガタ</t>
    </rPh>
    <rPh sb="3" eb="6">
      <t>ホイクエン</t>
    </rPh>
    <rPh sb="11" eb="13">
      <t>トウキョウ</t>
    </rPh>
    <rPh sb="13" eb="15">
      <t>ナルセ</t>
    </rPh>
    <rPh sb="15" eb="16">
      <t>エン</t>
    </rPh>
    <phoneticPr fontId="5"/>
  </si>
  <si>
    <t>葛飾区青戸六丁目１番１３号</t>
    <rPh sb="0" eb="3">
      <t>カツシカク</t>
    </rPh>
    <rPh sb="3" eb="5">
      <t>アオト</t>
    </rPh>
    <rPh sb="5" eb="8">
      <t>ロクチョウメ</t>
    </rPh>
    <rPh sb="9" eb="10">
      <t>バン</t>
    </rPh>
    <rPh sb="12" eb="13">
      <t>ゴウ</t>
    </rPh>
    <phoneticPr fontId="5"/>
  </si>
  <si>
    <t>ぽけっとランド入谷</t>
    <rPh sb="7" eb="9">
      <t>イリヤ</t>
    </rPh>
    <phoneticPr fontId="5"/>
  </si>
  <si>
    <t>台東区北上野２－２９－６　パルナシウス北上野１・２階</t>
    <rPh sb="0" eb="3">
      <t>タイトウク</t>
    </rPh>
    <rPh sb="3" eb="6">
      <t>キタウエノ</t>
    </rPh>
    <rPh sb="19" eb="22">
      <t>キタウエノ</t>
    </rPh>
    <rPh sb="25" eb="26">
      <t>カイ</t>
    </rPh>
    <phoneticPr fontId="5"/>
  </si>
  <si>
    <t>龍の子保育室</t>
    <rPh sb="0" eb="1">
      <t>タツ</t>
    </rPh>
    <rPh sb="2" eb="3">
      <t>コ</t>
    </rPh>
    <rPh sb="3" eb="6">
      <t>ホイクシツ</t>
    </rPh>
    <phoneticPr fontId="5"/>
  </si>
  <si>
    <t>エーワン東府中駅前保育園</t>
    <rPh sb="4" eb="7">
      <t>ヒガシフチュウ</t>
    </rPh>
    <rPh sb="7" eb="9">
      <t>エキマエ</t>
    </rPh>
    <rPh sb="9" eb="12">
      <t>ホイクエン</t>
    </rPh>
    <phoneticPr fontId="5"/>
  </si>
  <si>
    <t>荒川区</t>
    <rPh sb="0" eb="2">
      <t>アラカワ</t>
    </rPh>
    <rPh sb="2" eb="3">
      <t>ク</t>
    </rPh>
    <phoneticPr fontId="5"/>
  </si>
  <si>
    <t>練馬区</t>
    <rPh sb="0" eb="2">
      <t>ネリマ</t>
    </rPh>
    <rPh sb="2" eb="3">
      <t>ク</t>
    </rPh>
    <phoneticPr fontId="5"/>
  </si>
  <si>
    <t>江戸川区</t>
    <rPh sb="0" eb="3">
      <t>エドガワ</t>
    </rPh>
    <rPh sb="3" eb="4">
      <t>ク</t>
    </rPh>
    <phoneticPr fontId="5"/>
  </si>
  <si>
    <t>世田谷区羽根木１－３１－２１　ドクターズプラザ羽根木</t>
    <rPh sb="0" eb="4">
      <t>セタガヤク</t>
    </rPh>
    <rPh sb="4" eb="6">
      <t>ハネ</t>
    </rPh>
    <rPh sb="6" eb="7">
      <t>キ</t>
    </rPh>
    <rPh sb="23" eb="25">
      <t>ハネ</t>
    </rPh>
    <rPh sb="25" eb="26">
      <t>キ</t>
    </rPh>
    <phoneticPr fontId="5"/>
  </si>
  <si>
    <t>ひよっこ保育室</t>
    <rPh sb="4" eb="7">
      <t>ホイクシツ</t>
    </rPh>
    <phoneticPr fontId="5"/>
  </si>
  <si>
    <t>調布市西つつじが丘三丁目３５番２９号</t>
    <rPh sb="0" eb="3">
      <t>チョウフシ</t>
    </rPh>
    <rPh sb="3" eb="4">
      <t>ニシ</t>
    </rPh>
    <rPh sb="8" eb="9">
      <t>オカ</t>
    </rPh>
    <rPh sb="9" eb="10">
      <t>サン</t>
    </rPh>
    <rPh sb="10" eb="12">
      <t>チョウメ</t>
    </rPh>
    <rPh sb="14" eb="15">
      <t>バン</t>
    </rPh>
    <rPh sb="17" eb="18">
      <t>ゴウ</t>
    </rPh>
    <phoneticPr fontId="5"/>
  </si>
  <si>
    <t>ぽけっとランド信濃町</t>
    <rPh sb="7" eb="9">
      <t>シナノ</t>
    </rPh>
    <rPh sb="9" eb="10">
      <t>マチ</t>
    </rPh>
    <phoneticPr fontId="5"/>
  </si>
  <si>
    <t>どんぐりの家保育所</t>
    <rPh sb="5" eb="6">
      <t>イエ</t>
    </rPh>
    <rPh sb="6" eb="8">
      <t>ホイク</t>
    </rPh>
    <rPh sb="8" eb="9">
      <t>ショ</t>
    </rPh>
    <phoneticPr fontId="5"/>
  </si>
  <si>
    <t>三鷹市下連雀３－２４－３　三鷹駅前協同ビル２０１号室</t>
    <rPh sb="0" eb="3">
      <t>ミタカシ</t>
    </rPh>
    <rPh sb="3" eb="6">
      <t>シモレンジャク</t>
    </rPh>
    <rPh sb="13" eb="15">
      <t>ミタカ</t>
    </rPh>
    <rPh sb="15" eb="17">
      <t>エキマエ</t>
    </rPh>
    <rPh sb="17" eb="19">
      <t>キョウドウ</t>
    </rPh>
    <rPh sb="24" eb="26">
      <t>ゴウシツ</t>
    </rPh>
    <phoneticPr fontId="5"/>
  </si>
  <si>
    <t>さくらんぼ保育室</t>
    <rPh sb="5" eb="8">
      <t>ホイクシツ</t>
    </rPh>
    <phoneticPr fontId="5"/>
  </si>
  <si>
    <t>小学館アカデミー　むさしこやま保育園</t>
    <rPh sb="0" eb="3">
      <t>ショウガクカン</t>
    </rPh>
    <rPh sb="15" eb="18">
      <t>ホイクエン</t>
    </rPh>
    <phoneticPr fontId="5"/>
  </si>
  <si>
    <t>江戸川区中葛西３－３－６　ＴＯＭＩＫＵＲＡ　Ⅰ　１Ｆ</t>
    <rPh sb="0" eb="4">
      <t>エドガワク</t>
    </rPh>
    <rPh sb="4" eb="5">
      <t>ナカ</t>
    </rPh>
    <rPh sb="5" eb="7">
      <t>カサイ</t>
    </rPh>
    <phoneticPr fontId="5"/>
  </si>
  <si>
    <t>城南ルミナ保育園　立川</t>
    <rPh sb="0" eb="2">
      <t>ジョウナン</t>
    </rPh>
    <rPh sb="5" eb="8">
      <t>ホイクエン</t>
    </rPh>
    <rPh sb="9" eb="11">
      <t>タチカワ</t>
    </rPh>
    <phoneticPr fontId="5"/>
  </si>
  <si>
    <t>立川市柴崎町２－３－１８　第２粂川ビル２階</t>
    <rPh sb="0" eb="3">
      <t>タチカワシ</t>
    </rPh>
    <rPh sb="3" eb="6">
      <t>シバサキマチ</t>
    </rPh>
    <rPh sb="13" eb="14">
      <t>ダイ</t>
    </rPh>
    <rPh sb="15" eb="16">
      <t>クメ</t>
    </rPh>
    <rPh sb="16" eb="17">
      <t>ガワ</t>
    </rPh>
    <rPh sb="20" eb="21">
      <t>カイ</t>
    </rPh>
    <phoneticPr fontId="5"/>
  </si>
  <si>
    <t>田中保育所</t>
    <rPh sb="0" eb="2">
      <t>タナカ</t>
    </rPh>
    <rPh sb="2" eb="4">
      <t>ホイク</t>
    </rPh>
    <rPh sb="4" eb="5">
      <t>ショ</t>
    </rPh>
    <phoneticPr fontId="5"/>
  </si>
  <si>
    <t>府中市新町２－４２－２</t>
    <rPh sb="0" eb="3">
      <t>フチュウシ</t>
    </rPh>
    <rPh sb="3" eb="5">
      <t>シンマチ</t>
    </rPh>
    <phoneticPr fontId="5"/>
  </si>
  <si>
    <t>大田区下丸子二丁目１番１号</t>
    <rPh sb="0" eb="3">
      <t>オオタク</t>
    </rPh>
    <rPh sb="3" eb="6">
      <t>シモマルコ</t>
    </rPh>
    <rPh sb="6" eb="9">
      <t>ニチョウメ</t>
    </rPh>
    <rPh sb="10" eb="11">
      <t>バン</t>
    </rPh>
    <rPh sb="12" eb="13">
      <t>ゴウ</t>
    </rPh>
    <phoneticPr fontId="5"/>
  </si>
  <si>
    <t>府中市清水が丘一丁目３番８号　小林ビル３Ｆ</t>
    <rPh sb="0" eb="3">
      <t>フチュウシ</t>
    </rPh>
    <rPh sb="3" eb="5">
      <t>シミズ</t>
    </rPh>
    <rPh sb="6" eb="7">
      <t>オカ</t>
    </rPh>
    <rPh sb="7" eb="10">
      <t>イッチョウメ</t>
    </rPh>
    <rPh sb="11" eb="12">
      <t>バン</t>
    </rPh>
    <rPh sb="13" eb="14">
      <t>ゴウ</t>
    </rPh>
    <rPh sb="15" eb="17">
      <t>コバヤシ</t>
    </rPh>
    <phoneticPr fontId="5"/>
  </si>
  <si>
    <t>一般社団法人北翔会</t>
    <rPh sb="0" eb="4">
      <t>イッパンシャダン</t>
    </rPh>
    <rPh sb="4" eb="6">
      <t>ホウジン</t>
    </rPh>
    <rPh sb="6" eb="7">
      <t>キタ</t>
    </rPh>
    <rPh sb="7" eb="8">
      <t>ショウ</t>
    </rPh>
    <rPh sb="8" eb="9">
      <t>カイ</t>
    </rPh>
    <phoneticPr fontId="5"/>
  </si>
  <si>
    <t>世田谷区玉川三丁目１７番１号</t>
    <rPh sb="0" eb="4">
      <t>セタガヤク</t>
    </rPh>
    <rPh sb="4" eb="6">
      <t>タマガワ</t>
    </rPh>
    <rPh sb="6" eb="9">
      <t>サンチョウメ</t>
    </rPh>
    <rPh sb="11" eb="12">
      <t>バン</t>
    </rPh>
    <rPh sb="13" eb="14">
      <t>ゴウ</t>
    </rPh>
    <phoneticPr fontId="5"/>
  </si>
  <si>
    <t>あきる野市秋留二丁目８番地１５</t>
    <rPh sb="3" eb="4">
      <t>ノ</t>
    </rPh>
    <rPh sb="4" eb="5">
      <t>シ</t>
    </rPh>
    <rPh sb="5" eb="6">
      <t>アキ</t>
    </rPh>
    <rPh sb="6" eb="7">
      <t>ト</t>
    </rPh>
    <rPh sb="7" eb="8">
      <t>2</t>
    </rPh>
    <rPh sb="8" eb="10">
      <t>チョウメ</t>
    </rPh>
    <rPh sb="11" eb="13">
      <t>バンチ</t>
    </rPh>
    <phoneticPr fontId="5"/>
  </si>
  <si>
    <t>八王子市西片倉２－１－３　みなみ野ガーデンコート１階</t>
    <rPh sb="0" eb="3">
      <t>ハチオウジ</t>
    </rPh>
    <rPh sb="3" eb="4">
      <t>シ</t>
    </rPh>
    <rPh sb="4" eb="5">
      <t>ニシ</t>
    </rPh>
    <rPh sb="5" eb="7">
      <t>カタクラ</t>
    </rPh>
    <rPh sb="16" eb="17">
      <t>ノ</t>
    </rPh>
    <rPh sb="25" eb="26">
      <t>カイ</t>
    </rPh>
    <phoneticPr fontId="5"/>
  </si>
  <si>
    <t>目黒区東山三丁目１０番７号</t>
    <rPh sb="0" eb="3">
      <t>メグロク</t>
    </rPh>
    <rPh sb="3" eb="5">
      <t>ヒガシヤマ</t>
    </rPh>
    <rPh sb="5" eb="8">
      <t>サンチョウメ</t>
    </rPh>
    <rPh sb="10" eb="11">
      <t>バン</t>
    </rPh>
    <rPh sb="12" eb="13">
      <t>ゴウ</t>
    </rPh>
    <phoneticPr fontId="5"/>
  </si>
  <si>
    <t>足立区谷中四丁目１６番３号</t>
    <rPh sb="0" eb="3">
      <t>アダチク</t>
    </rPh>
    <rPh sb="3" eb="5">
      <t>ヤナカ</t>
    </rPh>
    <rPh sb="5" eb="8">
      <t>ヨンチョウメ</t>
    </rPh>
    <rPh sb="10" eb="11">
      <t>バン</t>
    </rPh>
    <rPh sb="12" eb="13">
      <t>ゴウ</t>
    </rPh>
    <phoneticPr fontId="5"/>
  </si>
  <si>
    <t>ぱんだ保育園</t>
    <rPh sb="3" eb="6">
      <t>ホイクエン</t>
    </rPh>
    <phoneticPr fontId="5"/>
  </si>
  <si>
    <t>チェリッシュ北綾瀬</t>
    <rPh sb="6" eb="9">
      <t>キタアヤセ</t>
    </rPh>
    <phoneticPr fontId="5"/>
  </si>
  <si>
    <t>チェリッシュ西新井</t>
    <rPh sb="6" eb="9">
      <t>ニシアライ</t>
    </rPh>
    <phoneticPr fontId="5"/>
  </si>
  <si>
    <t>山崎こじか園</t>
    <rPh sb="0" eb="2">
      <t>ヤマザキ</t>
    </rPh>
    <rPh sb="5" eb="6">
      <t>エン</t>
    </rPh>
    <phoneticPr fontId="5"/>
  </si>
  <si>
    <t>池上プチ・クレイシュ</t>
    <rPh sb="0" eb="2">
      <t>イケガミ</t>
    </rPh>
    <phoneticPr fontId="5"/>
  </si>
  <si>
    <t>世田谷区船橋１－１１－２</t>
    <rPh sb="0" eb="4">
      <t>セタガヤク</t>
    </rPh>
    <rPh sb="4" eb="6">
      <t>フナハシ</t>
    </rPh>
    <phoneticPr fontId="5"/>
  </si>
  <si>
    <t>エクレール保育園</t>
    <rPh sb="5" eb="8">
      <t>ホイクエン</t>
    </rPh>
    <phoneticPr fontId="5"/>
  </si>
  <si>
    <t>特定非営利活動法人東大駒場保育の会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トウダイ</t>
    </rPh>
    <rPh sb="11" eb="13">
      <t>コマバ</t>
    </rPh>
    <rPh sb="13" eb="15">
      <t>ホイク</t>
    </rPh>
    <rPh sb="16" eb="17">
      <t>カイ</t>
    </rPh>
    <phoneticPr fontId="5"/>
  </si>
  <si>
    <t>たけのこ保育園</t>
    <rPh sb="4" eb="7">
      <t>ホイクエン</t>
    </rPh>
    <phoneticPr fontId="5"/>
  </si>
  <si>
    <t>武蔵村山市大南４－１６－３</t>
    <rPh sb="0" eb="5">
      <t>ムサシムラヤマシ</t>
    </rPh>
    <rPh sb="5" eb="7">
      <t>オオミナミ</t>
    </rPh>
    <phoneticPr fontId="5"/>
  </si>
  <si>
    <t>東大和保育園</t>
    <rPh sb="0" eb="3">
      <t>ヒガシヤマト</t>
    </rPh>
    <rPh sb="3" eb="6">
      <t>ホイクエン</t>
    </rPh>
    <phoneticPr fontId="5"/>
  </si>
  <si>
    <t>府中市東芝町１－６４　エフユニバース１階</t>
    <rPh sb="0" eb="3">
      <t>フチュウシ</t>
    </rPh>
    <rPh sb="3" eb="5">
      <t>トウシバ</t>
    </rPh>
    <rPh sb="5" eb="6">
      <t>マチ</t>
    </rPh>
    <rPh sb="19" eb="20">
      <t>カイ</t>
    </rPh>
    <phoneticPr fontId="5"/>
  </si>
  <si>
    <t>東久留米プチ・クレイシュ</t>
    <rPh sb="0" eb="1">
      <t>ヒガシ</t>
    </rPh>
    <rPh sb="1" eb="4">
      <t>クルメ</t>
    </rPh>
    <phoneticPr fontId="5"/>
  </si>
  <si>
    <t>萌ベビーホーム</t>
    <rPh sb="0" eb="1">
      <t>モ</t>
    </rPh>
    <phoneticPr fontId="5"/>
  </si>
  <si>
    <t>ピノッキオ保育園</t>
    <rPh sb="5" eb="8">
      <t>ホイクエン</t>
    </rPh>
    <phoneticPr fontId="5"/>
  </si>
  <si>
    <t>府中プチ・クレイシュ</t>
    <rPh sb="0" eb="2">
      <t>フチュウ</t>
    </rPh>
    <phoneticPr fontId="5"/>
  </si>
  <si>
    <t>武蔵野市吉祥寺南町５－１５－１０</t>
    <rPh sb="4" eb="7">
      <t>キチジョウジ</t>
    </rPh>
    <rPh sb="7" eb="9">
      <t>ミナミチョウ</t>
    </rPh>
    <phoneticPr fontId="5"/>
  </si>
  <si>
    <t>足立区古千谷本町２－１４－２２</t>
    <rPh sb="0" eb="3">
      <t>アダチク</t>
    </rPh>
    <rPh sb="3" eb="8">
      <t>コヂヤホンチョウ</t>
    </rPh>
    <phoneticPr fontId="5"/>
  </si>
  <si>
    <t>舎人保育園</t>
    <rPh sb="0" eb="2">
      <t>トネリ</t>
    </rPh>
    <rPh sb="2" eb="5">
      <t>ホイクエン</t>
    </rPh>
    <phoneticPr fontId="5"/>
  </si>
  <si>
    <t>世田谷区玉川３－４３－１</t>
    <rPh sb="0" eb="4">
      <t>セタガヤク</t>
    </rPh>
    <rPh sb="4" eb="6">
      <t>タマガワ</t>
    </rPh>
    <phoneticPr fontId="5"/>
  </si>
  <si>
    <t>ちゃいれっく月島駅前保育園</t>
    <rPh sb="6" eb="8">
      <t>ツキシマ</t>
    </rPh>
    <rPh sb="8" eb="10">
      <t>エキマエ</t>
    </rPh>
    <rPh sb="10" eb="13">
      <t>ホイクエン</t>
    </rPh>
    <phoneticPr fontId="5"/>
  </si>
  <si>
    <t>ポピンズナーサリースクール京橋</t>
    <rPh sb="13" eb="15">
      <t>キョウバシ</t>
    </rPh>
    <phoneticPr fontId="5"/>
  </si>
  <si>
    <t>パレット保育園・不動前</t>
    <rPh sb="4" eb="7">
      <t>ホイクエン</t>
    </rPh>
    <rPh sb="8" eb="11">
      <t>フドウマエ</t>
    </rPh>
    <phoneticPr fontId="5"/>
  </si>
  <si>
    <t>品川区西五反田五丁目１２番１号　</t>
    <rPh sb="0" eb="3">
      <t>シナガワク</t>
    </rPh>
    <rPh sb="3" eb="7">
      <t>ニシゴタンダ</t>
    </rPh>
    <rPh sb="7" eb="10">
      <t>ゴチョウメ</t>
    </rPh>
    <rPh sb="12" eb="13">
      <t>バン</t>
    </rPh>
    <rPh sb="14" eb="15">
      <t>ゴウ</t>
    </rPh>
    <phoneticPr fontId="5"/>
  </si>
  <si>
    <t>台東区浅草橋３－１９－２</t>
    <rPh sb="0" eb="3">
      <t>タイトウク</t>
    </rPh>
    <rPh sb="3" eb="6">
      <t>アサクサバシ</t>
    </rPh>
    <phoneticPr fontId="5"/>
  </si>
  <si>
    <t>西東京市田無町五丁目１１番１５号　スザワビル１階</t>
    <rPh sb="0" eb="1">
      <t>ニシ</t>
    </rPh>
    <rPh sb="1" eb="3">
      <t>トウキョウ</t>
    </rPh>
    <rPh sb="3" eb="4">
      <t>シ</t>
    </rPh>
    <rPh sb="4" eb="6">
      <t>タナシ</t>
    </rPh>
    <rPh sb="6" eb="7">
      <t>マチ</t>
    </rPh>
    <rPh sb="7" eb="10">
      <t>ゴチョウメ</t>
    </rPh>
    <rPh sb="12" eb="13">
      <t>バン</t>
    </rPh>
    <rPh sb="15" eb="16">
      <t>ゴウ</t>
    </rPh>
    <rPh sb="23" eb="24">
      <t>カイ</t>
    </rPh>
    <phoneticPr fontId="5"/>
  </si>
  <si>
    <t>小平市仲町５６３番地</t>
    <rPh sb="0" eb="3">
      <t>コダイラシ</t>
    </rPh>
    <rPh sb="3" eb="5">
      <t>ナカマチ</t>
    </rPh>
    <rPh sb="8" eb="10">
      <t>バンチ</t>
    </rPh>
    <phoneticPr fontId="5"/>
  </si>
  <si>
    <t>大田区池上六丁目１番７号</t>
    <rPh sb="0" eb="3">
      <t>オオタク</t>
    </rPh>
    <rPh sb="3" eb="5">
      <t>イケガミ</t>
    </rPh>
    <rPh sb="5" eb="8">
      <t>ロクチョウメ</t>
    </rPh>
    <rPh sb="9" eb="10">
      <t>バン</t>
    </rPh>
    <rPh sb="11" eb="12">
      <t>ゴウ</t>
    </rPh>
    <phoneticPr fontId="5"/>
  </si>
  <si>
    <t>どんぐり保育園</t>
    <rPh sb="4" eb="7">
      <t>ホイクエン</t>
    </rPh>
    <phoneticPr fontId="5"/>
  </si>
  <si>
    <t>葛飾区西亀有１－２６－９</t>
    <rPh sb="0" eb="3">
      <t>カツシカク</t>
    </rPh>
    <rPh sb="3" eb="4">
      <t>ニシ</t>
    </rPh>
    <rPh sb="4" eb="6">
      <t>カメアリ</t>
    </rPh>
    <phoneticPr fontId="5"/>
  </si>
  <si>
    <t>小田　淑子</t>
    <rPh sb="0" eb="2">
      <t>オダ</t>
    </rPh>
    <rPh sb="3" eb="5">
      <t>ヨシコ</t>
    </rPh>
    <phoneticPr fontId="5"/>
  </si>
  <si>
    <t>ニチイキッズ三軒茶屋保育園</t>
    <rPh sb="6" eb="10">
      <t>サンゲンヂャヤ</t>
    </rPh>
    <rPh sb="10" eb="13">
      <t>ホイクエン</t>
    </rPh>
    <phoneticPr fontId="5"/>
  </si>
  <si>
    <t>ソラスト神楽坂</t>
    <rPh sb="4" eb="7">
      <t>カグラザカ</t>
    </rPh>
    <phoneticPr fontId="5"/>
  </si>
  <si>
    <t>ソラスト浅草</t>
    <rPh sb="4" eb="6">
      <t>アサクサ</t>
    </rPh>
    <phoneticPr fontId="5"/>
  </si>
  <si>
    <t>ソラスト武蔵関</t>
    <rPh sb="4" eb="7">
      <t>ムサシセキ</t>
    </rPh>
    <phoneticPr fontId="5"/>
  </si>
  <si>
    <t>Jキッズルミネ北千住保育園</t>
    <rPh sb="7" eb="10">
      <t>キタセンジュ</t>
    </rPh>
    <rPh sb="10" eb="13">
      <t>ホイクエン</t>
    </rPh>
    <phoneticPr fontId="5"/>
  </si>
  <si>
    <t>荒川区西日暮里四丁目１３番７号</t>
    <rPh sb="0" eb="2">
      <t>アラカワ</t>
    </rPh>
    <rPh sb="2" eb="3">
      <t>ク</t>
    </rPh>
    <rPh sb="3" eb="4">
      <t>ニシ</t>
    </rPh>
    <rPh sb="4" eb="7">
      <t>ニッポリ</t>
    </rPh>
    <rPh sb="7" eb="8">
      <t>ヨン</t>
    </rPh>
    <rPh sb="8" eb="10">
      <t>チョウメ</t>
    </rPh>
    <rPh sb="12" eb="13">
      <t>バン</t>
    </rPh>
    <rPh sb="14" eb="15">
      <t>ゴウ</t>
    </rPh>
    <phoneticPr fontId="5"/>
  </si>
  <si>
    <t>中板橋雲母保育園</t>
    <rPh sb="0" eb="3">
      <t>ナカイタバシ</t>
    </rPh>
    <rPh sb="3" eb="5">
      <t>ウンモ</t>
    </rPh>
    <rPh sb="5" eb="8">
      <t>ホイクエン</t>
    </rPh>
    <phoneticPr fontId="5"/>
  </si>
  <si>
    <t>板橋区弥生町２－５</t>
    <rPh sb="0" eb="3">
      <t>イタバシク</t>
    </rPh>
    <rPh sb="3" eb="6">
      <t>ヤヨイチョウ</t>
    </rPh>
    <phoneticPr fontId="5"/>
  </si>
  <si>
    <t>世田谷区上野毛１－２６－６　上野毛駅ビル２Ｆ</t>
    <rPh sb="0" eb="4">
      <t>セタガヤク</t>
    </rPh>
    <rPh sb="4" eb="7">
      <t>カミノゲ</t>
    </rPh>
    <rPh sb="14" eb="18">
      <t>カミノゲエキ</t>
    </rPh>
    <phoneticPr fontId="5"/>
  </si>
  <si>
    <t>港区西麻布１－４－４６</t>
    <rPh sb="0" eb="2">
      <t>ミナトク</t>
    </rPh>
    <rPh sb="2" eb="5">
      <t>ニシアザブ</t>
    </rPh>
    <phoneticPr fontId="5"/>
  </si>
  <si>
    <t>山岸みつ子</t>
    <rPh sb="0" eb="2">
      <t>ヤマギシ</t>
    </rPh>
    <rPh sb="4" eb="5">
      <t>コ</t>
    </rPh>
    <phoneticPr fontId="5"/>
  </si>
  <si>
    <t>ポピンズナーサリースクール池袋</t>
    <rPh sb="13" eb="15">
      <t>イケブクロ</t>
    </rPh>
    <phoneticPr fontId="5"/>
  </si>
  <si>
    <t>豊島区池袋本町４－４６－１１　プラウドシティ池袋本町１Ｆ</t>
    <rPh sb="0" eb="3">
      <t>トシマク</t>
    </rPh>
    <rPh sb="3" eb="7">
      <t>イケブクロホンチョウ</t>
    </rPh>
    <rPh sb="22" eb="26">
      <t>イケブクロホンチョウ</t>
    </rPh>
    <phoneticPr fontId="5"/>
  </si>
  <si>
    <t>多摩市落合２－３２　オーベルグランディオ多摩中央公園地下１階１０４</t>
    <rPh sb="0" eb="3">
      <t>タマシ</t>
    </rPh>
    <rPh sb="3" eb="5">
      <t>オチアイ</t>
    </rPh>
    <rPh sb="20" eb="22">
      <t>タマ</t>
    </rPh>
    <rPh sb="22" eb="24">
      <t>チュウオウ</t>
    </rPh>
    <rPh sb="24" eb="26">
      <t>コウエン</t>
    </rPh>
    <rPh sb="26" eb="28">
      <t>チカ</t>
    </rPh>
    <rPh sb="29" eb="30">
      <t>カイ</t>
    </rPh>
    <phoneticPr fontId="5"/>
  </si>
  <si>
    <t>板橋区赤塚新町三丁目１６番１７号１階</t>
    <rPh sb="0" eb="3">
      <t>イタバシク</t>
    </rPh>
    <rPh sb="3" eb="5">
      <t>アカツカ</t>
    </rPh>
    <rPh sb="5" eb="7">
      <t>シンマチ</t>
    </rPh>
    <rPh sb="7" eb="8">
      <t>サン</t>
    </rPh>
    <rPh sb="8" eb="10">
      <t>チョウメ</t>
    </rPh>
    <rPh sb="12" eb="13">
      <t>バン</t>
    </rPh>
    <rPh sb="15" eb="16">
      <t>ゴウ</t>
    </rPh>
    <rPh sb="17" eb="18">
      <t>カイ</t>
    </rPh>
    <phoneticPr fontId="5"/>
  </si>
  <si>
    <t>目黒区鷹番二丁目２番１０号</t>
    <rPh sb="0" eb="3">
      <t>メグロク</t>
    </rPh>
    <rPh sb="3" eb="5">
      <t>タカバン</t>
    </rPh>
    <rPh sb="5" eb="8">
      <t>ニチョウメ</t>
    </rPh>
    <rPh sb="9" eb="10">
      <t>バン</t>
    </rPh>
    <rPh sb="12" eb="13">
      <t>ゴウ</t>
    </rPh>
    <phoneticPr fontId="5"/>
  </si>
  <si>
    <t>大田区西糀谷一丁目３１番１号</t>
    <rPh sb="0" eb="3">
      <t>オオタク</t>
    </rPh>
    <rPh sb="3" eb="4">
      <t>ニシ</t>
    </rPh>
    <rPh sb="4" eb="5">
      <t>コウジ</t>
    </rPh>
    <rPh sb="5" eb="6">
      <t>タニ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</si>
  <si>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回帰船保育所</t>
    <rPh sb="0" eb="2">
      <t>カイキ</t>
    </rPh>
    <rPh sb="2" eb="3">
      <t>セン</t>
    </rPh>
    <rPh sb="3" eb="5">
      <t>ホイク</t>
    </rPh>
    <rPh sb="5" eb="6">
      <t>ジョ</t>
    </rPh>
    <phoneticPr fontId="5"/>
  </si>
  <si>
    <t>日野市多摩平一丁目１４番地９７</t>
    <rPh sb="0" eb="3">
      <t>ヒノシ</t>
    </rPh>
    <rPh sb="3" eb="6">
      <t>タマダイラ</t>
    </rPh>
    <rPh sb="6" eb="9">
      <t>イッチョウメ</t>
    </rPh>
    <rPh sb="11" eb="13">
      <t>バンチ</t>
    </rPh>
    <phoneticPr fontId="5"/>
  </si>
  <si>
    <t>世田谷区太子堂３－３７－１－Ｄ２０１</t>
    <rPh sb="0" eb="4">
      <t>セタガヤク</t>
    </rPh>
    <rPh sb="4" eb="7">
      <t>タイシドウ</t>
    </rPh>
    <phoneticPr fontId="5"/>
  </si>
  <si>
    <t>ニコニコ保育園</t>
    <rPh sb="4" eb="7">
      <t>ホイクエン</t>
    </rPh>
    <phoneticPr fontId="5"/>
  </si>
  <si>
    <t>特定非営利活動法人目黒つくしんぼの会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メグロ</t>
    </rPh>
    <rPh sb="17" eb="18">
      <t>カイ</t>
    </rPh>
    <phoneticPr fontId="5"/>
  </si>
  <si>
    <t>足立区竹ノ塚五丁目７番１８号</t>
    <rPh sb="0" eb="3">
      <t>アダチク</t>
    </rPh>
    <rPh sb="3" eb="4">
      <t>タケ</t>
    </rPh>
    <rPh sb="5" eb="6">
      <t>ヅカ</t>
    </rPh>
    <rPh sb="6" eb="7">
      <t>5</t>
    </rPh>
    <rPh sb="7" eb="8">
      <t>チョウ</t>
    </rPh>
    <rPh sb="8" eb="9">
      <t>メ</t>
    </rPh>
    <rPh sb="10" eb="11">
      <t>バン</t>
    </rPh>
    <rPh sb="13" eb="14">
      <t>ゴウ</t>
    </rPh>
    <phoneticPr fontId="5"/>
  </si>
  <si>
    <t>太陽保育園</t>
    <rPh sb="0" eb="2">
      <t>タイヨウ</t>
    </rPh>
    <rPh sb="2" eb="5">
      <t>ホイクエン</t>
    </rPh>
    <phoneticPr fontId="5"/>
  </si>
  <si>
    <t>練馬区栄町３２－１０</t>
    <rPh sb="0" eb="3">
      <t>ネリマク</t>
    </rPh>
    <rPh sb="3" eb="4">
      <t>サカ</t>
    </rPh>
    <rPh sb="4" eb="5">
      <t>マチ</t>
    </rPh>
    <phoneticPr fontId="5"/>
  </si>
  <si>
    <t>施設名称</t>
    <rPh sb="0" eb="2">
      <t>シセツ</t>
    </rPh>
    <rPh sb="2" eb="4">
      <t>メイショウ</t>
    </rPh>
    <phoneticPr fontId="5"/>
  </si>
  <si>
    <t>所在地</t>
    <rPh sb="0" eb="3">
      <t>ショザイチ</t>
    </rPh>
    <phoneticPr fontId="5"/>
  </si>
  <si>
    <t>中央区月島一丁目３番２号　佃権月島ビル３階</t>
    <rPh sb="0" eb="3">
      <t>チュウオウク</t>
    </rPh>
    <rPh sb="3" eb="5">
      <t>ツキシマ</t>
    </rPh>
    <rPh sb="5" eb="8">
      <t>イッチョウメ</t>
    </rPh>
    <rPh sb="9" eb="10">
      <t>バン</t>
    </rPh>
    <rPh sb="11" eb="12">
      <t>ゴウ</t>
    </rPh>
    <rPh sb="13" eb="14">
      <t>ツクダ</t>
    </rPh>
    <rPh sb="14" eb="15">
      <t>ケン</t>
    </rPh>
    <rPh sb="15" eb="17">
      <t>ツキシマ</t>
    </rPh>
    <rPh sb="20" eb="21">
      <t>カイ</t>
    </rPh>
    <phoneticPr fontId="5"/>
  </si>
  <si>
    <t>世田谷区祖師谷一丁目５番２０号</t>
    <rPh sb="0" eb="4">
      <t>セタガヤク</t>
    </rPh>
    <rPh sb="4" eb="7">
      <t>ソシガヤ</t>
    </rPh>
    <rPh sb="7" eb="10">
      <t>イッチョウメ</t>
    </rPh>
    <rPh sb="11" eb="12">
      <t>バン</t>
    </rPh>
    <rPh sb="14" eb="15">
      <t>ゴウ</t>
    </rPh>
    <phoneticPr fontId="5"/>
  </si>
  <si>
    <t>新宿区榎町７２番地　フォートリス早稲田１階</t>
    <rPh sb="0" eb="3">
      <t>シンジュクク</t>
    </rPh>
    <rPh sb="3" eb="5">
      <t>エノキチョウ</t>
    </rPh>
    <rPh sb="7" eb="9">
      <t>バンチ</t>
    </rPh>
    <rPh sb="16" eb="19">
      <t>ワセダ</t>
    </rPh>
    <rPh sb="20" eb="21">
      <t>カイ</t>
    </rPh>
    <phoneticPr fontId="5"/>
  </si>
  <si>
    <t>練馬区南大泉四丁目５４番５号　南大泉シティータワー２階</t>
    <rPh sb="0" eb="3">
      <t>ネリマク</t>
    </rPh>
    <rPh sb="3" eb="6">
      <t>ミナミオオイズミ</t>
    </rPh>
    <rPh sb="6" eb="9">
      <t>ヨンチョウメ</t>
    </rPh>
    <rPh sb="11" eb="12">
      <t>バン</t>
    </rPh>
    <rPh sb="13" eb="14">
      <t>ゴウ</t>
    </rPh>
    <rPh sb="15" eb="16">
      <t>ミナミ</t>
    </rPh>
    <rPh sb="16" eb="18">
      <t>オオイズミ</t>
    </rPh>
    <rPh sb="26" eb="27">
      <t>カイ</t>
    </rPh>
    <phoneticPr fontId="5"/>
  </si>
  <si>
    <t>飯塚　恵理</t>
    <rPh sb="0" eb="2">
      <t>イイヅカ</t>
    </rPh>
    <rPh sb="3" eb="5">
      <t>エリ</t>
    </rPh>
    <phoneticPr fontId="5"/>
  </si>
  <si>
    <t>練馬区石神井町６－２－１２　松本ビル２階</t>
    <rPh sb="0" eb="3">
      <t>ネリマク</t>
    </rPh>
    <rPh sb="3" eb="6">
      <t>シャクジイ</t>
    </rPh>
    <rPh sb="6" eb="7">
      <t>マチ</t>
    </rPh>
    <rPh sb="14" eb="16">
      <t>マツモト</t>
    </rPh>
    <rPh sb="19" eb="20">
      <t>カイ</t>
    </rPh>
    <phoneticPr fontId="5"/>
  </si>
  <si>
    <t>あきやま保育室</t>
    <rPh sb="4" eb="7">
      <t>ホイクシツ</t>
    </rPh>
    <phoneticPr fontId="5"/>
  </si>
  <si>
    <t>大田区中央５－１０－１６</t>
    <rPh sb="0" eb="3">
      <t>オオタク</t>
    </rPh>
    <rPh sb="3" eb="5">
      <t>チュウオウ</t>
    </rPh>
    <phoneticPr fontId="5"/>
  </si>
  <si>
    <t>練馬区北町６－２７－１１　パーチェフォレスタ１階</t>
    <rPh sb="0" eb="3">
      <t>ネリマク</t>
    </rPh>
    <rPh sb="3" eb="5">
      <t>キタマチ</t>
    </rPh>
    <rPh sb="23" eb="24">
      <t>カイ</t>
    </rPh>
    <phoneticPr fontId="5"/>
  </si>
  <si>
    <t>八王子市旭町１－１　セレオ八王子北館５階</t>
    <rPh sb="0" eb="4">
      <t>ハチオウジシ</t>
    </rPh>
    <rPh sb="4" eb="6">
      <t>アサヒチョウ</t>
    </rPh>
    <rPh sb="13" eb="16">
      <t>ハチオウジ</t>
    </rPh>
    <rPh sb="16" eb="17">
      <t>キタ</t>
    </rPh>
    <rPh sb="17" eb="18">
      <t>カン</t>
    </rPh>
    <rPh sb="19" eb="20">
      <t>カイ</t>
    </rPh>
    <phoneticPr fontId="5"/>
  </si>
  <si>
    <t>府中市幸町３－３－４６</t>
    <rPh sb="0" eb="3">
      <t>フチュウシ</t>
    </rPh>
    <rPh sb="3" eb="5">
      <t>サイワイチョウ</t>
    </rPh>
    <phoneticPr fontId="5"/>
  </si>
  <si>
    <t>町田市小山ヶ丘３－２８　アパガーデンパレス多摩境１階</t>
    <rPh sb="0" eb="5">
      <t>マチダシコヤマ</t>
    </rPh>
    <rPh sb="6" eb="7">
      <t>オカ</t>
    </rPh>
    <rPh sb="21" eb="24">
      <t>タマサカイ</t>
    </rPh>
    <rPh sb="25" eb="26">
      <t>カイ</t>
    </rPh>
    <phoneticPr fontId="5"/>
  </si>
  <si>
    <t>あきる野市秋川６－１８－８</t>
    <rPh sb="3" eb="5">
      <t>ノシ</t>
    </rPh>
    <rPh sb="5" eb="6">
      <t>アキ</t>
    </rPh>
    <rPh sb="6" eb="7">
      <t>カワ</t>
    </rPh>
    <phoneticPr fontId="5"/>
  </si>
  <si>
    <t>国分寺市光町１－４５－６</t>
    <rPh sb="0" eb="4">
      <t>コクブンジシ</t>
    </rPh>
    <rPh sb="4" eb="6">
      <t>ヒカリマチ</t>
    </rPh>
    <phoneticPr fontId="5"/>
  </si>
  <si>
    <t>さくらんぼ保育園</t>
    <rPh sb="5" eb="8">
      <t>ホイクエン</t>
    </rPh>
    <phoneticPr fontId="5"/>
  </si>
  <si>
    <t>国分寺プチ・クレイシュ</t>
    <rPh sb="0" eb="3">
      <t>コクブンジ</t>
    </rPh>
    <phoneticPr fontId="5"/>
  </si>
  <si>
    <t>世田谷区松原１－５０－１５　ル・ポー松原２階</t>
    <rPh sb="0" eb="4">
      <t>セタガヤク</t>
    </rPh>
    <rPh sb="4" eb="6">
      <t>マツバラ</t>
    </rPh>
    <rPh sb="18" eb="20">
      <t>マツバラ</t>
    </rPh>
    <rPh sb="21" eb="22">
      <t>カイ</t>
    </rPh>
    <phoneticPr fontId="5"/>
  </si>
  <si>
    <t>都市型保育園　ポポラー東京調布園</t>
    <rPh sb="0" eb="3">
      <t>トシガタ</t>
    </rPh>
    <rPh sb="3" eb="6">
      <t>ホイクエン</t>
    </rPh>
    <rPh sb="11" eb="13">
      <t>トウキョウ</t>
    </rPh>
    <rPh sb="13" eb="15">
      <t>チョウフ</t>
    </rPh>
    <rPh sb="15" eb="16">
      <t>エン</t>
    </rPh>
    <phoneticPr fontId="5"/>
  </si>
  <si>
    <t>むさし保育園</t>
    <rPh sb="3" eb="6">
      <t>ホイクエン</t>
    </rPh>
    <phoneticPr fontId="5"/>
  </si>
  <si>
    <t>保育ルーム　フェリーチェ　稲城長沼園</t>
    <rPh sb="0" eb="2">
      <t>ホイク</t>
    </rPh>
    <rPh sb="13" eb="17">
      <t>イナギナガヌマ</t>
    </rPh>
    <rPh sb="17" eb="18">
      <t>エン</t>
    </rPh>
    <phoneticPr fontId="5"/>
  </si>
  <si>
    <t>西東京市南町三丁目１９番１０号</t>
    <rPh sb="0" eb="1">
      <t>ニシ</t>
    </rPh>
    <rPh sb="1" eb="3">
      <t>トウキョウ</t>
    </rPh>
    <rPh sb="3" eb="4">
      <t>シ</t>
    </rPh>
    <rPh sb="4" eb="6">
      <t>ミナミマチ</t>
    </rPh>
    <rPh sb="6" eb="9">
      <t>サンチョウメ</t>
    </rPh>
    <rPh sb="11" eb="12">
      <t>バン</t>
    </rPh>
    <rPh sb="14" eb="15">
      <t>ゴウ</t>
    </rPh>
    <phoneticPr fontId="5"/>
  </si>
  <si>
    <t>カナリヤ保育園</t>
    <rPh sb="4" eb="7">
      <t>ホイクエン</t>
    </rPh>
    <phoneticPr fontId="5"/>
  </si>
  <si>
    <t>品川区東五反田２丁目１０番１号　パークタワーグランスカイ２階</t>
    <rPh sb="0" eb="3">
      <t>シナガワク</t>
    </rPh>
    <rPh sb="3" eb="7">
      <t>ヒガシゴタンダ</t>
    </rPh>
    <rPh sb="8" eb="10">
      <t>チョウメ</t>
    </rPh>
    <rPh sb="12" eb="13">
      <t>バン</t>
    </rPh>
    <rPh sb="14" eb="15">
      <t>ゴウ</t>
    </rPh>
    <rPh sb="29" eb="30">
      <t>カイ</t>
    </rPh>
    <phoneticPr fontId="5"/>
  </si>
  <si>
    <t>府中市本宿町４－１３－８</t>
    <rPh sb="0" eb="3">
      <t>フチュウシ</t>
    </rPh>
    <rPh sb="3" eb="6">
      <t>ホンシュクチョウ</t>
    </rPh>
    <phoneticPr fontId="5"/>
  </si>
  <si>
    <t>武蔵野市吉祥寺本町２－１７－４</t>
    <rPh sb="0" eb="4">
      <t>ムサシノシ</t>
    </rPh>
    <rPh sb="4" eb="7">
      <t>キチジョウジ</t>
    </rPh>
    <rPh sb="7" eb="9">
      <t>ホンマチ</t>
    </rPh>
    <phoneticPr fontId="5"/>
  </si>
  <si>
    <t>多摩市</t>
    <rPh sb="0" eb="3">
      <t>タマシ</t>
    </rPh>
    <phoneticPr fontId="5"/>
  </si>
  <si>
    <t>稲城市</t>
    <rPh sb="0" eb="3">
      <t>イナギシ</t>
    </rPh>
    <phoneticPr fontId="5"/>
  </si>
  <si>
    <t>羽村市</t>
    <rPh sb="0" eb="3">
      <t>ハムラシ</t>
    </rPh>
    <phoneticPr fontId="5"/>
  </si>
  <si>
    <t>あきる野市</t>
    <rPh sb="3" eb="4">
      <t>ノ</t>
    </rPh>
    <rPh sb="4" eb="5">
      <t>シ</t>
    </rPh>
    <phoneticPr fontId="5"/>
  </si>
  <si>
    <t>調布市国領町４－８－１　グランドール武戸野１階</t>
    <rPh sb="0" eb="3">
      <t>チョウフシ</t>
    </rPh>
    <rPh sb="3" eb="5">
      <t>コクリョウ</t>
    </rPh>
    <rPh sb="5" eb="6">
      <t>チョウ</t>
    </rPh>
    <rPh sb="18" eb="20">
      <t>タケト</t>
    </rPh>
    <rPh sb="20" eb="21">
      <t>ノ</t>
    </rPh>
    <rPh sb="22" eb="23">
      <t>カイ</t>
    </rPh>
    <phoneticPr fontId="5"/>
  </si>
  <si>
    <t>江戸川区松島４丁目２９番７号</t>
    <rPh sb="0" eb="4">
      <t>エドガワク</t>
    </rPh>
    <rPh sb="4" eb="6">
      <t>マツシマ</t>
    </rPh>
    <rPh sb="7" eb="9">
      <t>チョウメ</t>
    </rPh>
    <rPh sb="11" eb="12">
      <t>バン</t>
    </rPh>
    <rPh sb="13" eb="14">
      <t>ゴウ</t>
    </rPh>
    <phoneticPr fontId="5"/>
  </si>
  <si>
    <t>一般社団法人わんぱくＳＭＩＬＥ</t>
    <rPh sb="0" eb="2">
      <t>イッパン</t>
    </rPh>
    <rPh sb="2" eb="4">
      <t>シャダン</t>
    </rPh>
    <rPh sb="4" eb="6">
      <t>ホウジン</t>
    </rPh>
    <phoneticPr fontId="5"/>
  </si>
  <si>
    <t>まるやま保育園</t>
    <rPh sb="4" eb="7">
      <t>ホイクエン</t>
    </rPh>
    <phoneticPr fontId="5"/>
  </si>
  <si>
    <t>板橋区四葉二丁目２７番２５号</t>
    <rPh sb="0" eb="3">
      <t>イタバシク</t>
    </rPh>
    <rPh sb="3" eb="5">
      <t>ヨツバ</t>
    </rPh>
    <rPh sb="5" eb="8">
      <t>ニチョウメ</t>
    </rPh>
    <rPh sb="10" eb="11">
      <t>バン</t>
    </rPh>
    <rPh sb="13" eb="14">
      <t>ゴウ</t>
    </rPh>
    <phoneticPr fontId="5"/>
  </si>
  <si>
    <t>府中市宮町二丁目１５番１３号　第１５三ツ木ビル１階</t>
    <rPh sb="0" eb="3">
      <t>フチュウシ</t>
    </rPh>
    <rPh sb="3" eb="5">
      <t>ミヤマチ</t>
    </rPh>
    <rPh sb="5" eb="8">
      <t>ニチョウメ</t>
    </rPh>
    <rPh sb="10" eb="11">
      <t>バン</t>
    </rPh>
    <rPh sb="13" eb="14">
      <t>ゴウ</t>
    </rPh>
    <rPh sb="15" eb="16">
      <t>ダイ</t>
    </rPh>
    <rPh sb="18" eb="19">
      <t>ミ</t>
    </rPh>
    <rPh sb="20" eb="21">
      <t>ギ</t>
    </rPh>
    <rPh sb="24" eb="25">
      <t>カイ</t>
    </rPh>
    <phoneticPr fontId="5"/>
  </si>
  <si>
    <t>練馬区桜台３－１２－２</t>
    <rPh sb="0" eb="3">
      <t>ネリマク</t>
    </rPh>
    <rPh sb="3" eb="5">
      <t>サクラダイ</t>
    </rPh>
    <phoneticPr fontId="5"/>
  </si>
  <si>
    <t>花さと保育園</t>
    <rPh sb="0" eb="1">
      <t>ハナ</t>
    </rPh>
    <rPh sb="3" eb="6">
      <t>ホイクエン</t>
    </rPh>
    <phoneticPr fontId="5"/>
  </si>
  <si>
    <t>保育園ミルキーウェイ竹の塚</t>
    <rPh sb="0" eb="3">
      <t>ホイクエン</t>
    </rPh>
    <rPh sb="10" eb="11">
      <t>タケ</t>
    </rPh>
    <rPh sb="12" eb="13">
      <t>ヅカ</t>
    </rPh>
    <phoneticPr fontId="5"/>
  </si>
  <si>
    <t>リブリエンゼル府中</t>
    <rPh sb="7" eb="9">
      <t>フチュウ</t>
    </rPh>
    <phoneticPr fontId="5"/>
  </si>
  <si>
    <t>武蔵野市中町１丁目１２番１０号　武蔵野タワーズ　スカイゲートタワー　タワーズモール５階</t>
  </si>
  <si>
    <t>三鷹市下連雀３丁目２２番１０号　榎本ビル２階</t>
    <rPh sb="0" eb="3">
      <t>ミタカシ</t>
    </rPh>
    <rPh sb="3" eb="6">
      <t>シモレンジャク</t>
    </rPh>
    <rPh sb="7" eb="9">
      <t>チョウメ</t>
    </rPh>
    <rPh sb="11" eb="12">
      <t>バン</t>
    </rPh>
    <rPh sb="14" eb="15">
      <t>ゴウ</t>
    </rPh>
    <rPh sb="16" eb="18">
      <t>エノモト</t>
    </rPh>
    <rPh sb="21" eb="22">
      <t>カイ</t>
    </rPh>
    <phoneticPr fontId="5"/>
  </si>
  <si>
    <t>豊島区南長崎４－５－２０　アイテラス南長崎３階</t>
    <rPh sb="0" eb="3">
      <t>トシマク</t>
    </rPh>
    <rPh sb="3" eb="6">
      <t>ミナミナガサキ</t>
    </rPh>
    <rPh sb="18" eb="21">
      <t>ミナミナガサキ</t>
    </rPh>
    <rPh sb="22" eb="23">
      <t>カイ</t>
    </rPh>
    <phoneticPr fontId="5"/>
  </si>
  <si>
    <t>ステラ千住保育園</t>
    <rPh sb="3" eb="5">
      <t>センジュ</t>
    </rPh>
    <rPh sb="5" eb="8">
      <t>ホイクエン</t>
    </rPh>
    <phoneticPr fontId="5"/>
  </si>
  <si>
    <t>立川市柴崎町３－１－１</t>
    <rPh sb="0" eb="3">
      <t>タチカワシ</t>
    </rPh>
    <rPh sb="3" eb="5">
      <t>シバサキ</t>
    </rPh>
    <rPh sb="5" eb="6">
      <t>マチ</t>
    </rPh>
    <phoneticPr fontId="5"/>
  </si>
  <si>
    <t>板橋区板橋一丁目５５番１６号</t>
    <rPh sb="0" eb="3">
      <t>イタバシク</t>
    </rPh>
    <rPh sb="3" eb="5">
      <t>イタバシ</t>
    </rPh>
    <rPh sb="5" eb="6">
      <t>イチ</t>
    </rPh>
    <rPh sb="6" eb="8">
      <t>チョウメ</t>
    </rPh>
    <rPh sb="10" eb="11">
      <t>バン</t>
    </rPh>
    <rPh sb="13" eb="14">
      <t>ゴウ</t>
    </rPh>
    <phoneticPr fontId="5"/>
  </si>
  <si>
    <t>コアラ保育園</t>
    <rPh sb="3" eb="6">
      <t>ホイクエン</t>
    </rPh>
    <phoneticPr fontId="5"/>
  </si>
  <si>
    <t>ポピンズナーサリースクール羽田</t>
    <rPh sb="13" eb="15">
      <t>ハネダ</t>
    </rPh>
    <phoneticPr fontId="5"/>
  </si>
  <si>
    <t>大田区羽田旭町１１－１</t>
    <rPh sb="0" eb="3">
      <t>オオタク</t>
    </rPh>
    <rPh sb="3" eb="5">
      <t>ハネダ</t>
    </rPh>
    <rPh sb="5" eb="7">
      <t>アサヒマチ</t>
    </rPh>
    <phoneticPr fontId="5"/>
  </si>
  <si>
    <t>台東区花川戸一丁目１５番９号　パークサイド花川戸２階</t>
    <rPh sb="0" eb="3">
      <t>タイトウク</t>
    </rPh>
    <rPh sb="3" eb="4">
      <t>ハナ</t>
    </rPh>
    <rPh sb="4" eb="5">
      <t>カワ</t>
    </rPh>
    <rPh sb="5" eb="6">
      <t>ト</t>
    </rPh>
    <rPh sb="6" eb="9">
      <t>イッチョウメ</t>
    </rPh>
    <rPh sb="11" eb="12">
      <t>バン</t>
    </rPh>
    <rPh sb="13" eb="14">
      <t>ゴウ</t>
    </rPh>
    <rPh sb="21" eb="22">
      <t>ハナ</t>
    </rPh>
    <rPh sb="22" eb="23">
      <t>カワ</t>
    </rPh>
    <rPh sb="23" eb="24">
      <t>ト</t>
    </rPh>
    <rPh sb="25" eb="26">
      <t>カイ</t>
    </rPh>
    <phoneticPr fontId="5"/>
  </si>
  <si>
    <t>山崎　孝子</t>
    <rPh sb="0" eb="2">
      <t>ヤマザキ</t>
    </rPh>
    <rPh sb="3" eb="5">
      <t>タカコ</t>
    </rPh>
    <phoneticPr fontId="5"/>
  </si>
  <si>
    <t>春ひな保育園</t>
    <rPh sb="0" eb="1">
      <t>ハル</t>
    </rPh>
    <rPh sb="3" eb="6">
      <t>ホイクエン</t>
    </rPh>
    <phoneticPr fontId="5"/>
  </si>
  <si>
    <t>三鷹市下連雀５－５－１　イオシス吉祥寺２階</t>
    <rPh sb="16" eb="19">
      <t>キチジョウジ</t>
    </rPh>
    <rPh sb="20" eb="21">
      <t>カイ</t>
    </rPh>
    <phoneticPr fontId="5"/>
  </si>
  <si>
    <t>マミーズエンジェル神田駅前保育園</t>
    <rPh sb="9" eb="11">
      <t>カンダ</t>
    </rPh>
    <rPh sb="11" eb="13">
      <t>エキマエ</t>
    </rPh>
    <rPh sb="13" eb="16">
      <t>ホイクエン</t>
    </rPh>
    <phoneticPr fontId="5"/>
  </si>
  <si>
    <t>練馬区関町北二丁目２７番１１号　トウセン関町ビル２階</t>
    <rPh sb="0" eb="3">
      <t>ネリマク</t>
    </rPh>
    <rPh sb="3" eb="5">
      <t>セキマチ</t>
    </rPh>
    <rPh sb="5" eb="6">
      <t>キタ</t>
    </rPh>
    <rPh sb="6" eb="9">
      <t>ニチョウメ</t>
    </rPh>
    <rPh sb="11" eb="12">
      <t>バン</t>
    </rPh>
    <rPh sb="14" eb="15">
      <t>ゴウ</t>
    </rPh>
    <rPh sb="20" eb="21">
      <t>セキ</t>
    </rPh>
    <rPh sb="21" eb="22">
      <t>マチ</t>
    </rPh>
    <rPh sb="25" eb="26">
      <t>カイ</t>
    </rPh>
    <phoneticPr fontId="5"/>
  </si>
  <si>
    <t>めぐみ保育園</t>
    <rPh sb="3" eb="6">
      <t>ホイクエン</t>
    </rPh>
    <phoneticPr fontId="5"/>
  </si>
  <si>
    <t>ねいろ保育園</t>
    <rPh sb="3" eb="6">
      <t>ホイクエン</t>
    </rPh>
    <phoneticPr fontId="5"/>
  </si>
  <si>
    <t>中央区晴海１－８ー１６　晴海トリトン２階</t>
    <rPh sb="0" eb="3">
      <t>チュウオウク</t>
    </rPh>
    <rPh sb="3" eb="5">
      <t>ハルミ</t>
    </rPh>
    <rPh sb="12" eb="14">
      <t>ハルミ</t>
    </rPh>
    <rPh sb="19" eb="20">
      <t>カイ</t>
    </rPh>
    <phoneticPr fontId="5"/>
  </si>
  <si>
    <t>保育所まぁむ東池袋駅前園</t>
    <rPh sb="0" eb="2">
      <t>ホイク</t>
    </rPh>
    <rPh sb="2" eb="3">
      <t>ジョ</t>
    </rPh>
    <rPh sb="6" eb="9">
      <t>ヒガシイケブクロ</t>
    </rPh>
    <rPh sb="9" eb="11">
      <t>エキマエ</t>
    </rPh>
    <rPh sb="11" eb="12">
      <t>エン</t>
    </rPh>
    <phoneticPr fontId="5"/>
  </si>
  <si>
    <t>北区王子本町１丁目１番１８号</t>
  </si>
  <si>
    <t>足立区千住旭町４番３１号</t>
  </si>
  <si>
    <t>東雲ルミナス保育園</t>
    <rPh sb="0" eb="2">
      <t>シノノメ</t>
    </rPh>
    <rPh sb="6" eb="9">
      <t>ホイクエン</t>
    </rPh>
    <phoneticPr fontId="5"/>
  </si>
  <si>
    <t>羽村市小作台一丁目６番３２号</t>
    <rPh sb="0" eb="3">
      <t>ハムラシ</t>
    </rPh>
    <rPh sb="3" eb="5">
      <t>オザク</t>
    </rPh>
    <rPh sb="5" eb="6">
      <t>ダイ</t>
    </rPh>
    <rPh sb="6" eb="9">
      <t>イッチョウメ</t>
    </rPh>
    <rPh sb="10" eb="11">
      <t>バン</t>
    </rPh>
    <rPh sb="13" eb="14">
      <t>ゴウ</t>
    </rPh>
    <phoneticPr fontId="5"/>
  </si>
  <si>
    <t>府中北プチ･クレイシュ</t>
    <rPh sb="0" eb="2">
      <t>フチュウ</t>
    </rPh>
    <rPh sb="2" eb="3">
      <t>キタ</t>
    </rPh>
    <phoneticPr fontId="5"/>
  </si>
  <si>
    <t>金子ベビーホーム</t>
    <rPh sb="0" eb="2">
      <t>カネコ</t>
    </rPh>
    <phoneticPr fontId="5"/>
  </si>
  <si>
    <t>一般社団法人双葉会</t>
    <rPh sb="0" eb="2">
      <t>イッパン</t>
    </rPh>
    <rPh sb="2" eb="4">
      <t>シャダン</t>
    </rPh>
    <rPh sb="4" eb="6">
      <t>ホウジン</t>
    </rPh>
    <rPh sb="6" eb="8">
      <t>フタバ</t>
    </rPh>
    <rPh sb="8" eb="9">
      <t>カイ</t>
    </rPh>
    <phoneticPr fontId="5"/>
  </si>
  <si>
    <t>特定非営利活動法人なのはな会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</si>
  <si>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港区芝浦４－１０－１　キャピタルマークタワー２階</t>
    <rPh sb="0" eb="2">
      <t>ミナトク</t>
    </rPh>
    <rPh sb="2" eb="4">
      <t>シバウラ</t>
    </rPh>
    <rPh sb="23" eb="24">
      <t>カイ</t>
    </rPh>
    <phoneticPr fontId="5"/>
  </si>
  <si>
    <t>中央区新川２丁目１６番１０号　プライムアーバン新川３Ｆ</t>
    <rPh sb="0" eb="3">
      <t>チュウオウク</t>
    </rPh>
    <rPh sb="3" eb="5">
      <t>シンカワ</t>
    </rPh>
    <rPh sb="6" eb="8">
      <t>チョウメ</t>
    </rPh>
    <rPh sb="10" eb="11">
      <t>バン</t>
    </rPh>
    <rPh sb="13" eb="14">
      <t>ゴウ</t>
    </rPh>
    <phoneticPr fontId="5"/>
  </si>
  <si>
    <t>風の子保育園</t>
  </si>
  <si>
    <t>武蔵野市</t>
  </si>
  <si>
    <t>武蔵野市境１－１６－３４</t>
  </si>
  <si>
    <t>武井　紀久子</t>
  </si>
  <si>
    <t>名</t>
  </si>
  <si>
    <t>特定非営利活動法人まごめ共同保育所　代表　松井妙子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キョウドウ</t>
    </rPh>
    <rPh sb="14" eb="16">
      <t>ホイク</t>
    </rPh>
    <rPh sb="16" eb="17">
      <t>ショ</t>
    </rPh>
    <rPh sb="18" eb="20">
      <t>ダイヒョウ</t>
    </rPh>
    <rPh sb="21" eb="23">
      <t>マツイ</t>
    </rPh>
    <rPh sb="23" eb="25">
      <t>タエコ</t>
    </rPh>
    <phoneticPr fontId="5"/>
  </si>
  <si>
    <t>足立区扇１－５３－１１</t>
    <rPh sb="0" eb="3">
      <t>アダチク</t>
    </rPh>
    <rPh sb="3" eb="4">
      <t>オウギ</t>
    </rPh>
    <phoneticPr fontId="5"/>
  </si>
  <si>
    <t>こども学園</t>
    <rPh sb="3" eb="5">
      <t>ガクエン</t>
    </rPh>
    <phoneticPr fontId="5"/>
  </si>
  <si>
    <t>東大和市奈良橋２－４０９</t>
    <rPh sb="0" eb="4">
      <t>ヒガシヤマトシ</t>
    </rPh>
    <rPh sb="4" eb="7">
      <t>ナラハシ</t>
    </rPh>
    <phoneticPr fontId="5"/>
  </si>
  <si>
    <t>井口　正彦</t>
    <rPh sb="0" eb="2">
      <t>イグチ</t>
    </rPh>
    <rPh sb="3" eb="5">
      <t>マサヒコ</t>
    </rPh>
    <phoneticPr fontId="5"/>
  </si>
  <si>
    <t>ここわ保育園</t>
    <rPh sb="3" eb="6">
      <t>ホイクエン</t>
    </rPh>
    <phoneticPr fontId="5"/>
  </si>
  <si>
    <t>すみれナーサリー</t>
  </si>
  <si>
    <t>ぽけっとランド綾瀬</t>
    <rPh sb="7" eb="9">
      <t>アヤセ</t>
    </rPh>
    <phoneticPr fontId="5"/>
  </si>
  <si>
    <t>第三暁愛児園</t>
    <rPh sb="0" eb="2">
      <t>ダイサン</t>
    </rPh>
    <rPh sb="2" eb="3">
      <t>アカツキ</t>
    </rPh>
    <rPh sb="3" eb="5">
      <t>アイジ</t>
    </rPh>
    <rPh sb="5" eb="6">
      <t>エン</t>
    </rPh>
    <phoneticPr fontId="5"/>
  </si>
  <si>
    <t>大田区</t>
  </si>
  <si>
    <t>足立区</t>
  </si>
  <si>
    <t>ローリスナーサリー大森</t>
    <rPh sb="9" eb="11">
      <t>オオモリ</t>
    </rPh>
    <phoneticPr fontId="5"/>
  </si>
  <si>
    <t>足立区綾瀬２－３０－６</t>
    <rPh sb="0" eb="3">
      <t>アダチク</t>
    </rPh>
    <rPh sb="3" eb="5">
      <t>アヤセ</t>
    </rPh>
    <phoneticPr fontId="5"/>
  </si>
  <si>
    <t>※青色で表示されている施設は、地方裁量型認定こども園です。</t>
    <rPh sb="1" eb="3">
      <t>アオイロ</t>
    </rPh>
    <rPh sb="4" eb="6">
      <t>ヒョウジ</t>
    </rPh>
    <rPh sb="11" eb="13">
      <t>シセツ</t>
    </rPh>
    <rPh sb="15" eb="17">
      <t>チホウ</t>
    </rPh>
    <rPh sb="17" eb="20">
      <t>サイリョウガタ</t>
    </rPh>
    <rPh sb="20" eb="22">
      <t>ニンテイ</t>
    </rPh>
    <rPh sb="25" eb="26">
      <t>エン</t>
    </rPh>
    <phoneticPr fontId="5"/>
  </si>
  <si>
    <t>港区</t>
    <rPh sb="0" eb="1">
      <t>ミナト</t>
    </rPh>
    <rPh sb="1" eb="2">
      <t>ク</t>
    </rPh>
    <phoneticPr fontId="5"/>
  </si>
  <si>
    <t>港区南麻布５－６－８</t>
    <rPh sb="0" eb="1">
      <t>ミナト</t>
    </rPh>
    <rPh sb="1" eb="2">
      <t>ク</t>
    </rPh>
    <rPh sb="2" eb="5">
      <t>ミナミアザブ</t>
    </rPh>
    <phoneticPr fontId="5"/>
  </si>
  <si>
    <t>特定非営利活動法人どんぐり保育園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5"/>
  </si>
  <si>
    <t>ベネッセ板橋保育園</t>
    <rPh sb="4" eb="6">
      <t>イタバシ</t>
    </rPh>
    <rPh sb="6" eb="9">
      <t>ホイクエン</t>
    </rPh>
    <phoneticPr fontId="5"/>
  </si>
  <si>
    <t>港区三田４－９－７　BPRレジデンス三田伊皿子坂２階</t>
    <rPh sb="0" eb="2">
      <t>ミナトク</t>
    </rPh>
    <rPh sb="2" eb="4">
      <t>ミタ</t>
    </rPh>
    <rPh sb="18" eb="20">
      <t>ミタ</t>
    </rPh>
    <rPh sb="20" eb="23">
      <t>イサラゴ</t>
    </rPh>
    <rPh sb="23" eb="24">
      <t>サカ</t>
    </rPh>
    <rPh sb="25" eb="26">
      <t>カイ</t>
    </rPh>
    <phoneticPr fontId="5"/>
  </si>
  <si>
    <t>東大井かがやき保育園</t>
    <rPh sb="0" eb="3">
      <t>ヒガシオオイ</t>
    </rPh>
    <rPh sb="7" eb="10">
      <t>ホイクエン</t>
    </rPh>
    <phoneticPr fontId="5"/>
  </si>
  <si>
    <t>品川区東大井２－１３－１３　季美東大井２階</t>
    <rPh sb="0" eb="3">
      <t>シナガワク</t>
    </rPh>
    <rPh sb="3" eb="4">
      <t>ヒガシ</t>
    </rPh>
    <rPh sb="4" eb="6">
      <t>オオイ</t>
    </rPh>
    <rPh sb="14" eb="15">
      <t>キ</t>
    </rPh>
    <rPh sb="15" eb="16">
      <t>ミ</t>
    </rPh>
    <rPh sb="16" eb="17">
      <t>ヒガシ</t>
    </rPh>
    <rPh sb="17" eb="19">
      <t>オオイ</t>
    </rPh>
    <rPh sb="20" eb="21">
      <t>カイ</t>
    </rPh>
    <phoneticPr fontId="5"/>
  </si>
  <si>
    <t>太陽の子　東五反田保育園</t>
    <rPh sb="0" eb="2">
      <t>タイヨウ</t>
    </rPh>
    <rPh sb="3" eb="4">
      <t>コ</t>
    </rPh>
    <rPh sb="5" eb="9">
      <t>ヒガシゴタンダ</t>
    </rPh>
    <rPh sb="9" eb="12">
      <t>ホイクエン</t>
    </rPh>
    <phoneticPr fontId="5"/>
  </si>
  <si>
    <t>品川区東五反田１－６－３　いちご東五反田ビル</t>
    <rPh sb="0" eb="3">
      <t>シナガワク</t>
    </rPh>
    <rPh sb="3" eb="4">
      <t>ヒガシ</t>
    </rPh>
    <rPh sb="16" eb="20">
      <t>ヒガシゴタンダ</t>
    </rPh>
    <phoneticPr fontId="5"/>
  </si>
  <si>
    <t>チャレンジキッズ北千束園</t>
    <rPh sb="8" eb="11">
      <t>キタセンゾク</t>
    </rPh>
    <rPh sb="11" eb="12">
      <t>エン</t>
    </rPh>
    <phoneticPr fontId="5"/>
  </si>
  <si>
    <t>大田区北千束２－７－１　ヒルトップ洗足１階</t>
    <rPh sb="0" eb="3">
      <t>オオタク</t>
    </rPh>
    <rPh sb="3" eb="6">
      <t>キタセンゾク</t>
    </rPh>
    <rPh sb="17" eb="19">
      <t>センゾク</t>
    </rPh>
    <rPh sb="20" eb="21">
      <t>カイ</t>
    </rPh>
    <phoneticPr fontId="5"/>
  </si>
  <si>
    <t>ヒューマンアカデミー蒲田保育園</t>
    <rPh sb="10" eb="12">
      <t>カマタ</t>
    </rPh>
    <rPh sb="12" eb="15">
      <t>ホイクエン</t>
    </rPh>
    <phoneticPr fontId="5"/>
  </si>
  <si>
    <t>大田区西蒲田８－１２－６</t>
    <rPh sb="0" eb="3">
      <t>オオタク</t>
    </rPh>
    <rPh sb="3" eb="6">
      <t>ニシカマタ</t>
    </rPh>
    <phoneticPr fontId="5"/>
  </si>
  <si>
    <t>ナーサリールーム　ベリーベアー亀戸</t>
    <rPh sb="15" eb="17">
      <t>カメイド</t>
    </rPh>
    <phoneticPr fontId="5"/>
  </si>
  <si>
    <t>江東区亀戸６－４０－１６　エレガントハイツマツモト１階</t>
    <rPh sb="0" eb="2">
      <t>コウトウ</t>
    </rPh>
    <rPh sb="2" eb="3">
      <t>ク</t>
    </rPh>
    <rPh sb="3" eb="5">
      <t>カメイド</t>
    </rPh>
    <rPh sb="26" eb="27">
      <t>カイ</t>
    </rPh>
    <phoneticPr fontId="5"/>
  </si>
  <si>
    <t>第四暁愛児園</t>
    <rPh sb="0" eb="1">
      <t>ダイ</t>
    </rPh>
    <rPh sb="1" eb="2">
      <t>ヨン</t>
    </rPh>
    <rPh sb="2" eb="3">
      <t>アカツキ</t>
    </rPh>
    <rPh sb="3" eb="5">
      <t>アイジ</t>
    </rPh>
    <rPh sb="5" eb="6">
      <t>エン</t>
    </rPh>
    <phoneticPr fontId="5"/>
  </si>
  <si>
    <t>日野市旭が丘３－１－３</t>
    <rPh sb="0" eb="3">
      <t>ヒノシ</t>
    </rPh>
    <rPh sb="3" eb="4">
      <t>アサヒ</t>
    </rPh>
    <rPh sb="5" eb="6">
      <t>オカ</t>
    </rPh>
    <phoneticPr fontId="5"/>
  </si>
  <si>
    <t>一般社団法人たいよう</t>
    <rPh sb="0" eb="2">
      <t>イッパン</t>
    </rPh>
    <rPh sb="2" eb="4">
      <t>シャダン</t>
    </rPh>
    <rPh sb="4" eb="6">
      <t>ホウジン</t>
    </rPh>
    <phoneticPr fontId="5"/>
  </si>
  <si>
    <t>一般社団法人たいよう　子ばと保育園</t>
    <rPh sb="0" eb="2">
      <t>イッパン</t>
    </rPh>
    <rPh sb="2" eb="4">
      <t>シャダン</t>
    </rPh>
    <rPh sb="4" eb="6">
      <t>ホウジン</t>
    </rPh>
    <rPh sb="11" eb="12">
      <t>コ</t>
    </rPh>
    <rPh sb="14" eb="17">
      <t>ホイクエン</t>
    </rPh>
    <phoneticPr fontId="5"/>
  </si>
  <si>
    <t>プレスクール第２仲よしこども園</t>
    <rPh sb="6" eb="7">
      <t>ダイ</t>
    </rPh>
    <rPh sb="8" eb="9">
      <t>ナカ</t>
    </rPh>
    <rPh sb="14" eb="15">
      <t>エン</t>
    </rPh>
    <phoneticPr fontId="5"/>
  </si>
  <si>
    <t>みるく保育園</t>
    <rPh sb="3" eb="6">
      <t>ホイクエン</t>
    </rPh>
    <phoneticPr fontId="5"/>
  </si>
  <si>
    <t>京進のほいくえん　ＨＯＰＰＡ柳沢保育園</t>
    <rPh sb="0" eb="1">
      <t>キョウ</t>
    </rPh>
    <rPh sb="1" eb="2">
      <t>ススム</t>
    </rPh>
    <rPh sb="14" eb="16">
      <t>ヤギサワ</t>
    </rPh>
    <rPh sb="16" eb="19">
      <t>ホイクエン</t>
    </rPh>
    <phoneticPr fontId="5"/>
  </si>
  <si>
    <t>学校法人柏こばと学園</t>
    <rPh sb="0" eb="2">
      <t>ガッコウ</t>
    </rPh>
    <rPh sb="2" eb="4">
      <t>ホウジン</t>
    </rPh>
    <rPh sb="4" eb="5">
      <t>カシワ</t>
    </rPh>
    <rPh sb="8" eb="10">
      <t>ガクエン</t>
    </rPh>
    <phoneticPr fontId="5"/>
  </si>
  <si>
    <t>荒川区東尾久６－９－４　１階</t>
    <rPh sb="0" eb="3">
      <t>アラカワク</t>
    </rPh>
    <rPh sb="3" eb="4">
      <t>ヒガシ</t>
    </rPh>
    <rPh sb="4" eb="6">
      <t>オク</t>
    </rPh>
    <rPh sb="13" eb="14">
      <t>カイ</t>
    </rPh>
    <phoneticPr fontId="5"/>
  </si>
  <si>
    <t>西東京市柳沢６－８－２</t>
    <rPh sb="0" eb="4">
      <t>ニシトウキョウシ</t>
    </rPh>
    <rPh sb="4" eb="6">
      <t>ヤギサワ</t>
    </rPh>
    <phoneticPr fontId="5"/>
  </si>
  <si>
    <t>中央区勝どき１－１－１　プラザ勝どき１階</t>
    <rPh sb="0" eb="3">
      <t>チュウオウク</t>
    </rPh>
    <rPh sb="3" eb="4">
      <t>カチ</t>
    </rPh>
    <rPh sb="15" eb="16">
      <t>カチ</t>
    </rPh>
    <rPh sb="19" eb="20">
      <t>カイ</t>
    </rPh>
    <phoneticPr fontId="5"/>
  </si>
  <si>
    <t>中央区日本橋浜町３－３－１　トルナーレ日本橋浜町２階</t>
    <rPh sb="0" eb="3">
      <t>チュウオウク</t>
    </rPh>
    <rPh sb="3" eb="6">
      <t>ニホンバシ</t>
    </rPh>
    <rPh sb="6" eb="7">
      <t>ハマ</t>
    </rPh>
    <rPh sb="7" eb="8">
      <t>マチ</t>
    </rPh>
    <rPh sb="19" eb="22">
      <t>ニホンバシ</t>
    </rPh>
    <rPh sb="22" eb="23">
      <t>ハマ</t>
    </rPh>
    <rPh sb="23" eb="24">
      <t>マチ</t>
    </rPh>
    <rPh sb="25" eb="26">
      <t>カイ</t>
    </rPh>
    <phoneticPr fontId="5"/>
  </si>
  <si>
    <t>港区港南４－２－５　シティタワー品川　西棟２・３階</t>
    <rPh sb="0" eb="2">
      <t>ミナトク</t>
    </rPh>
    <rPh sb="2" eb="4">
      <t>コウナン</t>
    </rPh>
    <rPh sb="16" eb="18">
      <t>シナガワ</t>
    </rPh>
    <rPh sb="19" eb="20">
      <t>ニシ</t>
    </rPh>
    <rPh sb="20" eb="21">
      <t>トウ</t>
    </rPh>
    <rPh sb="24" eb="25">
      <t>カイ</t>
    </rPh>
    <phoneticPr fontId="5"/>
  </si>
  <si>
    <t>足立区梅田７－１６－６　パヴィヨンブラン１階</t>
    <rPh sb="0" eb="3">
      <t>アダチク</t>
    </rPh>
    <rPh sb="3" eb="5">
      <t>ウメダ</t>
    </rPh>
    <rPh sb="21" eb="22">
      <t>カイ</t>
    </rPh>
    <phoneticPr fontId="5"/>
  </si>
  <si>
    <t>品川区</t>
  </si>
  <si>
    <t>江東区</t>
  </si>
  <si>
    <t>世田谷区</t>
  </si>
  <si>
    <t>杉並区</t>
  </si>
  <si>
    <t>江戸川区</t>
  </si>
  <si>
    <t>墨田区</t>
  </si>
  <si>
    <t>中野区</t>
  </si>
  <si>
    <t>葛飾区</t>
  </si>
  <si>
    <t>青梅市</t>
  </si>
  <si>
    <t>新宿区</t>
  </si>
  <si>
    <t>八王子市</t>
  </si>
  <si>
    <t>多摩市</t>
  </si>
  <si>
    <t>港区</t>
  </si>
  <si>
    <t>中央区</t>
  </si>
  <si>
    <t>練馬区</t>
  </si>
  <si>
    <t>三鷹市</t>
  </si>
  <si>
    <t>西東京市</t>
  </si>
  <si>
    <t>台東区</t>
  </si>
  <si>
    <t>豊島区</t>
  </si>
  <si>
    <t>北区</t>
  </si>
  <si>
    <t>荒川区</t>
  </si>
  <si>
    <t>板橋区</t>
  </si>
  <si>
    <t>立川市</t>
  </si>
  <si>
    <t>府中市</t>
  </si>
  <si>
    <t>日野市</t>
  </si>
  <si>
    <t>小金井市</t>
  </si>
  <si>
    <t>調布市</t>
  </si>
  <si>
    <t>武蔵村山市</t>
  </si>
  <si>
    <t>千代田区</t>
  </si>
  <si>
    <t>目黒区</t>
  </si>
  <si>
    <t>東久留米市</t>
  </si>
  <si>
    <t>羽村市</t>
  </si>
  <si>
    <t>足立区千住仲町１８－６　メゾン白和２階</t>
    <rPh sb="0" eb="3">
      <t>アダチク</t>
    </rPh>
    <rPh sb="3" eb="5">
      <t>センジュ</t>
    </rPh>
    <rPh sb="5" eb="7">
      <t>ナカマチ</t>
    </rPh>
    <rPh sb="15" eb="16">
      <t>シロ</t>
    </rPh>
    <rPh sb="16" eb="17">
      <t>ワ</t>
    </rPh>
    <rPh sb="18" eb="19">
      <t>カイ</t>
    </rPh>
    <phoneticPr fontId="5"/>
  </si>
  <si>
    <t>八王子市寺町２３－５</t>
    <rPh sb="0" eb="4">
      <t>ハチオウジシ</t>
    </rPh>
    <rPh sb="4" eb="6">
      <t>テラマチ</t>
    </rPh>
    <phoneticPr fontId="5"/>
  </si>
  <si>
    <t>一般社団法人どりーむ</t>
    <rPh sb="0" eb="2">
      <t>イッパン</t>
    </rPh>
    <rPh sb="2" eb="4">
      <t>シャダン</t>
    </rPh>
    <rPh sb="4" eb="6">
      <t>ホウジン</t>
    </rPh>
    <phoneticPr fontId="5"/>
  </si>
  <si>
    <t>町田市南町田５－１４－４　ガーデンセシア内プラザ２階</t>
    <rPh sb="0" eb="3">
      <t>マチダシ</t>
    </rPh>
    <rPh sb="3" eb="6">
      <t>ミナミマチダ</t>
    </rPh>
    <rPh sb="20" eb="21">
      <t>ナイ</t>
    </rPh>
    <rPh sb="25" eb="26">
      <t>カイ</t>
    </rPh>
    <phoneticPr fontId="5"/>
  </si>
  <si>
    <t>江東区東雲１－９－２２　東雲キャナルコート１０５</t>
    <rPh sb="0" eb="3">
      <t>コウトウク</t>
    </rPh>
    <rPh sb="3" eb="5">
      <t>シノノメ</t>
    </rPh>
    <rPh sb="12" eb="14">
      <t>シノノメ</t>
    </rPh>
    <phoneticPr fontId="5"/>
  </si>
  <si>
    <t>江東区福住１－１４－２　コスモピアビル１階</t>
    <rPh sb="20" eb="21">
      <t>カイ</t>
    </rPh>
    <phoneticPr fontId="5"/>
  </si>
  <si>
    <t>板橋区成増２－１７－１１　グランドメゾン成増２０１</t>
    <rPh sb="0" eb="3">
      <t>イタバシク</t>
    </rPh>
    <rPh sb="3" eb="5">
      <t>ナリマス</t>
    </rPh>
    <rPh sb="20" eb="22">
      <t>ナリマス</t>
    </rPh>
    <phoneticPr fontId="5"/>
  </si>
  <si>
    <t>小さな森の保育園</t>
    <rPh sb="0" eb="1">
      <t>チイ</t>
    </rPh>
    <rPh sb="3" eb="4">
      <t>モリ</t>
    </rPh>
    <rPh sb="5" eb="8">
      <t>ホイクエン</t>
    </rPh>
    <phoneticPr fontId="5"/>
  </si>
  <si>
    <t>世田谷区代沢５－１８－１　代沢カラバッシュ３階</t>
    <rPh sb="0" eb="4">
      <t>セタガヤク</t>
    </rPh>
    <rPh sb="4" eb="5">
      <t>シロ</t>
    </rPh>
    <rPh sb="5" eb="6">
      <t>サワ</t>
    </rPh>
    <rPh sb="13" eb="14">
      <t>シロ</t>
    </rPh>
    <rPh sb="14" eb="15">
      <t>サワ</t>
    </rPh>
    <rPh sb="22" eb="23">
      <t>カイ</t>
    </rPh>
    <phoneticPr fontId="5"/>
  </si>
  <si>
    <t>ポピンズナーサリースクール武蔵境</t>
    <rPh sb="13" eb="16">
      <t>ムサシサカイ</t>
    </rPh>
    <phoneticPr fontId="5"/>
  </si>
  <si>
    <t>武蔵野市境１－２－２２</t>
    <rPh sb="0" eb="4">
      <t>ムサシノシ</t>
    </rPh>
    <rPh sb="4" eb="5">
      <t>サカイ</t>
    </rPh>
    <phoneticPr fontId="5"/>
  </si>
  <si>
    <t>木下の保育園　つつじヶ丘</t>
    <rPh sb="0" eb="2">
      <t>キノシタ</t>
    </rPh>
    <rPh sb="3" eb="6">
      <t>ホイクエン</t>
    </rPh>
    <rPh sb="11" eb="12">
      <t>オカ</t>
    </rPh>
    <phoneticPr fontId="5"/>
  </si>
  <si>
    <t>調布市東つつじヶ丘２－９－２　１階</t>
    <rPh sb="0" eb="3">
      <t>チョウフシ</t>
    </rPh>
    <rPh sb="3" eb="4">
      <t>ヒガシ</t>
    </rPh>
    <rPh sb="8" eb="9">
      <t>オカ</t>
    </rPh>
    <rPh sb="16" eb="17">
      <t>カイ</t>
    </rPh>
    <phoneticPr fontId="5"/>
  </si>
  <si>
    <t>木下の保育園　国領</t>
    <rPh sb="0" eb="2">
      <t>キノシタ</t>
    </rPh>
    <rPh sb="3" eb="6">
      <t>ホイクエン</t>
    </rPh>
    <rPh sb="7" eb="9">
      <t>コクリョウ</t>
    </rPh>
    <phoneticPr fontId="5"/>
  </si>
  <si>
    <t>調布市国領町１－４５－２　１階</t>
    <rPh sb="0" eb="3">
      <t>チョウフシ</t>
    </rPh>
    <rPh sb="3" eb="6">
      <t>コクリョウチョウ</t>
    </rPh>
    <rPh sb="14" eb="15">
      <t>カイ</t>
    </rPh>
    <phoneticPr fontId="5"/>
  </si>
  <si>
    <t>木下の保育園　狛江</t>
    <rPh sb="0" eb="2">
      <t>キノシタ</t>
    </rPh>
    <rPh sb="3" eb="6">
      <t>ホイクエン</t>
    </rPh>
    <rPh sb="7" eb="9">
      <t>コマエ</t>
    </rPh>
    <phoneticPr fontId="5"/>
  </si>
  <si>
    <t>狛江市和泉１－１－２　１階Ｅ</t>
    <rPh sb="0" eb="3">
      <t>コマエシ</t>
    </rPh>
    <rPh sb="3" eb="5">
      <t>イズミ</t>
    </rPh>
    <rPh sb="12" eb="13">
      <t>カイ</t>
    </rPh>
    <phoneticPr fontId="5"/>
  </si>
  <si>
    <t>鮫洲かがやき保育園</t>
    <rPh sb="0" eb="1">
      <t>サメ</t>
    </rPh>
    <rPh sb="1" eb="2">
      <t>ス</t>
    </rPh>
    <rPh sb="6" eb="9">
      <t>ホイクエン</t>
    </rPh>
    <phoneticPr fontId="5"/>
  </si>
  <si>
    <t>品川区東大井１－９－２７　ミサワホームズ東大井１階</t>
    <rPh sb="0" eb="3">
      <t>シナガワク</t>
    </rPh>
    <rPh sb="3" eb="6">
      <t>ヒガシオオイ</t>
    </rPh>
    <rPh sb="20" eb="23">
      <t>ヒガシオオイ</t>
    </rPh>
    <rPh sb="24" eb="25">
      <t>カイ</t>
    </rPh>
    <phoneticPr fontId="5"/>
  </si>
  <si>
    <t>ユニバース・ナーサリー大森</t>
    <rPh sb="11" eb="13">
      <t>オオモリ</t>
    </rPh>
    <phoneticPr fontId="5"/>
  </si>
  <si>
    <t>品川区南大井６－２８－１０　新木ビル２階</t>
    <rPh sb="0" eb="3">
      <t>シナガワク</t>
    </rPh>
    <rPh sb="3" eb="4">
      <t>ミナミ</t>
    </rPh>
    <rPh sb="4" eb="6">
      <t>オオイ</t>
    </rPh>
    <rPh sb="14" eb="16">
      <t>アラキ</t>
    </rPh>
    <rPh sb="19" eb="20">
      <t>カイ</t>
    </rPh>
    <phoneticPr fontId="5"/>
  </si>
  <si>
    <t>キッズサポート多摩めぐみクラブ</t>
    <rPh sb="7" eb="9">
      <t>タマ</t>
    </rPh>
    <phoneticPr fontId="5"/>
  </si>
  <si>
    <t>多摩市鶴牧１－２５－２　ヴィークステージ多摩センター２階</t>
    <rPh sb="0" eb="3">
      <t>タマシ</t>
    </rPh>
    <rPh sb="3" eb="5">
      <t>ツルマキ</t>
    </rPh>
    <rPh sb="20" eb="22">
      <t>タマ</t>
    </rPh>
    <rPh sb="27" eb="28">
      <t>カイ</t>
    </rPh>
    <phoneticPr fontId="5"/>
  </si>
  <si>
    <t>ドリームキッズ東伏見保育園</t>
    <rPh sb="7" eb="8">
      <t>ヒガシ</t>
    </rPh>
    <rPh sb="8" eb="10">
      <t>フシミ</t>
    </rPh>
    <rPh sb="10" eb="13">
      <t>ホイクエン</t>
    </rPh>
    <phoneticPr fontId="5"/>
  </si>
  <si>
    <t>西東京市富士町４－１３－２５　２階</t>
    <rPh sb="0" eb="4">
      <t>ニシトウキョウシ</t>
    </rPh>
    <rPh sb="4" eb="6">
      <t>フジ</t>
    </rPh>
    <rPh sb="6" eb="7">
      <t>マチ</t>
    </rPh>
    <rPh sb="16" eb="17">
      <t>カイ</t>
    </rPh>
    <phoneticPr fontId="5"/>
  </si>
  <si>
    <t>特定非営利活動法人つくしの会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</si>
  <si>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木下の保育園　祖師谷</t>
    <rPh sb="0" eb="2">
      <t>キノシタ</t>
    </rPh>
    <rPh sb="3" eb="6">
      <t>ホイクエン</t>
    </rPh>
    <rPh sb="7" eb="10">
      <t>ソシガヤ</t>
    </rPh>
    <phoneticPr fontId="5"/>
  </si>
  <si>
    <t>木下の保育園　和泉多摩川</t>
    <rPh sb="0" eb="2">
      <t>キノシタ</t>
    </rPh>
    <rPh sb="3" eb="6">
      <t>ホイクエン</t>
    </rPh>
    <rPh sb="7" eb="9">
      <t>イズミ</t>
    </rPh>
    <rPh sb="9" eb="12">
      <t>タマガワ</t>
    </rPh>
    <phoneticPr fontId="5"/>
  </si>
  <si>
    <t>木下の保育園　鶴川</t>
    <rPh sb="0" eb="2">
      <t>キノシタ</t>
    </rPh>
    <rPh sb="3" eb="6">
      <t>ホイクエン</t>
    </rPh>
    <rPh sb="7" eb="9">
      <t>ツルカワ</t>
    </rPh>
    <rPh sb="8" eb="9">
      <t>コヅル</t>
    </rPh>
    <phoneticPr fontId="5"/>
  </si>
  <si>
    <t>木下の保育園　成城</t>
    <rPh sb="0" eb="2">
      <t>キノシタ</t>
    </rPh>
    <rPh sb="3" eb="6">
      <t>ホイクエン</t>
    </rPh>
    <rPh sb="7" eb="9">
      <t>セイジョウ</t>
    </rPh>
    <phoneticPr fontId="5"/>
  </si>
  <si>
    <t>大田区東雪谷２－８－３　第一石川台ビル１階</t>
    <rPh sb="0" eb="3">
      <t>オオタク</t>
    </rPh>
    <rPh sb="3" eb="6">
      <t>ヒガシユキガヤ</t>
    </rPh>
    <rPh sb="12" eb="14">
      <t>ダイイチ</t>
    </rPh>
    <rPh sb="14" eb="16">
      <t>イシカワ</t>
    </rPh>
    <rPh sb="16" eb="17">
      <t>ダイ</t>
    </rPh>
    <rPh sb="20" eb="21">
      <t>カイ</t>
    </rPh>
    <phoneticPr fontId="5"/>
  </si>
  <si>
    <t>港区赤坂１－８－１　赤坂インターシティAIR２階</t>
    <rPh sb="0" eb="2">
      <t>ミナトク</t>
    </rPh>
    <phoneticPr fontId="5"/>
  </si>
  <si>
    <t>三茶こっこ保育園</t>
    <rPh sb="0" eb="1">
      <t>サン</t>
    </rPh>
    <rPh sb="1" eb="2">
      <t>チャ</t>
    </rPh>
    <rPh sb="5" eb="8">
      <t>ホイクエン</t>
    </rPh>
    <phoneticPr fontId="5"/>
  </si>
  <si>
    <t>世田谷区太子堂１－１２－４０　グレート王寿ビル２階</t>
    <rPh sb="4" eb="7">
      <t>タイシドウ</t>
    </rPh>
    <phoneticPr fontId="5"/>
  </si>
  <si>
    <t>調布市布田一丁目５０番１号　マートルコートⅢ１階</t>
    <rPh sb="0" eb="3">
      <t>チョウフシ</t>
    </rPh>
    <phoneticPr fontId="5"/>
  </si>
  <si>
    <t>名</t>
    <rPh sb="0" eb="1">
      <t>ナ</t>
    </rPh>
    <phoneticPr fontId="5"/>
  </si>
  <si>
    <t>～</t>
    <phoneticPr fontId="5"/>
  </si>
  <si>
    <t>～</t>
    <phoneticPr fontId="5"/>
  </si>
  <si>
    <t>すくすくワールド</t>
    <phoneticPr fontId="5"/>
  </si>
  <si>
    <t>エデュケアセンター・めぐろ</t>
    <phoneticPr fontId="5"/>
  </si>
  <si>
    <t>あすなろ</t>
    <phoneticPr fontId="5"/>
  </si>
  <si>
    <t>パパルキッズルーム</t>
    <phoneticPr fontId="5"/>
  </si>
  <si>
    <t>ポピンズナーサリースクールすみだ</t>
    <phoneticPr fontId="5"/>
  </si>
  <si>
    <t>マリア・ローザ</t>
    <phoneticPr fontId="5"/>
  </si>
  <si>
    <t>江東区豊洲１－３－１　ｷｬﾅﾙﾜｰﾌﾀﾜｰｽﾞ・ｲｰｽﾄﾀﾜｰ１階</t>
    <phoneticPr fontId="5"/>
  </si>
  <si>
    <t>葛飾区東新小岩３－１－１６</t>
    <phoneticPr fontId="5"/>
  </si>
  <si>
    <t>ウッディキッズ</t>
    <phoneticPr fontId="5"/>
  </si>
  <si>
    <t>はじまり　はじまり　えん　ｎｉｋｏ</t>
    <phoneticPr fontId="5"/>
  </si>
  <si>
    <t>キッズガーデン　かわせみ</t>
    <phoneticPr fontId="5"/>
  </si>
  <si>
    <t>ぽっぽのいえほいくえん</t>
    <phoneticPr fontId="5"/>
  </si>
  <si>
    <t>Dream　Kids　Little</t>
    <phoneticPr fontId="5"/>
  </si>
  <si>
    <t>チューリップ・こどものいえ</t>
    <phoneticPr fontId="5"/>
  </si>
  <si>
    <t>江戸川区船堀４ー１１ー１１　ラフィーネコートタカツ１階</t>
    <phoneticPr fontId="5"/>
  </si>
  <si>
    <t>ＢｕｎBｕ学院Jr戸越園</t>
    <phoneticPr fontId="5"/>
  </si>
  <si>
    <t>ナーサリールーム</t>
    <phoneticPr fontId="5"/>
  </si>
  <si>
    <t>キッズスペースドリーム</t>
    <phoneticPr fontId="5"/>
  </si>
  <si>
    <t>ポピンズナーサリースクール赤坂</t>
    <phoneticPr fontId="5"/>
  </si>
  <si>
    <t>ぱる★キッズ府中</t>
    <phoneticPr fontId="5"/>
  </si>
  <si>
    <t>府中市幸町２－１３－２９</t>
    <phoneticPr fontId="5"/>
  </si>
  <si>
    <t>リトルパルズ・アカデミー</t>
    <phoneticPr fontId="5"/>
  </si>
  <si>
    <t>保育園夢未来桜新町園</t>
    <rPh sb="0" eb="3">
      <t>ホイクエン</t>
    </rPh>
    <rPh sb="3" eb="4">
      <t>ユメ</t>
    </rPh>
    <rPh sb="4" eb="6">
      <t>ミライ</t>
    </rPh>
    <rPh sb="6" eb="9">
      <t>サクラシンマチ</t>
    </rPh>
    <rPh sb="9" eb="10">
      <t>エン</t>
    </rPh>
    <phoneticPr fontId="5"/>
  </si>
  <si>
    <t>ぱる★キッズ足立</t>
    <rPh sb="6" eb="8">
      <t>アダチ</t>
    </rPh>
    <phoneticPr fontId="5"/>
  </si>
  <si>
    <t>生活協同組合パルシステム東京</t>
    <rPh sb="0" eb="2">
      <t>セイカツ</t>
    </rPh>
    <rPh sb="2" eb="4">
      <t>キョウドウ</t>
    </rPh>
    <rPh sb="4" eb="6">
      <t>クミアイ</t>
    </rPh>
    <rPh sb="12" eb="14">
      <t>トウキョウ</t>
    </rPh>
    <phoneticPr fontId="5"/>
  </si>
  <si>
    <t>マジオたんぽぽ保育園吉祥寺</t>
    <rPh sb="7" eb="10">
      <t>ホイクエン</t>
    </rPh>
    <rPh sb="10" eb="13">
      <t>キチジョウジ</t>
    </rPh>
    <phoneticPr fontId="5"/>
  </si>
  <si>
    <t>キッズサポート多摩　第二めぐみクラブ</t>
    <rPh sb="7" eb="9">
      <t>タマ</t>
    </rPh>
    <rPh sb="10" eb="12">
      <t>ダイニ</t>
    </rPh>
    <phoneticPr fontId="5"/>
  </si>
  <si>
    <t>世田谷区三軒茶屋２－３２－１０　アダージョ三軒茶屋１階</t>
    <rPh sb="0" eb="4">
      <t>セタガヤク</t>
    </rPh>
    <rPh sb="4" eb="6">
      <t>サンゲン</t>
    </rPh>
    <rPh sb="6" eb="8">
      <t>チャヤ</t>
    </rPh>
    <rPh sb="21" eb="23">
      <t>サンゲン</t>
    </rPh>
    <rPh sb="23" eb="25">
      <t>チャヤ</t>
    </rPh>
    <rPh sb="26" eb="27">
      <t>カイ</t>
    </rPh>
    <phoneticPr fontId="5"/>
  </si>
  <si>
    <t>世田谷区弦巻３－９－９</t>
    <rPh sb="0" eb="4">
      <t>セタガヤク</t>
    </rPh>
    <rPh sb="4" eb="6">
      <t>ツルマキ</t>
    </rPh>
    <phoneticPr fontId="5"/>
  </si>
  <si>
    <t>足立区中央本町４－３－２４</t>
    <rPh sb="0" eb="3">
      <t>アダチク</t>
    </rPh>
    <rPh sb="3" eb="5">
      <t>チュウオウ</t>
    </rPh>
    <rPh sb="5" eb="7">
      <t>ホンチョウ</t>
    </rPh>
    <phoneticPr fontId="5"/>
  </si>
  <si>
    <t>武蔵野市吉祥寺本町２－１０－５　三慶ビル４階</t>
    <rPh sb="0" eb="4">
      <t>ムサシノシ</t>
    </rPh>
    <rPh sb="4" eb="7">
      <t>キチジョウジ</t>
    </rPh>
    <rPh sb="7" eb="9">
      <t>ホンチョウ</t>
    </rPh>
    <rPh sb="16" eb="17">
      <t>サン</t>
    </rPh>
    <rPh sb="17" eb="18">
      <t>ケイ</t>
    </rPh>
    <rPh sb="21" eb="22">
      <t>カイ</t>
    </rPh>
    <phoneticPr fontId="5"/>
  </si>
  <si>
    <t>三鷹市下連雀３－４５－１６　びゅうリエット三鷹</t>
    <rPh sb="0" eb="3">
      <t>ミタカシ</t>
    </rPh>
    <rPh sb="3" eb="4">
      <t>シタ</t>
    </rPh>
    <rPh sb="21" eb="23">
      <t>ミタカ</t>
    </rPh>
    <phoneticPr fontId="5"/>
  </si>
  <si>
    <t>多摩市鶴牧１－２６－３　NTT東日本多摩ビル３階</t>
    <rPh sb="0" eb="3">
      <t>タマシ</t>
    </rPh>
    <rPh sb="3" eb="5">
      <t>ツルマキ</t>
    </rPh>
    <rPh sb="15" eb="16">
      <t>ヒガシ</t>
    </rPh>
    <rPh sb="16" eb="18">
      <t>ニホン</t>
    </rPh>
    <rPh sb="18" eb="20">
      <t>タマ</t>
    </rPh>
    <rPh sb="23" eb="24">
      <t>カイ</t>
    </rPh>
    <phoneticPr fontId="5"/>
  </si>
  <si>
    <t>こどものこころ保育園</t>
    <rPh sb="7" eb="10">
      <t>ホイクエン</t>
    </rPh>
    <phoneticPr fontId="5"/>
  </si>
  <si>
    <t>大田区南六郷１－１２－９</t>
    <rPh sb="0" eb="3">
      <t>オオタク</t>
    </rPh>
    <rPh sb="3" eb="6">
      <t>ミナミロクゴウ</t>
    </rPh>
    <phoneticPr fontId="5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</si>
  <si>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サイワ</t>
    </rPh>
    <rPh sb="8" eb="9">
      <t>カイ</t>
    </rPh>
    <phoneticPr fontId="5"/>
  </si>
  <si>
    <t>中野区本町六丁目１５番１７号</t>
    <rPh sb="0" eb="3">
      <t>ナカノク</t>
    </rPh>
    <rPh sb="3" eb="5">
      <t>ホンチョウ</t>
    </rPh>
    <rPh sb="5" eb="8">
      <t>ロクチョウメ</t>
    </rPh>
    <rPh sb="10" eb="11">
      <t>バン</t>
    </rPh>
    <rPh sb="13" eb="14">
      <t>ゴウ</t>
    </rPh>
    <phoneticPr fontId="5"/>
  </si>
  <si>
    <t>中町第２すみれ保育園</t>
    <rPh sb="0" eb="2">
      <t>ナカチョウ</t>
    </rPh>
    <rPh sb="2" eb="3">
      <t>ダイ</t>
    </rPh>
    <rPh sb="7" eb="10">
      <t>ホイクエン</t>
    </rPh>
    <phoneticPr fontId="5"/>
  </si>
  <si>
    <t>武蔵野市中町３－８－１　プラウドシティ武蔵野三鷹フロントコートA棟</t>
    <rPh sb="0" eb="4">
      <t>ムサシノシ</t>
    </rPh>
    <rPh sb="19" eb="22">
      <t>ムサシノ</t>
    </rPh>
    <rPh sb="22" eb="24">
      <t>ミタカ</t>
    </rPh>
    <rPh sb="32" eb="33">
      <t>トウ</t>
    </rPh>
    <phoneticPr fontId="5"/>
  </si>
  <si>
    <t>八丁はなみずき保育園</t>
    <rPh sb="0" eb="2">
      <t>ハッチョウ</t>
    </rPh>
    <rPh sb="7" eb="10">
      <t>ホイクエン</t>
    </rPh>
    <phoneticPr fontId="5"/>
  </si>
  <si>
    <t>武蔵野市中町２－２１－１４－１０３　ウエストコート</t>
    <rPh sb="0" eb="4">
      <t>ムサシノシ</t>
    </rPh>
    <phoneticPr fontId="5"/>
  </si>
  <si>
    <t>一般社団法人ハナミズキ</t>
    <rPh sb="0" eb="2">
      <t>イッパン</t>
    </rPh>
    <rPh sb="2" eb="4">
      <t>シャダン</t>
    </rPh>
    <rPh sb="4" eb="6">
      <t>ホウジン</t>
    </rPh>
    <phoneticPr fontId="5"/>
  </si>
  <si>
    <t>さくらさくみらい　月島</t>
    <rPh sb="9" eb="11">
      <t>ツキシマ</t>
    </rPh>
    <phoneticPr fontId="5"/>
  </si>
  <si>
    <t>墨田区太平４－1－２</t>
    <rPh sb="0" eb="3">
      <t>スミダク</t>
    </rPh>
    <rPh sb="3" eb="5">
      <t>タイヘイ</t>
    </rPh>
    <phoneticPr fontId="5"/>
  </si>
  <si>
    <t>新宿区北新宿３－２－１　レグノ・セレーノ　１Ｆ</t>
    <rPh sb="0" eb="3">
      <t>シンジュクク</t>
    </rPh>
    <rPh sb="3" eb="6">
      <t>キタシンジュク</t>
    </rPh>
    <phoneticPr fontId="5"/>
  </si>
  <si>
    <t>なのはな共同保育所</t>
    <rPh sb="4" eb="6">
      <t>キョウドウ</t>
    </rPh>
    <rPh sb="6" eb="8">
      <t>ホイク</t>
    </rPh>
    <rPh sb="8" eb="9">
      <t>ショ</t>
    </rPh>
    <phoneticPr fontId="5"/>
  </si>
  <si>
    <t>ニチイキッズさわやかプラザ勝どき保育園</t>
    <rPh sb="13" eb="14">
      <t>カチ</t>
    </rPh>
    <rPh sb="16" eb="19">
      <t>ホイクエン</t>
    </rPh>
    <phoneticPr fontId="5"/>
  </si>
  <si>
    <t>ニチイキッズさわやか日本橋浜町保育園</t>
    <rPh sb="10" eb="13">
      <t>ニホンバシ</t>
    </rPh>
    <rPh sb="15" eb="18">
      <t>ホイクエン</t>
    </rPh>
    <phoneticPr fontId="5"/>
  </si>
  <si>
    <t>ニチイキッズさわやか港南保育園</t>
    <rPh sb="10" eb="12">
      <t>コウナン</t>
    </rPh>
    <rPh sb="12" eb="15">
      <t>ホイクエン</t>
    </rPh>
    <phoneticPr fontId="5"/>
  </si>
  <si>
    <t>ニチイキッズさわやか梅島保育園</t>
    <rPh sb="10" eb="12">
      <t>ウメジマ</t>
    </rPh>
    <rPh sb="12" eb="15">
      <t>ホイクエン</t>
    </rPh>
    <phoneticPr fontId="5"/>
  </si>
  <si>
    <t>きなり保育園</t>
    <rPh sb="3" eb="6">
      <t>ホイクエン</t>
    </rPh>
    <phoneticPr fontId="5"/>
  </si>
  <si>
    <t>府中市天神町３－１０－２４</t>
    <rPh sb="3" eb="5">
      <t>テンジン</t>
    </rPh>
    <rPh sb="5" eb="6">
      <t>マチ</t>
    </rPh>
    <phoneticPr fontId="5"/>
  </si>
  <si>
    <t>一般社団法人オーシャンコーポレーション</t>
    <rPh sb="0" eb="2">
      <t>イッパン</t>
    </rPh>
    <rPh sb="2" eb="4">
      <t>シャダン</t>
    </rPh>
    <rPh sb="4" eb="6">
      <t>ホウジン</t>
    </rPh>
    <phoneticPr fontId="5"/>
  </si>
  <si>
    <t>一般社団法人和耕会</t>
    <rPh sb="0" eb="2">
      <t>イッパン</t>
    </rPh>
    <rPh sb="2" eb="6">
      <t>シャダンホウジン</t>
    </rPh>
    <rPh sb="6" eb="7">
      <t>ワ</t>
    </rPh>
    <rPh sb="7" eb="8">
      <t>タガヤ</t>
    </rPh>
    <rPh sb="8" eb="9">
      <t>カイ</t>
    </rPh>
    <phoneticPr fontId="5"/>
  </si>
  <si>
    <t>一般社団法人さわらび会さわらび保育園　</t>
    <rPh sb="0" eb="2">
      <t>イッパン</t>
    </rPh>
    <rPh sb="2" eb="4">
      <t>シャダン</t>
    </rPh>
    <rPh sb="4" eb="6">
      <t>ホウジン</t>
    </rPh>
    <rPh sb="10" eb="11">
      <t>カイ</t>
    </rPh>
    <rPh sb="15" eb="18">
      <t>ホイクエン</t>
    </rPh>
    <phoneticPr fontId="5"/>
  </si>
  <si>
    <t>一般社団法人さわらび会</t>
    <rPh sb="0" eb="6">
      <t>イッパンシャダンホウジン</t>
    </rPh>
    <rPh sb="10" eb="11">
      <t>カイ</t>
    </rPh>
    <phoneticPr fontId="5"/>
  </si>
  <si>
    <t>東村山市秋津町四丁目３０番地３</t>
    <rPh sb="0" eb="4">
      <t>ヒガシムラヤマシ</t>
    </rPh>
    <phoneticPr fontId="5"/>
  </si>
  <si>
    <t>名</t>
    <phoneticPr fontId="5"/>
  </si>
  <si>
    <t>空飛ぶ三輪車・秋津保育所</t>
    <phoneticPr fontId="5"/>
  </si>
  <si>
    <t>株式会社なかよし</t>
    <rPh sb="0" eb="4">
      <t>カブシキガイシャ</t>
    </rPh>
    <phoneticPr fontId="5"/>
  </si>
  <si>
    <t>クオリスキッズくがはら第２保育園</t>
    <phoneticPr fontId="5"/>
  </si>
  <si>
    <t>結hana保育園</t>
    <rPh sb="0" eb="1">
      <t>ユイ</t>
    </rPh>
    <rPh sb="5" eb="8">
      <t>ホイクエン</t>
    </rPh>
    <phoneticPr fontId="5"/>
  </si>
  <si>
    <t>Coco-ro保育園</t>
    <phoneticPr fontId="5"/>
  </si>
  <si>
    <t>江東区東陽４－５－１５　東陽町サンキビル２階</t>
    <rPh sb="0" eb="3">
      <t>コウトウク</t>
    </rPh>
    <rPh sb="3" eb="5">
      <t>トウヨウ</t>
    </rPh>
    <rPh sb="12" eb="14">
      <t>トウヨウ</t>
    </rPh>
    <rPh sb="14" eb="15">
      <t>チョウ</t>
    </rPh>
    <rPh sb="21" eb="22">
      <t>カイ</t>
    </rPh>
    <phoneticPr fontId="5"/>
  </si>
  <si>
    <t>トータス保育園足立区保木間</t>
    <rPh sb="4" eb="7">
      <t>ホイクエン</t>
    </rPh>
    <rPh sb="7" eb="10">
      <t>アダチク</t>
    </rPh>
    <rPh sb="10" eb="13">
      <t>ホキマ</t>
    </rPh>
    <phoneticPr fontId="5"/>
  </si>
  <si>
    <t>江戸川区中葛西４－１２－１５</t>
    <rPh sb="0" eb="4">
      <t>エドガワク</t>
    </rPh>
    <rPh sb="4" eb="7">
      <t>ナカカサイ</t>
    </rPh>
    <phoneticPr fontId="5"/>
  </si>
  <si>
    <t>プレスクール仲よしこども園</t>
    <rPh sb="6" eb="7">
      <t>ナカ</t>
    </rPh>
    <rPh sb="12" eb="13">
      <t>エン</t>
    </rPh>
    <phoneticPr fontId="5"/>
  </si>
  <si>
    <t>てのひらこども園</t>
    <rPh sb="7" eb="8">
      <t>エン</t>
    </rPh>
    <phoneticPr fontId="5"/>
  </si>
  <si>
    <t>足立区入谷一丁目２７番１５号</t>
    <rPh sb="0" eb="3">
      <t>アダチク</t>
    </rPh>
    <phoneticPr fontId="5"/>
  </si>
  <si>
    <t>千住大橋駅クローバー保育園</t>
    <rPh sb="0" eb="4">
      <t>センジュオオハシエ</t>
    </rPh>
    <rPh sb="4" eb="13">
      <t>キクローバーホイクエン</t>
    </rPh>
    <phoneticPr fontId="5"/>
  </si>
  <si>
    <t>足立区千住橋戸町８番地２</t>
    <rPh sb="0" eb="3">
      <t>アダチク</t>
    </rPh>
    <rPh sb="3" eb="5">
      <t>センジュ</t>
    </rPh>
    <rPh sb="5" eb="6">
      <t>ハシ</t>
    </rPh>
    <rPh sb="6" eb="8">
      <t>トマチ</t>
    </rPh>
    <rPh sb="9" eb="11">
      <t>バンチ</t>
    </rPh>
    <phoneticPr fontId="5"/>
  </si>
  <si>
    <t>株式会社クローバーホールディングス</t>
    <rPh sb="0" eb="4">
      <t>カブシキカイシャ</t>
    </rPh>
    <phoneticPr fontId="5"/>
  </si>
  <si>
    <t>吉岡　ユカ子</t>
    <rPh sb="0" eb="2">
      <t>ヨシオカ</t>
    </rPh>
    <rPh sb="5" eb="6">
      <t>コ</t>
    </rPh>
    <phoneticPr fontId="5"/>
  </si>
  <si>
    <t>株式会社チャイルドケアサポート</t>
    <rPh sb="0" eb="2">
      <t>カブシキ</t>
    </rPh>
    <rPh sb="2" eb="4">
      <t>カイシャ</t>
    </rPh>
    <phoneticPr fontId="5"/>
  </si>
  <si>
    <t>ココロラボインターナショナル田園調布</t>
    <rPh sb="14" eb="18">
      <t>デンエンチョウフ</t>
    </rPh>
    <phoneticPr fontId="5"/>
  </si>
  <si>
    <t>たんぽぽ保育所西新井園</t>
  </si>
  <si>
    <t>最寄り路線</t>
    <rPh sb="0" eb="2">
      <t>モヨ</t>
    </rPh>
    <rPh sb="3" eb="5">
      <t>ロセン</t>
    </rPh>
    <phoneticPr fontId="5"/>
  </si>
  <si>
    <t>３分</t>
  </si>
  <si>
    <t>４分</t>
  </si>
  <si>
    <t>５分</t>
  </si>
  <si>
    <t>８分</t>
  </si>
  <si>
    <t>２分</t>
  </si>
  <si>
    <t>７分</t>
  </si>
  <si>
    <t>JR山手線</t>
  </si>
  <si>
    <t>９分</t>
  </si>
  <si>
    <t>１２分</t>
  </si>
  <si>
    <t>徒歩</t>
  </si>
  <si>
    <t>６分</t>
  </si>
  <si>
    <t>１４分</t>
  </si>
  <si>
    <t>１０分</t>
  </si>
  <si>
    <t>JR総武線</t>
  </si>
  <si>
    <t>神楽坂駅</t>
  </si>
  <si>
    <t>下落合駅</t>
  </si>
  <si>
    <t>１分</t>
  </si>
  <si>
    <t>JR中央線</t>
  </si>
  <si>
    <t>信濃町駅</t>
  </si>
  <si>
    <t>西早稲田駅</t>
  </si>
  <si>
    <t>後楽園駅</t>
  </si>
  <si>
    <t>入谷駅</t>
  </si>
  <si>
    <t>浅草駅</t>
  </si>
  <si>
    <t>浅草橋駅</t>
  </si>
  <si>
    <t>根津駅</t>
  </si>
  <si>
    <t>日暮里駅</t>
  </si>
  <si>
    <t>錦糸町駅</t>
  </si>
  <si>
    <t>鐘ヶ淵駅</t>
  </si>
  <si>
    <t>大島駅</t>
  </si>
  <si>
    <t>豊洲駅</t>
  </si>
  <si>
    <t>亀戸駅</t>
  </si>
  <si>
    <t>南砂町駅</t>
  </si>
  <si>
    <t>門前仲町駅</t>
  </si>
  <si>
    <t>東陽町駅</t>
  </si>
  <si>
    <t>東陽町</t>
  </si>
  <si>
    <t>１１分</t>
  </si>
  <si>
    <t>住吉駅</t>
  </si>
  <si>
    <t>１３分</t>
  </si>
  <si>
    <t>１５分</t>
  </si>
  <si>
    <t>門前仲町</t>
  </si>
  <si>
    <t>辰巳駅</t>
  </si>
  <si>
    <t>０分</t>
  </si>
  <si>
    <t>不動前駅</t>
  </si>
  <si>
    <t>品川シーサイド駅</t>
  </si>
  <si>
    <t>五反田駅</t>
  </si>
  <si>
    <t>大崎駅</t>
  </si>
  <si>
    <t>立会川駅</t>
  </si>
  <si>
    <t>武蔵小山駅</t>
  </si>
  <si>
    <t>大井町</t>
  </si>
  <si>
    <t>新馬場駅</t>
  </si>
  <si>
    <t>鮫洲駅</t>
  </si>
  <si>
    <t>戸越駅</t>
  </si>
  <si>
    <t>戸越公園駅</t>
  </si>
  <si>
    <t>荏原町駅</t>
  </si>
  <si>
    <t>JR京浜東北線</t>
  </si>
  <si>
    <t>大森駅</t>
  </si>
  <si>
    <t>池尻大橋駅</t>
  </si>
  <si>
    <t>学芸大学駅</t>
  </si>
  <si>
    <t>自由が丘駅</t>
  </si>
  <si>
    <t>駒場東大前駅</t>
  </si>
  <si>
    <t>中目黒駅</t>
  </si>
  <si>
    <t>都立大学駅</t>
  </si>
  <si>
    <t>糀谷駅</t>
  </si>
  <si>
    <t>下丸子駅</t>
  </si>
  <si>
    <t>蒲田駅</t>
  </si>
  <si>
    <t>大岡山駅</t>
  </si>
  <si>
    <t>久が原駅</t>
  </si>
  <si>
    <t>西馬込駅</t>
  </si>
  <si>
    <t>池上駅</t>
  </si>
  <si>
    <t>蓮沼駅</t>
  </si>
  <si>
    <t>洗足池駅</t>
  </si>
  <si>
    <t>沼部駅</t>
  </si>
  <si>
    <t>長原駅</t>
  </si>
  <si>
    <t>馬込駅</t>
  </si>
  <si>
    <t>石川台駅</t>
  </si>
  <si>
    <t>穴守稲荷駅</t>
  </si>
  <si>
    <t>洗足駅</t>
  </si>
  <si>
    <t>北千束駅</t>
  </si>
  <si>
    <t>JR京浜東北線・東京急行電鉄</t>
  </si>
  <si>
    <t>雑色駅</t>
  </si>
  <si>
    <t>二子玉川駅</t>
  </si>
  <si>
    <t>２０分</t>
  </si>
  <si>
    <t>三軒茶屋駅</t>
  </si>
  <si>
    <t>上野毛駅</t>
  </si>
  <si>
    <t>千歳烏山駅</t>
  </si>
  <si>
    <t>用賀駅</t>
  </si>
  <si>
    <t>祖師ヶ谷大蔵駅</t>
  </si>
  <si>
    <t>奥沢駅</t>
  </si>
  <si>
    <t>駒沢大学駅</t>
  </si>
  <si>
    <t>千歳船橋駅</t>
  </si>
  <si>
    <t>明大前駅</t>
  </si>
  <si>
    <t>成城学園前駅</t>
  </si>
  <si>
    <t>東松原駅</t>
  </si>
  <si>
    <t>喜多見駅</t>
  </si>
  <si>
    <t>桜新町駅</t>
  </si>
  <si>
    <t>経堂駅</t>
  </si>
  <si>
    <t>バス</t>
  </si>
  <si>
    <t>等々力駅</t>
  </si>
  <si>
    <t>下北沢駅</t>
  </si>
  <si>
    <t>初台駅</t>
  </si>
  <si>
    <t>新中野駅</t>
  </si>
  <si>
    <t>野方駅</t>
  </si>
  <si>
    <t>中野駅</t>
  </si>
  <si>
    <t>鷺ノ宮駅</t>
  </si>
  <si>
    <t>中野新橋駅</t>
  </si>
  <si>
    <t>中野坂上駅</t>
  </si>
  <si>
    <t>井荻駅</t>
  </si>
  <si>
    <t>大塚駅</t>
  </si>
  <si>
    <t>東池袋駅</t>
  </si>
  <si>
    <t>JR埼京線</t>
  </si>
  <si>
    <t>板橋駅</t>
  </si>
  <si>
    <t>落合南長崎駅</t>
  </si>
  <si>
    <t>王子駅</t>
  </si>
  <si>
    <t>赤羽岩淵駅</t>
  </si>
  <si>
    <t>北赤羽駅</t>
  </si>
  <si>
    <t>JR常磐線</t>
  </si>
  <si>
    <t>南千住駅</t>
  </si>
  <si>
    <t>東尾久三丁目駅</t>
  </si>
  <si>
    <t>東武練馬駅</t>
  </si>
  <si>
    <t>上板橋駅</t>
  </si>
  <si>
    <t>地下鉄成増駅</t>
  </si>
  <si>
    <t>高島平駅</t>
  </si>
  <si>
    <t>成増駅</t>
  </si>
  <si>
    <t>中板橋駅</t>
  </si>
  <si>
    <t>ときわ台駅</t>
  </si>
  <si>
    <t>大泉学園駅</t>
  </si>
  <si>
    <t>武蔵関駅</t>
  </si>
  <si>
    <t>保谷駅</t>
  </si>
  <si>
    <t>石神井公園駅</t>
  </si>
  <si>
    <t>桜台駅</t>
  </si>
  <si>
    <t>氷川台駅</t>
  </si>
  <si>
    <t>光が丘駅</t>
  </si>
  <si>
    <t>中村橋駅</t>
  </si>
  <si>
    <t>平和台駅</t>
  </si>
  <si>
    <t>竹ノ塚駅</t>
  </si>
  <si>
    <t>綾瀬駅</t>
  </si>
  <si>
    <t>大師前駅</t>
  </si>
  <si>
    <t>北綾瀬駅</t>
  </si>
  <si>
    <t>梅島駅</t>
  </si>
  <si>
    <t>五反野駅</t>
  </si>
  <si>
    <t>北千住駅</t>
  </si>
  <si>
    <t>王子神谷駅</t>
  </si>
  <si>
    <t>３０分</t>
  </si>
  <si>
    <t>西新井駅</t>
  </si>
  <si>
    <t>六町駅</t>
  </si>
  <si>
    <t>江北駅</t>
  </si>
  <si>
    <t>舎人駅</t>
  </si>
  <si>
    <t>関屋駅</t>
  </si>
  <si>
    <t>高野駅</t>
  </si>
  <si>
    <t>千住大橋駅</t>
  </si>
  <si>
    <t>亀有駅</t>
  </si>
  <si>
    <t>青砥駅</t>
  </si>
  <si>
    <t>新小岩駅</t>
  </si>
  <si>
    <t>金町駅</t>
  </si>
  <si>
    <t>西葛西駅</t>
  </si>
  <si>
    <t>小岩駅</t>
  </si>
  <si>
    <t>瑞江駅</t>
  </si>
  <si>
    <t>葛西駅</t>
  </si>
  <si>
    <t>船堀駅</t>
  </si>
  <si>
    <t>京王八王子駅</t>
  </si>
  <si>
    <t>JR横浜線</t>
  </si>
  <si>
    <t>八王子みなみ野駅</t>
  </si>
  <si>
    <t>八王子駅</t>
  </si>
  <si>
    <t>武蔵砂川駅</t>
  </si>
  <si>
    <t>立川北駅</t>
  </si>
  <si>
    <t>立川駅</t>
  </si>
  <si>
    <t>立飛駅</t>
  </si>
  <si>
    <t>武蔵境駅</t>
  </si>
  <si>
    <t>三鷹駅</t>
  </si>
  <si>
    <t>吉祥寺駅</t>
  </si>
  <si>
    <t>西荻窪駅</t>
  </si>
  <si>
    <t>５０分</t>
  </si>
  <si>
    <t>JR青梅線</t>
  </si>
  <si>
    <t>小作駅</t>
  </si>
  <si>
    <t>府中駅</t>
  </si>
  <si>
    <t>東府中駅</t>
  </si>
  <si>
    <t>分倍河原駅</t>
  </si>
  <si>
    <t>JR南武線</t>
  </si>
  <si>
    <t>西府駅</t>
  </si>
  <si>
    <t>JR武蔵野線・南武線</t>
  </si>
  <si>
    <t>府中本町駅</t>
  </si>
  <si>
    <t>中河原駅</t>
  </si>
  <si>
    <t>国分寺駅</t>
  </si>
  <si>
    <t>拝島駅</t>
  </si>
  <si>
    <t>つつじヶ丘駅</t>
  </si>
  <si>
    <t>調布駅</t>
  </si>
  <si>
    <t>西調布駅</t>
  </si>
  <si>
    <t>国領駅</t>
  </si>
  <si>
    <t>仙川駅</t>
  </si>
  <si>
    <t>成瀬駅</t>
  </si>
  <si>
    <t>鶴川駅</t>
  </si>
  <si>
    <t>南町田駅</t>
  </si>
  <si>
    <t>多摩境駅</t>
  </si>
  <si>
    <t>武蔵小金井駅</t>
  </si>
  <si>
    <t>東小金井駅</t>
  </si>
  <si>
    <t>花小金井駅</t>
  </si>
  <si>
    <t>小川駅</t>
  </si>
  <si>
    <t>萩山駅</t>
  </si>
  <si>
    <t>日野駅</t>
  </si>
  <si>
    <t>豊田駅</t>
  </si>
  <si>
    <t>高幡不動駅</t>
  </si>
  <si>
    <t>東村山駅</t>
  </si>
  <si>
    <t>JR武蔵野線</t>
  </si>
  <si>
    <t>新秋津駅</t>
  </si>
  <si>
    <t>和泉多摩川駅</t>
  </si>
  <si>
    <t>狛江駅</t>
  </si>
  <si>
    <t>清瀬駅</t>
  </si>
  <si>
    <t>東久留米駅</t>
  </si>
  <si>
    <t>玉川上水駅</t>
  </si>
  <si>
    <t>聖蹟桜ヶ丘駅</t>
  </si>
  <si>
    <t>京王永山駅・小田急永山駅</t>
  </si>
  <si>
    <t>多摩センター駅</t>
  </si>
  <si>
    <t>京王永山駅</t>
  </si>
  <si>
    <t>京王多摩センター駅</t>
  </si>
  <si>
    <t>稲城駅</t>
  </si>
  <si>
    <t>南多摩駅</t>
  </si>
  <si>
    <t>稲城長沼駅</t>
  </si>
  <si>
    <t>羽村駅</t>
  </si>
  <si>
    <t>JR五日市線</t>
  </si>
  <si>
    <t>秋川駅</t>
  </si>
  <si>
    <t>１８分</t>
  </si>
  <si>
    <t>田無駅</t>
  </si>
  <si>
    <t>１７分</t>
  </si>
  <si>
    <t>ひばりヶ丘駅</t>
  </si>
  <si>
    <t>西武柳沢駅</t>
  </si>
  <si>
    <t>東伏見駅</t>
  </si>
  <si>
    <t>２分　</t>
  </si>
  <si>
    <t>徒歩/バス</t>
    <rPh sb="0" eb="2">
      <t>トホ</t>
    </rPh>
    <phoneticPr fontId="5"/>
  </si>
  <si>
    <t>所要時間</t>
    <rPh sb="0" eb="2">
      <t>ショヨウ</t>
    </rPh>
    <rPh sb="2" eb="4">
      <t>ジカン</t>
    </rPh>
    <phoneticPr fontId="5"/>
  </si>
  <si>
    <t>西武新宿線</t>
  </si>
  <si>
    <t>京急空港線</t>
  </si>
  <si>
    <t>東武東上線</t>
  </si>
  <si>
    <t>都営新宿線</t>
  </si>
  <si>
    <t>東急田園都市線</t>
  </si>
  <si>
    <t>西武拝島線</t>
  </si>
  <si>
    <t>多摩都市モノレール</t>
  </si>
  <si>
    <t>京王線</t>
  </si>
  <si>
    <t>東京メトロ有楽町線</t>
  </si>
  <si>
    <t>都営三田線</t>
  </si>
  <si>
    <t>東武伊勢崎線</t>
  </si>
  <si>
    <t>東急多摩川線</t>
  </si>
  <si>
    <t>西武池袋線</t>
  </si>
  <si>
    <t>東急大井町線</t>
  </si>
  <si>
    <t>曙橋駅</t>
  </si>
  <si>
    <t>東急目黒線</t>
  </si>
  <si>
    <t>小田急線</t>
  </si>
  <si>
    <t>東急池上線</t>
  </si>
  <si>
    <t>東京メトロ丸の内線</t>
  </si>
  <si>
    <t>都営浅草線</t>
  </si>
  <si>
    <t>江戸川橋駅</t>
  </si>
  <si>
    <t>東京メトロ東西線</t>
  </si>
  <si>
    <t>三田駅</t>
  </si>
  <si>
    <t>東京メトロ日比谷線</t>
  </si>
  <si>
    <t>東急東横線</t>
  </si>
  <si>
    <t>東武線・東京メトロ日比谷線・東京メトロ銀座線</t>
  </si>
  <si>
    <t>臨海副都心線</t>
  </si>
  <si>
    <t>都営大江戸線</t>
  </si>
  <si>
    <t>赤羽橋駅</t>
  </si>
  <si>
    <t>東武大師線</t>
  </si>
  <si>
    <t>東京臨海新交通臨海線（ゆりかもめ）</t>
  </si>
  <si>
    <t>お台場海浜公園駅</t>
  </si>
  <si>
    <t>東京メトロ千代田線</t>
  </si>
  <si>
    <t>月島駅</t>
  </si>
  <si>
    <t>京王井の頭線</t>
  </si>
  <si>
    <t>京王相模原線・小田急多摩線</t>
  </si>
  <si>
    <t>市ヶ谷駅</t>
  </si>
  <si>
    <t>東京メトロ南北線・都営三田線</t>
  </si>
  <si>
    <t>白金台駅</t>
  </si>
  <si>
    <t>京成線</t>
  </si>
  <si>
    <t>京浜急行線</t>
  </si>
  <si>
    <t>京王相模原線</t>
  </si>
  <si>
    <t>勝どき駅</t>
  </si>
  <si>
    <t>東京駅</t>
  </si>
  <si>
    <t>田園都市線</t>
  </si>
  <si>
    <t>半蔵門線</t>
  </si>
  <si>
    <t>人形町駅</t>
  </si>
  <si>
    <t>JR山手線・埼京線・湘南新宿ライン</t>
  </si>
  <si>
    <t>西武国分寺線</t>
  </si>
  <si>
    <t>早稲田駅</t>
  </si>
  <si>
    <t>田町駅</t>
  </si>
  <si>
    <t>東京モノレール</t>
  </si>
  <si>
    <t>羽田空港第１ターミナル駅</t>
  </si>
  <si>
    <t>新富町駅</t>
  </si>
  <si>
    <t>東京メトロ半蔵門線</t>
  </si>
  <si>
    <t>水天宮前駅</t>
  </si>
  <si>
    <t>神田駅</t>
  </si>
  <si>
    <t>泉岳寺駅</t>
  </si>
  <si>
    <t>JR山手線・京浜東北線</t>
  </si>
  <si>
    <t>京浜急行本線</t>
  </si>
  <si>
    <t>京王線・多摩都市モノレール</t>
  </si>
  <si>
    <t>東京メトロ丸ノ内線</t>
  </si>
  <si>
    <t>大久保駅</t>
  </si>
  <si>
    <t>小田急線・京王線・多摩都市ﾓﾉﾚｰﾙ線</t>
  </si>
  <si>
    <t>東京メトロ半蔵門線・都営三田線・都営新宿線</t>
  </si>
  <si>
    <t>神保町駅</t>
  </si>
  <si>
    <t>東京メトロ丸の内線・南北線</t>
  </si>
  <si>
    <t>東京メトロ銀座線</t>
  </si>
  <si>
    <t>JR青梅線・西武線</t>
  </si>
  <si>
    <t>東京メトロ南北線</t>
  </si>
  <si>
    <t>JR京葉線・東京メトロ日比谷線</t>
  </si>
  <si>
    <t>八丁堀駅</t>
  </si>
  <si>
    <t>東京メトロ丸ノ内線・千代田線</t>
  </si>
  <si>
    <t>国会議事堂前駅</t>
  </si>
  <si>
    <t>品川駅</t>
  </si>
  <si>
    <t>都営大江戸線・東京メトロ有楽町線</t>
  </si>
  <si>
    <t>広尾駅</t>
  </si>
  <si>
    <t>京浜東北線</t>
  </si>
  <si>
    <t>つくばエクスプレス</t>
  </si>
  <si>
    <t>日暮里・舎人ライナー</t>
  </si>
  <si>
    <t>大手町駅</t>
  </si>
  <si>
    <t>京成電鉄成田線</t>
  </si>
  <si>
    <t>御茶ノ水駅</t>
  </si>
  <si>
    <t>多摩モノレール</t>
  </si>
  <si>
    <t>東京メトロ副都心線</t>
  </si>
  <si>
    <t>京王線・小田急線・多摩都市モノレール</t>
  </si>
  <si>
    <t>都電荒川線</t>
  </si>
  <si>
    <t>小田急線・京王井の頭線</t>
  </si>
  <si>
    <t>京王線・小田急線</t>
  </si>
  <si>
    <t>東京メトロ銀座線・南北線</t>
  </si>
  <si>
    <t>溜池山王駅</t>
  </si>
  <si>
    <t>東武スカイツリーライン</t>
  </si>
  <si>
    <t>JR山手線・京浜急行線</t>
  </si>
  <si>
    <t>京成本線</t>
  </si>
  <si>
    <t>荒川区役所前駅</t>
  </si>
  <si>
    <t>西日暮里駅</t>
  </si>
  <si>
    <t>小平駅</t>
  </si>
  <si>
    <t>鷹の台駅</t>
  </si>
  <si>
    <t>乃木坂駅</t>
  </si>
  <si>
    <t>ＪＲ山手線</t>
  </si>
  <si>
    <t>京成小岩駅</t>
  </si>
  <si>
    <t>西武多摩湖線</t>
  </si>
  <si>
    <t>一橋学園駅</t>
  </si>
  <si>
    <t>東急大井町線・東急池上線</t>
  </si>
  <si>
    <t>旗の台駅</t>
  </si>
  <si>
    <t>国立駅</t>
  </si>
  <si>
    <t>鬼子母神前駅</t>
  </si>
  <si>
    <t>ＪＲ常磐線</t>
  </si>
  <si>
    <t>江古田駅</t>
  </si>
  <si>
    <t>都電荒川線　</t>
  </si>
  <si>
    <t>小台駅</t>
  </si>
  <si>
    <t>西部多摩湖線</t>
  </si>
  <si>
    <t>笹塚駅</t>
  </si>
  <si>
    <t>町屋駅</t>
  </si>
  <si>
    <t>ＪＲ武蔵野線</t>
  </si>
  <si>
    <t>新小平駅</t>
  </si>
  <si>
    <t>代々木八幡駅</t>
  </si>
  <si>
    <t>京王新線</t>
  </si>
  <si>
    <t>幡ヶ谷駅</t>
  </si>
  <si>
    <t>２０分</t>
    <phoneticPr fontId="5"/>
  </si>
  <si>
    <t>綾瀬駅</t>
    <phoneticPr fontId="5"/>
  </si>
  <si>
    <t>１５分</t>
    <phoneticPr fontId="5"/>
  </si>
  <si>
    <t>５分</t>
    <phoneticPr fontId="5"/>
  </si>
  <si>
    <t>京王線</t>
    <rPh sb="0" eb="3">
      <t>ケイオウセン</t>
    </rPh>
    <phoneticPr fontId="5"/>
  </si>
  <si>
    <t>府中駅</t>
    <phoneticPr fontId="5"/>
  </si>
  <si>
    <t>東大和市駅</t>
    <rPh sb="3" eb="4">
      <t>シ</t>
    </rPh>
    <phoneticPr fontId="5"/>
  </si>
  <si>
    <t>１７分</t>
    <phoneticPr fontId="5"/>
  </si>
  <si>
    <t>７分</t>
    <phoneticPr fontId="5"/>
  </si>
  <si>
    <t>ＪＲ総武線・都営新宿線</t>
    <phoneticPr fontId="5"/>
  </si>
  <si>
    <t>亀戸駅・大島駅</t>
    <rPh sb="0" eb="3">
      <t>カメイドエキ</t>
    </rPh>
    <phoneticPr fontId="5"/>
  </si>
  <si>
    <t>三鷹駅</t>
    <phoneticPr fontId="5"/>
  </si>
  <si>
    <t>株式会社ZEN</t>
    <rPh sb="0" eb="2">
      <t>カブシキ</t>
    </rPh>
    <rPh sb="2" eb="4">
      <t>カイシャ</t>
    </rPh>
    <phoneticPr fontId="5"/>
  </si>
  <si>
    <t>認定NPO法人ワーク・ライフ・バランス　ラボ</t>
  </si>
  <si>
    <t>ミントリーフ雪谷園</t>
    <rPh sb="6" eb="8">
      <t>ユキガヤ</t>
    </rPh>
    <rPh sb="8" eb="9">
      <t>エン</t>
    </rPh>
    <phoneticPr fontId="5"/>
  </si>
  <si>
    <t>学校法人三幸学園</t>
    <rPh sb="0" eb="2">
      <t>ガッコウ</t>
    </rPh>
    <rPh sb="2" eb="4">
      <t>ホウジン</t>
    </rPh>
    <rPh sb="4" eb="5">
      <t>サン</t>
    </rPh>
    <rPh sb="5" eb="6">
      <t>コウ</t>
    </rPh>
    <rPh sb="6" eb="8">
      <t>ガクエン</t>
    </rPh>
    <phoneticPr fontId="5"/>
  </si>
  <si>
    <t>特定非営利活動法人育豊会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イク</t>
    </rPh>
    <rPh sb="10" eb="11">
      <t>ユタ</t>
    </rPh>
    <rPh sb="11" eb="12">
      <t>カイ</t>
    </rPh>
    <phoneticPr fontId="5"/>
  </si>
  <si>
    <t>学校法人三幸学園</t>
    <rPh sb="0" eb="2">
      <t>ガッコウ</t>
    </rPh>
    <rPh sb="2" eb="4">
      <t>ホウジン</t>
    </rPh>
    <rPh sb="4" eb="5">
      <t>サン</t>
    </rPh>
    <rPh sb="5" eb="6">
      <t>サチ</t>
    </rPh>
    <rPh sb="6" eb="8">
      <t>ガクエン</t>
    </rPh>
    <phoneticPr fontId="5"/>
  </si>
  <si>
    <t>有限会社CASA ｄｅｉ Ｂａｍｂｉｎｉ</t>
    <rPh sb="0" eb="2">
      <t>ユウゲン</t>
    </rPh>
    <rPh sb="2" eb="4">
      <t>カイシャ</t>
    </rPh>
    <phoneticPr fontId="5"/>
  </si>
  <si>
    <t>株式会社パソナフォスター</t>
    <rPh sb="0" eb="4">
      <t>カブシキガイシャ</t>
    </rPh>
    <phoneticPr fontId="5"/>
  </si>
  <si>
    <t>株式会社我喜大笑</t>
    <rPh sb="4" eb="5">
      <t>ガ</t>
    </rPh>
    <rPh sb="5" eb="6">
      <t>キ</t>
    </rPh>
    <rPh sb="6" eb="7">
      <t>ダイ</t>
    </rPh>
    <rPh sb="7" eb="8">
      <t>ショウ</t>
    </rPh>
    <phoneticPr fontId="5"/>
  </si>
  <si>
    <t>ＨｙｂｒｉｄＭｏｍ株式会社</t>
    <rPh sb="9" eb="13">
      <t>カブシキガイシャ</t>
    </rPh>
    <phoneticPr fontId="5"/>
  </si>
  <si>
    <t>有限会社どんぐり山のうさぎ</t>
    <rPh sb="0" eb="2">
      <t>ユウゲン</t>
    </rPh>
    <rPh sb="2" eb="4">
      <t>カイシャ</t>
    </rPh>
    <rPh sb="8" eb="9">
      <t>ヤマ</t>
    </rPh>
    <phoneticPr fontId="5"/>
  </si>
  <si>
    <t>株式会社チャイルド・ピース</t>
    <rPh sb="0" eb="4">
      <t>カブシキガイシャ</t>
    </rPh>
    <phoneticPr fontId="5"/>
  </si>
  <si>
    <t>株式会社アンジェリカ</t>
    <rPh sb="0" eb="4">
      <t>カブシキガイシャ</t>
    </rPh>
    <phoneticPr fontId="5"/>
  </si>
  <si>
    <t>株式会社マグハウス</t>
    <rPh sb="0" eb="4">
      <t>カブシキガイシャ</t>
    </rPh>
    <phoneticPr fontId="5"/>
  </si>
  <si>
    <t>株式会社日本保育サービス</t>
    <rPh sb="0" eb="4">
      <t>カブシキガイシャ</t>
    </rPh>
    <phoneticPr fontId="5"/>
  </si>
  <si>
    <t>有限会社たけのこ</t>
    <rPh sb="0" eb="2">
      <t>ユウゲン</t>
    </rPh>
    <rPh sb="2" eb="4">
      <t>カイシャ</t>
    </rPh>
    <phoneticPr fontId="5"/>
  </si>
  <si>
    <t>株式会社マジオネット多摩</t>
    <rPh sb="0" eb="4">
      <t>カブシキガイシャ</t>
    </rPh>
    <rPh sb="10" eb="12">
      <t>タマ</t>
    </rPh>
    <phoneticPr fontId="5"/>
  </si>
  <si>
    <t>エンゼル有限会社</t>
    <rPh sb="4" eb="6">
      <t>ユウゲン</t>
    </rPh>
    <rPh sb="6" eb="8">
      <t>カイシャ</t>
    </rPh>
    <phoneticPr fontId="5"/>
  </si>
  <si>
    <t>トキ株式会社</t>
    <rPh sb="2" eb="6">
      <t>カブシキガイシャ</t>
    </rPh>
    <phoneticPr fontId="5"/>
  </si>
  <si>
    <t>株式会社京王子育てサポート</t>
    <rPh sb="4" eb="6">
      <t>ケイオウ</t>
    </rPh>
    <rPh sb="6" eb="8">
      <t>コソダ</t>
    </rPh>
    <phoneticPr fontId="5"/>
  </si>
  <si>
    <t>有限会社エーワン</t>
    <rPh sb="0" eb="2">
      <t>ユウゲン</t>
    </rPh>
    <rPh sb="2" eb="4">
      <t>カイシャ</t>
    </rPh>
    <phoneticPr fontId="5"/>
  </si>
  <si>
    <t>社会福祉法人桜ヶ丘社会事業協会</t>
    <rPh sb="0" eb="2">
      <t>シャカイ</t>
    </rPh>
    <rPh sb="2" eb="4">
      <t>フクシ</t>
    </rPh>
    <rPh sb="4" eb="6">
      <t>ホウジン</t>
    </rPh>
    <rPh sb="6" eb="9">
      <t>サクラガオカ</t>
    </rPh>
    <rPh sb="9" eb="11">
      <t>シャカイ</t>
    </rPh>
    <rPh sb="11" eb="13">
      <t>ジギョウ</t>
    </rPh>
    <rPh sb="13" eb="15">
      <t>キョウカイ</t>
    </rPh>
    <phoneticPr fontId="5"/>
  </si>
  <si>
    <t>株式会社日本デイケアセンター</t>
    <rPh sb="0" eb="4">
      <t>カブシキガイシャ</t>
    </rPh>
    <rPh sb="4" eb="6">
      <t>ニホン</t>
    </rPh>
    <phoneticPr fontId="5"/>
  </si>
  <si>
    <t>株式会社三光商事</t>
    <rPh sb="4" eb="6">
      <t>サンコウ</t>
    </rPh>
    <rPh sb="6" eb="8">
      <t>ショウジ</t>
    </rPh>
    <phoneticPr fontId="5"/>
  </si>
  <si>
    <t>株式会社ニチイ学館</t>
    <rPh sb="7" eb="9">
      <t>ガッカン</t>
    </rPh>
    <phoneticPr fontId="5"/>
  </si>
  <si>
    <t>株式会社我喜大笑</t>
    <rPh sb="4" eb="5">
      <t>ワレ</t>
    </rPh>
    <rPh sb="5" eb="6">
      <t>ヨロコ</t>
    </rPh>
    <rPh sb="6" eb="7">
      <t>ダイ</t>
    </rPh>
    <rPh sb="7" eb="8">
      <t>ワラ</t>
    </rPh>
    <phoneticPr fontId="5"/>
  </si>
  <si>
    <t>社会福祉法人崇仁会</t>
    <rPh sb="0" eb="2">
      <t>シャカイ</t>
    </rPh>
    <rPh sb="2" eb="4">
      <t>フクシ</t>
    </rPh>
    <rPh sb="4" eb="6">
      <t>ホウジン</t>
    </rPh>
    <rPh sb="6" eb="7">
      <t>タカシ</t>
    </rPh>
    <rPh sb="7" eb="8">
      <t>ジン</t>
    </rPh>
    <rPh sb="8" eb="9">
      <t>カイ</t>
    </rPh>
    <phoneticPr fontId="5"/>
  </si>
  <si>
    <t>株式会社ホワイトエンゼル</t>
    <rPh sb="0" eb="4">
      <t>カブシキガイシャ</t>
    </rPh>
    <phoneticPr fontId="5"/>
  </si>
  <si>
    <t>株式会社龍の子</t>
    <rPh sb="0" eb="4">
      <t>カブシキガイシャ</t>
    </rPh>
    <rPh sb="4" eb="5">
      <t>タツ</t>
    </rPh>
    <rPh sb="6" eb="7">
      <t>コ</t>
    </rPh>
    <phoneticPr fontId="5"/>
  </si>
  <si>
    <t>株式会社ソラスト</t>
    <rPh sb="0" eb="4">
      <t>カブシキガイシャ</t>
    </rPh>
    <phoneticPr fontId="5"/>
  </si>
  <si>
    <t>株式会社スターズ</t>
    <rPh sb="0" eb="4">
      <t>カブシキガイシャ</t>
    </rPh>
    <phoneticPr fontId="5"/>
  </si>
  <si>
    <t>株式会社コーリン堀川</t>
    <rPh sb="0" eb="4">
      <t>カブシキガイシャ</t>
    </rPh>
    <rPh sb="8" eb="10">
      <t>ホリカワ</t>
    </rPh>
    <phoneticPr fontId="5"/>
  </si>
  <si>
    <t>株式会社日本健康福祉総合研究所</t>
    <rPh sb="0" eb="4">
      <t>カブシキガイシャ</t>
    </rPh>
    <rPh sb="4" eb="6">
      <t>ニホン</t>
    </rPh>
    <rPh sb="6" eb="8">
      <t>ケンコウ</t>
    </rPh>
    <rPh sb="8" eb="10">
      <t>フクシ</t>
    </rPh>
    <rPh sb="10" eb="12">
      <t>ソウゴウ</t>
    </rPh>
    <rPh sb="12" eb="15">
      <t>ケンキュウジョ</t>
    </rPh>
    <phoneticPr fontId="5"/>
  </si>
  <si>
    <t>株式会社マミーズエンジェル</t>
    <rPh sb="0" eb="4">
      <t>カブシキガイシャ</t>
    </rPh>
    <phoneticPr fontId="5"/>
  </si>
  <si>
    <t>株式会社我喜大笑</t>
    <rPh sb="0" eb="4">
      <t>カブシキガイシャ</t>
    </rPh>
    <rPh sb="4" eb="5">
      <t>ワレ</t>
    </rPh>
    <rPh sb="5" eb="6">
      <t>ヨロコ</t>
    </rPh>
    <rPh sb="6" eb="8">
      <t>オオワラ</t>
    </rPh>
    <phoneticPr fontId="5"/>
  </si>
  <si>
    <t>有限会社ティー・ケイオフィス</t>
    <rPh sb="0" eb="4">
      <t>ユウゲンガイシャ</t>
    </rPh>
    <phoneticPr fontId="5"/>
  </si>
  <si>
    <t>株式会社さくら保育園</t>
    <rPh sb="0" eb="4">
      <t>カブシキガイシャ</t>
    </rPh>
    <rPh sb="7" eb="10">
      <t>ホイクエン</t>
    </rPh>
    <phoneticPr fontId="5"/>
  </si>
  <si>
    <t>株式会社めだか</t>
    <rPh sb="0" eb="4">
      <t>カブシキガイシャ</t>
    </rPh>
    <phoneticPr fontId="5"/>
  </si>
  <si>
    <t>株式会社空のはね</t>
    <rPh sb="0" eb="4">
      <t>カブシキガイシャ</t>
    </rPh>
    <rPh sb="4" eb="5">
      <t>ソラ</t>
    </rPh>
    <phoneticPr fontId="5"/>
  </si>
  <si>
    <t>株式会社ヒューマンテック</t>
    <rPh sb="0" eb="4">
      <t>カブシキガイシャ</t>
    </rPh>
    <phoneticPr fontId="5"/>
  </si>
  <si>
    <t>ＨＩＴＯＷＡキッズライフ株式会社</t>
    <rPh sb="12" eb="16">
      <t>カブシキガイシャ</t>
    </rPh>
    <phoneticPr fontId="5"/>
  </si>
  <si>
    <t>ユニバース開発株式会社</t>
    <rPh sb="5" eb="7">
      <t>カイハツ</t>
    </rPh>
    <rPh sb="7" eb="11">
      <t>カブシキガイシャ</t>
    </rPh>
    <phoneticPr fontId="5"/>
  </si>
  <si>
    <t>株式会社ゴーエスト</t>
    <rPh sb="0" eb="4">
      <t>カブシキガイシャ</t>
    </rPh>
    <phoneticPr fontId="5"/>
  </si>
  <si>
    <t>株式会社チャイルドタイム</t>
    <rPh sb="0" eb="4">
      <t>カブシキガイシャ</t>
    </rPh>
    <phoneticPr fontId="5"/>
  </si>
  <si>
    <t>株式会社モード・プランニング・ジャパン</t>
    <rPh sb="0" eb="4">
      <t>カブシキガイシャ</t>
    </rPh>
    <phoneticPr fontId="5"/>
  </si>
  <si>
    <t>株式会社木下の保育</t>
    <rPh sb="0" eb="4">
      <t>カブシキガイシャ</t>
    </rPh>
    <phoneticPr fontId="5"/>
  </si>
  <si>
    <t>株式会社木下の保育</t>
    <rPh sb="0" eb="4">
      <t>カブシキガイシャ</t>
    </rPh>
    <rPh sb="4" eb="6">
      <t>キノシタ</t>
    </rPh>
    <rPh sb="7" eb="9">
      <t>ホイク</t>
    </rPh>
    <phoneticPr fontId="5"/>
  </si>
  <si>
    <t>株式会社こどもの森</t>
    <rPh sb="0" eb="4">
      <t>カブシキガイシャ</t>
    </rPh>
    <phoneticPr fontId="5"/>
  </si>
  <si>
    <t>株式会社学研ココファン・ナーサリー</t>
    <rPh sb="0" eb="4">
      <t>カブシキガイシャ</t>
    </rPh>
    <phoneticPr fontId="5"/>
  </si>
  <si>
    <t>学校法人加藤学園</t>
    <rPh sb="0" eb="2">
      <t>ガッコウ</t>
    </rPh>
    <rPh sb="2" eb="4">
      <t>ホウジン</t>
    </rPh>
    <rPh sb="4" eb="6">
      <t>カトウ</t>
    </rPh>
    <rPh sb="6" eb="8">
      <t>ガクエン</t>
    </rPh>
    <phoneticPr fontId="5"/>
  </si>
  <si>
    <t>学校法人滋慶学園</t>
    <rPh sb="4" eb="5">
      <t>ジ</t>
    </rPh>
    <rPh sb="5" eb="6">
      <t>ケイ</t>
    </rPh>
    <rPh sb="6" eb="8">
      <t>ガクエン</t>
    </rPh>
    <phoneticPr fontId="5"/>
  </si>
  <si>
    <t>学校法人三幸学園</t>
    <rPh sb="0" eb="4">
      <t>ガッコウホウジン</t>
    </rPh>
    <rPh sb="4" eb="6">
      <t>ミユキ</t>
    </rPh>
    <rPh sb="6" eb="8">
      <t>ガクエン</t>
    </rPh>
    <phoneticPr fontId="5"/>
  </si>
  <si>
    <t>学校法人みんなのひろば</t>
    <rPh sb="0" eb="2">
      <t>ガッコウ</t>
    </rPh>
    <rPh sb="2" eb="4">
      <t>ホウジン</t>
    </rPh>
    <phoneticPr fontId="5"/>
  </si>
  <si>
    <t>学校法人三幸学園</t>
    <rPh sb="0" eb="4">
      <t>ガッコウホウジン</t>
    </rPh>
    <rPh sb="4" eb="6">
      <t>サンコウ</t>
    </rPh>
    <rPh sb="6" eb="8">
      <t>ガクエン</t>
    </rPh>
    <phoneticPr fontId="5"/>
  </si>
  <si>
    <t>にんじん会代表　吉野玲子　　　</t>
    <rPh sb="4" eb="5">
      <t>カイ</t>
    </rPh>
    <rPh sb="5" eb="7">
      <t>ダイヒョウ</t>
    </rPh>
    <rPh sb="8" eb="10">
      <t>ヨシノ</t>
    </rPh>
    <rPh sb="10" eb="12">
      <t>レイコ</t>
    </rPh>
    <phoneticPr fontId="5"/>
  </si>
  <si>
    <t>撫子保育園株式会社</t>
    <rPh sb="0" eb="1">
      <t>ナ</t>
    </rPh>
    <rPh sb="1" eb="2">
      <t>コ</t>
    </rPh>
    <rPh sb="2" eb="5">
      <t>ホイクエン</t>
    </rPh>
    <rPh sb="5" eb="9">
      <t>カブシキカイシャ</t>
    </rPh>
    <phoneticPr fontId="5"/>
  </si>
  <si>
    <t>株式会社ニリア・バニー</t>
    <rPh sb="0" eb="4">
      <t>カブシキガイシャ</t>
    </rPh>
    <phoneticPr fontId="5"/>
  </si>
  <si>
    <t>株式会社ネス・コーポレーション</t>
    <rPh sb="0" eb="4">
      <t>カブシキガイシャ</t>
    </rPh>
    <phoneticPr fontId="5"/>
  </si>
  <si>
    <t>株式会社理究</t>
    <rPh sb="4" eb="5">
      <t>リ</t>
    </rPh>
    <rPh sb="5" eb="6">
      <t>キワム</t>
    </rPh>
    <phoneticPr fontId="5"/>
  </si>
  <si>
    <t>青い鳥チャイルドケア株式会社</t>
    <rPh sb="0" eb="1">
      <t>アオ</t>
    </rPh>
    <rPh sb="2" eb="3">
      <t>トリ</t>
    </rPh>
    <phoneticPr fontId="5"/>
  </si>
  <si>
    <t>社会福祉法人はぐくみ会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</si>
  <si>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社会福祉法人桑の実会</t>
    <rPh sb="0" eb="2">
      <t>シャカイ</t>
    </rPh>
    <rPh sb="2" eb="4">
      <t>フクシ</t>
    </rPh>
    <rPh sb="4" eb="6">
      <t>ホウジン</t>
    </rPh>
    <rPh sb="6" eb="7">
      <t>クワ</t>
    </rPh>
    <rPh sb="8" eb="9">
      <t>ミ</t>
    </rPh>
    <rPh sb="9" eb="10">
      <t>カイ</t>
    </rPh>
    <phoneticPr fontId="5"/>
  </si>
  <si>
    <t>社会福祉法人三樹会</t>
    <rPh sb="0" eb="2">
      <t>シャカイ</t>
    </rPh>
    <rPh sb="2" eb="4">
      <t>フクシ</t>
    </rPh>
    <rPh sb="4" eb="6">
      <t>ホウジン</t>
    </rPh>
    <rPh sb="6" eb="7">
      <t>サン</t>
    </rPh>
    <rPh sb="7" eb="8">
      <t>ジュ</t>
    </rPh>
    <rPh sb="8" eb="9">
      <t>カイ</t>
    </rPh>
    <phoneticPr fontId="5"/>
  </si>
  <si>
    <t>有限会社どんぐり山のうさぎ</t>
    <rPh sb="0" eb="4">
      <t>ユウゲンガイシャ</t>
    </rPh>
    <rPh sb="8" eb="9">
      <t>ヤマ</t>
    </rPh>
    <phoneticPr fontId="5"/>
  </si>
  <si>
    <t>有限会社杉山事務所</t>
    <rPh sb="0" eb="4">
      <t>ユウゲンガイシャ</t>
    </rPh>
    <rPh sb="4" eb="6">
      <t>スギヤマ</t>
    </rPh>
    <rPh sb="6" eb="8">
      <t>ジム</t>
    </rPh>
    <rPh sb="8" eb="9">
      <t>ショ</t>
    </rPh>
    <phoneticPr fontId="5"/>
  </si>
  <si>
    <t>社会福祉法人星風会</t>
    <rPh sb="0" eb="2">
      <t>シャカイ</t>
    </rPh>
    <rPh sb="2" eb="4">
      <t>フクシ</t>
    </rPh>
    <rPh sb="4" eb="6">
      <t>ホウジン</t>
    </rPh>
    <rPh sb="6" eb="7">
      <t>ホシ</t>
    </rPh>
    <rPh sb="7" eb="8">
      <t>カゼ</t>
    </rPh>
    <rPh sb="8" eb="9">
      <t>カイ</t>
    </rPh>
    <phoneticPr fontId="5"/>
  </si>
  <si>
    <t>株式会社理究</t>
    <rPh sb="0" eb="4">
      <t>カブシキガイシャ</t>
    </rPh>
    <rPh sb="4" eb="5">
      <t>リ</t>
    </rPh>
    <rPh sb="5" eb="6">
      <t>キワム</t>
    </rPh>
    <phoneticPr fontId="5"/>
  </si>
  <si>
    <t>学校法人浄円学園</t>
    <rPh sb="0" eb="2">
      <t>ガッコウ</t>
    </rPh>
    <rPh sb="2" eb="4">
      <t>ホウジン</t>
    </rPh>
    <rPh sb="4" eb="5">
      <t>ジョウ</t>
    </rPh>
    <rPh sb="5" eb="6">
      <t>エン</t>
    </rPh>
    <rPh sb="6" eb="8">
      <t>ガクエン</t>
    </rPh>
    <phoneticPr fontId="5"/>
  </si>
  <si>
    <t>学校法人三幸学園</t>
    <rPh sb="0" eb="2">
      <t>ガッコウ</t>
    </rPh>
    <rPh sb="2" eb="4">
      <t>ホウジン</t>
    </rPh>
    <rPh sb="4" eb="6">
      <t>サンコウ</t>
    </rPh>
    <rPh sb="6" eb="8">
      <t>ガクエン</t>
    </rPh>
    <phoneticPr fontId="5"/>
  </si>
  <si>
    <t>株式会社大友保育企画</t>
    <rPh sb="0" eb="4">
      <t>カブシキカイシャ</t>
    </rPh>
    <rPh sb="4" eb="6">
      <t>オオトモ</t>
    </rPh>
    <rPh sb="6" eb="8">
      <t>ホイク</t>
    </rPh>
    <rPh sb="8" eb="10">
      <t>キカク</t>
    </rPh>
    <phoneticPr fontId="5"/>
  </si>
  <si>
    <t>株式会社モード・プランニング・ジャパン</t>
  </si>
  <si>
    <t>株式会社こどもの森</t>
  </si>
  <si>
    <t>株式会社ベネッセスタイルケア</t>
  </si>
  <si>
    <t>ライフサポート株式会社</t>
  </si>
  <si>
    <t>株式会社ジーエフ</t>
  </si>
  <si>
    <t>株式会社ウィズチャイルド</t>
  </si>
  <si>
    <t>株式会社コスモメイトサービス</t>
  </si>
  <si>
    <t>コンビウィズ株式会社</t>
  </si>
  <si>
    <t>サンフラワー・Ａ株式会社</t>
  </si>
  <si>
    <t>株式会社パソナフォスター</t>
  </si>
  <si>
    <t>株式会社ネス・コーポレーション</t>
  </si>
  <si>
    <t>株式会社マミーズエンジェル</t>
  </si>
  <si>
    <t>株式会社ピノーコーポレーション</t>
  </si>
  <si>
    <t>ビーフェア株式会社</t>
  </si>
  <si>
    <t>株式会社日本保育サービス</t>
  </si>
  <si>
    <t>株式会社ソラスト</t>
  </si>
  <si>
    <t>株式会社プチ・ナーサリー</t>
  </si>
  <si>
    <t>株式会社チャイルドステージ</t>
  </si>
  <si>
    <t>株式会社ライフケアサービス</t>
  </si>
  <si>
    <t>ウイングベビー株式会社</t>
  </si>
  <si>
    <t>ピジョンハーツ株式会社</t>
  </si>
  <si>
    <t>株式会社みらい</t>
  </si>
  <si>
    <t>株式会社木下の保育</t>
  </si>
  <si>
    <t>株式会社タスク・フォース</t>
  </si>
  <si>
    <t>株式会社カラバ</t>
  </si>
  <si>
    <t>株式会社ａｉｍ</t>
  </si>
  <si>
    <t>フミ・コーポレーション株式会社</t>
  </si>
  <si>
    <t>株式会社ヒューマンサポート</t>
  </si>
  <si>
    <t>株式会社サンパレス</t>
  </si>
  <si>
    <t>株式会社エクレールめぐみ</t>
  </si>
  <si>
    <t>株式会社ちぐさナーサリー</t>
  </si>
  <si>
    <t>株式会社アルファコーポレーション</t>
  </si>
  <si>
    <t>株式会社コヤマドライビングスクール</t>
  </si>
  <si>
    <t>グレートアース株式会社</t>
  </si>
  <si>
    <t>株式会社グローバルキッズ</t>
  </si>
  <si>
    <t>株式会社Maria,co.</t>
  </si>
  <si>
    <t>ＨｙｂｒｉｄＭｏｍ株式会社</t>
  </si>
  <si>
    <t>株式会社アンジュ</t>
  </si>
  <si>
    <t>株式会社プ･リズム</t>
  </si>
  <si>
    <t>株式会社パザパ</t>
  </si>
  <si>
    <t>株式会社アンジェリカ</t>
  </si>
  <si>
    <t>株式会社アイオル</t>
  </si>
  <si>
    <t>株式会社チャイルドタイム</t>
  </si>
  <si>
    <t>株式会社ゴーエスト</t>
  </si>
  <si>
    <t>株式会社ステラ・バンビーニ</t>
  </si>
  <si>
    <t>株式会社ニリア・バニー</t>
  </si>
  <si>
    <t>株式会社すみれ</t>
  </si>
  <si>
    <t>学校法人三幸学園</t>
  </si>
  <si>
    <t>株式会社トイボックス</t>
  </si>
  <si>
    <t>株式会社ココロラボ</t>
  </si>
  <si>
    <t>株式会社アルコバレーノ</t>
  </si>
  <si>
    <t>株式会社ＧＲＯＯＶＹ</t>
  </si>
  <si>
    <t>株式会社マミーズファミリー</t>
  </si>
  <si>
    <t>株式会社みつばちカンパニー</t>
  </si>
  <si>
    <t>株式会社Ｐｅｅｋａｂｏｏ</t>
  </si>
  <si>
    <t>株式会社なかよし</t>
  </si>
  <si>
    <t>株式会社ＷＩＴＨ</t>
  </si>
  <si>
    <t>株式会社サンライズクローバー</t>
  </si>
  <si>
    <t>株式会社つくし</t>
  </si>
  <si>
    <t>株式会社エデュケーションプランニング</t>
  </si>
  <si>
    <t>株式会社日本デイケアセンター</t>
  </si>
  <si>
    <t>株式会社子供の部屋</t>
  </si>
  <si>
    <t>株式会社スマイルキッズ</t>
  </si>
  <si>
    <t>株式会社ユニマットマミー＆キッズ</t>
  </si>
  <si>
    <t>株式会社ディアローグ</t>
  </si>
  <si>
    <t>株式会社Ｃ・Ｂ・Ｈ</t>
  </si>
  <si>
    <t>株式会社こころケアプラン</t>
  </si>
  <si>
    <t>株式会社リトルキッズ</t>
  </si>
  <si>
    <t>アイラム株式会社</t>
  </si>
  <si>
    <t>生活協同組合パルシステム東京</t>
  </si>
  <si>
    <t>株式会社Ｍａｃｏｃｃｏ</t>
  </si>
  <si>
    <t>株式会社フューチャーフロンティアーズ</t>
  </si>
  <si>
    <t>株式会社升本ビルマネジメント</t>
  </si>
  <si>
    <t>株式会社アイ・エス・シー</t>
  </si>
  <si>
    <t>株式会社スリーホークス</t>
  </si>
  <si>
    <t>株式会社アクトリアリティー</t>
  </si>
  <si>
    <t>特定非営利活動法人子ども自然探検隊空飛ぶ三輪車</t>
  </si>
  <si>
    <t>株式会社クオリス</t>
  </si>
  <si>
    <t>株式会社チルドレン・ファースト・アカデミー</t>
  </si>
  <si>
    <t>株式会社ブレイブリイ</t>
  </si>
  <si>
    <t>株式会社みらいランド</t>
  </si>
  <si>
    <t>株式会社ミルキーランド</t>
  </si>
  <si>
    <t>一般社団法人カナリヤ保育園</t>
  </si>
  <si>
    <t>株式会社バンビーノ</t>
  </si>
  <si>
    <t>一般社団法人エンゼル・ルーム</t>
  </si>
  <si>
    <t>特定非営利活動法人子ども自然探検隊空飛ぶ三輪車</t>
    <rPh sb="9" eb="10">
      <t>コ</t>
    </rPh>
    <phoneticPr fontId="5"/>
  </si>
  <si>
    <t>心夢保育園</t>
    <rPh sb="0" eb="1">
      <t>ココロ</t>
    </rPh>
    <rPh sb="1" eb="2">
      <t>ユメ</t>
    </rPh>
    <rPh sb="2" eb="5">
      <t>ホイクエン</t>
    </rPh>
    <phoneticPr fontId="5"/>
  </si>
  <si>
    <t>多摩市一ノ宮二丁目45番地３</t>
    <rPh sb="0" eb="3">
      <t>タマシ</t>
    </rPh>
    <rPh sb="3" eb="4">
      <t>イチ</t>
    </rPh>
    <rPh sb="5" eb="6">
      <t>ミヤ</t>
    </rPh>
    <rPh sb="6" eb="9">
      <t>ニチョウメ</t>
    </rPh>
    <rPh sb="11" eb="13">
      <t>バンチ</t>
    </rPh>
    <phoneticPr fontId="5"/>
  </si>
  <si>
    <t>日暮里・舎人ライナー</t>
    <phoneticPr fontId="5"/>
  </si>
  <si>
    <t>西新井大師西駅</t>
    <phoneticPr fontId="5"/>
  </si>
  <si>
    <t>４分</t>
    <phoneticPr fontId="5"/>
  </si>
  <si>
    <t>施設名称</t>
  </si>
  <si>
    <t>Jキッズルミネ北千住保育園</t>
  </si>
  <si>
    <t>空飛ぶ三輪車</t>
  </si>
  <si>
    <t>山崎こじか園</t>
  </si>
  <si>
    <t>チャイルドケアセンター青い鳥</t>
  </si>
  <si>
    <t>板橋雲母保育園</t>
  </si>
  <si>
    <t>ポピンズナーサリースクール一之江</t>
  </si>
  <si>
    <t>武蔵野プチ・クレイシュ</t>
  </si>
  <si>
    <t>コアラ保育園</t>
  </si>
  <si>
    <t>砧南らる保育園</t>
  </si>
  <si>
    <t>ポピンズナーサリースクール三軒茶屋</t>
  </si>
  <si>
    <t>保育室スマイルエッグス</t>
  </si>
  <si>
    <t>すくすくワールド</t>
  </si>
  <si>
    <t>ポピンズナーサリースクール京王つつじヶ丘</t>
  </si>
  <si>
    <t>ウィズチャイルドさくらがおか幼保園</t>
  </si>
  <si>
    <t>ビッキーズ保育園</t>
  </si>
  <si>
    <t>コスモメイト成増保育園</t>
  </si>
  <si>
    <t>板橋雲母保育園高島平</t>
  </si>
  <si>
    <t>小金井プチ・クレイシュ</t>
  </si>
  <si>
    <t>三鷹プチ・クレイシュ</t>
  </si>
  <si>
    <t>西東京雲母保育園</t>
  </si>
  <si>
    <t>蒲田プチ・クレイシュ</t>
  </si>
  <si>
    <t>ピノキオ幼児舎上野毛園</t>
  </si>
  <si>
    <t>コンビプラザ綾瀬保育園</t>
  </si>
  <si>
    <t>ひまわりキッズルーム大泉</t>
  </si>
  <si>
    <t>みどりの園</t>
  </si>
  <si>
    <t>エデュケアセンター・新宿</t>
  </si>
  <si>
    <t>パレット保育園・大岡山</t>
  </si>
  <si>
    <t>用賀プチ・クレイシュ</t>
  </si>
  <si>
    <t>世田谷祖師ヶ谷大蔵雲母保育園</t>
  </si>
  <si>
    <t>マミーズエンジェル奥沢保育園</t>
  </si>
  <si>
    <t>亀有プチ・クレイシュ</t>
  </si>
  <si>
    <t>パレット保育園・不動前</t>
  </si>
  <si>
    <t>国分寺プチ・クレイシュ</t>
  </si>
  <si>
    <t>ピノキオ幼児舎鐘ヶ淵園</t>
  </si>
  <si>
    <t>まるやま保育園</t>
  </si>
  <si>
    <t>めぐみ保育園</t>
  </si>
  <si>
    <t>ドリームキッズ東伏見保育園</t>
  </si>
  <si>
    <t>共同保育所にんじん</t>
  </si>
  <si>
    <t>まごめ共同保育所</t>
  </si>
  <si>
    <t>府中プチ・クレイシュ</t>
  </si>
  <si>
    <t>ソラスト神楽坂</t>
  </si>
  <si>
    <t>三田プチ･クレイシュ</t>
  </si>
  <si>
    <t>亀戸プチ・クレイシュ</t>
  </si>
  <si>
    <t>エデュケアセンター・めぐろ</t>
  </si>
  <si>
    <t>府中北プチ･クレイシュ</t>
  </si>
  <si>
    <t>駒沢プチ･クレイシュ</t>
  </si>
  <si>
    <t>たけのこ保育園</t>
  </si>
  <si>
    <t>日野プチ･クレイシュ</t>
  </si>
  <si>
    <t>ソラスト浅草</t>
  </si>
  <si>
    <t>ポピンズナーサリースクール東品川</t>
  </si>
  <si>
    <t>ポピンズナーサリースクール二子玉川</t>
  </si>
  <si>
    <t>モンテッソーリ学芸大学子どもの家</t>
  </si>
  <si>
    <t>八王子エンゼルホーム</t>
  </si>
  <si>
    <t>池上プチ・クレイシュ</t>
  </si>
  <si>
    <t>どんぐり保育園小岩</t>
  </si>
  <si>
    <t>エーワン東府中駅前保育園</t>
  </si>
  <si>
    <t>ちゃいれっく月島駅前保育園</t>
  </si>
  <si>
    <t>東大駒場地区保育所</t>
  </si>
  <si>
    <t>ソラスト武蔵関</t>
  </si>
  <si>
    <t>ピノキオ幼児舎富士ライフ豊田園</t>
  </si>
  <si>
    <t>永山駅前こどもの家</t>
  </si>
  <si>
    <t>保育園　ドルチェ</t>
  </si>
  <si>
    <t>パレット保育園・初台</t>
  </si>
  <si>
    <t>石神井プチ・クレイシュ</t>
  </si>
  <si>
    <t>ピジョンランド府中</t>
  </si>
  <si>
    <t>あすなろ</t>
  </si>
  <si>
    <t>コンビプラザ白金台保育園</t>
  </si>
  <si>
    <t>西国分寺プチ・クレイシュ</t>
  </si>
  <si>
    <t>都市型保育園ポポラー 東京成瀬園</t>
  </si>
  <si>
    <t>ナーサリールーム</t>
  </si>
  <si>
    <t>ポピンズナーサリースクール駒形</t>
  </si>
  <si>
    <t>ポピンズナーサリースクール下丸子</t>
  </si>
  <si>
    <t>花さと保育園</t>
  </si>
  <si>
    <t>キャンディパーク保育園</t>
  </si>
  <si>
    <t>ミッキーハウスほいく園</t>
  </si>
  <si>
    <t>チェリッシュ西新井</t>
  </si>
  <si>
    <t>さつき保育園練馬ルーム</t>
  </si>
  <si>
    <t>たんぽぽ保育所竹の塚園</t>
  </si>
  <si>
    <t>ピノキオ幼児舎稲城園</t>
  </si>
  <si>
    <t>はなぞの保育室</t>
  </si>
  <si>
    <t>ウィズチャイルドさくらがおかみなみ園</t>
  </si>
  <si>
    <t>アスク晴海保育園</t>
  </si>
  <si>
    <t>こすもす保育園</t>
  </si>
  <si>
    <t>エクレール保育園</t>
  </si>
  <si>
    <t>保育園ミルキーウェイ竹の塚</t>
  </si>
  <si>
    <t>アンジェリカ保育園中目黒園</t>
  </si>
  <si>
    <t>マミーズエンジェル大森保育園</t>
  </si>
  <si>
    <t>ピノキオ幼児舎氷川台園</t>
  </si>
  <si>
    <t>ちぐさ保育園</t>
  </si>
  <si>
    <t>清瀬プチ・クレイシュ</t>
  </si>
  <si>
    <t>東久留米プチ・クレイシュ</t>
  </si>
  <si>
    <t>キッズスクウェア丸の内東京ビル</t>
  </si>
  <si>
    <t>マミーズエンジェル月島保育園</t>
  </si>
  <si>
    <t>どんぐり保育園</t>
  </si>
  <si>
    <t>都市型保育園ポポラー東京田無園</t>
  </si>
  <si>
    <t>パパルキッズルーム</t>
  </si>
  <si>
    <t>ナーサリールーム　ベリーベアー久が原</t>
  </si>
  <si>
    <t>エデュケアセンター・光が丘</t>
  </si>
  <si>
    <t>ポピンズナーサリースクール南町田</t>
  </si>
  <si>
    <t>どんぐりの家保育所</t>
  </si>
  <si>
    <t>ポピンズナーサリースクールすみだ</t>
  </si>
  <si>
    <t>稲城雲母保育園</t>
  </si>
  <si>
    <t>アスクお台場保育園</t>
  </si>
  <si>
    <t>アスク西国分寺保育園</t>
  </si>
  <si>
    <t>ポピンズナーサリースクール武蔵野</t>
  </si>
  <si>
    <t>アスク人形町駅前保育園</t>
  </si>
  <si>
    <t>ピノキオ幼児舎月島園</t>
  </si>
  <si>
    <t>小学館アカデミーおおさき駅前保育園</t>
  </si>
  <si>
    <t>ポピンズナーサリースクール早稲田</t>
  </si>
  <si>
    <t>マリア・ローザ</t>
  </si>
  <si>
    <t>ナーサリールーム　ベリーベアー蒲田</t>
  </si>
  <si>
    <t>アンジェリカ保育園芝浦園</t>
  </si>
  <si>
    <t>羽田空港アンジュ保育園</t>
  </si>
  <si>
    <t>桃の実保育園</t>
  </si>
  <si>
    <t>グローバルキッズ水天宮前園</t>
  </si>
  <si>
    <t>プチ・ナーサリー田町</t>
  </si>
  <si>
    <t>かっぱの家保育所</t>
  </si>
  <si>
    <t>ポピンズナーサリースクール京橋</t>
  </si>
  <si>
    <t>マミーズエンジェル神田駅前保育園</t>
  </si>
  <si>
    <t>ポピンズナーサリースクール高輪</t>
  </si>
  <si>
    <t>ポピンズナーサリースクール立川</t>
  </si>
  <si>
    <t>ポピンズナーサリースクール芝浦</t>
  </si>
  <si>
    <t>TKチルドレンズファーム東大井校</t>
  </si>
  <si>
    <t>ゆらりん曳舟保育園</t>
  </si>
  <si>
    <t>南砂プチ・クレイシュ</t>
  </si>
  <si>
    <t>どんぐり保育園南砂</t>
  </si>
  <si>
    <t>東雲ルミナス保育園</t>
  </si>
  <si>
    <t>ワーカーズコープ亀戸のびっこ保育園</t>
  </si>
  <si>
    <t>ひよこの家保育園</t>
  </si>
  <si>
    <t>ナーサリールームベリーベアー用賀</t>
  </si>
  <si>
    <t>都市型保育園ポポラー東京三軒茶屋園</t>
  </si>
  <si>
    <t>どんぐり保育園東和</t>
  </si>
  <si>
    <t>こぐま保育園</t>
  </si>
  <si>
    <t>府中エンゼルホーム</t>
  </si>
  <si>
    <t>京王キッズプラッツ高幡</t>
  </si>
  <si>
    <t>メリーポピンズ成増ルーム</t>
  </si>
  <si>
    <t>マミーズエンジェル上池台保育園</t>
  </si>
  <si>
    <t>小学館アカデミー神保町保育園</t>
  </si>
  <si>
    <t>北新宿雲母保育園</t>
  </si>
  <si>
    <t>モニカ茗荷谷</t>
  </si>
  <si>
    <t>グローバルキッズ春日園</t>
  </si>
  <si>
    <t>ぽけっとランド雷門</t>
  </si>
  <si>
    <t>グローバルキッズ常盤園</t>
  </si>
  <si>
    <t>メリーポピンズ豊洲ルーム</t>
  </si>
  <si>
    <t>文化教養学園</t>
  </si>
  <si>
    <t>保育園　あっぷるキッズ　西大島園</t>
  </si>
  <si>
    <t>ポピンズナーサリースクール多摩川</t>
  </si>
  <si>
    <t>青い保育園</t>
  </si>
  <si>
    <t>世田谷喜多見雲母保育園</t>
  </si>
  <si>
    <t>アイキッズ認証保育園</t>
  </si>
  <si>
    <t>八王子みなみ野雲母保育園</t>
  </si>
  <si>
    <t>ポピンズナーサリースクール吉祥寺</t>
  </si>
  <si>
    <t>つみき保育園</t>
  </si>
  <si>
    <t>ぽけっとランド国領</t>
  </si>
  <si>
    <t>町田多摩境雲母保育園</t>
  </si>
  <si>
    <t>一の橋こどもの家</t>
  </si>
  <si>
    <t>中板橋雲母保育園</t>
  </si>
  <si>
    <t>エトワール保育園三鷹駅前</t>
  </si>
  <si>
    <t>さくら大崎保育園</t>
  </si>
  <si>
    <t>ポピンズナーサリースクール月島</t>
  </si>
  <si>
    <t>ぽけっとランド入谷</t>
  </si>
  <si>
    <t>さつき保育園石神井公園ルーム</t>
  </si>
  <si>
    <t>めだか保育園</t>
  </si>
  <si>
    <t>ウッディキッズ</t>
  </si>
  <si>
    <t>保育ルーム　フェリーチェ練馬中村橋園</t>
  </si>
  <si>
    <t>ピノキオ幼児舎番町園</t>
  </si>
  <si>
    <t>キッズスペースドリーム</t>
  </si>
  <si>
    <t>リブリエンゼル府中</t>
  </si>
  <si>
    <t>マミーズエンジェル墨田みなみ保育園</t>
  </si>
  <si>
    <t>マミーズエンジェル亀戸保育園</t>
  </si>
  <si>
    <t>マミーズエンジェル池上保育園</t>
  </si>
  <si>
    <t>マミーズエンジェル上池台第二保育園</t>
  </si>
  <si>
    <t>保育ルーム　フェリーチェ　大田馬込園</t>
  </si>
  <si>
    <t>ポピンズナーサリースクール桜新町</t>
  </si>
  <si>
    <t>ぽけっとランド王子</t>
  </si>
  <si>
    <t>メリーポピンズ赤羽ルーム</t>
  </si>
  <si>
    <t>千住あさひ共同保育園</t>
  </si>
  <si>
    <t>ぽけっとランド船堀</t>
  </si>
  <si>
    <t>ポピンズナーサリースクール武蔵野タワーズ</t>
  </si>
  <si>
    <t>むさし保育園</t>
  </si>
  <si>
    <t>保育ルーム　フェリーチェ　稲城長沼園</t>
  </si>
  <si>
    <t>ポピンズナーサリースクール白金台</t>
  </si>
  <si>
    <t>瑞江ホーム　東部認証保育所</t>
  </si>
  <si>
    <t>グローバルキッズ新川園</t>
  </si>
  <si>
    <t>さくらんぼ保育園　新田</t>
  </si>
  <si>
    <t>小学館アカデミー　むさしこやま保育園</t>
  </si>
  <si>
    <t>ポピンズナーサリースクール東五反田</t>
  </si>
  <si>
    <t>ポピンズナーサリースクール三鷹</t>
  </si>
  <si>
    <t>キッズスクウェア　永田町</t>
  </si>
  <si>
    <t>はじまり　はじまり　えん　ｎｉｋｏ</t>
  </si>
  <si>
    <t>保育園夢未来　錦糸町園</t>
  </si>
  <si>
    <t>青梅エンゼル保育園</t>
  </si>
  <si>
    <t>キッズパオ高田馬場あおぞら園</t>
  </si>
  <si>
    <t>アンジェリカ保育園品川園</t>
  </si>
  <si>
    <t>ごんべのお宿保育園</t>
  </si>
  <si>
    <t>保育所アレグロバンビーノ</t>
  </si>
  <si>
    <t>ヒューマンアカデミー西調布保育園</t>
  </si>
  <si>
    <t>ルーチェ保育園南品川</t>
  </si>
  <si>
    <t>潮保育室</t>
  </si>
  <si>
    <t>保育所まぁむ六町駅前園</t>
  </si>
  <si>
    <t>春ひな保育園</t>
  </si>
  <si>
    <t>保育園夢未来井荻園</t>
  </si>
  <si>
    <t>回帰船保育所</t>
  </si>
  <si>
    <t>ゆらりん東麻布保育園</t>
  </si>
  <si>
    <t>保育所まぁむ東池袋駅前園</t>
  </si>
  <si>
    <t>ぽけっとランドひばりヶ丘</t>
  </si>
  <si>
    <t>第二暁愛児園</t>
  </si>
  <si>
    <t>きりん保育園</t>
  </si>
  <si>
    <t>メリーポピンズ中板橋ルーム</t>
  </si>
  <si>
    <t>ぽけっとランド南千住</t>
  </si>
  <si>
    <t>ぽけっとランド北赤羽</t>
  </si>
  <si>
    <t>ポピンズナーサリースクール池袋</t>
  </si>
  <si>
    <t>ポピンズナーサリースクール経堂</t>
  </si>
  <si>
    <t>グローバルキッズ上野毛園</t>
  </si>
  <si>
    <t>スターキッズ谷中保育園</t>
  </si>
  <si>
    <t>ポピンズナーサリースクール広尾</t>
  </si>
  <si>
    <t>保育園トキ三鷹駅前園</t>
  </si>
  <si>
    <t>キッズパオ石神井あおぞら園</t>
  </si>
  <si>
    <t>ぽっぽのいえほいくえん</t>
  </si>
  <si>
    <t>メリーポピンズ神楽坂ルーム</t>
  </si>
  <si>
    <t>マミーズエンジェル中野白鷺保育園</t>
  </si>
  <si>
    <t>ポピンズナーサリースクールときわ台</t>
  </si>
  <si>
    <t>ぽけっとランド千住曙町</t>
  </si>
  <si>
    <t>ポピンズナーサリースクール府中</t>
  </si>
  <si>
    <t>京王キッズプラッツ東府中</t>
  </si>
  <si>
    <t>ウィズチャイルドさくらがおかこども園</t>
  </si>
  <si>
    <t>保育室「愛の園」</t>
  </si>
  <si>
    <t>グローバルキッズ南長崎園</t>
  </si>
  <si>
    <t>ステラ千住保育園</t>
  </si>
  <si>
    <t>つくし保育園</t>
  </si>
  <si>
    <t>みらい保育園</t>
  </si>
  <si>
    <t>コスモス保育園</t>
  </si>
  <si>
    <t>Dream　Kids　Little</t>
  </si>
  <si>
    <t>うみのくに保育園とごし</t>
  </si>
  <si>
    <t>グローバルキッズコトニア吉祥寺園</t>
  </si>
  <si>
    <t>グローバルキッズ用賀園</t>
  </si>
  <si>
    <t>ニコニコ保育園</t>
  </si>
  <si>
    <t>ニチイキッズ三軒茶屋保育園</t>
  </si>
  <si>
    <t>舎人保育園</t>
  </si>
  <si>
    <t>ぽけっとランド信濃町</t>
  </si>
  <si>
    <t>三鷹すみれ保育園</t>
  </si>
  <si>
    <t>ぽけっとランド浅草タワー</t>
  </si>
  <si>
    <t>ゆらりん東品川保育園</t>
  </si>
  <si>
    <t>たんぽぽ保育所東大井園</t>
  </si>
  <si>
    <t>ぽけっとランド南沢</t>
  </si>
  <si>
    <t>ぽけっとランドパークタワー豊洲</t>
  </si>
  <si>
    <t>小鳩保育園永代</t>
  </si>
  <si>
    <t>東京学芸大　学芸の森保育園</t>
  </si>
  <si>
    <t>チューリップ・こどものいえ</t>
  </si>
  <si>
    <t>田中保育所</t>
  </si>
  <si>
    <t>こども学園</t>
  </si>
  <si>
    <t>こどもみらい東雪谷</t>
  </si>
  <si>
    <t>ここわ保育園</t>
  </si>
  <si>
    <t>ぽけっとランド綾瀬</t>
  </si>
  <si>
    <t>第三暁愛児園</t>
  </si>
  <si>
    <t>ローリスナーサリー大森</t>
  </si>
  <si>
    <t>チェリッシュ北綾瀬</t>
  </si>
  <si>
    <t>ぱんだ保育園</t>
  </si>
  <si>
    <t>ナーサリールーム　ベリーベアー亀戸</t>
  </si>
  <si>
    <t>こころせんじゅ保育園</t>
  </si>
  <si>
    <t>小さな森の保育園</t>
  </si>
  <si>
    <t>木下の保育園　鶴川</t>
  </si>
  <si>
    <t>鮫洲かがやき保育園</t>
  </si>
  <si>
    <t>ユニバース・ナーサリー大森</t>
  </si>
  <si>
    <t>キッズサポート多摩めぐみクラブ</t>
  </si>
  <si>
    <t>木下の保育園　つつじヶ丘</t>
  </si>
  <si>
    <t>木下の保育園　狛江</t>
  </si>
  <si>
    <t>こどものこころ保育園</t>
  </si>
  <si>
    <t>空飛ぶ三輪車・秋津保育所</t>
  </si>
  <si>
    <t>ぱる★キッズ府中</t>
  </si>
  <si>
    <t>キッズサポート多摩　第二めぐみクラブ</t>
  </si>
  <si>
    <t>ぱる★キッズ足立</t>
  </si>
  <si>
    <t>ニチイキッズさわやか梅島保育園</t>
  </si>
  <si>
    <t>高野駅前こども園</t>
  </si>
  <si>
    <t>中町第２すみれ保育園</t>
  </si>
  <si>
    <t>八丁はなみずき保育園</t>
  </si>
  <si>
    <t>きなり保育園</t>
  </si>
  <si>
    <t>ニチイキッズさわやか白金高輪保育園</t>
  </si>
  <si>
    <t>ニチイキッズさわやか麻布十番保育園</t>
  </si>
  <si>
    <t>ニチイキッズさわやか港南保育園</t>
  </si>
  <si>
    <t>アクト池上保育園</t>
  </si>
  <si>
    <t>金子ベビーホーム</t>
  </si>
  <si>
    <t>暁愛児園</t>
  </si>
  <si>
    <t>エンゼル保育室</t>
  </si>
  <si>
    <t>ピノッキオ保育園</t>
  </si>
  <si>
    <t>みたか中央通り保育室</t>
  </si>
  <si>
    <t>はなかご保育園</t>
  </si>
  <si>
    <t>喜多見こどもの家</t>
  </si>
  <si>
    <t>かがや保育園</t>
  </si>
  <si>
    <t>キッズステーションのびのび保育室</t>
  </si>
  <si>
    <t>仲よし保育園</t>
  </si>
  <si>
    <t>飯塚保育園</t>
  </si>
  <si>
    <t>四谷保育園</t>
  </si>
  <si>
    <t>あいあい保育園　調布乳幼児園</t>
  </si>
  <si>
    <t>たかの台保育所</t>
  </si>
  <si>
    <t>ホームデイケア六本木</t>
  </si>
  <si>
    <t>しながわがくどうえん</t>
  </si>
  <si>
    <t>さくらんぼ保育園</t>
  </si>
  <si>
    <t>こっこ保育園</t>
  </si>
  <si>
    <t>カナリヤ保育園</t>
  </si>
  <si>
    <t>小平駅前保育園</t>
  </si>
  <si>
    <t>キッズガーデン保育園</t>
  </si>
  <si>
    <t>成光堂ベビーセンター</t>
  </si>
  <si>
    <t>ひよっこ保育室</t>
  </si>
  <si>
    <t>いやなが保育園</t>
  </si>
  <si>
    <t>ルカ保育園</t>
  </si>
  <si>
    <t>未来っ子保育園</t>
  </si>
  <si>
    <t>特定非営利活動法人柳原共同保育所</t>
  </si>
  <si>
    <t>萌ベビーホーム</t>
  </si>
  <si>
    <t>あゆみ保育園</t>
  </si>
  <si>
    <t>ミルキーランド保育園</t>
  </si>
  <si>
    <t>つくしんぼ保育所</t>
  </si>
  <si>
    <t>太陽保育園</t>
  </si>
  <si>
    <t>あっぷる園</t>
  </si>
  <si>
    <t>さくらんぼ保育室</t>
  </si>
  <si>
    <t>酒井保育室</t>
  </si>
  <si>
    <t>おおぞら会おおぞら保育園</t>
  </si>
  <si>
    <t>ねいろ保育園</t>
  </si>
  <si>
    <t>バンビ保育園</t>
  </si>
  <si>
    <t>龍の子保育室</t>
  </si>
  <si>
    <t>フジキ保育室</t>
  </si>
  <si>
    <t>新小平さくら保育園</t>
  </si>
  <si>
    <t>共同保育所コロちゃんの家</t>
  </si>
  <si>
    <t>東大和保育園</t>
  </si>
  <si>
    <t>藤ウェルネス保育園</t>
  </si>
  <si>
    <t>コミュニティハウス保育室ポッポ</t>
  </si>
  <si>
    <t>なでしこ保育園</t>
  </si>
  <si>
    <t>中野区本町２－１－８　YS Garden１階</t>
    <rPh sb="0" eb="3">
      <t>ナカノク</t>
    </rPh>
    <rPh sb="3" eb="5">
      <t>ホンマチ</t>
    </rPh>
    <rPh sb="21" eb="22">
      <t>カイ</t>
    </rPh>
    <phoneticPr fontId="5"/>
  </si>
  <si>
    <t>徒歩</t>
    <phoneticPr fontId="5"/>
  </si>
  <si>
    <t>ポピンズナーサリースクール代々木</t>
    <rPh sb="13" eb="16">
      <t>ヨヨギ</t>
    </rPh>
    <phoneticPr fontId="5"/>
  </si>
  <si>
    <t>渋谷区代々木１－３１－１</t>
    <rPh sb="0" eb="3">
      <t>シブヤク</t>
    </rPh>
    <rPh sb="3" eb="6">
      <t>ヨヨギ</t>
    </rPh>
    <phoneticPr fontId="5"/>
  </si>
  <si>
    <t>JR山手線</t>
    <rPh sb="2" eb="5">
      <t>ヤマテセン</t>
    </rPh>
    <phoneticPr fontId="5"/>
  </si>
  <si>
    <t>代々木駅</t>
    <phoneticPr fontId="5"/>
  </si>
  <si>
    <t>２分</t>
    <phoneticPr fontId="5"/>
  </si>
  <si>
    <t>ナーサリーさくらキッズ</t>
    <phoneticPr fontId="5"/>
  </si>
  <si>
    <t>世田谷区新町３－２１－３</t>
    <rPh sb="0" eb="4">
      <t>セタガヤク</t>
    </rPh>
    <rPh sb="4" eb="6">
      <t>シンマチ</t>
    </rPh>
    <phoneticPr fontId="5"/>
  </si>
  <si>
    <t>桜新町駅</t>
    <phoneticPr fontId="5"/>
  </si>
  <si>
    <t>学校法人芳村学園</t>
    <rPh sb="0" eb="2">
      <t>ガッコウ</t>
    </rPh>
    <rPh sb="2" eb="4">
      <t>ホウジン</t>
    </rPh>
    <rPh sb="4" eb="6">
      <t>ヨシムラ</t>
    </rPh>
    <rPh sb="6" eb="8">
      <t>ガクエン</t>
    </rPh>
    <phoneticPr fontId="5"/>
  </si>
  <si>
    <t>西武池袋線</t>
    <rPh sb="0" eb="2">
      <t>セイブ</t>
    </rPh>
    <phoneticPr fontId="5"/>
  </si>
  <si>
    <t>桜台駅</t>
    <rPh sb="0" eb="1">
      <t>サクラ</t>
    </rPh>
    <rPh sb="1" eb="2">
      <t>ダイ</t>
    </rPh>
    <phoneticPr fontId="5"/>
  </si>
  <si>
    <t>一般社団法人練馬区保育会</t>
    <rPh sb="0" eb="2">
      <t>イッパン</t>
    </rPh>
    <rPh sb="2" eb="4">
      <t>シャダン</t>
    </rPh>
    <rPh sb="4" eb="6">
      <t>ホウジン</t>
    </rPh>
    <rPh sb="6" eb="9">
      <t>ネリマク</t>
    </rPh>
    <rPh sb="9" eb="11">
      <t>ホイク</t>
    </rPh>
    <rPh sb="11" eb="12">
      <t>カイ</t>
    </rPh>
    <phoneticPr fontId="5"/>
  </si>
  <si>
    <t>城西桜台保育園</t>
    <rPh sb="0" eb="2">
      <t>ジョウサイ</t>
    </rPh>
    <rPh sb="2" eb="4">
      <t>サクラダイ</t>
    </rPh>
    <rPh sb="4" eb="7">
      <t>ホイクエン</t>
    </rPh>
    <phoneticPr fontId="5"/>
  </si>
  <si>
    <t>東急田園都市線</t>
    <rPh sb="0" eb="2">
      <t>トウキュウ</t>
    </rPh>
    <rPh sb="2" eb="4">
      <t>デンエン</t>
    </rPh>
    <rPh sb="4" eb="6">
      <t>トシ</t>
    </rPh>
    <rPh sb="6" eb="7">
      <t>セン</t>
    </rPh>
    <phoneticPr fontId="5"/>
  </si>
  <si>
    <t>大田区蒲田五丁目２０番１０号  第２美須ビル2F</t>
    <rPh sb="0" eb="3">
      <t>オオタク</t>
    </rPh>
    <rPh sb="3" eb="5">
      <t>カマタ</t>
    </rPh>
    <rPh sb="5" eb="8">
      <t>ゴチョウメ</t>
    </rPh>
    <rPh sb="10" eb="11">
      <t>バン</t>
    </rPh>
    <rPh sb="13" eb="14">
      <t>ゴウ</t>
    </rPh>
    <rPh sb="16" eb="17">
      <t>ダイ</t>
    </rPh>
    <rPh sb="18" eb="19">
      <t>ビ</t>
    </rPh>
    <rPh sb="19" eb="20">
      <t>ス</t>
    </rPh>
    <phoneticPr fontId="5"/>
  </si>
  <si>
    <t>タンポポ保育園</t>
    <rPh sb="4" eb="7">
      <t>ホイクエン</t>
    </rPh>
    <phoneticPr fontId="5"/>
  </si>
  <si>
    <t>株式会社祐育舎</t>
    <rPh sb="4" eb="5">
      <t>ユウ</t>
    </rPh>
    <rPh sb="5" eb="6">
      <t>イク</t>
    </rPh>
    <rPh sb="6" eb="7">
      <t>シャ</t>
    </rPh>
    <phoneticPr fontId="5"/>
  </si>
  <si>
    <t>株式会社チャイルドランド</t>
    <rPh sb="0" eb="4">
      <t>カブシキカイシャ</t>
    </rPh>
    <phoneticPr fontId="5"/>
  </si>
  <si>
    <t>有限会社キッズガーデン</t>
    <rPh sb="0" eb="4">
      <t>ユウゲンガイシャ</t>
    </rPh>
    <phoneticPr fontId="5"/>
  </si>
  <si>
    <t>株式会社モード・プランニング・ジャパン</t>
    <rPh sb="0" eb="4">
      <t>カブシキカイシャ</t>
    </rPh>
    <phoneticPr fontId="5"/>
  </si>
  <si>
    <t>ビーフェア株式会社</t>
    <rPh sb="5" eb="9">
      <t>カブシキカイシャ</t>
    </rPh>
    <phoneticPr fontId="5"/>
  </si>
  <si>
    <t>太陽保育園株式会社</t>
    <rPh sb="0" eb="2">
      <t>タイヨウ</t>
    </rPh>
    <rPh sb="2" eb="5">
      <t>ホイクエン</t>
    </rPh>
    <phoneticPr fontId="5"/>
  </si>
  <si>
    <t>株式会社こどもの森</t>
    <rPh sb="0" eb="4">
      <t>カブシキカイシャ</t>
    </rPh>
    <phoneticPr fontId="5"/>
  </si>
  <si>
    <t>株式会社日本保育サービス</t>
    <rPh sb="0" eb="4">
      <t>カブシキカイシャ</t>
    </rPh>
    <phoneticPr fontId="5"/>
  </si>
  <si>
    <t>株式会社プロケア</t>
    <rPh sb="0" eb="4">
      <t>カブシキカイシャ</t>
    </rPh>
    <phoneticPr fontId="5"/>
  </si>
  <si>
    <t>富士ライフケアネット株式会社</t>
    <rPh sb="0" eb="2">
      <t>フジ</t>
    </rPh>
    <phoneticPr fontId="5"/>
  </si>
  <si>
    <t>有限会社コスモス</t>
    <rPh sb="0" eb="4">
      <t>ユウゲンカイシャ</t>
    </rPh>
    <phoneticPr fontId="5"/>
  </si>
  <si>
    <t>株式会社理究</t>
    <rPh sb="0" eb="4">
      <t>カブシキカイシャ</t>
    </rPh>
    <rPh sb="4" eb="5">
      <t>リ</t>
    </rPh>
    <rPh sb="5" eb="6">
      <t>キワム</t>
    </rPh>
    <phoneticPr fontId="5"/>
  </si>
  <si>
    <t>有限会社ベビーステーション</t>
    <rPh sb="0" eb="4">
      <t>ユウゲンガイシャ</t>
    </rPh>
    <phoneticPr fontId="5"/>
  </si>
  <si>
    <t>コンビウィズ株式会社</t>
    <rPh sb="6" eb="10">
      <t>カブシキカイシャ</t>
    </rPh>
    <phoneticPr fontId="5"/>
  </si>
  <si>
    <t>株式会社マミーズエンジェル</t>
    <rPh sb="0" eb="4">
      <t>カブシキカイシャ</t>
    </rPh>
    <phoneticPr fontId="5"/>
  </si>
  <si>
    <t>株式会社タスク・フォース</t>
    <rPh sb="0" eb="4">
      <t>カブシキカイシャ</t>
    </rPh>
    <phoneticPr fontId="5"/>
  </si>
  <si>
    <t>株式会社ピノーコーポレーション</t>
    <rPh sb="0" eb="4">
      <t>カブシキカイシャ</t>
    </rPh>
    <phoneticPr fontId="5"/>
  </si>
  <si>
    <t>株式会社アンジェリカ</t>
    <rPh sb="0" eb="4">
      <t>カブシキカイシャ</t>
    </rPh>
    <phoneticPr fontId="5"/>
  </si>
  <si>
    <t>株式会社プチ・ナーサリー</t>
    <rPh sb="0" eb="4">
      <t>カブシキカイシャ</t>
    </rPh>
    <phoneticPr fontId="5"/>
  </si>
  <si>
    <t>株式会社グローバルキッズ</t>
    <rPh sb="0" eb="4">
      <t>カブシキカイシャ</t>
    </rPh>
    <phoneticPr fontId="5"/>
  </si>
  <si>
    <t>社会福祉法人瑞光会</t>
    <rPh sb="0" eb="2">
      <t>シャカイ</t>
    </rPh>
    <rPh sb="2" eb="4">
      <t>フクシ</t>
    </rPh>
    <rPh sb="4" eb="6">
      <t>ホウジン</t>
    </rPh>
    <rPh sb="6" eb="7">
      <t>ズイ</t>
    </rPh>
    <rPh sb="7" eb="8">
      <t>コウ</t>
    </rPh>
    <rPh sb="8" eb="9">
      <t>カイ</t>
    </rPh>
    <phoneticPr fontId="5"/>
  </si>
  <si>
    <t>有限会社多摩エンゼル</t>
    <rPh sb="0" eb="4">
      <t>ユウゲンカイシャ</t>
    </rPh>
    <phoneticPr fontId="5"/>
  </si>
  <si>
    <t>株式会社さくらさくみらい</t>
    <rPh sb="0" eb="4">
      <t>カブシキカイシャ</t>
    </rPh>
    <phoneticPr fontId="5"/>
  </si>
  <si>
    <t>株式会社城南進学研究社</t>
    <rPh sb="4" eb="6">
      <t>ジョウナン</t>
    </rPh>
    <rPh sb="6" eb="8">
      <t>シンガク</t>
    </rPh>
    <rPh sb="8" eb="10">
      <t>ケンキュウ</t>
    </rPh>
    <rPh sb="10" eb="11">
      <t>シャ</t>
    </rPh>
    <phoneticPr fontId="5"/>
  </si>
  <si>
    <t>株式会社暁コーポレーション</t>
    <rPh sb="4" eb="5">
      <t>アカツキ</t>
    </rPh>
    <phoneticPr fontId="5"/>
  </si>
  <si>
    <t>株式会社野本プロジェクト</t>
    <rPh sb="4" eb="6">
      <t>ノモト</t>
    </rPh>
    <phoneticPr fontId="5"/>
  </si>
  <si>
    <t>有限会社ｉｎｇ－ｓｎ</t>
    <rPh sb="0" eb="4">
      <t>ユウゲンガイシャ</t>
    </rPh>
    <phoneticPr fontId="5"/>
  </si>
  <si>
    <t>社会福祉法人恩賜財団母子愛育会</t>
    <rPh sb="0" eb="2">
      <t>シャカイ</t>
    </rPh>
    <rPh sb="2" eb="6">
      <t>フクシホウジン</t>
    </rPh>
    <rPh sb="6" eb="8">
      <t>オンシ</t>
    </rPh>
    <rPh sb="8" eb="10">
      <t>ザイダン</t>
    </rPh>
    <rPh sb="10" eb="12">
      <t>ボシ</t>
    </rPh>
    <rPh sb="12" eb="14">
      <t>アイイク</t>
    </rPh>
    <rPh sb="14" eb="15">
      <t>カイ</t>
    </rPh>
    <phoneticPr fontId="5"/>
  </si>
  <si>
    <t>株式会社ＨＯＰＰＡ</t>
    <rPh sb="0" eb="4">
      <t>カブシキカイシャ</t>
    </rPh>
    <phoneticPr fontId="5"/>
  </si>
  <si>
    <t>株式会社木下の保育</t>
    <rPh sb="0" eb="4">
      <t>カブシキカイシャ</t>
    </rPh>
    <rPh sb="4" eb="6">
      <t>キノシタ</t>
    </rPh>
    <rPh sb="7" eb="9">
      <t>ホイク</t>
    </rPh>
    <phoneticPr fontId="5"/>
  </si>
  <si>
    <t>有限会社COCO</t>
    <rPh sb="0" eb="4">
      <t>ユウゲンカイシャ</t>
    </rPh>
    <phoneticPr fontId="5"/>
  </si>
  <si>
    <t>株式会社ニチイ学館</t>
    <rPh sb="0" eb="4">
      <t>カブシキカイシャ</t>
    </rPh>
    <rPh sb="7" eb="9">
      <t>ガッカン</t>
    </rPh>
    <phoneticPr fontId="5"/>
  </si>
  <si>
    <t>東京都認証保育所一覧（設置順）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3">
      <t>セッチ</t>
    </rPh>
    <rPh sb="13" eb="14">
      <t>ジュン</t>
    </rPh>
    <phoneticPr fontId="5"/>
  </si>
  <si>
    <t>備考</t>
    <rPh sb="0" eb="2">
      <t>ビコウ</t>
    </rPh>
    <phoneticPr fontId="5"/>
  </si>
  <si>
    <t>JR中央線</t>
    <rPh sb="2" eb="5">
      <t>チュウオウセン</t>
    </rPh>
    <phoneticPr fontId="5"/>
  </si>
  <si>
    <t>JR常磐線</t>
    <phoneticPr fontId="5"/>
  </si>
  <si>
    <t>江東区東陽３－２７－２　BIG ONEビル１階</t>
    <rPh sb="0" eb="3">
      <t>コウトウク</t>
    </rPh>
    <rPh sb="3" eb="5">
      <t>トウヨウ</t>
    </rPh>
    <rPh sb="22" eb="23">
      <t>カイ</t>
    </rPh>
    <phoneticPr fontId="5"/>
  </si>
  <si>
    <t>港区東麻布１－２６－２　SERAPH １０ AZABU１・２階</t>
    <rPh sb="2" eb="5">
      <t>ヒガシアザブ</t>
    </rPh>
    <rPh sb="30" eb="31">
      <t>カイ</t>
    </rPh>
    <phoneticPr fontId="5"/>
  </si>
  <si>
    <t>20分</t>
    <rPh sb="2" eb="3">
      <t>プン</t>
    </rPh>
    <phoneticPr fontId="5"/>
  </si>
  <si>
    <t>社会福祉法人純正喜狛会</t>
  </si>
  <si>
    <t>太陽キッズ大泉学園</t>
    <rPh sb="0" eb="2">
      <t>タイヨウ</t>
    </rPh>
    <rPh sb="5" eb="7">
      <t>オオイズミ</t>
    </rPh>
    <rPh sb="7" eb="9">
      <t>ガクエン</t>
    </rPh>
    <phoneticPr fontId="5"/>
  </si>
  <si>
    <t>太陽保育園株式会社</t>
    <phoneticPr fontId="5"/>
  </si>
  <si>
    <t>リトルガーデンインターナショナル小岩保育園</t>
    <phoneticPr fontId="5"/>
  </si>
  <si>
    <t>１２分</t>
    <phoneticPr fontId="5"/>
  </si>
  <si>
    <t>小田急線</t>
    <phoneticPr fontId="5"/>
  </si>
  <si>
    <t>成城学園前駅</t>
    <phoneticPr fontId="5"/>
  </si>
  <si>
    <t>江戸川区東小岩４－９－１１</t>
    <rPh sb="0" eb="4">
      <t>エドガワク</t>
    </rPh>
    <phoneticPr fontId="5"/>
  </si>
  <si>
    <t>大泉学園駅</t>
    <phoneticPr fontId="5"/>
  </si>
  <si>
    <t>JR総武線</t>
    <phoneticPr fontId="5"/>
  </si>
  <si>
    <t>株式会社ドリーム</t>
    <rPh sb="0" eb="4">
      <t>カブシキガイシャ</t>
    </rPh>
    <phoneticPr fontId="5"/>
  </si>
  <si>
    <t>金子　美香</t>
    <rPh sb="0" eb="2">
      <t>カネコ</t>
    </rPh>
    <rPh sb="3" eb="5">
      <t>ミカ</t>
    </rPh>
    <phoneticPr fontId="5"/>
  </si>
  <si>
    <t>株式会社こっこスタイル</t>
  </si>
  <si>
    <t>KNベルーガ園</t>
    <rPh sb="6" eb="7">
      <t>エン</t>
    </rPh>
    <phoneticPr fontId="5"/>
  </si>
  <si>
    <t>喜多見こどもの家</t>
    <phoneticPr fontId="5"/>
  </si>
  <si>
    <t>品川区東大井３－１８－１３　PRIME　NEXUS　立合川</t>
    <rPh sb="0" eb="3">
      <t>シナガワク</t>
    </rPh>
    <rPh sb="3" eb="6">
      <t>_x0000__x0000__x0003__x0005__x0003__x0003_</t>
    </rPh>
    <rPh sb="26" eb="27">
      <t>_x000B__x001A_</t>
    </rPh>
    <rPh sb="27" eb="29">
      <t/>
    </rPh>
    <phoneticPr fontId="5"/>
  </si>
  <si>
    <t>ナーサリールームベリーベアーライラック通り久が原</t>
    <phoneticPr fontId="5"/>
  </si>
  <si>
    <t>ナーサリールームベリーベアー下丸子</t>
    <phoneticPr fontId="5"/>
  </si>
  <si>
    <t>tenten 石神井公園</t>
    <rPh sb="7" eb="12">
      <t>シャクジイコウエン</t>
    </rPh>
    <phoneticPr fontId="5"/>
  </si>
  <si>
    <t>練馬区石神井町６－９－１　ヒルトップたなか1階</t>
    <rPh sb="0" eb="3">
      <t>ネリマク</t>
    </rPh>
    <rPh sb="3" eb="7">
      <t>シャクジイマチ</t>
    </rPh>
    <rPh sb="22" eb="23">
      <t>カイ</t>
    </rPh>
    <phoneticPr fontId="5"/>
  </si>
  <si>
    <t>西武池袋線</t>
    <rPh sb="0" eb="5">
      <t>セイブイケブクロセン</t>
    </rPh>
    <phoneticPr fontId="5"/>
  </si>
  <si>
    <t>株式会社five fish</t>
    <rPh sb="0" eb="4">
      <t>カブシキカイシャ</t>
    </rPh>
    <phoneticPr fontId="5"/>
  </si>
  <si>
    <t>品川区大井一丁目一番一号</t>
    <rPh sb="0" eb="3">
      <t>シナガワク</t>
    </rPh>
    <rPh sb="3" eb="5">
      <t>オオイ</t>
    </rPh>
    <rPh sb="5" eb="8">
      <t>イッチョウメ</t>
    </rPh>
    <rPh sb="8" eb="10">
      <t>イチバン</t>
    </rPh>
    <rPh sb="10" eb="12">
      <t>イチゴウ</t>
    </rPh>
    <phoneticPr fontId="5"/>
  </si>
  <si>
    <t>調布市布田４丁目２番９号スペランサ２Ｆ</t>
    <phoneticPr fontId="5"/>
  </si>
  <si>
    <t>株式会社たけのこ</t>
    <rPh sb="0" eb="4">
      <t>カブシキガイシャ</t>
    </rPh>
    <phoneticPr fontId="5"/>
  </si>
  <si>
    <t>さんさん森の保育園大泉学園</t>
    <rPh sb="4" eb="5">
      <t>モリ</t>
    </rPh>
    <rPh sb="6" eb="13">
      <t>ホイクエンオオイズミガクエン</t>
    </rPh>
    <phoneticPr fontId="5"/>
  </si>
  <si>
    <t>株式会社リトルガーデン</t>
    <rPh sb="0" eb="4">
      <t>カブシキガイシャ</t>
    </rPh>
    <phoneticPr fontId="5"/>
  </si>
  <si>
    <t>こもれび保育園　恵比寿園</t>
    <rPh sb="4" eb="7">
      <t>ホイクエン</t>
    </rPh>
    <rPh sb="8" eb="11">
      <t>エビス</t>
    </rPh>
    <rPh sb="11" eb="12">
      <t>エン</t>
    </rPh>
    <phoneticPr fontId="5"/>
  </si>
  <si>
    <t>渋谷区東３－１７－１６　Noweｌ恵比寿１０１</t>
    <rPh sb="0" eb="3">
      <t>シブヤク</t>
    </rPh>
    <rPh sb="3" eb="4">
      <t>ヒガシ</t>
    </rPh>
    <rPh sb="17" eb="20">
      <t>エビス</t>
    </rPh>
    <phoneticPr fontId="5"/>
  </si>
  <si>
    <t>大田区田園調布本町２９－２　ウェル田園調布２階</t>
    <phoneticPr fontId="5"/>
  </si>
  <si>
    <t>品川区東大井３丁目２２番２号　壽アパートメント１・２階</t>
    <rPh sb="0" eb="3">
      <t>シナガワク</t>
    </rPh>
    <rPh sb="3" eb="6">
      <t>ヒガシオオイ</t>
    </rPh>
    <rPh sb="7" eb="9">
      <t>チョウメ</t>
    </rPh>
    <rPh sb="11" eb="12">
      <t>バン</t>
    </rPh>
    <rPh sb="13" eb="14">
      <t>ゴウ</t>
    </rPh>
    <rPh sb="15" eb="16">
      <t>コトブキ</t>
    </rPh>
    <rPh sb="26" eb="27">
      <t>カイ</t>
    </rPh>
    <phoneticPr fontId="5"/>
  </si>
  <si>
    <t>練馬区東大泉５－４１－２６　S&amp;Y大泉ビル１階</t>
    <rPh sb="22" eb="23">
      <t>カイ</t>
    </rPh>
    <phoneticPr fontId="5"/>
  </si>
  <si>
    <t>渋谷区</t>
    <phoneticPr fontId="5"/>
  </si>
  <si>
    <t>恵比寿駅</t>
    <rPh sb="0" eb="3">
      <t>エビス</t>
    </rPh>
    <rPh sb="3" eb="4">
      <t>エキ</t>
    </rPh>
    <phoneticPr fontId="5"/>
  </si>
  <si>
    <t>徒歩</t>
    <rPh sb="0" eb="2">
      <t>トホ</t>
    </rPh>
    <phoneticPr fontId="5"/>
  </si>
  <si>
    <t>３分</t>
    <rPh sb="1" eb="2">
      <t>フン</t>
    </rPh>
    <phoneticPr fontId="5"/>
  </si>
  <si>
    <t>株式会社SHINKS-K</t>
    <rPh sb="0" eb="4">
      <t>カブシキガイシャ</t>
    </rPh>
    <phoneticPr fontId="5"/>
  </si>
  <si>
    <t>株式会社小学館アカデミー</t>
    <rPh sb="4" eb="7">
      <t>ショウガッカン</t>
    </rPh>
    <phoneticPr fontId="5"/>
  </si>
  <si>
    <t>小学館アカデミーアトレ大井町保育園</t>
    <rPh sb="0" eb="3">
      <t>ショウガクカン</t>
    </rPh>
    <rPh sb="11" eb="14">
      <t>オオイマチ</t>
    </rPh>
    <rPh sb="14" eb="17">
      <t>ホイクエン</t>
    </rPh>
    <phoneticPr fontId="5"/>
  </si>
  <si>
    <t>品川区小山３丁目２７番５号　武蔵小山創業支援センター２階・３階</t>
    <rPh sb="0" eb="3">
      <t>シナガワク</t>
    </rPh>
    <rPh sb="3" eb="5">
      <t>コヤマ</t>
    </rPh>
    <rPh sb="6" eb="8">
      <t>チョウメ</t>
    </rPh>
    <rPh sb="10" eb="11">
      <t>バン</t>
    </rPh>
    <rPh sb="12" eb="13">
      <t>ゴウ</t>
    </rPh>
    <rPh sb="14" eb="18">
      <t>ムサシコヤマ</t>
    </rPh>
    <rPh sb="18" eb="20">
      <t>ソウギョウ</t>
    </rPh>
    <rPh sb="20" eb="22">
      <t>シエン</t>
    </rPh>
    <rPh sb="27" eb="28">
      <t>カイ</t>
    </rPh>
    <rPh sb="30" eb="31">
      <t>カイ</t>
    </rPh>
    <phoneticPr fontId="5"/>
  </si>
  <si>
    <t>ヒューマンアカデミー株式会社</t>
    <phoneticPr fontId="5"/>
  </si>
  <si>
    <t>株式会社エクセルシオール・ジャパン</t>
    <rPh sb="0" eb="2">
      <t>カブシキ</t>
    </rPh>
    <rPh sb="2" eb="4">
      <t>カイシャ</t>
    </rPh>
    <phoneticPr fontId="5"/>
  </si>
  <si>
    <t>府中市栄町二丁目２２番１４号　ゆいまーる１０１</t>
    <rPh sb="0" eb="3">
      <t>フチュウシ</t>
    </rPh>
    <rPh sb="3" eb="4">
      <t>サカエ</t>
    </rPh>
    <rPh sb="4" eb="5">
      <t>マチ</t>
    </rPh>
    <rPh sb="5" eb="8">
      <t>ニチョウメ</t>
    </rPh>
    <rPh sb="10" eb="11">
      <t>バン</t>
    </rPh>
    <rPh sb="13" eb="14">
      <t>ゴウ</t>
    </rPh>
    <phoneticPr fontId="5"/>
  </si>
  <si>
    <t>大田区南久が原二丁目９番１号　mii8久が原0001号室</t>
    <rPh sb="0" eb="3">
      <t>オオタク</t>
    </rPh>
    <rPh sb="3" eb="5">
      <t>ミナミク</t>
    </rPh>
    <rPh sb="6" eb="7">
      <t>ハラ</t>
    </rPh>
    <rPh sb="7" eb="10">
      <t>ニチョウメ</t>
    </rPh>
    <rPh sb="11" eb="12">
      <t>バン</t>
    </rPh>
    <rPh sb="13" eb="14">
      <t>ゴウ</t>
    </rPh>
    <rPh sb="19" eb="20">
      <t>ク</t>
    </rPh>
    <rPh sb="21" eb="22">
      <t>ハラ</t>
    </rPh>
    <rPh sb="26" eb="28">
      <t>ゴウシツ</t>
    </rPh>
    <phoneticPr fontId="5"/>
  </si>
  <si>
    <t>品川区大崎１－２－３　アートヴィレッジ大崎ビュータワー１階</t>
    <rPh sb="0" eb="3">
      <t>シナガワク</t>
    </rPh>
    <rPh sb="3" eb="5">
      <t>オオサキ</t>
    </rPh>
    <rPh sb="19" eb="21">
      <t>オオサキ</t>
    </rPh>
    <rPh sb="28" eb="29">
      <t>カイ</t>
    </rPh>
    <phoneticPr fontId="5"/>
  </si>
  <si>
    <t>世田谷区喜多見三丁目１４番６号</t>
    <phoneticPr fontId="5"/>
  </si>
  <si>
    <t>練馬区桜台２－４６－１１　グラシア桜台１階</t>
    <rPh sb="0" eb="3">
      <t>ネリマク</t>
    </rPh>
    <rPh sb="3" eb="4">
      <t>サクラ</t>
    </rPh>
    <rPh sb="4" eb="5">
      <t>ダイ</t>
    </rPh>
    <rPh sb="17" eb="18">
      <t>サクラ</t>
    </rPh>
    <rPh sb="18" eb="19">
      <t>ダイ</t>
    </rPh>
    <rPh sb="20" eb="21">
      <t>カイ</t>
    </rPh>
    <phoneticPr fontId="5"/>
  </si>
  <si>
    <t>HOPPAひばりヶ丘南口</t>
    <rPh sb="9" eb="12">
      <t>オカミナミグチ</t>
    </rPh>
    <phoneticPr fontId="5"/>
  </si>
  <si>
    <t>HOPPA田無保育園</t>
    <rPh sb="5" eb="10">
      <t>タナシホイクエン</t>
    </rPh>
    <phoneticPr fontId="5"/>
  </si>
  <si>
    <t>HOPPAこども愛々保育園向台</t>
    <rPh sb="8" eb="9">
      <t>アイ</t>
    </rPh>
    <rPh sb="10" eb="13">
      <t>ホイクエン</t>
    </rPh>
    <rPh sb="13" eb="15">
      <t>ムコウダイ</t>
    </rPh>
    <phoneticPr fontId="5"/>
  </si>
  <si>
    <t>HOPPAこども愛々保育園武蔵関</t>
  </si>
  <si>
    <t>HOPPAこども愛々保育園南大泉</t>
  </si>
  <si>
    <t>アスクバイリンガル保育園浅草橋</t>
    <rPh sb="9" eb="12">
      <t>ホイクエン</t>
    </rPh>
    <rPh sb="12" eb="15">
      <t>アサクサバシ</t>
    </rPh>
    <phoneticPr fontId="5"/>
  </si>
  <si>
    <t>アスクバイリンガル保育園明大前</t>
    <rPh sb="9" eb="15">
      <t>ホイクエンメイダイマエ</t>
    </rPh>
    <phoneticPr fontId="5"/>
  </si>
  <si>
    <t>アスクバイリンガル保育園亀戸</t>
    <rPh sb="9" eb="12">
      <t>ホイクエン</t>
    </rPh>
    <rPh sb="12" eb="14">
      <t>カメイド</t>
    </rPh>
    <phoneticPr fontId="5"/>
  </si>
  <si>
    <t>マグハウス都立大学</t>
    <rPh sb="5" eb="7">
      <t>トリツ</t>
    </rPh>
    <rPh sb="7" eb="9">
      <t>ダイガク</t>
    </rPh>
    <phoneticPr fontId="5"/>
  </si>
  <si>
    <t>HybridMom Nursery Preschool-Heiwadai</t>
    <phoneticPr fontId="5"/>
  </si>
  <si>
    <t xml:space="preserve">HybridMom Nursery Preschool-Toyocho </t>
    <phoneticPr fontId="5"/>
  </si>
  <si>
    <t>HybridMom Nursery Preschool-Shinonome</t>
    <phoneticPr fontId="5"/>
  </si>
  <si>
    <t>HybridMom Nursery School-Narimasu</t>
  </si>
  <si>
    <t>AnimoPLus株式会社</t>
    <rPh sb="9" eb="13">
      <t>カブシキガイシャ</t>
    </rPh>
    <phoneticPr fontId="5"/>
  </si>
  <si>
    <t>調布市上石原１－３７－２</t>
  </si>
  <si>
    <t>ヒューマンアカデミー株式会社</t>
  </si>
  <si>
    <t>調布市小島町３－６９－１４　新井麗峰ビル３０１</t>
    <rPh sb="0" eb="3">
      <t>チョウフシ</t>
    </rPh>
    <rPh sb="3" eb="5">
      <t>コジマ</t>
    </rPh>
    <rPh sb="5" eb="6">
      <t>マチ</t>
    </rPh>
    <rPh sb="14" eb="16">
      <t>アライ</t>
    </rPh>
    <rPh sb="16" eb="17">
      <t>レイ</t>
    </rPh>
    <rPh sb="17" eb="18">
      <t>ミネ</t>
    </rPh>
    <phoneticPr fontId="5"/>
  </si>
  <si>
    <t>府中たいよう保育園</t>
    <phoneticPr fontId="5"/>
  </si>
  <si>
    <t>府中市宮西町２丁目４－４</t>
    <rPh sb="0" eb="3">
      <t>フチュウシ</t>
    </rPh>
    <phoneticPr fontId="5"/>
  </si>
  <si>
    <t>府中駅</t>
    <phoneticPr fontId="5"/>
  </si>
  <si>
    <t>社会福祉法人まあれ愛恵会</t>
    <phoneticPr fontId="5"/>
  </si>
  <si>
    <t>株式会社ポピンズエデュケア</t>
    <phoneticPr fontId="5"/>
  </si>
  <si>
    <t>１４分</t>
    <phoneticPr fontId="5"/>
  </si>
  <si>
    <t>足立区西綾瀬２－２１－５　ＭＴマンション１階</t>
    <rPh sb="0" eb="3">
      <t>アダチク</t>
    </rPh>
    <rPh sb="3" eb="6">
      <t>ニシアヤセ</t>
    </rPh>
    <rPh sb="21" eb="22">
      <t>カイ</t>
    </rPh>
    <phoneticPr fontId="5"/>
  </si>
  <si>
    <t>足立区保木間三丁目２番１２号　ソアビル１０３</t>
    <phoneticPr fontId="5"/>
  </si>
  <si>
    <t>三鷹市下連雀三丁目３１番２号　シルクロードふじビル２Ｆ</t>
    <rPh sb="0" eb="3">
      <t>ミタカシ</t>
    </rPh>
    <rPh sb="3" eb="6">
      <t>シモレンジャク</t>
    </rPh>
    <rPh sb="6" eb="7">
      <t>サン</t>
    </rPh>
    <rPh sb="7" eb="9">
      <t>チョウメ</t>
    </rPh>
    <rPh sb="11" eb="12">
      <t>バン</t>
    </rPh>
    <rPh sb="13" eb="14">
      <t>ゴウ</t>
    </rPh>
    <phoneticPr fontId="5"/>
  </si>
  <si>
    <t>三鷹市下連雀７－１－２６　ワタナベビル２F</t>
    <rPh sb="0" eb="3">
      <t>ミタカシ</t>
    </rPh>
    <rPh sb="3" eb="6">
      <t>シモレンジャク</t>
    </rPh>
    <phoneticPr fontId="5"/>
  </si>
  <si>
    <t>新宿区富久町１３番１号　ローレルコート新宿タワー２階</t>
    <rPh sb="0" eb="3">
      <t>シンジュクク</t>
    </rPh>
    <rPh sb="3" eb="6">
      <t>トミヒサチョウ</t>
    </rPh>
    <rPh sb="8" eb="9">
      <t>バン</t>
    </rPh>
    <rPh sb="10" eb="11">
      <t>ゴウ</t>
    </rPh>
    <rPh sb="19" eb="21">
      <t>シンジュク</t>
    </rPh>
    <rPh sb="25" eb="26">
      <t>カイ</t>
    </rPh>
    <phoneticPr fontId="5"/>
  </si>
  <si>
    <t>世田谷区用賀四丁目３番１１号　ハッピービルド２階</t>
    <rPh sb="0" eb="4">
      <t>セタガヤク</t>
    </rPh>
    <rPh sb="4" eb="6">
      <t>ヨウガ</t>
    </rPh>
    <rPh sb="6" eb="9">
      <t>ヨンチョウメ</t>
    </rPh>
    <rPh sb="10" eb="11">
      <t>バン</t>
    </rPh>
    <rPh sb="13" eb="14">
      <t>ゴウ</t>
    </rPh>
    <rPh sb="23" eb="24">
      <t>カイ</t>
    </rPh>
    <phoneticPr fontId="5"/>
  </si>
  <si>
    <t>世田谷区砧八丁目６番２５号　ヒグチ栄ビル２階</t>
    <rPh sb="0" eb="4">
      <t>セタガヤク</t>
    </rPh>
    <rPh sb="4" eb="5">
      <t>キヌタ</t>
    </rPh>
    <rPh sb="5" eb="8">
      <t>ハッチョウメ</t>
    </rPh>
    <rPh sb="9" eb="10">
      <t>バン</t>
    </rPh>
    <rPh sb="12" eb="13">
      <t>ゴウ</t>
    </rPh>
    <rPh sb="17" eb="18">
      <t>サカエ</t>
    </rPh>
    <rPh sb="21" eb="22">
      <t>カイ</t>
    </rPh>
    <phoneticPr fontId="5"/>
  </si>
  <si>
    <t>豊島区北大塚１－１１－１９　ヴィラノア１階</t>
    <rPh sb="0" eb="3">
      <t>トシマク</t>
    </rPh>
    <rPh sb="3" eb="6">
      <t>キタオオツカ</t>
    </rPh>
    <rPh sb="20" eb="21">
      <t>カイ</t>
    </rPh>
    <phoneticPr fontId="5"/>
  </si>
  <si>
    <t>葛飾区亀有三丁目１０番２号　泉ビル２階</t>
    <rPh sb="0" eb="3">
      <t>カツシカク</t>
    </rPh>
    <rPh sb="3" eb="5">
      <t>カメアリ</t>
    </rPh>
    <rPh sb="5" eb="8">
      <t>サンチョウメ</t>
    </rPh>
    <rPh sb="10" eb="11">
      <t>バン</t>
    </rPh>
    <rPh sb="12" eb="13">
      <t>ゴウ</t>
    </rPh>
    <rPh sb="14" eb="15">
      <t>イズミ</t>
    </rPh>
    <rPh sb="18" eb="19">
      <t>カイ</t>
    </rPh>
    <phoneticPr fontId="5"/>
  </si>
  <si>
    <t>荒川区西尾久１－３１－１４　ハイネストミヤジマ１Ｆ</t>
    <rPh sb="0" eb="3">
      <t>アラカワク</t>
    </rPh>
    <rPh sb="3" eb="5">
      <t>ニシオ</t>
    </rPh>
    <rPh sb="5" eb="6">
      <t>ヒサ</t>
    </rPh>
    <phoneticPr fontId="5"/>
  </si>
  <si>
    <t>中央区月島４－１８－３　クイーンズハウス１階</t>
    <rPh sb="0" eb="3">
      <t>チュウオウク</t>
    </rPh>
    <rPh sb="3" eb="5">
      <t>ツキシマ</t>
    </rPh>
    <rPh sb="21" eb="22">
      <t>カイ</t>
    </rPh>
    <phoneticPr fontId="5"/>
  </si>
  <si>
    <t>世田谷区成城６－５－３４　成城コルティ３Ｆ</t>
    <rPh sb="0" eb="4">
      <t>セタガヤク</t>
    </rPh>
    <rPh sb="4" eb="6">
      <t>セイジョウ</t>
    </rPh>
    <rPh sb="13" eb="15">
      <t>セイジョウ</t>
    </rPh>
    <phoneticPr fontId="5"/>
  </si>
  <si>
    <t>小平市小川西町３－８－１５－１F</t>
    <rPh sb="0" eb="3">
      <t>コダイラシ</t>
    </rPh>
    <rPh sb="3" eb="5">
      <t>オガワ</t>
    </rPh>
    <rPh sb="5" eb="6">
      <t>ニシ</t>
    </rPh>
    <rPh sb="6" eb="7">
      <t>マチ</t>
    </rPh>
    <phoneticPr fontId="5"/>
  </si>
  <si>
    <t>新宿区西早稲田１－１－７　早稲田STEP23　2階</t>
    <rPh sb="0" eb="3">
      <t>シンジュクク</t>
    </rPh>
    <rPh sb="3" eb="7">
      <t>ニシワセダ</t>
    </rPh>
    <rPh sb="13" eb="16">
      <t>ワセダ</t>
    </rPh>
    <rPh sb="24" eb="25">
      <t>カイ</t>
    </rPh>
    <phoneticPr fontId="5"/>
  </si>
  <si>
    <t>港区芝浦四丁目２２番２号　エアテラス２階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rPh sb="19" eb="20">
      <t>カイ</t>
    </rPh>
    <phoneticPr fontId="5"/>
  </si>
  <si>
    <t>港区芝４－１６－１　カテリーナ三田１階</t>
    <rPh sb="0" eb="2">
      <t>ミナトク</t>
    </rPh>
    <rPh sb="2" eb="3">
      <t>シバ</t>
    </rPh>
    <rPh sb="15" eb="17">
      <t>ミタ</t>
    </rPh>
    <rPh sb="18" eb="19">
      <t>カイ</t>
    </rPh>
    <phoneticPr fontId="5"/>
  </si>
  <si>
    <t>中央区日本橋箱崎町４４－７　箱崎ＹＭビル</t>
    <rPh sb="0" eb="2">
      <t>チュウオウ</t>
    </rPh>
    <rPh sb="2" eb="3">
      <t>ク</t>
    </rPh>
    <rPh sb="3" eb="6">
      <t>ニホンバシ</t>
    </rPh>
    <rPh sb="6" eb="8">
      <t>ハコザキ</t>
    </rPh>
    <rPh sb="8" eb="9">
      <t>マチ</t>
    </rPh>
    <rPh sb="14" eb="16">
      <t>ハコザキ</t>
    </rPh>
    <phoneticPr fontId="5"/>
  </si>
  <si>
    <t>墨田区亀沢４丁目２４番１３号　ジェイグランデ１Ｆ</t>
    <phoneticPr fontId="5"/>
  </si>
  <si>
    <t>江東区亀戸２丁目８番１０号　アンヴェール１Ｆ</t>
    <phoneticPr fontId="5"/>
  </si>
  <si>
    <t>大田区池上３丁目３２番１７号　ツインスクエアＡ－２</t>
    <phoneticPr fontId="5"/>
  </si>
  <si>
    <t>北区赤羽３丁目２２番６号　岩井マンション１階</t>
    <phoneticPr fontId="5"/>
  </si>
  <si>
    <t>港区白金台４丁目８番１６号　ダリアコート白金台１階１０１号室</t>
    <rPh sb="0" eb="2">
      <t>ミナトク</t>
    </rPh>
    <rPh sb="2" eb="4">
      <t>シロガネ</t>
    </rPh>
    <rPh sb="4" eb="5">
      <t>ダイ</t>
    </rPh>
    <rPh sb="6" eb="8">
      <t>チョウメ</t>
    </rPh>
    <rPh sb="9" eb="10">
      <t>バン</t>
    </rPh>
    <rPh sb="12" eb="13">
      <t>ゴウ</t>
    </rPh>
    <rPh sb="20" eb="22">
      <t>シロガネ</t>
    </rPh>
    <rPh sb="22" eb="23">
      <t>ダイ</t>
    </rPh>
    <rPh sb="24" eb="25">
      <t>カイ</t>
    </rPh>
    <rPh sb="28" eb="30">
      <t>ゴウシツ</t>
    </rPh>
    <phoneticPr fontId="5"/>
  </si>
  <si>
    <t>江東区永代１－１２－５　第七小﨑ビル１0１</t>
    <rPh sb="0" eb="3">
      <t>コウトウク</t>
    </rPh>
    <rPh sb="3" eb="5">
      <t>エイタイ</t>
    </rPh>
    <rPh sb="12" eb="14">
      <t>ダイナナ</t>
    </rPh>
    <rPh sb="14" eb="15">
      <t>ショウ</t>
    </rPh>
    <rPh sb="15" eb="16">
      <t>キ</t>
    </rPh>
    <phoneticPr fontId="5"/>
  </si>
  <si>
    <t>江東区東雲１－９－４　パークタワー東雲１階</t>
    <rPh sb="0" eb="3">
      <t>コウトウク</t>
    </rPh>
    <rPh sb="3" eb="5">
      <t>シノノメ</t>
    </rPh>
    <rPh sb="17" eb="19">
      <t>シノノメ</t>
    </rPh>
    <rPh sb="20" eb="21">
      <t>カイ</t>
    </rPh>
    <phoneticPr fontId="5"/>
  </si>
  <si>
    <t>品川区戸越５－４－３　アズ品川ビル２０２</t>
    <rPh sb="0" eb="3">
      <t>シナガワク</t>
    </rPh>
    <rPh sb="3" eb="5">
      <t>トゴシ</t>
    </rPh>
    <rPh sb="13" eb="14">
      <t>シナ</t>
    </rPh>
    <rPh sb="14" eb="15">
      <t>カワ</t>
    </rPh>
    <phoneticPr fontId="5"/>
  </si>
  <si>
    <t>世田谷区南烏山６－１２－１２　コーシャハイム千歳烏山１２号棟２階</t>
    <rPh sb="0" eb="4">
      <t>セタガヤク</t>
    </rPh>
    <rPh sb="4" eb="5">
      <t>ミナミ</t>
    </rPh>
    <rPh sb="5" eb="7">
      <t>カラスヤマ</t>
    </rPh>
    <rPh sb="22" eb="26">
      <t>チトセカラスヤマ</t>
    </rPh>
    <rPh sb="28" eb="30">
      <t>ゴウトウ</t>
    </rPh>
    <rPh sb="31" eb="32">
      <t>カイ</t>
    </rPh>
    <phoneticPr fontId="5"/>
  </si>
  <si>
    <t>調布市仙川町２－５－７　仙川キューポート</t>
    <rPh sb="0" eb="3">
      <t>チョウフシ</t>
    </rPh>
    <rPh sb="3" eb="5">
      <t>センガワ</t>
    </rPh>
    <rPh sb="5" eb="6">
      <t>マチ</t>
    </rPh>
    <rPh sb="12" eb="14">
      <t>センガワ</t>
    </rPh>
    <phoneticPr fontId="5"/>
  </si>
  <si>
    <t>大田区大森北１－２６－１７　第一生命ビル１・２階</t>
    <rPh sb="0" eb="3">
      <t>オオタク</t>
    </rPh>
    <rPh sb="3" eb="5">
      <t>オオモリ</t>
    </rPh>
    <rPh sb="5" eb="6">
      <t>キタ</t>
    </rPh>
    <rPh sb="14" eb="16">
      <t>ダイイチ</t>
    </rPh>
    <rPh sb="16" eb="18">
      <t>セイメイ</t>
    </rPh>
    <rPh sb="23" eb="24">
      <t>カイ</t>
    </rPh>
    <phoneticPr fontId="5"/>
  </si>
  <si>
    <t>大田区北千束１－１－６　フォルトゥーナ１階</t>
    <rPh sb="0" eb="3">
      <t>オオタク</t>
    </rPh>
    <rPh sb="3" eb="4">
      <t>キタ</t>
    </rPh>
    <rPh sb="4" eb="6">
      <t>センタバ</t>
    </rPh>
    <rPh sb="20" eb="21">
      <t>カイ</t>
    </rPh>
    <phoneticPr fontId="5"/>
  </si>
  <si>
    <t>大田区北馬込２－５０－１　ラ・メルシー荏原町１階</t>
    <rPh sb="0" eb="3">
      <t>オオタク</t>
    </rPh>
    <rPh sb="3" eb="6">
      <t>キタマゴメ</t>
    </rPh>
    <rPh sb="19" eb="22">
      <t>エバラマチ</t>
    </rPh>
    <rPh sb="23" eb="24">
      <t>カイ</t>
    </rPh>
    <phoneticPr fontId="5"/>
  </si>
  <si>
    <t>日野市多摩平２－５－１　クレヴィア豊田多摩平の森ＲＥＳＩＤＥＮＣＥ1階</t>
    <rPh sb="0" eb="3">
      <t>ヒノシ</t>
    </rPh>
    <rPh sb="3" eb="5">
      <t>タマ</t>
    </rPh>
    <rPh sb="5" eb="6">
      <t>ヒラ</t>
    </rPh>
    <rPh sb="17" eb="19">
      <t>トヨダ</t>
    </rPh>
    <rPh sb="19" eb="21">
      <t>タマ</t>
    </rPh>
    <rPh sb="21" eb="22">
      <t>ヒラ</t>
    </rPh>
    <rPh sb="23" eb="24">
      <t>モリ</t>
    </rPh>
    <rPh sb="34" eb="35">
      <t>カイ</t>
    </rPh>
    <phoneticPr fontId="5"/>
  </si>
  <si>
    <t>港区西麻布１－４－４６</t>
  </si>
  <si>
    <t>港区麻布十番１－１０－３　モンテプラザ２階</t>
  </si>
  <si>
    <t>港区白金１－２５－２５</t>
  </si>
  <si>
    <t>港区港南４－２－５　シティタワー品川　西棟２・３階</t>
  </si>
  <si>
    <t>江東区住吉二丁目２７番７号</t>
  </si>
  <si>
    <t>江東区大島六丁目１番７号－１０８号</t>
  </si>
  <si>
    <t>品川区戸越一丁目２１番１４号</t>
  </si>
  <si>
    <t>品川区旗の台二丁目７番１７号</t>
  </si>
  <si>
    <t>品川区大井一丁目一番一号</t>
  </si>
  <si>
    <t>目黒区目黒本町三丁目１２番１５号</t>
  </si>
  <si>
    <t>大田区池上７－５－４　オーケーコート２階</t>
  </si>
  <si>
    <t>世田谷区弦巻４－７－１５</t>
  </si>
  <si>
    <t>渋谷区笹塚３－４２－７</t>
  </si>
  <si>
    <t>渋谷区広尾５丁目８番２号渋谷区立広尾子育て支援センター３階</t>
  </si>
  <si>
    <t>渋谷区元代々木町２４－１</t>
  </si>
  <si>
    <t>渋谷区本町６－１６－４</t>
  </si>
  <si>
    <t>渋谷区東３－１７－１６　Noweｌ恵比寿１０１</t>
  </si>
  <si>
    <t>中野区中野五丁目２２番７号</t>
  </si>
  <si>
    <t>中野区中野二丁目１番７号</t>
  </si>
  <si>
    <t>中野区若宮１－３７－５</t>
  </si>
  <si>
    <t>中野区本町２－１－８　YS Garden１階</t>
  </si>
  <si>
    <t>豊島区雑司が谷二丁目７番１６号</t>
  </si>
  <si>
    <t>荒川区荒川一丁目１７番３号</t>
  </si>
  <si>
    <t>荒川区西日暮里四丁目１３番７号</t>
  </si>
  <si>
    <t>荒川区東日暮里三丁目９番２１号</t>
  </si>
  <si>
    <t>荒川区町屋八丁目２番１１号</t>
  </si>
  <si>
    <t>板橋区南常盤台一丁目２６番２１号</t>
  </si>
  <si>
    <t>練馬区栄町３２－１０</t>
  </si>
  <si>
    <t>足立区西新井二丁目２９番９号</t>
  </si>
  <si>
    <t>足立区綾瀬５－１７－９</t>
  </si>
  <si>
    <t>足立区西新井栄町二丁目２７番９号</t>
  </si>
  <si>
    <t>足立区竹ノ塚五丁目７番１８号</t>
  </si>
  <si>
    <t>足立区鹿浜４－１３－８</t>
  </si>
  <si>
    <t>足立区梅田５－２８－１４</t>
  </si>
  <si>
    <t>足立区千住橋戸町８番地２</t>
  </si>
  <si>
    <t>小平市学園東町１－１３－７</t>
  </si>
  <si>
    <t>江戸川区東葛西八丁目５番８号</t>
  </si>
  <si>
    <t>江戸川区南小岩六丁目１３番１号</t>
  </si>
  <si>
    <t>江戸川区南葛西三丁目２４番１１号</t>
  </si>
  <si>
    <t>江戸川区北小岩二丁目８番２０号　ベルグレースケア２０１号室</t>
  </si>
  <si>
    <t>八王子市子安町四丁目１３番８号</t>
  </si>
  <si>
    <t>武蔵野市中町２－２１－１４－１０３　ウエストコート</t>
  </si>
  <si>
    <t>府中市四谷二丁目７１番１号</t>
  </si>
  <si>
    <t>府中市天神町３－１０－２４</t>
  </si>
  <si>
    <t>府中市宮西町２丁目４－４</t>
  </si>
  <si>
    <t>調布市西つつじヶ丘１－４７－４</t>
  </si>
  <si>
    <t>小平市たかの台３６－９</t>
  </si>
  <si>
    <t>小平市美園町一丁目１５番１０号　諫早第３ビル２階</t>
  </si>
  <si>
    <t>小平市仲町５６３番地</t>
  </si>
  <si>
    <t>小平市学園東町１－２－２０</t>
  </si>
  <si>
    <t>日野市多摩平六丁目１６番９号</t>
  </si>
  <si>
    <t>日野市多摩平三丁目２８番１０号</t>
  </si>
  <si>
    <t>国分寺市光町１－４５－６</t>
  </si>
  <si>
    <t>東大和市新堀１－１４３５－３３</t>
  </si>
  <si>
    <t>HybridMom Nursery School-Fukuzumi</t>
    <phoneticPr fontId="5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</si>
  <si>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5"/>
  </si>
  <si>
    <t>03-5813-2270</t>
  </si>
  <si>
    <t>042-581-5387</t>
  </si>
  <si>
    <t>042-394-8971</t>
  </si>
  <si>
    <t>03-3731-5091</t>
  </si>
  <si>
    <t>042-583-8713</t>
  </si>
  <si>
    <t>03-5718-5336</t>
  </si>
  <si>
    <t>03-3319-0419</t>
  </si>
  <si>
    <t>03-3380-3106</t>
  </si>
  <si>
    <t>03-5945-9771</t>
  </si>
  <si>
    <t>03-3854-2511</t>
  </si>
  <si>
    <t>03-3674-2101</t>
  </si>
  <si>
    <t>0422-40-0031</t>
  </si>
  <si>
    <t>03-3632-0875</t>
  </si>
  <si>
    <t>0422-33-4400</t>
  </si>
  <si>
    <t>03-3626-2001</t>
  </si>
  <si>
    <t>03-3806-0623</t>
  </si>
  <si>
    <t>03-5943-2081</t>
  </si>
  <si>
    <t>03-5814-4871</t>
  </si>
  <si>
    <t>03-3937-8417</t>
  </si>
  <si>
    <t>03-3417-1591</t>
  </si>
  <si>
    <t>03-3657-6073</t>
  </si>
  <si>
    <t>03-5481-2136</t>
  </si>
  <si>
    <t>042-347-0020</t>
  </si>
  <si>
    <t>03-3401-2155</t>
  </si>
  <si>
    <t>042-538-7666</t>
  </si>
  <si>
    <t>03-3781-4871</t>
  </si>
  <si>
    <t>042-528-6550</t>
  </si>
  <si>
    <t>03-5613-2535</t>
  </si>
  <si>
    <t>0424-81-2155</t>
  </si>
  <si>
    <t>042-376-3541</t>
  </si>
  <si>
    <t>03-3637-2341</t>
  </si>
  <si>
    <t>03-5967-5145</t>
  </si>
  <si>
    <t>03-3957-7377</t>
  </si>
  <si>
    <t>03-3559-2127</t>
  </si>
  <si>
    <t>03-3686-9687</t>
  </si>
  <si>
    <t>042-382-7007</t>
  </si>
  <si>
    <t>0422-49-5818</t>
  </si>
  <si>
    <t>042-343-6670</t>
  </si>
  <si>
    <t>03-5741-1900</t>
  </si>
  <si>
    <t>03-5850-1551</t>
  </si>
  <si>
    <t>03-3659-7566</t>
  </si>
  <si>
    <t>0424-52-0261</t>
  </si>
  <si>
    <t>0424-38-2210</t>
  </si>
  <si>
    <t>03-3685-1924</t>
  </si>
  <si>
    <t>03-5711-5977</t>
  </si>
  <si>
    <t>042-341-4681</t>
  </si>
  <si>
    <t>03-3783-0880</t>
  </si>
  <si>
    <t>03-5758-7480</t>
  </si>
  <si>
    <t>03-5650-7510</t>
  </si>
  <si>
    <t>0426-23-6151</t>
  </si>
  <si>
    <t>03-5933-0016</t>
  </si>
  <si>
    <t>03-5681-0727</t>
  </si>
  <si>
    <t>042-550-9570</t>
  </si>
  <si>
    <t>042-572-7202</t>
  </si>
  <si>
    <t>03-3971-0972</t>
  </si>
  <si>
    <t>03-5363-1015</t>
  </si>
  <si>
    <t>03-3850-8897</t>
  </si>
  <si>
    <t>03-5754-1149</t>
  </si>
  <si>
    <t>03-3709-1222</t>
  </si>
  <si>
    <t>03-3415-2602</t>
  </si>
  <si>
    <t>03-5747-2555</t>
  </si>
  <si>
    <t>03-3949-7323</t>
  </si>
  <si>
    <t>03-5754-8787</t>
  </si>
  <si>
    <t>03-3602-4899</t>
  </si>
  <si>
    <t>03-3557-8077</t>
  </si>
  <si>
    <t>03-5692-5577</t>
  </si>
  <si>
    <t>03-5719-1149</t>
  </si>
  <si>
    <t>042-325-8900</t>
  </si>
  <si>
    <t>0422-44-4880</t>
  </si>
  <si>
    <t>03-3616-0611</t>
  </si>
  <si>
    <t>03-3382-7893</t>
  </si>
  <si>
    <t>042-344-9981</t>
  </si>
  <si>
    <t>03-3930-0887</t>
  </si>
  <si>
    <t>03-3376-6683</t>
  </si>
  <si>
    <t>03-5927-5035</t>
  </si>
  <si>
    <t>03-3855-2657</t>
  </si>
  <si>
    <t>0424-67-7151</t>
  </si>
  <si>
    <t>03-3809-2534</t>
  </si>
  <si>
    <t>03-3771-1969</t>
  </si>
  <si>
    <t>03-3889-6662</t>
  </si>
  <si>
    <t>042-362-8101</t>
  </si>
  <si>
    <t>03-5206-7317</t>
  </si>
  <si>
    <t>03-3336-6750</t>
  </si>
  <si>
    <t>042-343-8205</t>
  </si>
  <si>
    <t>03-3378-0283</t>
  </si>
  <si>
    <t>03-3446-9462</t>
  </si>
  <si>
    <t>03-5440-5950</t>
  </si>
  <si>
    <t>042-345-5355</t>
  </si>
  <si>
    <t>042-486-4191</t>
  </si>
  <si>
    <t>03-5626-9916</t>
  </si>
  <si>
    <t>03-3481-4611</t>
  </si>
  <si>
    <t>042-562-1758</t>
  </si>
  <si>
    <t>03-3713-1642</t>
  </si>
  <si>
    <t>03-5223-1385</t>
  </si>
  <si>
    <t>03-3320-8163</t>
  </si>
  <si>
    <t>03-5831-5961</t>
  </si>
  <si>
    <t>03-5438-3581</t>
  </si>
  <si>
    <t>042-388-2185</t>
  </si>
  <si>
    <t>03-3410-4442</t>
  </si>
  <si>
    <t>03-3602-5122</t>
  </si>
  <si>
    <t>042-582-2224</t>
  </si>
  <si>
    <t>0424-51-2645</t>
  </si>
  <si>
    <t>03-5246-6455</t>
  </si>
  <si>
    <t>03-5796-2103</t>
  </si>
  <si>
    <t>03-3922-8322</t>
  </si>
  <si>
    <t>03-5797-2100</t>
  </si>
  <si>
    <t>03-3793-7602</t>
  </si>
  <si>
    <t>03-3887-2441</t>
  </si>
  <si>
    <t>0426-56-2733</t>
  </si>
  <si>
    <t>03-3599-2829</t>
  </si>
  <si>
    <t>03-3753-2288</t>
  </si>
  <si>
    <t>03-3628-7611</t>
  </si>
  <si>
    <t>03-5668-3715</t>
  </si>
  <si>
    <t>042-358-0705</t>
  </si>
  <si>
    <t>03-5731-1488</t>
  </si>
  <si>
    <t>03-5548-2308</t>
  </si>
  <si>
    <t>03-3465-3680</t>
  </si>
  <si>
    <t>03-5927-0667</t>
  </si>
  <si>
    <t>0422-71-5030</t>
  </si>
  <si>
    <t>042-589-6566</t>
  </si>
  <si>
    <t>042-376-5588</t>
  </si>
  <si>
    <t>03-3222-0355</t>
  </si>
  <si>
    <t>03-5333-6041</t>
  </si>
  <si>
    <t>03-3904-8255</t>
  </si>
  <si>
    <t>03-3327-1951</t>
  </si>
  <si>
    <t>03-5387-3780</t>
  </si>
  <si>
    <t>042-354-7722</t>
  </si>
  <si>
    <t>042-570-1558</t>
  </si>
  <si>
    <t>03-5447-7600</t>
  </si>
  <si>
    <t>03-3789-7135</t>
  </si>
  <si>
    <t>042-321-2555</t>
  </si>
  <si>
    <t>042-710-5150</t>
  </si>
  <si>
    <t>03-5830-2115</t>
  </si>
  <si>
    <t>03-5741-2100</t>
  </si>
  <si>
    <t>03-5850-5838</t>
  </si>
  <si>
    <t>03-3838-6383</t>
  </si>
  <si>
    <t>0424-62-8102</t>
  </si>
  <si>
    <t>03-3856-7112</t>
  </si>
  <si>
    <t>03-3993-3500</t>
  </si>
  <si>
    <t>03-3855-2511</t>
  </si>
  <si>
    <t>042-379-1880</t>
  </si>
  <si>
    <t>03-3736-1187</t>
  </si>
  <si>
    <t>042-357-0373</t>
  </si>
  <si>
    <t>03-5546-1325</t>
  </si>
  <si>
    <t>03-5819-4588</t>
  </si>
  <si>
    <t>03-3425-8287</t>
  </si>
  <si>
    <t>03-3324-4593</t>
  </si>
  <si>
    <t>03-5242-1226</t>
  </si>
  <si>
    <t>03-3794-0673</t>
  </si>
  <si>
    <t>03-3763-8787</t>
  </si>
  <si>
    <t>03-5946-3551</t>
  </si>
  <si>
    <t>03-3848-0293</t>
  </si>
  <si>
    <t>0424-93-3228</t>
  </si>
  <si>
    <t>0424-75-0770</t>
  </si>
  <si>
    <t>03-5809-6601</t>
  </si>
  <si>
    <t>03-3534-8288</t>
  </si>
  <si>
    <t>03-3602-4735</t>
  </si>
  <si>
    <t>0424-51-9060</t>
  </si>
  <si>
    <t>042-581-0731</t>
  </si>
  <si>
    <t>03-3709-0381</t>
  </si>
  <si>
    <t>03-5748-7171</t>
  </si>
  <si>
    <t>03-5833-4835</t>
  </si>
  <si>
    <t>03-3938-6961</t>
  </si>
  <si>
    <t>042-708-1451</t>
  </si>
  <si>
    <t>042-788-2107</t>
  </si>
  <si>
    <t>042-579-1215</t>
  </si>
  <si>
    <t>03-5637-2137</t>
  </si>
  <si>
    <t>0422-50-2125</t>
  </si>
  <si>
    <t>042-300-0521</t>
  </si>
  <si>
    <t>042-379-7720</t>
  </si>
  <si>
    <t>03-5649-8019</t>
  </si>
  <si>
    <t>03-3532-5370</t>
  </si>
  <si>
    <t>03-5490-7169</t>
  </si>
  <si>
    <t>042-343-8888</t>
  </si>
  <si>
    <t>03-5155-2168</t>
  </si>
  <si>
    <t>03-5713-0622</t>
  </si>
  <si>
    <t>03-5439-4340</t>
  </si>
  <si>
    <t>03-3536-0020</t>
  </si>
  <si>
    <t>03-5627-7681</t>
  </si>
  <si>
    <t>03-5756-7311</t>
  </si>
  <si>
    <t>03-3451-5670</t>
  </si>
  <si>
    <t>03-5888-9157</t>
  </si>
  <si>
    <t>0422-23-5960</t>
  </si>
  <si>
    <t>03-3538-2101</t>
  </si>
  <si>
    <t>03-3662-1717</t>
  </si>
  <si>
    <t>03-3256-8788</t>
  </si>
  <si>
    <t>03-5419-2115</t>
  </si>
  <si>
    <t>03-3328-0707</t>
  </si>
  <si>
    <t>042-521-5304</t>
  </si>
  <si>
    <t>03-5444-2120</t>
  </si>
  <si>
    <t>042-362-2838</t>
  </si>
  <si>
    <t>03-5969-8992</t>
  </si>
  <si>
    <t>03-5631-6888</t>
  </si>
  <si>
    <t>03-5632-0415</t>
  </si>
  <si>
    <t>03-5633-2525</t>
  </si>
  <si>
    <t>03-6221-3458</t>
  </si>
  <si>
    <t>03-3683-1856</t>
  </si>
  <si>
    <t>03-5437-5536</t>
  </si>
  <si>
    <t>03-3717-2936</t>
  </si>
  <si>
    <t>03-6382-7300</t>
  </si>
  <si>
    <t>03-5431-7070</t>
  </si>
  <si>
    <t>03-3629-0055</t>
  </si>
  <si>
    <t>042-340-5885</t>
  </si>
  <si>
    <t>042-593-5550</t>
  </si>
  <si>
    <t>03-5997-5550</t>
  </si>
  <si>
    <t>03-3726-7288</t>
  </si>
  <si>
    <t>03-5875-8231</t>
  </si>
  <si>
    <t>03-5600-0202</t>
  </si>
  <si>
    <t>0422-70-2171</t>
  </si>
  <si>
    <t>03-3692-9597</t>
  </si>
  <si>
    <t>03-6220-1819</t>
  </si>
  <si>
    <t>03-5654-7171</t>
  </si>
  <si>
    <t>03-5741-2181</t>
  </si>
  <si>
    <t>03-5803-7577</t>
  </si>
  <si>
    <t>03-5937-4347</t>
  </si>
  <si>
    <t>042-373-7773</t>
  </si>
  <si>
    <t>03-5761-9101</t>
  </si>
  <si>
    <t>03-3430-7019</t>
  </si>
  <si>
    <t>03-3814-0202</t>
  </si>
  <si>
    <t>03-3841-8305</t>
  </si>
  <si>
    <t>03-3647-0166</t>
  </si>
  <si>
    <t>042-683-3305</t>
  </si>
  <si>
    <t>042-703-7985</t>
  </si>
  <si>
    <t>042-550-0330</t>
  </si>
  <si>
    <t>042-545-3667</t>
  </si>
  <si>
    <t>03-5926-6703</t>
  </si>
  <si>
    <t>0422-70-2622</t>
  </si>
  <si>
    <t>03-5745-5500</t>
  </si>
  <si>
    <t>03-5547-2113</t>
  </si>
  <si>
    <t>03-3844-0126</t>
  </si>
  <si>
    <t>03-5923-9850</t>
  </si>
  <si>
    <t>03-3761-3477</t>
  </si>
  <si>
    <t>03-3577-6540</t>
  </si>
  <si>
    <t>03-3221-0572</t>
  </si>
  <si>
    <t>042-319-8740</t>
  </si>
  <si>
    <t>03-3621-8825</t>
  </si>
  <si>
    <t>03-3638-8878</t>
  </si>
  <si>
    <t>03-6458-8822</t>
  </si>
  <si>
    <t>03-3752-8877</t>
  </si>
  <si>
    <t>03-3728-8808</t>
  </si>
  <si>
    <t>03-3778-9800</t>
  </si>
  <si>
    <t>03-5426-2201</t>
  </si>
  <si>
    <t>03-5963-6201</t>
  </si>
  <si>
    <t>03-3902-3932</t>
  </si>
  <si>
    <t>03-3879-7101</t>
  </si>
  <si>
    <t>0422-60-2180</t>
  </si>
  <si>
    <t>042-443-6040</t>
  </si>
  <si>
    <t>042-344-1324</t>
  </si>
  <si>
    <t>042-379-1158</t>
  </si>
  <si>
    <t>03-5789-2166</t>
  </si>
  <si>
    <t>03-3678-3712</t>
  </si>
  <si>
    <t>03-3553-4141</t>
  </si>
  <si>
    <t>03-3927-7575</t>
  </si>
  <si>
    <t>03-5475-2110</t>
  </si>
  <si>
    <t>0422-24-2151</t>
  </si>
  <si>
    <t>03-6206-1155</t>
  </si>
  <si>
    <t>03-5717-3369</t>
  </si>
  <si>
    <t>03-5663-7445</t>
  </si>
  <si>
    <t>03-5637-8737</t>
  </si>
  <si>
    <t>0428-31-8125</t>
  </si>
  <si>
    <t>03-6908-8140</t>
  </si>
  <si>
    <t>03-3673-8110</t>
  </si>
  <si>
    <t>042-319-6300</t>
  </si>
  <si>
    <t>03-5781-9736</t>
  </si>
  <si>
    <t>03-6225-0239</t>
  </si>
  <si>
    <t>03-3267-1366</t>
  </si>
  <si>
    <t>03-3950-2060</t>
  </si>
  <si>
    <t>03-6913-3050</t>
  </si>
  <si>
    <t>0422-24-7175</t>
  </si>
  <si>
    <t>042-452-9665</t>
  </si>
  <si>
    <t>03-5475-2185</t>
  </si>
  <si>
    <t>03-3827-5200</t>
  </si>
  <si>
    <t>03-3701-8808</t>
  </si>
  <si>
    <t>03-5329-2177</t>
  </si>
  <si>
    <t>03-5957-2145</t>
  </si>
  <si>
    <t>03-5963-3621</t>
  </si>
  <si>
    <t>03-5615-1081</t>
  </si>
  <si>
    <t>03-3579-1755</t>
  </si>
  <si>
    <t>03-6411-0701</t>
  </si>
  <si>
    <t>03-3887-5848</t>
  </si>
  <si>
    <t>03-3680-8636</t>
  </si>
  <si>
    <t>042-548-3045</t>
  </si>
  <si>
    <t>042-581-3590</t>
  </si>
  <si>
    <t>042-438-9002</t>
  </si>
  <si>
    <t>03-3980-5511</t>
  </si>
  <si>
    <t>03-3826-6060</t>
  </si>
  <si>
    <t>03-6426-5567</t>
  </si>
  <si>
    <t>042-384-1839</t>
  </si>
  <si>
    <t>03-6913-8691</t>
  </si>
  <si>
    <t>0422-45-2202</t>
  </si>
  <si>
    <t>03-5851-9031</t>
  </si>
  <si>
    <t>03-3899-1568</t>
  </si>
  <si>
    <t>03-5460-5420</t>
  </si>
  <si>
    <t>03-5659-3880</t>
  </si>
  <si>
    <t>042-507-3018</t>
  </si>
  <si>
    <t>042-367-0986</t>
  </si>
  <si>
    <t>03-6433-2822</t>
  </si>
  <si>
    <t>03-5838-2256</t>
  </si>
  <si>
    <t>03-3857-1805</t>
  </si>
  <si>
    <t>03-5368-0521</t>
  </si>
  <si>
    <t>03-3688-2981</t>
  </si>
  <si>
    <t>0422-26-5691</t>
  </si>
  <si>
    <t>03-6273-4320</t>
  </si>
  <si>
    <t>03-5827-3431</t>
  </si>
  <si>
    <t>03-3765-2511</t>
  </si>
  <si>
    <t>03-3710-3642</t>
  </si>
  <si>
    <t>03-3700-0404</t>
  </si>
  <si>
    <t>03-5779-9280</t>
  </si>
  <si>
    <t>03-3337-8877</t>
  </si>
  <si>
    <t>03-5917-2105</t>
  </si>
  <si>
    <t>03-5284-3730</t>
  </si>
  <si>
    <t>042-330-2166</t>
  </si>
  <si>
    <t>042-306-5288</t>
  </si>
  <si>
    <t>042-400-7872</t>
  </si>
  <si>
    <t>03-6672-3495</t>
  </si>
  <si>
    <t>03-3950-0405</t>
  </si>
  <si>
    <t>03-5813-9100</t>
  </si>
  <si>
    <t>042-536-1594</t>
  </si>
  <si>
    <t>042-373-7115</t>
  </si>
  <si>
    <t>03-3208-8506</t>
  </si>
  <si>
    <t>03-3645-4228</t>
  </si>
  <si>
    <t>03-6426-2692</t>
  </si>
  <si>
    <t>042-221-3355</t>
  </si>
  <si>
    <t>03-6425-8211</t>
  </si>
  <si>
    <t>03-3753-5679</t>
  </si>
  <si>
    <t>03-5352-9009</t>
  </si>
  <si>
    <t>03-5302-2656</t>
  </si>
  <si>
    <t>03-6906-5343</t>
  </si>
  <si>
    <t>03-5654-9917</t>
  </si>
  <si>
    <t>042-686-3343</t>
  </si>
  <si>
    <t>042-319-1073</t>
  </si>
  <si>
    <t>042-368-1100</t>
  </si>
  <si>
    <t>042-310-0900</t>
  </si>
  <si>
    <t>042-451-7138</t>
  </si>
  <si>
    <t>03-5731-9985</t>
  </si>
  <si>
    <t>042-554-5635</t>
  </si>
  <si>
    <t>042-486-0751</t>
  </si>
  <si>
    <t>03-5878-3857</t>
  </si>
  <si>
    <t>03-5735-2177</t>
  </si>
  <si>
    <t>03-5547-8355</t>
  </si>
  <si>
    <t>042-324-6629</t>
  </si>
  <si>
    <t>03-6458-8651</t>
  </si>
  <si>
    <t>03-5859-5082</t>
  </si>
  <si>
    <t>03-6451-3655</t>
  </si>
  <si>
    <t>03-5315-3071</t>
  </si>
  <si>
    <t>03-5316-3417</t>
  </si>
  <si>
    <t>03-3702-4455</t>
  </si>
  <si>
    <t>03-5969-8665</t>
  </si>
  <si>
    <t>0422-55-9872</t>
  </si>
  <si>
    <t>042-564-3549</t>
  </si>
  <si>
    <t>03-6425-6714</t>
  </si>
  <si>
    <t>03-5763-5200</t>
  </si>
  <si>
    <t>03-6459-5933</t>
  </si>
  <si>
    <t>03-5746-3457</t>
  </si>
  <si>
    <t>03-5650-2332</t>
  </si>
  <si>
    <t>042-583-4152</t>
  </si>
  <si>
    <t>03-3473-8317</t>
  </si>
  <si>
    <t>03-5875-1614</t>
  </si>
  <si>
    <t>03-3298-0303</t>
  </si>
  <si>
    <t>03-6721-9863</t>
  </si>
  <si>
    <t>03-6451-3951</t>
  </si>
  <si>
    <t>042-583-3939</t>
  </si>
  <si>
    <t>03-6240-8226</t>
  </si>
  <si>
    <t>042-460-8130</t>
  </si>
  <si>
    <t>03-6806-2817</t>
  </si>
  <si>
    <t>042-620-5180</t>
  </si>
  <si>
    <t>03-3450-8400</t>
  </si>
  <si>
    <t>03-6423-0756</t>
  </si>
  <si>
    <t>03-5787-6455</t>
  </si>
  <si>
    <t>0422-38-6731</t>
  </si>
  <si>
    <t>03-5313-4441</t>
  </si>
  <si>
    <t>042-441-5499</t>
  </si>
  <si>
    <t>03-3430-0422</t>
  </si>
  <si>
    <t>042-319-6771</t>
  </si>
  <si>
    <t>042-450-2402</t>
  </si>
  <si>
    <t>03-5545-5341</t>
  </si>
  <si>
    <t>042-330-5550</t>
  </si>
  <si>
    <t>03-5787-6250</t>
  </si>
  <si>
    <t>042-444-0335</t>
  </si>
  <si>
    <t>03-6681-4645</t>
  </si>
  <si>
    <t>03-5626-2622</t>
  </si>
  <si>
    <t>03-5432-9380</t>
  </si>
  <si>
    <t>03-6432-6345</t>
  </si>
  <si>
    <t>03-5888-4032</t>
  </si>
  <si>
    <t>0422-27-2870</t>
  </si>
  <si>
    <t>0422-26-9270</t>
  </si>
  <si>
    <t>042-313-7833</t>
  </si>
  <si>
    <t>03-3735-0033</t>
  </si>
  <si>
    <t>0422-38-8710</t>
  </si>
  <si>
    <t>050-3474-1454</t>
  </si>
  <si>
    <t>03-3532-6730</t>
  </si>
  <si>
    <t>03-3249-7141</t>
  </si>
  <si>
    <t>03-3586-3887</t>
  </si>
  <si>
    <t>03-3441-6734</t>
  </si>
  <si>
    <t>03-3471-9826</t>
  </si>
  <si>
    <t>03-3887-5123</t>
  </si>
  <si>
    <t>03-3774-6066</t>
  </si>
  <si>
    <t>03-5499-0122</t>
  </si>
  <si>
    <t>03-3853-7177</t>
  </si>
  <si>
    <t>03-6435-1322</t>
  </si>
  <si>
    <t>042-319-2574</t>
  </si>
  <si>
    <t>042-395-8645</t>
  </si>
  <si>
    <t>03-6459-8352</t>
  </si>
  <si>
    <t>042-315-7299</t>
  </si>
  <si>
    <t>03-6803-1831</t>
  </si>
  <si>
    <t>03-5659-0260</t>
  </si>
  <si>
    <t>03-3720-6710</t>
  </si>
  <si>
    <t>03-5333-4950</t>
  </si>
  <si>
    <t>03-6407-2236</t>
  </si>
  <si>
    <t>03-3428-6474</t>
  </si>
  <si>
    <t>03-6915-8980</t>
  </si>
  <si>
    <t>03-3749-1079</t>
  </si>
  <si>
    <t>03-5876-8521</t>
  </si>
  <si>
    <t>03-6913-1614</t>
  </si>
  <si>
    <t>03-3515-9103</t>
  </si>
  <si>
    <t>03-5718-3301</t>
  </si>
  <si>
    <t>03-5719-5595</t>
  </si>
  <si>
    <t>03-5749-3755</t>
  </si>
  <si>
    <t>03-3731-0635</t>
  </si>
  <si>
    <t>03-5797-5671</t>
  </si>
  <si>
    <t>03-6805-1680</t>
  </si>
  <si>
    <t>03-5697-2233</t>
  </si>
  <si>
    <t>042-365-6877</t>
  </si>
  <si>
    <t>042-442-0460</t>
  </si>
  <si>
    <t>042-361-5001</t>
  </si>
  <si>
    <t>7時00分～20時00分</t>
  </si>
  <si>
    <t>有限会社COCO</t>
  </si>
  <si>
    <t>西武新宿線東伏見駅徒歩２分</t>
  </si>
  <si>
    <t>JGD2011</t>
  </si>
  <si>
    <t>西東京市富士町4-13-252階</t>
  </si>
  <si>
    <t>7時30分～20時30分</t>
  </si>
  <si>
    <t>株式会社ＨＯＰＰＡ</t>
  </si>
  <si>
    <t>西武新宿線西武柳沢駅徒歩２分</t>
  </si>
  <si>
    <t>西東京市柳沢6-8-2</t>
  </si>
  <si>
    <t>京進のほいくえん　ＨＯＰＰＡ柳沢保育園</t>
  </si>
  <si>
    <t>西武池袋線ひばりヶ丘駅徒歩８分</t>
  </si>
  <si>
    <t>西東京市谷戸町3-9-5ひばりメディカルモール3階</t>
  </si>
  <si>
    <t>西武新宿線田無駅徒歩１７分</t>
  </si>
  <si>
    <t>西東京市向台町3丁目5番27-147</t>
  </si>
  <si>
    <t>HOPPAこども愛々保育園向台</t>
  </si>
  <si>
    <t>西武新宿線田無駅徒歩４分</t>
  </si>
  <si>
    <t>西東京市南町4-6-4</t>
  </si>
  <si>
    <t>7時00分～21時00分</t>
  </si>
  <si>
    <t>有限会社コスモス</t>
  </si>
  <si>
    <t>西武池袋線保谷駅徒歩５分</t>
  </si>
  <si>
    <t>西東京市東町三丁目9番地7号サンライズビル1階</t>
  </si>
  <si>
    <t>Coco-ro保育園</t>
  </si>
  <si>
    <t>西東京市田無町五丁目11番15号スザワビル1階</t>
  </si>
  <si>
    <t>HOPPA田無保育園</t>
  </si>
  <si>
    <t>にんじん会代表　吉野玲子　　　</t>
  </si>
  <si>
    <t>西武新宿線田無駅徒歩７分</t>
  </si>
  <si>
    <t>西東京市南町三丁目19番10号</t>
  </si>
  <si>
    <t>西武池袋線ひばりが丘駅徒歩３分</t>
  </si>
  <si>
    <t>西東京市ひばりが丘一丁目3番24号</t>
  </si>
  <si>
    <t>HOPPAひばりヶ丘南口</t>
  </si>
  <si>
    <t>西東京市西原町一丁目3番2号</t>
  </si>
  <si>
    <t>溝口　義朗</t>
  </si>
  <si>
    <t>JR五日市線秋川駅徒歩１１分</t>
  </si>
  <si>
    <t>あきる野市秋川6-18-8</t>
  </si>
  <si>
    <t>土橋　公洋</t>
  </si>
  <si>
    <t>JR五日市線秋川駅徒歩１８分</t>
  </si>
  <si>
    <t>あきる野市秋留二丁目8番地15</t>
  </si>
  <si>
    <t>特定非営利活動法人子育て支援総合施設こころ</t>
  </si>
  <si>
    <t>JR青梅線羽村駅徒歩３分</t>
  </si>
  <si>
    <t>羽村市五ノ神4-13-10ワタヤビル1階</t>
  </si>
  <si>
    <t>ＪＲ青梅線羽村駅徒歩１５分</t>
  </si>
  <si>
    <t>羽村市神明台3-3-12</t>
  </si>
  <si>
    <t>ＪＲ青梅線小作駅徒歩３分</t>
  </si>
  <si>
    <t>羽村市小作台一丁目6番32号</t>
  </si>
  <si>
    <t>7時30分～21時00分</t>
  </si>
  <si>
    <t>ＪＲ南武線稲城長沼駅徒歩２分</t>
  </si>
  <si>
    <t>稲城市東長沼566番1号</t>
  </si>
  <si>
    <t>ＪＲ南武線南多摩駅徒歩１分</t>
  </si>
  <si>
    <t>稲城市大丸1025-3</t>
  </si>
  <si>
    <t>株式会社三光商事</t>
  </si>
  <si>
    <t>京王相模原線稲城駅徒歩１分</t>
  </si>
  <si>
    <t>稲城市東長沼3107番1</t>
  </si>
  <si>
    <t>京王線・小田急線多摩センター駅徒歩7分</t>
  </si>
  <si>
    <t>多摩市鶴牧1-26-3NTT東日本多摩ビル3階</t>
  </si>
  <si>
    <t>京王線・小田急線多摩センター駅徒歩７分</t>
  </si>
  <si>
    <t>多摩市鶴牧1-25-2ヴィークステージ多摩センター2階</t>
  </si>
  <si>
    <t>京王線・小田急線・多摩都市モノレール京王多摩センター駅徒歩１０分</t>
  </si>
  <si>
    <t>多摩市落合2-32オーベルグランディオ多摩中央公園地下1階104</t>
  </si>
  <si>
    <t>株式会社ドリーム</t>
  </si>
  <si>
    <t>京王相模原線京王永山駅徒歩１０分</t>
  </si>
  <si>
    <t>多摩市豊ヶ丘1-1-4フラワーマンションコヤタ２CD</t>
  </si>
  <si>
    <t>京王線聖蹟桜ヶ丘駅徒歩８分</t>
  </si>
  <si>
    <t>多摩市一ノ宮二丁目45番地3</t>
  </si>
  <si>
    <t>7時15分～20時15分</t>
  </si>
  <si>
    <t>社会福祉法人桜ヶ丘社会事業協会</t>
  </si>
  <si>
    <t>京王線聖蹟桜ヶ丘駅徒歩１５分</t>
  </si>
  <si>
    <t>多摩市連光寺一丁目1番地1</t>
  </si>
  <si>
    <t>キッズガーデン　かわせみ</t>
  </si>
  <si>
    <t>小田急線・京王線・多摩都市ﾓﾉﾚｰﾙ線多摩センター駅徒歩10分</t>
  </si>
  <si>
    <t>多摩市落合1-47ニューシティ多摩センタービル2Ｆ</t>
  </si>
  <si>
    <t>多摩センター　こどもの家</t>
  </si>
  <si>
    <t>京王線聖蹟桜ヶ丘駅徒歩３分</t>
  </si>
  <si>
    <t>多摩市東寺方一丁目2番11号</t>
  </si>
  <si>
    <t>京王相模原線京王永山駅・小田急多摩線小田急永山駅徒歩３分</t>
  </si>
  <si>
    <t>多摩市永山一丁目4番地永山センター1号館（グリナード永山）4階</t>
  </si>
  <si>
    <t>京王線聖蹟桜ヶ丘駅徒歩１分</t>
  </si>
  <si>
    <t>多摩市関戸一丁目1番地の5</t>
  </si>
  <si>
    <t>株式会社大友保育企画</t>
  </si>
  <si>
    <t>西武拝島線玉川上水駅徒歩１５分</t>
  </si>
  <si>
    <t>武蔵村山市大南4-16-3</t>
  </si>
  <si>
    <t>西武池袋線ひばりヶ丘駅西武バス10分「南沢四丁目」徒歩１分</t>
  </si>
  <si>
    <t>東久留米市南沢5-17ー62</t>
  </si>
  <si>
    <t>西武池袋線東久留米駅徒歩３分</t>
  </si>
  <si>
    <t>東久留米市東本町15-2ブランシール第3東久留米102</t>
  </si>
  <si>
    <t>西武池袋線清瀬駅徒歩５分</t>
  </si>
  <si>
    <t>清瀬市松山2-2-5ライオンズマンション清瀬駅前通り1階</t>
  </si>
  <si>
    <t>井口　正彦</t>
  </si>
  <si>
    <t>西武拝島線東大和市駅バス１０分</t>
  </si>
  <si>
    <t>東大和市奈良橋2-409</t>
  </si>
  <si>
    <t>小田急線狛江駅徒歩２分</t>
  </si>
  <si>
    <t>狛江市和泉1-1-21階Ｅ</t>
  </si>
  <si>
    <t>一般社団法人やよい会</t>
  </si>
  <si>
    <t>小田急線喜多見駅徒歩８分</t>
  </si>
  <si>
    <t>狛江市岩戸南1-3-12ミラドール一の橋1階</t>
  </si>
  <si>
    <t>小田急線和泉多摩川駅徒歩１分</t>
  </si>
  <si>
    <t>狛江市東和泉四丁目2番3号</t>
  </si>
  <si>
    <t>木下の保育園　和泉多摩川</t>
  </si>
  <si>
    <t>7時00分～22時00分</t>
  </si>
  <si>
    <t>ＪＲ中央線西国分寺駅徒歩２分</t>
  </si>
  <si>
    <t>国分寺市泉町2-9-1西国分寺ライフタワー2階</t>
  </si>
  <si>
    <t>ＪＲ中央線西国分寺駅徒歩３分</t>
  </si>
  <si>
    <t>国分寺市西恋ヶ窪二丁目12番12号</t>
  </si>
  <si>
    <t>ＪＲ中央線国分寺駅徒歩３分</t>
  </si>
  <si>
    <t>国分寺市本町三丁目11番1号第8千代鶴ビル3階</t>
  </si>
  <si>
    <t>JR武蔵野線新秋津駅徒歩10分</t>
  </si>
  <si>
    <t>東村山市秋津町四丁目30番地3</t>
  </si>
  <si>
    <t>西武新宿線東村山駅徒歩１５分</t>
  </si>
  <si>
    <t>東村山市野口町三丁目7番5号</t>
  </si>
  <si>
    <t>株式会社暁コーポレーション</t>
  </si>
  <si>
    <t>ＪＲ中央線豊田駅徒歩１５分</t>
  </si>
  <si>
    <t>日野市旭が丘3-1-3</t>
  </si>
  <si>
    <t>第四暁愛児園</t>
  </si>
  <si>
    <t>ＪＲ中央線豊田駅徒歩６分</t>
  </si>
  <si>
    <t>日野市多摩平2-5-1クレヴィア豊田多摩平の森ＲＥＳＩＤＥＮＣＥ1階</t>
  </si>
  <si>
    <t>ＪＲ中央線日野駅徒歩７分</t>
  </si>
  <si>
    <t>日野市栄町1丁目43番地の3</t>
  </si>
  <si>
    <t>株式会社京王子育てサポート</t>
  </si>
  <si>
    <t>京王線・多摩都市モノレール高幡不動駅徒歩２分</t>
  </si>
  <si>
    <t>日野市高幡1009-4</t>
  </si>
  <si>
    <t>6時30分～19時30分</t>
  </si>
  <si>
    <t>一般社団法人さわらび会</t>
  </si>
  <si>
    <t>ＪＲ中央線日野駅徒歩５分</t>
  </si>
  <si>
    <t>日野市日野本町4-27-5</t>
  </si>
  <si>
    <t>一般社団法人さわらび会さわらび保育園　</t>
  </si>
  <si>
    <t>富士ライフケアネット株式会社</t>
  </si>
  <si>
    <t>ＪＲ中央線豊田駅徒歩５分</t>
  </si>
  <si>
    <t>日野市多摩平一丁目14番地97</t>
  </si>
  <si>
    <t>ＪＲ中央線日野駅徒歩２分</t>
  </si>
  <si>
    <t>日野市日野本町三丁目10番地3号</t>
  </si>
  <si>
    <t>特定非営利活動法人むさしっこの会</t>
  </si>
  <si>
    <t>西武拝島線萩山駅徒歩７分</t>
  </si>
  <si>
    <t>小平市小川東町4丁目1番1号</t>
  </si>
  <si>
    <t>西武国分寺線小川駅徒歩６分</t>
  </si>
  <si>
    <t>小平市小川西町3-8-15-1F</t>
  </si>
  <si>
    <t>福田　順子</t>
  </si>
  <si>
    <t>西武新宿線花小金井駅徒歩２分</t>
  </si>
  <si>
    <t>小平市花小金井一丁目13番1号大澤ビル2階</t>
  </si>
  <si>
    <t>特定非営利活動法人東京学芸大こども未来研究所</t>
  </si>
  <si>
    <t>ＪＲ中央線武蔵小金井駅バス５分</t>
  </si>
  <si>
    <t>小金井市貫井北町4-1-1東京学芸大学内</t>
  </si>
  <si>
    <t>特定非営利活動法人回帰船保育所</t>
  </si>
  <si>
    <t>JR中央線東小金井駅徒歩５分</t>
  </si>
  <si>
    <t>小金井市中町2-24-16東京農工大小金井キャンパス内</t>
  </si>
  <si>
    <t>JR中央線武蔵小金井駅徒歩２分</t>
  </si>
  <si>
    <t>小金井市本町一丁目8番14号</t>
  </si>
  <si>
    <t>京王相模原線多摩境駅徒歩１分</t>
  </si>
  <si>
    <t>町田市小山ヶ丘3-28アパガーデンパレス多摩境1階</t>
  </si>
  <si>
    <t>株式会社ポピンズエデュケア</t>
  </si>
  <si>
    <t>田園都市線南町田駅徒歩４分</t>
  </si>
  <si>
    <t>町田市南町田5-14-4ガーデンセシア内プラザ2階</t>
  </si>
  <si>
    <t>小田急線鶴川駅徒歩１分</t>
  </si>
  <si>
    <t>町田市能ヶ谷1-6-2</t>
  </si>
  <si>
    <t>ＪＲ横浜線成瀬駅徒歩１分</t>
  </si>
  <si>
    <t>町田市南成瀬一丁目3番5号そうてつローゼン成瀬S．Cアネックスビル2階</t>
  </si>
  <si>
    <t>株式会社チャイルドランド</t>
  </si>
  <si>
    <t>京王線調布駅徒歩５分</t>
  </si>
  <si>
    <t>調布市小島町三丁目６９番地１４</t>
  </si>
  <si>
    <t>株式会社ベルーガ</t>
  </si>
  <si>
    <t>京王線調布駅徒歩2分</t>
  </si>
  <si>
    <t>調布市布田一丁目50番1号マートルコート３1階</t>
  </si>
  <si>
    <t>KNベルーガ園</t>
  </si>
  <si>
    <t>京王線国領駅徒歩４分</t>
  </si>
  <si>
    <t>調布市国領町1-45-21階</t>
  </si>
  <si>
    <t>木下の保育園　国領</t>
  </si>
  <si>
    <t>京王線つつじヶ丘駅徒歩２分</t>
  </si>
  <si>
    <t>調布市東つつじヶ丘2-9-21階</t>
  </si>
  <si>
    <t>7時30分～22時00分</t>
  </si>
  <si>
    <t>京王線仙川駅徒歩５分</t>
  </si>
  <si>
    <t>調布市仙川町2-5-7仙川キューポート</t>
  </si>
  <si>
    <t>京王線国領駅徒歩３分</t>
  </si>
  <si>
    <t>調布市国領町4-8-1グランドール武戸野1階</t>
  </si>
  <si>
    <t>京王線西調布駅徒歩２分</t>
  </si>
  <si>
    <t>調布市上石原1-37-2</t>
  </si>
  <si>
    <t>京王線調布駅徒歩１分</t>
  </si>
  <si>
    <t>調布市布田4丁目2番9号スペランサ2Ｆ</t>
  </si>
  <si>
    <t>都市型保育園　ポポラー東京調布園</t>
  </si>
  <si>
    <t>京王線つつじヶ丘駅徒歩１分</t>
  </si>
  <si>
    <t>調布市西つつじが丘三丁目35番29号</t>
  </si>
  <si>
    <t>JR・西武線拝島駅徒歩３分</t>
  </si>
  <si>
    <t>昭島市松原町5-2-7</t>
  </si>
  <si>
    <t>社会福祉法人まあれ愛恵会</t>
  </si>
  <si>
    <t>京王線　府中駅　徒歩４分</t>
  </si>
  <si>
    <t>府中たいよう保育園</t>
  </si>
  <si>
    <t>ＪＲ中央線国分寺駅　徒歩１７分</t>
  </si>
  <si>
    <t>府中市栄町二丁目２２番１４号ゆいまーる１０１</t>
  </si>
  <si>
    <t>結hana保育園</t>
  </si>
  <si>
    <t>京王線府中駅からバス１２分学園通郵便局下車　徒歩５分</t>
  </si>
  <si>
    <t>京王線府中駅徒歩１３分</t>
  </si>
  <si>
    <t>府中市幸町2-13-29</t>
  </si>
  <si>
    <t>京王線中河原駅徒歩８分</t>
  </si>
  <si>
    <t>府中市四谷1-17-8</t>
  </si>
  <si>
    <t>7時00分～20時30分</t>
  </si>
  <si>
    <t>ＪＲ武蔵野線・南武線府中本町駅徒歩２分</t>
  </si>
  <si>
    <t>府中市本町1-14-32ザ・ミレニアムフォード府中御殿坂2階</t>
  </si>
  <si>
    <t>京王線府中駅徒歩２０分</t>
  </si>
  <si>
    <t>府中市幸町3-3-46</t>
  </si>
  <si>
    <t>京王線東府中駅徒歩１分</t>
  </si>
  <si>
    <t>府中市清水が丘1-8-1京王リトナード東府中2階</t>
  </si>
  <si>
    <t>京王線府中駅徒歩５分</t>
  </si>
  <si>
    <t>府中市寿町2-1-28</t>
  </si>
  <si>
    <t>特定非営利活動法人ごんべのお宿</t>
  </si>
  <si>
    <t>京王線東府中駅徒歩３分</t>
  </si>
  <si>
    <t>府中市清水が丘1-5-47</t>
  </si>
  <si>
    <t>JR南武線西府駅徒歩１０分</t>
  </si>
  <si>
    <t>府中市本宿町4-13-8</t>
  </si>
  <si>
    <t>京王線分倍河原駅徒歩２０分</t>
  </si>
  <si>
    <t>府中市東芝町1-64エフユニバース1階</t>
  </si>
  <si>
    <t>京王線府中駅バス１５分</t>
  </si>
  <si>
    <t>府中市新町2-42-2</t>
  </si>
  <si>
    <t>府中市宮町二丁目15番13号第15三ツ木ビル1階</t>
  </si>
  <si>
    <t>有限会社エーワン</t>
  </si>
  <si>
    <t>京王線東府中駅徒歩２分</t>
  </si>
  <si>
    <t>府中市清水が丘一丁目3番8号小林ビル3Ｆ</t>
  </si>
  <si>
    <t>府中市浅間町三丁目18番1号フォレストハウス2階</t>
  </si>
  <si>
    <t>府中市府中町一丁目6番2三和第2ビル5Ｆ</t>
  </si>
  <si>
    <t>有限会社多摩エンゼル</t>
  </si>
  <si>
    <t>ＪＲ青梅線小作駅徒歩２０分</t>
  </si>
  <si>
    <t>青梅市新町八丁目3番地の8</t>
  </si>
  <si>
    <t>JR中央線三鷹駅徒歩2分</t>
  </si>
  <si>
    <t>三鷹市下連雀3-45-16びゅうリエット三鷹</t>
  </si>
  <si>
    <t>あきやま保育室</t>
  </si>
  <si>
    <t>ＪＲ中央線三鷹駅徒歩５分</t>
  </si>
  <si>
    <t>三鷹市下連雀3-16-16三鷹ライトビル</t>
  </si>
  <si>
    <t>JR中央線三鷹駅徒歩３０分</t>
  </si>
  <si>
    <t>三鷹市下連雀5-5-1イオシス吉祥寺2階</t>
  </si>
  <si>
    <t>トキ株式会社</t>
  </si>
  <si>
    <t>三鷹市下連雀3丁目22番10号榎本ビル2階</t>
  </si>
  <si>
    <t>ＪＲ中央線三鷹駅徒歩５０分</t>
  </si>
  <si>
    <t>三鷹市新川4丁目11番17号</t>
  </si>
  <si>
    <t>エンゼル有限会社</t>
  </si>
  <si>
    <t>ＪＲ中央線三鷹駅徒歩２分</t>
  </si>
  <si>
    <t>三鷹市下連雀3-24-3三鷹駅前協同ビル201号室</t>
  </si>
  <si>
    <t>三鷹市下連雀三丁目34番13号フォレスタ三鷹2階</t>
  </si>
  <si>
    <t>HOPPAこども愛々保育園</t>
  </si>
  <si>
    <t>JR中央線三鷹駅徒歩２分</t>
  </si>
  <si>
    <t>三鷹市下連雀三丁目34番22号</t>
  </si>
  <si>
    <t>一般社団法人ハナミズキ</t>
  </si>
  <si>
    <t>JR中央線三鷹駅　徒歩7分</t>
  </si>
  <si>
    <t>JR中央線三鷹駅徒歩12分</t>
  </si>
  <si>
    <t>武蔵野市中町3-8-1プラウドシティ武蔵野三鷹フロントコートA棟</t>
  </si>
  <si>
    <t>株式会社マジオネット多摩</t>
  </si>
  <si>
    <t>JR中央線吉祥寺駅徒歩５分</t>
  </si>
  <si>
    <t>武蔵野市吉祥寺本町2-10-5三慶ビル4階</t>
  </si>
  <si>
    <t>マジオたんぽぽ保育園吉祥寺</t>
  </si>
  <si>
    <t>ＪＲ中央線武蔵境駅徒歩３分</t>
  </si>
  <si>
    <t>武蔵野市境1-2-22</t>
  </si>
  <si>
    <t>ポピンズナーサリースクール武蔵境</t>
  </si>
  <si>
    <t>ＪＲ中央線武蔵境駅徒歩５分</t>
  </si>
  <si>
    <t>武蔵野市境1-16-34</t>
  </si>
  <si>
    <t>JR中央線西荻窪駅徒歩９分</t>
  </si>
  <si>
    <t>武蔵野市吉祥寺南町5-15-10</t>
  </si>
  <si>
    <t>ＪＲ中央線三鷹駅徒歩４分</t>
  </si>
  <si>
    <t>武蔵野市中町1丁目12番10号武蔵野タワーズスカイゲートタワータワーズモール5階</t>
  </si>
  <si>
    <t>武蔵野市吉祥寺南町1-6-3吉祥寺東急ＲＥＩホテル2階</t>
  </si>
  <si>
    <t>特定非営利活動法人かっぱの家</t>
  </si>
  <si>
    <t>JR吉祥寺駅徒歩５分</t>
  </si>
  <si>
    <t>武蔵野市吉祥寺本町2-17-4</t>
  </si>
  <si>
    <t>ＪＲ中央線三鷹駅徒歩１０分</t>
  </si>
  <si>
    <t>武蔵野市中町3-6-1</t>
  </si>
  <si>
    <t>JR中央線武蔵境駅徒歩５分</t>
  </si>
  <si>
    <t>武蔵野市境南町二丁目11番22号</t>
  </si>
  <si>
    <t>多摩モノレール立飛駅徒歩１４分</t>
  </si>
  <si>
    <t>立川市栄町3-24-12</t>
  </si>
  <si>
    <t>株式会社城南進学研究社</t>
  </si>
  <si>
    <t>ＪＲ中央線立川駅徒歩３分</t>
  </si>
  <si>
    <t>立川市柴崎町2-3-18第2粂川ビル2階</t>
  </si>
  <si>
    <t>城南ルミナ保育園　立川</t>
  </si>
  <si>
    <t>JR中央線立川駅徒歩０分</t>
  </si>
  <si>
    <t>立川市柴崎町3-1-1</t>
  </si>
  <si>
    <t>多摩都市モノレール立川北駅徒歩５分</t>
  </si>
  <si>
    <t>立川市曙町二丁目34番6号</t>
  </si>
  <si>
    <t>学校法人みんなのひろば</t>
  </si>
  <si>
    <t>西武拝島線武蔵砂川駅徒歩２分</t>
  </si>
  <si>
    <t>立川市上砂町四丁目52番1号</t>
  </si>
  <si>
    <t>0時00分～23時59分</t>
  </si>
  <si>
    <t>一般社団法人どりーむ</t>
  </si>
  <si>
    <t>ＪＲ中央線八王子駅徒歩８分</t>
  </si>
  <si>
    <t>八王子市寺町23-5</t>
  </si>
  <si>
    <t>株式会社学研ココファン・ナーサリー</t>
  </si>
  <si>
    <t>ＪＲ中央線八王子駅徒歩４分</t>
  </si>
  <si>
    <t>八王子市旭町1-1セレオ八王子北館5階</t>
  </si>
  <si>
    <t>JR横浜線八王子みなみ野駅徒歩５分</t>
  </si>
  <si>
    <t>八王子市西片倉2-1-3みなみ野ガーデンコート1階</t>
  </si>
  <si>
    <t>京王線京王八王子駅徒歩１分</t>
  </si>
  <si>
    <t>八王子市明神町四丁目7番3号やまとビル5・6階</t>
  </si>
  <si>
    <t>株式会社リトルガーデン</t>
  </si>
  <si>
    <t>JR総武線新小岩駅徒歩１２分</t>
  </si>
  <si>
    <t>江戸川区東小岩4－9－11</t>
  </si>
  <si>
    <t>リトルガーデンインターナショナル小岩保育園</t>
  </si>
  <si>
    <t>東京メトロ東西線葛西駅　徒歩１分</t>
  </si>
  <si>
    <t>江戸川区中葛西4-12-15</t>
  </si>
  <si>
    <t>プレスクール仲よしこども園</t>
  </si>
  <si>
    <t>7時30分～20時00分</t>
  </si>
  <si>
    <t>都営新宿線船堀駅徒歩５分</t>
  </si>
  <si>
    <t>江戸川区船堀4ー11ー11ラフィーネコートタカツ1階</t>
  </si>
  <si>
    <t>株式会社野本プロジェクト</t>
  </si>
  <si>
    <t>東京メトロ東西線葛西駅徒歩３分</t>
  </si>
  <si>
    <t>江戸川区中葛西5-36-12グランディオ葛西2階</t>
  </si>
  <si>
    <t>学校法人滋慶学園</t>
  </si>
  <si>
    <t>東京メトロ東西線西葛西駅徒歩６分</t>
  </si>
  <si>
    <t>江戸川区中葛西4-2-1</t>
  </si>
  <si>
    <t>学校法人滋慶学園　みんなの遊々保育園</t>
  </si>
  <si>
    <t>東京メトロ東西線葛西駅徒歩８分</t>
  </si>
  <si>
    <t>江戸川区中葛西3-3-6ＴＯＭＩＫＵＲＡ１1Ｆ</t>
  </si>
  <si>
    <t>プレスクール第２仲よしこども園</t>
  </si>
  <si>
    <t>ＪＲ総武線小岩駅徒歩８分</t>
  </si>
  <si>
    <t>江戸川区東小岩六丁目14番8号</t>
  </si>
  <si>
    <t>小岩駅前桜華保育園</t>
  </si>
  <si>
    <t>一般社団法人わんぱくＳＭＩＬＥ</t>
  </si>
  <si>
    <t>ＪＲ総武線新小岩駅徒歩７分</t>
  </si>
  <si>
    <t>江戸川区松島4丁目29番7号</t>
  </si>
  <si>
    <t>わんぱくＳＭＩＬＥ松島園</t>
  </si>
  <si>
    <t>社会福祉法人瑞光会</t>
  </si>
  <si>
    <t>都営新宿線瑞江駅徒歩７分</t>
  </si>
  <si>
    <t>江戸川区東瑞江1丁目18番5号</t>
  </si>
  <si>
    <t>有限会社どんぐり山のうさぎ</t>
  </si>
  <si>
    <t>ＪＲ総武線小岩駅徒歩５分</t>
  </si>
  <si>
    <t>江戸川区南小岩七丁目16番5号</t>
  </si>
  <si>
    <t>都営新宿線一之江駅徒歩１分</t>
  </si>
  <si>
    <t>江戸川区一之江八丁目14番1号</t>
  </si>
  <si>
    <t>ＪＲ総武線新小岩駅徒歩５分</t>
  </si>
  <si>
    <t>葛飾区東新小岩1-13-1</t>
  </si>
  <si>
    <t>京成線金町駅徒歩３分</t>
  </si>
  <si>
    <t>葛飾区金町6-2-1ヴィナシス金町ブライトコート2階</t>
  </si>
  <si>
    <t>都市型保育園ポポラー　東京金町園</t>
  </si>
  <si>
    <t>葛飾区東新小岩3-1-16</t>
  </si>
  <si>
    <t>ＪＲ総武線新小岩駅徒歩１５分</t>
  </si>
  <si>
    <t>葛飾区東新小岩四丁目17番9号</t>
  </si>
  <si>
    <t>ＪＲ常磐線亀有駅徒歩１２分</t>
  </si>
  <si>
    <t>葛飾区西亀有1-26-9</t>
  </si>
  <si>
    <t>6時30分～20時30分</t>
  </si>
  <si>
    <t>京成線青砥駅徒歩４分</t>
  </si>
  <si>
    <t>葛飾区青戸六丁目1番13号</t>
  </si>
  <si>
    <t>有限会社たけのこ</t>
  </si>
  <si>
    <t>ＪＲ常磐線綾瀬駅徒歩１５分</t>
  </si>
  <si>
    <t>葛飾区堀切八丁目5番地9号、10号</t>
  </si>
  <si>
    <t>ＪＲ常磐線亀有駅徒歩４分</t>
  </si>
  <si>
    <t>葛飾区亀有三丁目10番2号泉ビル2階</t>
  </si>
  <si>
    <t>株式会社クローバーホールディングス</t>
  </si>
  <si>
    <t>京成本線千住大橋駅　徒歩１分</t>
  </si>
  <si>
    <t>千住大橋駅クローバー保育園</t>
  </si>
  <si>
    <t>日暮里舎人ライナー舎人駅　徒歩7分</t>
  </si>
  <si>
    <t>足立区入谷一丁目27番15号</t>
  </si>
  <si>
    <t>てのひらこども園</t>
  </si>
  <si>
    <t>都営日暮里・舎人ライナー高野駅徒歩５分</t>
  </si>
  <si>
    <t>足立区扇1-53-11</t>
  </si>
  <si>
    <t>7時30分～21時30分</t>
  </si>
  <si>
    <t>株式会社ニチイ学館</t>
  </si>
  <si>
    <t>東武伊勢崎線梅島駅徒歩４分</t>
  </si>
  <si>
    <t>足立区梅田7-16-6パヴィヨンブラン1階</t>
  </si>
  <si>
    <t>東武スカイツリーライン梅島駅徒歩13分</t>
  </si>
  <si>
    <t>足立区中央本町4-3-24</t>
  </si>
  <si>
    <t>ＪＲ常磐線北千住駅徒歩８分</t>
  </si>
  <si>
    <t>足立区千住仲町18-6メゾン白和2階</t>
  </si>
  <si>
    <t>東京メトロ千代田線綾瀬駅徒歩５分</t>
  </si>
  <si>
    <t>足立区綾瀬2-30-6</t>
  </si>
  <si>
    <t>社会福祉法人星風会</t>
  </si>
  <si>
    <t>東武伊勢崎線北千住駅徒歩８分</t>
  </si>
  <si>
    <t>足立区千住1-3-6</t>
  </si>
  <si>
    <t>京成電鉄成田線関屋駅徒歩５分</t>
  </si>
  <si>
    <t>足立区千住曙町16-5</t>
  </si>
  <si>
    <t>東武伊勢崎線竹ノ塚駅徒歩１０分</t>
  </si>
  <si>
    <t>足立区伊興本町1-4-3</t>
  </si>
  <si>
    <t>学校法人浄円学園</t>
  </si>
  <si>
    <t>日暮里舎人ライナー舎人駅徒歩７分</t>
  </si>
  <si>
    <t>足立区古千谷本町2-14-22</t>
  </si>
  <si>
    <t>山岸みつ子</t>
  </si>
  <si>
    <t>日暮里舎人ライナー江北駅徒歩１０分</t>
  </si>
  <si>
    <t>足立区江北4-19-6</t>
  </si>
  <si>
    <t>つくばエクスプレス六町駅徒歩２分</t>
  </si>
  <si>
    <t>足立区六町4-2-27六町佐藤ビル2階</t>
  </si>
  <si>
    <t>東武伊勢崎線梅島駅徒歩５分</t>
  </si>
  <si>
    <t>足立区梅田8-11-3-1Ｆ</t>
  </si>
  <si>
    <t>有限会社杉山事務所</t>
  </si>
  <si>
    <t>東京メトロ南北線王子神谷駅徒歩３０分</t>
  </si>
  <si>
    <t>足立区新田3丁目32番14号</t>
  </si>
  <si>
    <t>ＪＲ常磐線北千住駅徒歩５分</t>
  </si>
  <si>
    <t>足立区千住旭町4番31号</t>
  </si>
  <si>
    <t>東京メトロ千代田線北綾瀬駅徒歩５分</t>
  </si>
  <si>
    <t>足立区東和3-17-8</t>
  </si>
  <si>
    <t>東武伊勢崎線五反野駅徒歩５分</t>
  </si>
  <si>
    <t>足立区西綾瀬2-21-5ＭＴマンション1階</t>
  </si>
  <si>
    <t>東武伊勢崎線梅島駅徒歩３分</t>
  </si>
  <si>
    <t>足立区梅田8-1-1-402</t>
  </si>
  <si>
    <t>社会福祉法人三樹会</t>
  </si>
  <si>
    <t>東武伊勢崎線竹ノ塚駅徒歩４分</t>
  </si>
  <si>
    <t>足立区竹ノ塚一丁目26番11号</t>
  </si>
  <si>
    <t>足立区伊興一丁目1番地1号</t>
  </si>
  <si>
    <t>東武大師線大師前駅徒歩１０分</t>
  </si>
  <si>
    <t>足立区西新井六丁目29番5号</t>
  </si>
  <si>
    <t>足立区谷中四丁目16番3号</t>
  </si>
  <si>
    <t>特定非営利活動法人なのはな会</t>
  </si>
  <si>
    <t>東武大師線大師前駅徒歩５分</t>
  </si>
  <si>
    <t>足立区栗原三丁目9番地2号102号室</t>
  </si>
  <si>
    <t>なのはな共同保育所</t>
  </si>
  <si>
    <t>ＪＲ常磐線綾瀬駅徒歩２分</t>
  </si>
  <si>
    <t>足立区綾瀬二丁目27番10号</t>
  </si>
  <si>
    <t>社会福祉法人桑の実会</t>
  </si>
  <si>
    <t>JR常磐線北千住駅(ルミネビル内）徒歩２分</t>
  </si>
  <si>
    <t>足立区千住旭町42番2号</t>
  </si>
  <si>
    <t>株式会社five fish</t>
  </si>
  <si>
    <t>西武池袋線石神井公園徒歩4分</t>
  </si>
  <si>
    <t>練馬区石神井町6-9-1　ヒルトップたなか1階</t>
  </si>
  <si>
    <t>tenten 石神井公園</t>
  </si>
  <si>
    <t>一般社団法人練馬区保育会</t>
  </si>
  <si>
    <t>西武池袋線桜台駅徒歩7分</t>
  </si>
  <si>
    <t>練馬区桜台2-46-11　グラシア桜台１階</t>
  </si>
  <si>
    <t>城西桜台保育園</t>
  </si>
  <si>
    <t>東京メトロ有楽町線平和台駅徒歩４分</t>
  </si>
  <si>
    <t>練馬区北町6-27-11パーチェフォレスタ1階</t>
  </si>
  <si>
    <t>HybridMom Nursery Preschool-Heiwadai</t>
  </si>
  <si>
    <t>西武池袋線石神井公園駅徒歩３分</t>
  </si>
  <si>
    <t>練馬区石神井町1丁目22番4号アリエル石神井公園1，2階</t>
  </si>
  <si>
    <t>西武池袋線中村橋駅徒歩４分</t>
  </si>
  <si>
    <t>練馬区貫井2-1-19川島ビル2Ｆ</t>
  </si>
  <si>
    <t>西武池袋線石神井公園駅徒歩５分</t>
  </si>
  <si>
    <t>練馬区石神井町6-2-12松本ビル2階</t>
  </si>
  <si>
    <t>都営大江戸線光が丘駅徒歩４分</t>
  </si>
  <si>
    <t>練馬区光が丘2-10-2</t>
  </si>
  <si>
    <t>東京メトロ有楽町線氷川台駅徒歩４分</t>
  </si>
  <si>
    <t>練馬区桜台3-12-2</t>
  </si>
  <si>
    <t>西武池袋線桜台駅徒歩３分</t>
  </si>
  <si>
    <t>練馬区桜台四丁目1番8号</t>
  </si>
  <si>
    <t>有限会社ベビーステーション</t>
  </si>
  <si>
    <t>西武池袋線大泉学園駅徒歩３分</t>
  </si>
  <si>
    <t>練馬区東大泉六丁目34番30号ＳＫビル2階</t>
  </si>
  <si>
    <t>さんさん森の保育園大泉学園</t>
  </si>
  <si>
    <t>西武池袋線石神井公園駅徒歩４分</t>
  </si>
  <si>
    <t>練馬区石神井町三丁目16番19号パークサイドハイム1階</t>
  </si>
  <si>
    <t>西武新宿線武蔵関駅徒歩１分</t>
  </si>
  <si>
    <t>練馬区関町北四丁目2番13号西武武蔵関ステーションビル2階</t>
  </si>
  <si>
    <t>西武池袋線保谷駅徒歩３分</t>
  </si>
  <si>
    <t>練馬区南大泉四丁目54番5号南大泉シティータワー2階</t>
  </si>
  <si>
    <t>西武新宿線武蔵関駅徒歩２分</t>
  </si>
  <si>
    <t>練馬区関町北二丁目27番11号トウセン関町ビル2階</t>
  </si>
  <si>
    <t>練馬区東大泉六丁目52番1号</t>
  </si>
  <si>
    <t>東武東上線ときわ台駅徒歩１分</t>
  </si>
  <si>
    <t>板橋区南常盤台1-40-1</t>
  </si>
  <si>
    <t>東京メトロ有楽町線成増駅徒歩１分</t>
  </si>
  <si>
    <t>板橋区成増2-17-11グランドメゾン成増201</t>
  </si>
  <si>
    <t>東武東上線中板橋駅徒歩４分</t>
  </si>
  <si>
    <t>板橋区中板橋7-16双美ビル1階</t>
  </si>
  <si>
    <t>東武東上線中板橋駅徒歩１０分</t>
  </si>
  <si>
    <t>板橋区弥生町2-5</t>
  </si>
  <si>
    <t>東京メトロ有楽町線地下鉄成増駅徒歩３分</t>
  </si>
  <si>
    <t>板橋区成増1-26-3プラザサンタナカ6号館1階</t>
  </si>
  <si>
    <t>学校法人加藤学園</t>
  </si>
  <si>
    <t>都営三田線高島平駅徒歩１５分</t>
  </si>
  <si>
    <t>板橋区四葉二丁目27番25号</t>
  </si>
  <si>
    <t>都営三田線高島平駅徒歩８分</t>
  </si>
  <si>
    <t>板橋区高島平一丁目41番6号</t>
  </si>
  <si>
    <t>東京メトロ有楽町線地下鉄成増駅徒歩６分</t>
  </si>
  <si>
    <t>板橋区赤塚新町三丁目16番17号1階</t>
  </si>
  <si>
    <t>7時00分～24時00分</t>
  </si>
  <si>
    <t>山口　敦子</t>
  </si>
  <si>
    <t>東武東上線上板橋駅徒歩２分</t>
  </si>
  <si>
    <t>板橋区常盤台四丁目25番2号</t>
  </si>
  <si>
    <t>JR埼京線板橋駅徒歩１分</t>
  </si>
  <si>
    <t>板橋区板橋一丁目55番16号</t>
  </si>
  <si>
    <t>ベネッセ板橋保育園</t>
  </si>
  <si>
    <t>東武東上線東武練馬駅徒歩６分</t>
  </si>
  <si>
    <t>板橋区徳丸三丁目27番16号</t>
  </si>
  <si>
    <t>学校法人柏こばと学園</t>
  </si>
  <si>
    <t>都電荒川線東尾久三丁目駅徒歩１分</t>
  </si>
  <si>
    <t>荒川区東尾久6-9-41階</t>
  </si>
  <si>
    <t>みるく保育園</t>
  </si>
  <si>
    <t>ＪＲ常磐線南千住駅徒歩４分</t>
  </si>
  <si>
    <t>荒川区南千住5丁目29番10号</t>
  </si>
  <si>
    <t>AnimoPLus株式会社</t>
  </si>
  <si>
    <t>ＪＲ山手線日暮里駅徒歩５分</t>
  </si>
  <si>
    <t>荒川区東日暮里五丁目42番10号日暮里アインスタワー203</t>
  </si>
  <si>
    <t>ＪＲ埼京線北赤羽駅徒歩２分</t>
  </si>
  <si>
    <t>北区赤羽北2-1-15トリアード2階</t>
  </si>
  <si>
    <t>東京メトロ南北線赤羽岩淵駅徒歩２分</t>
  </si>
  <si>
    <t>北区赤羽3丁目22番6号岩井マンション1階</t>
  </si>
  <si>
    <t>東京メトロ南北線王子駅</t>
  </si>
  <si>
    <t>北区王子本町1丁目1番18号</t>
  </si>
  <si>
    <t>都営大江戸線落合南長崎駅徒歩１分</t>
  </si>
  <si>
    <t>豊島区南長崎4-5-20アイテラス南長崎3階</t>
  </si>
  <si>
    <t>東京メトロ有楽町線東池袋駅徒歩２分</t>
  </si>
  <si>
    <t>豊島区東池袋4-21-1アウルタワー1階</t>
  </si>
  <si>
    <t>ＪＲ埼京線板橋駅徒歩２分</t>
  </si>
  <si>
    <t>豊島区池袋本町4-46-11プラウドシティ池袋本町1Ｆ</t>
  </si>
  <si>
    <t>株式会社我喜大笑</t>
  </si>
  <si>
    <t>西武新宿線井荻駅徒歩３分</t>
  </si>
  <si>
    <t>杉並区上井草1-23-15シャルマン井荻1階</t>
  </si>
  <si>
    <t>京王井の頭線永福町駅徒歩３分</t>
  </si>
  <si>
    <t>杉並区永福一丁目39番24号水本ビル2階</t>
  </si>
  <si>
    <t>アスクバイリンガル保育園永福</t>
  </si>
  <si>
    <t>東京メトロ丸ノ内線中野坂上駅徒歩８分</t>
  </si>
  <si>
    <t>東京メトロ丸ノ内線中野新橋駅徒歩１分</t>
  </si>
  <si>
    <t>中野区弥生町2-11-5Ｖｉｖａｃｅ中野新橋1階</t>
  </si>
  <si>
    <t>西武新宿線鷺ノ宮駅徒歩７分</t>
  </si>
  <si>
    <t>中野区白鷺2-7-1クレール佐々1階</t>
  </si>
  <si>
    <t>一般社団法人幼保園シャローム</t>
  </si>
  <si>
    <t>東京メトロ丸の内線新中野駅徒歩３分</t>
  </si>
  <si>
    <t>中野区本町六丁目15番17号</t>
  </si>
  <si>
    <t>幼保園ベビーサロン新中野</t>
  </si>
  <si>
    <t>JR山の手線代々木駅徒歩２分</t>
  </si>
  <si>
    <t>渋谷区代々木1-31-1</t>
  </si>
  <si>
    <t>ポピンズナーサリースクール代々木上原駅前</t>
  </si>
  <si>
    <t>小田急・東京メトロ千代田線代々木上原駅徒歩３分</t>
  </si>
  <si>
    <t>渋谷区上原一丁目38番10号</t>
  </si>
  <si>
    <t>ポピンズナーサリースクール代々木</t>
  </si>
  <si>
    <t>株式会社理究</t>
  </si>
  <si>
    <t>京王線初台駅徒歩４分</t>
  </si>
  <si>
    <t>渋谷区代々木四丁目31番4号キャッスル新宿2階</t>
  </si>
  <si>
    <t>学校法人芳村学園</t>
  </si>
  <si>
    <t>東急田園都市線桜新町駅徒歩2分</t>
  </si>
  <si>
    <t>世田谷区新町3－21－3</t>
  </si>
  <si>
    <t>ナーサリーさくらキッズ</t>
  </si>
  <si>
    <t>東急田園都市線桜新町駅徒歩6分</t>
  </si>
  <si>
    <t>世田谷区弦巻3-9-9</t>
  </si>
  <si>
    <t>保育園夢未来桜新町園</t>
  </si>
  <si>
    <t>東急田園都市線三軒茶屋駅徒歩7分</t>
  </si>
  <si>
    <t>世田谷区三軒茶屋2-32-10アダージョ三軒茶屋1階</t>
  </si>
  <si>
    <t>リトルパルズ・アカデミー</t>
  </si>
  <si>
    <t>東急田園都市線三軒茶屋駅徒歩５分</t>
  </si>
  <si>
    <t>世田谷区太子堂1-12-40グレート王寿ビル2階</t>
  </si>
  <si>
    <t>三茶こっこ保育園</t>
  </si>
  <si>
    <t>社会福祉法人崇仁会</t>
  </si>
  <si>
    <t>小田急線・井の頭線下北沢駅徒歩８分</t>
  </si>
  <si>
    <t>世田谷区代沢5-18-1代沢カラバッシュ3階</t>
  </si>
  <si>
    <t>東急大井町線等々力駅徒歩８分</t>
  </si>
  <si>
    <t>世田谷区等々力1-19-9</t>
  </si>
  <si>
    <t>小田急小田原線経堂駅小田急バス９分「八幡山」徒歩１分</t>
  </si>
  <si>
    <t>世田谷区船橋6-16-11ベル･ヴィラージュ千歳船橋2階</t>
  </si>
  <si>
    <t>京王線千歳烏山駅徒歩４分</t>
  </si>
  <si>
    <t>世田谷区南烏山6-12-12コーシャハイム千歳烏山12号棟2階</t>
  </si>
  <si>
    <t>株式会社小学館アカデミー</t>
  </si>
  <si>
    <t>東急田園都市線二子玉川駅徒歩７分</t>
  </si>
  <si>
    <t>世田谷区玉川3-34-2リオ・ヴェルデ2階</t>
  </si>
  <si>
    <t>東急田園都市線三軒茶屋駅徒歩９分</t>
  </si>
  <si>
    <t>世田谷区三軒茶屋1-2-21アミックビル1・2階</t>
  </si>
  <si>
    <t>東急田園都市線用賀駅徒歩１０分</t>
  </si>
  <si>
    <t>世田谷区瀬田4-28-12パラッシオ用賀1階</t>
  </si>
  <si>
    <t>小田急線経堂駅徒歩１０分</t>
  </si>
  <si>
    <t>世田谷区赤堤3丁目32-51階</t>
  </si>
  <si>
    <t>東急大井町線上野毛駅徒歩１分</t>
  </si>
  <si>
    <t>世田谷区上野毛1-26-6上野毛駅ビル2Ｆ</t>
  </si>
  <si>
    <t>東急田園都市線二子玉川駅徒歩８分</t>
  </si>
  <si>
    <t>世田谷区玉川1丁目15番6号103二子玉川ライズプラザモール</t>
  </si>
  <si>
    <t>東急田園都市線桜新町駅徒歩１分</t>
  </si>
  <si>
    <t>世田谷区桜新町2丁目8番1号世田谷目黒農協ビル4階</t>
  </si>
  <si>
    <t>小田急線喜多見駅徒歩１分</t>
  </si>
  <si>
    <t>世田谷区喜多見9-1-2喜多見ル・ジュール103</t>
  </si>
  <si>
    <t>東急田園都市線三軒茶屋駅徒歩１５分</t>
  </si>
  <si>
    <t>世田谷区太子堂3-37-1-Ｄ201</t>
  </si>
  <si>
    <t>東急田園都市線用賀駅徒歩５分</t>
  </si>
  <si>
    <t>世田谷区用賀2-27-1大東京ビル3Ｆ</t>
  </si>
  <si>
    <t>京王井の頭線東松原駅徒歩５分</t>
  </si>
  <si>
    <t>世田谷区羽根木1-31-21ドクターズプラザ羽根木</t>
  </si>
  <si>
    <t>グローバルキッズ東松原駅前保育園</t>
  </si>
  <si>
    <t>小田急線成城学園前駅徒歩３分</t>
  </si>
  <si>
    <t>世田谷区成城6-5-34成城コルティ3Ｆ</t>
  </si>
  <si>
    <t>木下の保育園　成城</t>
  </si>
  <si>
    <t>世田谷区玉川3-43-1</t>
  </si>
  <si>
    <t>京王線明大前駅徒歩５分</t>
  </si>
  <si>
    <t>世田谷区松原1-50-15ル・ポー松原2階</t>
  </si>
  <si>
    <t>アスクバイリンガル保育園明大前</t>
  </si>
  <si>
    <t>小田急線千歳船橋駅徒歩３分</t>
  </si>
  <si>
    <t>世田谷区船橋1-11-2</t>
  </si>
  <si>
    <t>小田急線祖師ヶ谷大蔵駅徒歩４分</t>
  </si>
  <si>
    <t>世田谷区祖師谷一丁目5番20号</t>
  </si>
  <si>
    <t>木下の保育園　祖師谷</t>
  </si>
  <si>
    <t>7時00分～23時00分</t>
  </si>
  <si>
    <t>東急田園都市線二子玉川駅徒歩３分</t>
  </si>
  <si>
    <t>世田谷区玉川三丁目17番1号</t>
  </si>
  <si>
    <t>東急田園都市線駒沢大学駅徒歩３分</t>
  </si>
  <si>
    <t>世田谷区上馬4丁目2番5号上馬セントラル2階</t>
  </si>
  <si>
    <t>東急目黒線奥沢駅徒歩４分</t>
  </si>
  <si>
    <t>世田谷区奥沢三丁目44番2号</t>
  </si>
  <si>
    <t>小田急線祖師ヶ谷大蔵駅徒歩３分</t>
  </si>
  <si>
    <t>世田谷区砧八丁目6番25号ヒグチ栄ビル2階</t>
  </si>
  <si>
    <t>東急田園都市線用賀駅徒歩３分</t>
  </si>
  <si>
    <t>世田谷区用賀四丁目3番11号ハッピービルド2階</t>
  </si>
  <si>
    <t>東急大井町線上野毛駅徒歩３分</t>
  </si>
  <si>
    <t>世田谷区上野毛一丁目9番14号</t>
  </si>
  <si>
    <t>世田谷区野沢一丁目35番8号</t>
  </si>
  <si>
    <t>7時15分～20時30分</t>
  </si>
  <si>
    <t>東急田園都市線二子玉川駅徒歩２０分</t>
  </si>
  <si>
    <t>世田谷区鎌田三丁目13番20号</t>
  </si>
  <si>
    <t>株式会社ZEN</t>
  </si>
  <si>
    <t>東急池上線久が原駅徒歩３分</t>
  </si>
  <si>
    <t>大田区南久が原2-9-1mii8久が原0001号室</t>
  </si>
  <si>
    <t>ミントリーフ雪谷園</t>
  </si>
  <si>
    <t>京浜急行・雑色駅徒歩12分</t>
  </si>
  <si>
    <t>大田区南六郷1-12-9</t>
  </si>
  <si>
    <t>クオリスキッズくがはら第２保育園</t>
  </si>
  <si>
    <t>東急池上線池上駅　徒歩５分</t>
  </si>
  <si>
    <t>東急池上線石川台駅徒歩５分</t>
  </si>
  <si>
    <t>大田区東雪谷2-8-3第一石川台ビル1階</t>
  </si>
  <si>
    <t>石川台駅前こども園</t>
  </si>
  <si>
    <t>ＪＲ京浜東北線大森駅徒歩４分</t>
  </si>
  <si>
    <t>大田区山王2-3-13シオカワビル3階</t>
  </si>
  <si>
    <t>一般社団法人衆幸会</t>
  </si>
  <si>
    <t>ＪＲ京浜東北線・東京急行電鉄蒲田駅徒歩８分</t>
  </si>
  <si>
    <t>大田区西蒲田8-12-6</t>
  </si>
  <si>
    <t>東急大井町線北千束駅徒歩４分</t>
  </si>
  <si>
    <t>大田区北千束2-7-1ヒルトップ洗足1階</t>
  </si>
  <si>
    <t>ヒューマンアカデミー蒲田保育園</t>
  </si>
  <si>
    <t>東急大井町線荏原町駅徒歩５分</t>
  </si>
  <si>
    <t>大田区北馬込2-50-1ラ・メルシー荏原町1階</t>
  </si>
  <si>
    <t>チャレンジキッズ北千束園</t>
  </si>
  <si>
    <t>社会福祉法人はぐくみ会</t>
  </si>
  <si>
    <t>東急目黒線洗足駅徒歩６分</t>
  </si>
  <si>
    <t>大田区北千束1-1-6フォルトゥーナ1階</t>
  </si>
  <si>
    <t>ＪＲ京浜東北線大森駅徒歩５分</t>
  </si>
  <si>
    <t>大田区大森北1-26-17第一生命ビル1・2階</t>
  </si>
  <si>
    <t>東急池上線石川台駅徒歩３分</t>
  </si>
  <si>
    <t>大田区東雪谷2-20-10</t>
  </si>
  <si>
    <t>学校法人大谷学園</t>
  </si>
  <si>
    <t>東急池上線石川台駅徒歩４分</t>
  </si>
  <si>
    <t>大田区東雪谷2-17-2</t>
  </si>
  <si>
    <t>京急空港線穴守稲荷駅徒歩４分</t>
  </si>
  <si>
    <t>大田区羽田旭町11-1</t>
  </si>
  <si>
    <t>ポピンズナーサリースクール羽田</t>
  </si>
  <si>
    <t>東急池上線石川台駅徒歩６分</t>
  </si>
  <si>
    <t>大田区石川町2-3-16プレステート石川台2階</t>
  </si>
  <si>
    <t>都営浅草線西馬込駅徒歩１０分</t>
  </si>
  <si>
    <t>大田区中央5-10-16</t>
  </si>
  <si>
    <t>都営浅草線馬込駅徒歩４分</t>
  </si>
  <si>
    <t>大田区中馬込2丁目23番7号ゴールドクレスト2Ａ号室</t>
  </si>
  <si>
    <t>東急池上線長原駅徒歩１２分</t>
  </si>
  <si>
    <t>大田区上池台5丁目16番6号</t>
  </si>
  <si>
    <t>東急池上線池上駅徒歩４分</t>
  </si>
  <si>
    <t>大田区池上3丁目32番17号ツインスクエアＡ-2</t>
  </si>
  <si>
    <t>東急多摩川線沼部駅徒歩１分</t>
  </si>
  <si>
    <t>大田区田園調布本町29-2ウェル田園調布2階</t>
  </si>
  <si>
    <t>ココロラボインターナショナル田園調布</t>
  </si>
  <si>
    <t>特定非営利活動法人青い保育園</t>
  </si>
  <si>
    <t>JR大森駅徒歩７分</t>
  </si>
  <si>
    <t>大田区山王4-1-16</t>
  </si>
  <si>
    <t>東急多摩川線下丸子駅徒歩８分</t>
  </si>
  <si>
    <t>大田区下丸子3-29-14</t>
  </si>
  <si>
    <t>東急池上線洗足池駅徒歩１分</t>
  </si>
  <si>
    <t>大田区上池台2-15-1</t>
  </si>
  <si>
    <t>東京モノレール羽田空港（第１ターミナル）駅徒歩５分</t>
  </si>
  <si>
    <t>大田区羽田空港3-3-2</t>
  </si>
  <si>
    <t>京浜急行蒲田駅徒歩４分</t>
  </si>
  <si>
    <t>大田区蒲田4-46</t>
  </si>
  <si>
    <t>大田区久が原3-36-13</t>
  </si>
  <si>
    <t>大田区大森北1-31-5</t>
  </si>
  <si>
    <t>東急池上線蓮沼駅徒歩３分</t>
  </si>
  <si>
    <t>大田区西蒲田七丁目12番10号</t>
  </si>
  <si>
    <t>東急多摩川線下丸子駅徒歩７分</t>
  </si>
  <si>
    <t>大田区下丸子四丁目21番13号</t>
  </si>
  <si>
    <t>東急池上線池上駅徒歩２分</t>
  </si>
  <si>
    <t>大田区池上六丁目1番7号</t>
  </si>
  <si>
    <t>特定非営利活動法人まごめ共同保育所　代表　松井妙子</t>
  </si>
  <si>
    <t>都営浅草線西馬込駅徒歩５分</t>
  </si>
  <si>
    <t>大田区西馬込一丁目18番13号</t>
  </si>
  <si>
    <t>東急池上線久が原駅徒歩４分</t>
  </si>
  <si>
    <t>大田区久が原三丁目37番5号メゾン久が原1階</t>
  </si>
  <si>
    <t>ナーサリールームベリーベアーライラック通り久が原</t>
  </si>
  <si>
    <t>東急目黒線大岡山駅徒歩５分</t>
  </si>
  <si>
    <t>大田区北千束3-1-1</t>
  </si>
  <si>
    <t>ＪＲ京浜東北線蒲田駅徒歩５分</t>
  </si>
  <si>
    <t>大田区蒲田五丁目20番10号</t>
  </si>
  <si>
    <t>東急多摩川線下丸子駅徒歩５分</t>
  </si>
  <si>
    <t>大田区下丸子二丁目1番1号</t>
  </si>
  <si>
    <t>ナーサリールームベリーベアー下丸子</t>
  </si>
  <si>
    <t>青い鳥チャイルドケア株式会社</t>
  </si>
  <si>
    <t>JR京浜東北線大森駅徒歩１分</t>
  </si>
  <si>
    <t>大田区山王二丁目1番6号</t>
  </si>
  <si>
    <t>山崎　孝子</t>
  </si>
  <si>
    <t>京急空港線糀谷駅徒歩４分</t>
  </si>
  <si>
    <t>大田区西糀谷一丁目31番1号</t>
  </si>
  <si>
    <t>株式会社マグハウス</t>
  </si>
  <si>
    <t>東急東横線都立大学駅徒歩３分</t>
  </si>
  <si>
    <t>目黒区中根2-11-4</t>
  </si>
  <si>
    <t>マグハウス都立大学</t>
  </si>
  <si>
    <t>特定非営利活動法人目黒つくしんぼの会</t>
  </si>
  <si>
    <t>東急東横線学芸大学駅徒歩１３分</t>
  </si>
  <si>
    <t>目黒区中町1-39-7弘洋ビル1・2階</t>
  </si>
  <si>
    <t>株式会社たけのこ</t>
  </si>
  <si>
    <t>東急東横線自由が丘駅徒歩４分</t>
  </si>
  <si>
    <t>目黒区自由が丘1-3-17</t>
  </si>
  <si>
    <t>東急東横線中目黒駅徒歩５分</t>
  </si>
  <si>
    <t>目黒区上目黒2-44-23</t>
  </si>
  <si>
    <t>特定非営利活動法人東大駒場保育の会</t>
  </si>
  <si>
    <t>京王井の頭線駒場東大前駅徒歩６分</t>
  </si>
  <si>
    <t>目黒区駒場三丁目8番1号</t>
  </si>
  <si>
    <t>目黒区自由が丘一丁目25番20号自由が丘ミュービル2階</t>
  </si>
  <si>
    <t>ゆらりん自由が丘保育園</t>
  </si>
  <si>
    <t>有限会社CASA ｄｅｉ Ｂａｍｂｉｎｉ</t>
  </si>
  <si>
    <t>東急東横線学芸大学駅徒歩５分</t>
  </si>
  <si>
    <t>目黒区鷹番二丁目2番10号</t>
  </si>
  <si>
    <t>東急田園都市線池尻大橋駅徒歩５分</t>
  </si>
  <si>
    <t>目黒区東山三丁目10番7号</t>
  </si>
  <si>
    <t>ユニバース開発株式会社</t>
  </si>
  <si>
    <t>品川区南大井6-28-10新木ビル2階</t>
  </si>
  <si>
    <t>株式会社ヒューマンテック</t>
  </si>
  <si>
    <t>京浜急行線鮫洲駅徒歩６分</t>
  </si>
  <si>
    <t>品川区東大井1-9-27ミサワホームズ東大井1階</t>
  </si>
  <si>
    <t>ＨＩＴＯＷＡキッズライフ株式会社</t>
  </si>
  <si>
    <t>ＪＲ山手線五反田駅徒歩３分</t>
  </si>
  <si>
    <t>品川区東五反田1-6-3いちご東五反田ビル</t>
  </si>
  <si>
    <t>太陽の子　東五反田保育園</t>
  </si>
  <si>
    <t>京浜急行線立会川駅徒歩５分</t>
  </si>
  <si>
    <t>品川区東大井2-13-13季美東大井2階</t>
  </si>
  <si>
    <t>東大井かがやき保育園</t>
  </si>
  <si>
    <t>東急大井町線戸越公園駅徒歩５分</t>
  </si>
  <si>
    <t>品川区戸越5-4-3アズ品川ビル202</t>
  </si>
  <si>
    <t>ＢｕｎBｕ学院Jr戸越園</t>
  </si>
  <si>
    <t>株式会社空のはね</t>
  </si>
  <si>
    <t>都営浅草線戸越駅徒歩５分</t>
  </si>
  <si>
    <t>品川区戸越1-19-18エスト戸越2階</t>
  </si>
  <si>
    <t>京浜急行線鮫洲駅徒歩５分</t>
  </si>
  <si>
    <t>品川区東大井2-12-19ＭＫビル2階</t>
  </si>
  <si>
    <t>京浜急行線新馬場駅徒歩８分</t>
  </si>
  <si>
    <t>品川区東品川3-7-10ＡＴＧＰａｒｋ東品川1階</t>
  </si>
  <si>
    <t>株式会社ルーチェ</t>
  </si>
  <si>
    <t>京浜急行線青物横丁駅徒歩２分</t>
  </si>
  <si>
    <t>品川区南品川2-4-7アサミビル1階</t>
  </si>
  <si>
    <t>7時15分～22時00分</t>
  </si>
  <si>
    <t>京浜東北線大井町徒歩１分</t>
  </si>
  <si>
    <t>小学館アカデミーアトレ大井町保育園</t>
  </si>
  <si>
    <t>ＪＲ山手線五反田駅徒歩６分</t>
  </si>
  <si>
    <t>品川区東五反田2丁目10番1号パークタワーグランスカイ2階</t>
  </si>
  <si>
    <t>東急目黒線武蔵小山駅徒歩１分</t>
  </si>
  <si>
    <t>品川区小山3丁目27番5号武蔵小山創業支援センター2Ｆ・3Ｆ</t>
  </si>
  <si>
    <t>株式会社めだか</t>
  </si>
  <si>
    <t>京浜急行線立会川駅徒歩４分</t>
  </si>
  <si>
    <t>品川区東大井3丁目22番2号壽アパートメント1・2階</t>
  </si>
  <si>
    <t>株式会社さくら保育園</t>
  </si>
  <si>
    <t>ＪＲ山手線大崎駅徒歩４分</t>
  </si>
  <si>
    <t>品川区大崎2-9-4</t>
  </si>
  <si>
    <t>特定非営利活動法人ひよこの家の会</t>
  </si>
  <si>
    <t>ＪＲ山手線大崎駅徒歩６分</t>
  </si>
  <si>
    <t>品川区大崎4-6-3ファミネスハイツ第2</t>
  </si>
  <si>
    <t>有限会社ティー・ケイオフィス</t>
  </si>
  <si>
    <t>京浜急行本線立会川駅徒歩５分</t>
  </si>
  <si>
    <t>品川区東大井3-18-13東大井MSビル3階</t>
  </si>
  <si>
    <t>JR大崎駅徒歩５分</t>
  </si>
  <si>
    <t>品川区大崎1-2-3アートヴィレッジ大崎ビュータワー1階</t>
  </si>
  <si>
    <t>臨海副都心線品川シーサイド駅徒歩３分</t>
  </si>
  <si>
    <t>品川区東品川四丁目12番12号</t>
  </si>
  <si>
    <t>東急目黒線不動前駅徒歩１分</t>
  </si>
  <si>
    <t>品川区西五反田五丁目12番1号</t>
  </si>
  <si>
    <t>都営新宿線東大島駅徒歩0分</t>
  </si>
  <si>
    <t>江東区大島9-3-16</t>
  </si>
  <si>
    <t>東大島駅前保育園</t>
  </si>
  <si>
    <t>ＪＲ総武線亀戸駅徒歩５分</t>
  </si>
  <si>
    <t>江東区亀戸6-40-16エレガントハイツマツモト1階</t>
  </si>
  <si>
    <t>東京メトロ有楽町線辰巳駅</t>
  </si>
  <si>
    <t>江東区東雲1-9-4パークタワー東雲1階</t>
  </si>
  <si>
    <t>株式会社チャイルド・ピース</t>
  </si>
  <si>
    <t>東京メトロ東西線門前仲町駅徒歩７分</t>
  </si>
  <si>
    <t>江東区永代1-12-5第七小﨑ビル101</t>
  </si>
  <si>
    <t>東京メトロ有楽町線豊洲駅徒歩５分</t>
  </si>
  <si>
    <t>江東区豊洲4-11-5パークタワー豊洲1階</t>
  </si>
  <si>
    <t>東京メトロ東西線東陽町駅徒歩１分</t>
  </si>
  <si>
    <t>江東区東陽4-5-15東陽町サンキビル2階</t>
  </si>
  <si>
    <t>東京メトロ東西線門前仲町徒歩４分</t>
  </si>
  <si>
    <t>江東区福住1-14-2コスモピアビル1階</t>
  </si>
  <si>
    <t>ＪＲ総武線亀戸駅徒歩９分</t>
  </si>
  <si>
    <t>江東区亀戸2丁目8番10号アンヴェール1Ｆ</t>
  </si>
  <si>
    <t>03-3636-7415</t>
  </si>
  <si>
    <t>株式会社育志</t>
  </si>
  <si>
    <t>都営新宿線西大島駅徒歩２分</t>
  </si>
  <si>
    <t>江東区大島4-3-6</t>
  </si>
  <si>
    <t>小田　淑子</t>
  </si>
  <si>
    <t>都営新宿線住吉駅徒歩１３分</t>
  </si>
  <si>
    <t>江東区石島6-7</t>
  </si>
  <si>
    <t>東京メトロ有楽町線豊洲駅徒歩１１分</t>
  </si>
  <si>
    <t>江東区豊洲1-3-1ｷｬﾅﾙﾜｰﾌﾀﾜｰｽﾞ・ｲｰｽﾄﾀﾜｰ1階</t>
  </si>
  <si>
    <t>東京メトロ半蔵門線清澄白河駅徒歩３分</t>
  </si>
  <si>
    <t>江東区常盤2-14-17</t>
  </si>
  <si>
    <t>東京メトロ東西線東陽町徒歩1分</t>
  </si>
  <si>
    <t>江東区東陽3-27-2BINGONEビル1階</t>
  </si>
  <si>
    <t xml:space="preserve">HybridMom Nursery Preschool-Toyocho </t>
  </si>
  <si>
    <t>労働者協同組合ワーカーズコープ・センター事業団</t>
  </si>
  <si>
    <t>江東区亀戸5-38-31</t>
  </si>
  <si>
    <t>東京メトロ有楽町線豊洲駅徒歩８分</t>
  </si>
  <si>
    <t>江東区東雲1-9-10イオン東雲ショッピングセンター内2Ｆ</t>
  </si>
  <si>
    <t>東京メトロ東西線南砂町駅徒歩５分</t>
  </si>
  <si>
    <t>江東区南砂6-8-18</t>
  </si>
  <si>
    <t>東京メトロ東西線南砂町駅徒歩３分</t>
  </si>
  <si>
    <t>江東区新砂3-4-43</t>
  </si>
  <si>
    <t>JR亀戸駅徒歩３分</t>
  </si>
  <si>
    <t>江東区亀戸6丁目57番11号</t>
  </si>
  <si>
    <t>アスクバイリンガル保育園亀戸</t>
  </si>
  <si>
    <t>東京メトロ有楽町線豊洲駅徒歩１２分</t>
  </si>
  <si>
    <t>江東区東雲1-9-22東雲キャナルコート105</t>
  </si>
  <si>
    <t>HybridMom Nursery Preschool-Shinonome</t>
  </si>
  <si>
    <t>JR総武線亀戸駅徒歩４分</t>
  </si>
  <si>
    <t>江東区亀戸六丁目8番3号豊川ビル1階</t>
  </si>
  <si>
    <t>石引　正治</t>
  </si>
  <si>
    <t>都営新宿線大島駅徒歩５分</t>
  </si>
  <si>
    <t>江東区大島四丁目13番21号</t>
  </si>
  <si>
    <t>ＪＲ総武線錦糸町駅徒歩５分</t>
  </si>
  <si>
    <t>墨田区太平3丁目3番12号アドバンス喜月ビル1Ｆ</t>
  </si>
  <si>
    <t>ＪＲ総武線錦糸町駅徒歩８分</t>
  </si>
  <si>
    <t>墨田区亀沢4丁目24番13号ジェイグランデ1Ｆ</t>
  </si>
  <si>
    <t>京成押上線京成曳舟駅徒歩３分</t>
  </si>
  <si>
    <t>墨田区京島1-38-1-107</t>
  </si>
  <si>
    <t>半蔵門線錦糸町駅徒歩６分</t>
  </si>
  <si>
    <t>墨田区太平4-1-2</t>
  </si>
  <si>
    <t>株式会社日本健康福祉総合研究所</t>
  </si>
  <si>
    <t>墨田区錦糸一丁目14番7号ティックハウス1階</t>
  </si>
  <si>
    <t>株式会社コーリン堀川</t>
  </si>
  <si>
    <t>東武伊勢崎線鐘ヶ淵駅徒歩４分</t>
  </si>
  <si>
    <t>墨田区堤通二丁目8番2号</t>
  </si>
  <si>
    <t>特定非営利活動法人いきいき子育て応援隊</t>
  </si>
  <si>
    <t>JR総武線錦糸町駅徒歩８分</t>
  </si>
  <si>
    <t>墨田区太平3-19-1-2F</t>
  </si>
  <si>
    <t>心夢保育園</t>
  </si>
  <si>
    <t>つくばエクスプレス浅草駅徒歩３分</t>
  </si>
  <si>
    <t>台東区西浅草3-22-3</t>
  </si>
  <si>
    <t>株式会社スターズ</t>
  </si>
  <si>
    <t>東京メトロ千代田線根津駅徒歩４分</t>
  </si>
  <si>
    <t>台東区谷中1丁目2番12号</t>
  </si>
  <si>
    <t>東京メトロ日比谷線入谷駅徒歩１分</t>
  </si>
  <si>
    <t>台東区北上野2-29-6パルナシウス北上野1・2階</t>
  </si>
  <si>
    <t>東京メトロ浅草駅徒歩５分</t>
  </si>
  <si>
    <t>台東区雷門2-15-4雷門ハイツ2階</t>
  </si>
  <si>
    <t>ＪＲ総武線浅草橋駅徒歩５分</t>
  </si>
  <si>
    <t>台東区浅草橋3-19-2</t>
  </si>
  <si>
    <t>アスクバイリンガル保育園浅草橋</t>
  </si>
  <si>
    <t>都営浅草線浅草駅徒歩５分</t>
  </si>
  <si>
    <t>台東区駒形一丁目4番7号</t>
  </si>
  <si>
    <t>東武線・東京メトロ日比谷線・東京メトロ銀座線浅草駅徒歩４分</t>
  </si>
  <si>
    <t>台東区花川戸一丁目15番9号パークサイド花川戸2階</t>
  </si>
  <si>
    <t>東京メトロ後楽園駅徒歩５分</t>
  </si>
  <si>
    <t>文京区春日1-11-18</t>
  </si>
  <si>
    <t>株式会社モニカ</t>
  </si>
  <si>
    <t>東京メトロ丸ノ内線茗荷谷駅徒歩５分</t>
  </si>
  <si>
    <t>文京区小石川4-20-5グリーンヒル小石川2Ｆ</t>
  </si>
  <si>
    <t>都営大江戸線若松河田駅徒歩4分</t>
  </si>
  <si>
    <t>新宿区若松町33-1リエール若松町1階</t>
  </si>
  <si>
    <t>フロンティアキッズ夏目坂</t>
  </si>
  <si>
    <t>特定非営利活動法人育豊会</t>
  </si>
  <si>
    <t>東京メトロ副都心線西早稲田駅徒歩８分</t>
  </si>
  <si>
    <t>新宿区大久保2-4-1ヴィルラフィーネ東新宿1階</t>
  </si>
  <si>
    <t>ＪＲ中央線信濃町駅徒歩５分</t>
  </si>
  <si>
    <t>新宿区信濃町8外苑北ＳＲＣビル2階</t>
  </si>
  <si>
    <t>特定非営利活動法人鳩の会ぽっぽのいえほいくえん</t>
  </si>
  <si>
    <t>西武新宿線下落合駅徒歩１分</t>
  </si>
  <si>
    <t>新宿区下落合1丁目16番地7号</t>
  </si>
  <si>
    <t>東京メトロ東西線神楽坂駅徒歩７分</t>
  </si>
  <si>
    <t>新宿区榎町72番地フォートリス早稲田1階</t>
  </si>
  <si>
    <t>ＪＲ山手線高田馬場駅徒歩２分</t>
  </si>
  <si>
    <t>新宿区高田馬場4丁目23番28号ヒルズISHIDA1Ｆ</t>
  </si>
  <si>
    <t>ＪＲ総武線大久保駅徒歩３分</t>
  </si>
  <si>
    <t>新宿区北新宿3-2-1レグノ・セレーノ１F</t>
  </si>
  <si>
    <t>東京メトロ東西線早稲田駅徒歩４分</t>
  </si>
  <si>
    <t>新宿区西早稲田1-1-7</t>
  </si>
  <si>
    <t>東京メトロ有楽町線江戸川橋駅徒歩３分</t>
  </si>
  <si>
    <t>新宿区改代町26番1号</t>
  </si>
  <si>
    <t>都営新宿線曙橋駅徒歩１０分</t>
  </si>
  <si>
    <t>新宿区富久町13番1号ローレルコート新宿タワー2階</t>
  </si>
  <si>
    <t>ＪＲ京浜東北線品川駅徒歩１５分</t>
  </si>
  <si>
    <t>東京メトロ南北線・都営三田線白金高輪駅徒歩５分</t>
  </si>
  <si>
    <t>8時00分～22時00分</t>
  </si>
  <si>
    <t>都営大江戸線麻布十番駅徒歩４分</t>
  </si>
  <si>
    <t>東京メトロ溜池山王駅徒歩６分</t>
  </si>
  <si>
    <t>港区赤坂1-8-1赤坂インターシティAIR2階</t>
  </si>
  <si>
    <t>ポピンズナーサリースクール赤坂</t>
  </si>
  <si>
    <t>社会福祉法人恩賜財団母子愛育会</t>
  </si>
  <si>
    <t>東京メトロ日比谷線広尾駅徒歩８分</t>
  </si>
  <si>
    <t>港区南麻布5-6-8</t>
  </si>
  <si>
    <t>都営大江戸線赤羽橋駅徒歩３分</t>
  </si>
  <si>
    <t>港区東麻布1-26-2SERAPH10AZABU1・2階</t>
  </si>
  <si>
    <t>東京メトロ日比谷線広尾駅徒歩３分</t>
  </si>
  <si>
    <t>港区南麻布5-1-11Ｑｉｚ広尾3階</t>
  </si>
  <si>
    <t>ＪＲ山手線品川駅徒歩５分</t>
  </si>
  <si>
    <t>港区港南2丁目3番13号品川フロントビルキッズ館2F</t>
  </si>
  <si>
    <t>都営三田線白金台駅徒歩５分</t>
  </si>
  <si>
    <t>港区白金台4丁目8番16号ダリアコート白金台1階101号室</t>
  </si>
  <si>
    <t>ＪＲ田町駅徒歩１２分</t>
  </si>
  <si>
    <t>港区芝浦4-10-1キャピタルマークタワー2階</t>
  </si>
  <si>
    <t>都営浅草線泉岳寺駅徒歩８分</t>
  </si>
  <si>
    <t>港区三田4-9-7BPRレジデンス三田伊皿子坂2階</t>
  </si>
  <si>
    <t>都営浅草線三田駅徒歩３分</t>
  </si>
  <si>
    <t>港区芝4-16-1カテリーナ三田1階</t>
  </si>
  <si>
    <t>JR山手線田町駅徒歩９分</t>
  </si>
  <si>
    <t>港区芝浦四丁目22番2号エアテラス2階</t>
  </si>
  <si>
    <t>東京メトロ南北線・都営三田線白金台駅徒歩３分</t>
  </si>
  <si>
    <t>港区白金台三丁目15番6号2階</t>
  </si>
  <si>
    <t>東京臨海新交通臨海線（ゆりかもめ）お台場海浜公園駅徒歩４分</t>
  </si>
  <si>
    <t>港区台場2-2-3</t>
  </si>
  <si>
    <t>都営三田線三田駅徒歩５分</t>
  </si>
  <si>
    <t>港区芝五丁目29番22号ライオンズプラザ・フェリス三田1階</t>
  </si>
  <si>
    <t>東京メトロ半蔵門線水天宮前駅　徒歩５分</t>
  </si>
  <si>
    <t>中央区日本橋浜町3-3-1トルナーレ日本橋浜町2階</t>
  </si>
  <si>
    <t>ニチイキッズさわやか日本橋浜町保育園</t>
  </si>
  <si>
    <t>都営大江戸線勝どき駅　徒歩５分</t>
  </si>
  <si>
    <t>中央区勝どき1-1-1プラザ勝どき1階</t>
  </si>
  <si>
    <t>ニチイキッズさわやかプラザ勝どき保育園</t>
  </si>
  <si>
    <t>株式会社さくらさくみらい</t>
  </si>
  <si>
    <t>都営大江戸線・東京メトロ有楽町線月島駅徒歩５分</t>
  </si>
  <si>
    <t>中央区月島2丁目18番2号</t>
  </si>
  <si>
    <t>さくらさくみらい　月島</t>
  </si>
  <si>
    <t>ＪＲ京葉線・東京メトロ日比谷線八丁堀駅徒歩７分</t>
  </si>
  <si>
    <t>中央区新川2丁目16番10号プライムアーバン新川3Ｆ</t>
  </si>
  <si>
    <t>都営大江戸線月島駅徒歩８分</t>
  </si>
  <si>
    <t>中央区月島3-1-11</t>
  </si>
  <si>
    <t>東京メトロ半蔵門線水天宮前駅徒歩５分</t>
  </si>
  <si>
    <t>中央区日本橋箱崎町44-7箱崎ＹＭビル</t>
  </si>
  <si>
    <t>東京メトロ有楽町線新富町駅徒歩５分</t>
  </si>
  <si>
    <t>中央区銀座1-25-3京橋プラザ区民館等複合施設1階</t>
  </si>
  <si>
    <t>都営大江戸線勝どき駅徒歩７分</t>
  </si>
  <si>
    <t>中央区月島4-18-3クイーンズハウス1階</t>
  </si>
  <si>
    <t>東京メトロ日比谷線人形町駅徒歩２分</t>
  </si>
  <si>
    <t>中央区日本橋人形町3-4-14　KDX人形町ビル2階</t>
  </si>
  <si>
    <t>東京メトロ有楽町線月島駅徒歩２分</t>
  </si>
  <si>
    <t>中央区月島1-2-13ワイズビルディング1階</t>
  </si>
  <si>
    <t>都営大江戸線勝どき駅徒歩８分</t>
  </si>
  <si>
    <t>中央区晴海1-8ー16晴海トリトン2階</t>
  </si>
  <si>
    <t>株式会社プロケア</t>
  </si>
  <si>
    <t>都営大江戸線月島駅徒歩３分</t>
  </si>
  <si>
    <t>中央区月島一丁目3番2号佃権月島ビル3階</t>
  </si>
  <si>
    <t>有限会社ｉｎｇ－ｓｎ</t>
  </si>
  <si>
    <t>ＪＲ中央線御茶ノ水駅徒歩４分</t>
  </si>
  <si>
    <t>千代田区外神田2-17-4ビルデンス石村1階</t>
  </si>
  <si>
    <t>東京メトロ東西線大手町駅徒歩３分</t>
  </si>
  <si>
    <t>千代田区丸の内1-4-1丸の内永楽ビルディング2階</t>
  </si>
  <si>
    <t>キッズスクウェア　丸の内永楽ビル</t>
  </si>
  <si>
    <t>8時00分～21時00分</t>
  </si>
  <si>
    <t>東京メトロ丸ノ内線・千代田線国会議事堂前駅徒歩５分</t>
  </si>
  <si>
    <t>千代田区永田町2丁目1番2号衆議院第二議員会館内</t>
  </si>
  <si>
    <t>JR総武線市ヶ谷駅徒歩５分</t>
  </si>
  <si>
    <t>千代田区五番町5-6ビラカーサ五番町101号</t>
  </si>
  <si>
    <t>東京メトロ・都営線神保町駅徒歩２分</t>
  </si>
  <si>
    <t>千代田区神田神保町2-20ＳＰ神保町第2ビル1階</t>
  </si>
  <si>
    <t>JR山手線神田駅徒歩５分</t>
  </si>
  <si>
    <t>千代田区内神田2-5-2</t>
  </si>
  <si>
    <t>ＪＲ中央線東京駅徒歩４分</t>
  </si>
  <si>
    <t>千代田区丸の内2-7-3</t>
  </si>
  <si>
    <t>ＪＲ総武線市ヶ谷駅徒歩３分</t>
  </si>
  <si>
    <t>千代田区九段北四丁目2番地22号市ヶ谷スポーツプラザ1階</t>
  </si>
  <si>
    <t>電話番号</t>
  </si>
  <si>
    <t>事業開始年月日</t>
  </si>
  <si>
    <t>定員（名）</t>
  </si>
  <si>
    <t>開所時間</t>
  </si>
  <si>
    <t>経営主体</t>
  </si>
  <si>
    <t>最寄り駅</t>
  </si>
  <si>
    <t>座標系</t>
  </si>
  <si>
    <t>経度</t>
  </si>
  <si>
    <t>緯度</t>
  </si>
  <si>
    <t>所在地</t>
  </si>
  <si>
    <t>NO．</t>
  </si>
  <si>
    <t>十河　祥宏</t>
  </si>
  <si>
    <t>西武拝島線東大和駅徒歩２０分</t>
  </si>
  <si>
    <t>一般社団法人和耕会</t>
  </si>
  <si>
    <t>JR中央線国立駅徒歩７分</t>
  </si>
  <si>
    <t>青嶋　暁子</t>
  </si>
  <si>
    <t>JR中央線豊田駅徒歩１３分</t>
  </si>
  <si>
    <t>金子　美香</t>
  </si>
  <si>
    <t>JR中央線豊田駅徒歩１０分</t>
  </si>
  <si>
    <t>特定非営利活動法人新小平さくら保育園</t>
  </si>
  <si>
    <t>JR武蔵野線新小平駅徒歩５分</t>
  </si>
  <si>
    <t>特定非営利活動法人タンポポ保育園</t>
  </si>
  <si>
    <t>西武多摩湖線一橋学園駅徒歩５分</t>
  </si>
  <si>
    <t>タンポポ保育園</t>
  </si>
  <si>
    <t>特定非営利活動法人どんぐり保育園</t>
  </si>
  <si>
    <t>西部多摩湖線一橋学園駅徒歩４分</t>
  </si>
  <si>
    <t>一般社団法人いやなが保育園</t>
  </si>
  <si>
    <t>西武多摩湖線一橋学園駅徒歩１０分</t>
  </si>
  <si>
    <t>古澤　亨</t>
  </si>
  <si>
    <t>西武新宿線小平駅徒歩１分</t>
  </si>
  <si>
    <t>西武国分寺線鷹の台駅徒歩２分</t>
  </si>
  <si>
    <t>武藤　あけみ</t>
  </si>
  <si>
    <t>京王線つつじヶ丘駅徒歩１２分</t>
  </si>
  <si>
    <t>京王線中河原駅徒歩１５分</t>
  </si>
  <si>
    <t>042-302-1431</t>
  </si>
  <si>
    <t>佐々木　はな</t>
  </si>
  <si>
    <t>JR中央線三鷹駅徒歩２０分</t>
  </si>
  <si>
    <t>三鷹市下連雀７－１－２６ワタナベビル２F</t>
  </si>
  <si>
    <t>久保田　京子</t>
  </si>
  <si>
    <t>JR中央線三鷹駅徒歩７分</t>
  </si>
  <si>
    <t>三鷹市下連雀三丁目３１番２号ｼﾙｸﾛｰﾄﾞふじﾋﾞﾙ２Ｆ</t>
  </si>
  <si>
    <t>広瀬　献</t>
  </si>
  <si>
    <t>JR中央線八王子駅徒歩１分</t>
  </si>
  <si>
    <t>吉岡　ユカ子</t>
  </si>
  <si>
    <t>京成本線京成小岩駅徒歩２分</t>
  </si>
  <si>
    <t>一般社団法人たいよう</t>
  </si>
  <si>
    <t>東京メトロ東西線葛西駅徒歩２０分</t>
  </si>
  <si>
    <t>一般社団法人たいよう　子ばと保育園</t>
  </si>
  <si>
    <t>飯塚　恵理</t>
  </si>
  <si>
    <t>JR総武線小岩駅徒歩７分</t>
  </si>
  <si>
    <t>宇田川　貴子</t>
  </si>
  <si>
    <t>東京メトロ東西線葛西駅徒歩１０分</t>
  </si>
  <si>
    <t>03-3675-3883</t>
  </si>
  <si>
    <t>株式会社チャイルドケアサポート</t>
  </si>
  <si>
    <t>東武伊勢崎線竹ノ塚駅　徒歩２０分</t>
  </si>
  <si>
    <t>足立区保木間三丁目２番１２号ソアビル１０３</t>
  </si>
  <si>
    <t>トータス保育園足立区保木間</t>
  </si>
  <si>
    <t>東武伊勢崎線梅島駅徒歩１０分</t>
  </si>
  <si>
    <t>特定非営利活動法人おおぞら会おおぞら保育園</t>
  </si>
  <si>
    <t>東武伊勢崎線西新井駅バス２０分</t>
  </si>
  <si>
    <t>株式会社エクセルシオール・ジャパン</t>
  </si>
  <si>
    <t>JR常磐線亀有駅東部バス２０分「辰沼団地入り口」徒歩２分</t>
  </si>
  <si>
    <t>東武伊勢崎線竹ノ塚駅徒歩７分</t>
  </si>
  <si>
    <t>東武伊勢崎線西新井駅徒歩１０分</t>
  </si>
  <si>
    <t>東京メトロ千代田線綾瀬駅徒歩7分</t>
  </si>
  <si>
    <t>太陽保育園株式会社</t>
  </si>
  <si>
    <t>西武池袋線大泉学園駅徒歩２分</t>
  </si>
  <si>
    <t>練馬区東大泉５－４１－２６　S&amp;Y大泉ビル１F</t>
  </si>
  <si>
    <t>太陽キッズ大泉学園</t>
  </si>
  <si>
    <t>03-3923-8155</t>
  </si>
  <si>
    <t>西武池袋線江古田駅徒歩２分</t>
  </si>
  <si>
    <t>東武東上線ときわ台駅徒歩２分</t>
  </si>
  <si>
    <t>東京メトロ千代田線町屋駅徒歩８分</t>
  </si>
  <si>
    <t>都電荒川線小台駅徒歩５分</t>
  </si>
  <si>
    <t>荒川区西尾久１－３１－１４ハイネストﾐﾔｼﾞﾏ１Ｆ</t>
  </si>
  <si>
    <t>有限会社キッズガーデン</t>
  </si>
  <si>
    <t>ＪＲ山手線日暮里駅徒歩１２分</t>
  </si>
  <si>
    <t>株式会社祐育舎</t>
  </si>
  <si>
    <t>JR山手線西日暮里駅徒歩５分</t>
  </si>
  <si>
    <t>一般社団法人北翔会</t>
  </si>
  <si>
    <t>都電荒川線荒川区役所前駅徒歩１分</t>
  </si>
  <si>
    <t>特定非営利活動法人つくしの会</t>
  </si>
  <si>
    <t>ＪＲ山手線大塚駅徒歩７分</t>
  </si>
  <si>
    <t>豊島区北大塚１－１１－１９ヴィラノア１階</t>
  </si>
  <si>
    <t>特定非営利活動法人あゆみの会</t>
  </si>
  <si>
    <t>都電荒川線鬼子母神前駅徒歩１分</t>
  </si>
  <si>
    <t>株式会社龍の子</t>
  </si>
  <si>
    <t>西武新宿線野方駅徒歩７分</t>
  </si>
  <si>
    <t>今村　郁子</t>
  </si>
  <si>
    <t>JR中央線中野駅徒歩８分</t>
  </si>
  <si>
    <t>株式会社ホワイトエンゼル</t>
  </si>
  <si>
    <t>JR山手線恵比寿駅徒歩３分</t>
  </si>
  <si>
    <t>こもれび保育園　恵比寿園</t>
  </si>
  <si>
    <t>特定非営利活動法人コミュニティハウス</t>
  </si>
  <si>
    <t>京王新線幡ヶ谷駅徒歩１０分</t>
  </si>
  <si>
    <t>撫子保育園株式会社</t>
  </si>
  <si>
    <t>小田急線代々木八幡駅徒歩５分</t>
  </si>
  <si>
    <t>東京メトロ日比谷線広尾駅徒歩１０分</t>
  </si>
  <si>
    <t>藤木　隆宏</t>
  </si>
  <si>
    <t>京王線笹塚駅徒歩８分</t>
  </si>
  <si>
    <t>酒本　直子</t>
  </si>
  <si>
    <t>京王線笹塚駅徒歩１０分</t>
  </si>
  <si>
    <t>東急田園都市線桜新町駅徒歩８分</t>
  </si>
  <si>
    <t>世田谷区喜多見三丁目14番6号</t>
  </si>
  <si>
    <t>林　佳子</t>
  </si>
  <si>
    <t>小田急線成城学園前駅徒歩２０分</t>
  </si>
  <si>
    <t>特定非営利活動法人コロちゃんの家</t>
  </si>
  <si>
    <t>東急目黒線武蔵小山駅徒歩７分</t>
  </si>
  <si>
    <t>特定非営利活動法人こぐまの会</t>
  </si>
  <si>
    <t>東急大井町線・東急池上線旗の台駅徒歩２分</t>
  </si>
  <si>
    <t>一般社団法人オーシャンコーポレーション</t>
  </si>
  <si>
    <t>都営浅草線戸越駅徒歩６分</t>
  </si>
  <si>
    <t>特定非営利活動法人ＫＯＴＯともそだちネット</t>
  </si>
  <si>
    <t>ＪＲ総武線亀戸駅・都営新宿線大島駅徒歩７分</t>
  </si>
  <si>
    <t>安藤　千明</t>
  </si>
  <si>
    <t>都営新宿線住吉駅徒歩２分</t>
  </si>
  <si>
    <t>8時00分～23時00分</t>
  </si>
  <si>
    <t>一般社団法人双葉会</t>
  </si>
  <si>
    <t>東京メトロ千代田線乃木坂駅徒歩６分</t>
  </si>
  <si>
    <t>042-376-5588</t>
    <phoneticPr fontId="5"/>
  </si>
  <si>
    <t>042-446-7100</t>
    <phoneticPr fontId="5"/>
  </si>
  <si>
    <t>042-446-7100</t>
    <phoneticPr fontId="5"/>
  </si>
  <si>
    <r>
      <t>03-3222-035</t>
    </r>
    <r>
      <rPr>
        <sz val="11"/>
        <color theme="1"/>
        <rFont val="ＭＳ Ｐゴシック"/>
        <family val="2"/>
        <charset val="128"/>
        <scheme val="minor"/>
      </rPr>
      <t>5</t>
    </r>
    <phoneticPr fontId="5"/>
  </si>
  <si>
    <t>03-3222-0355</t>
    <phoneticPr fontId="5"/>
  </si>
  <si>
    <t>0422-23-5960</t>
    <phoneticPr fontId="5"/>
  </si>
  <si>
    <t>03-6220-1819</t>
    <phoneticPr fontId="5"/>
  </si>
  <si>
    <t>03-3777-1946</t>
    <phoneticPr fontId="5"/>
  </si>
  <si>
    <r>
      <t>03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3777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1946</t>
    </r>
    <phoneticPr fontId="5"/>
  </si>
  <si>
    <r>
      <t>03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3721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8391</t>
    </r>
    <phoneticPr fontId="5"/>
  </si>
  <si>
    <t>03-3721-8391</t>
    <phoneticPr fontId="5"/>
  </si>
  <si>
    <t>03-5284-9348</t>
    <phoneticPr fontId="5"/>
  </si>
  <si>
    <t>03-5284-9348</t>
    <phoneticPr fontId="5"/>
  </si>
  <si>
    <t>03-3923-8155</t>
    <phoneticPr fontId="5"/>
  </si>
  <si>
    <r>
      <t>042</t>
    </r>
    <r>
      <rPr>
        <sz val="11"/>
        <color theme="1"/>
        <rFont val="ＭＳ Ｐゴシック"/>
        <family val="2"/>
        <charset val="128"/>
        <scheme val="minor"/>
      </rPr>
      <t>-4</t>
    </r>
    <r>
      <rPr>
        <sz val="11"/>
        <color theme="1"/>
        <rFont val="ＭＳ Ｐゴシック"/>
        <family val="2"/>
        <charset val="128"/>
        <scheme val="minor"/>
      </rPr>
      <t>41-4838</t>
    </r>
    <phoneticPr fontId="5"/>
  </si>
  <si>
    <t>03-5477-4747</t>
    <phoneticPr fontId="5"/>
  </si>
  <si>
    <t>03-5477-4747</t>
    <phoneticPr fontId="5"/>
  </si>
  <si>
    <t>03-3749-1079</t>
    <phoneticPr fontId="5"/>
  </si>
  <si>
    <t>HybridMom Nursery School-Fukuzumi</t>
    <phoneticPr fontId="5"/>
  </si>
  <si>
    <t>03-3735-0033</t>
    <phoneticPr fontId="5"/>
  </si>
  <si>
    <t>03-3735-0033</t>
    <phoneticPr fontId="5"/>
  </si>
  <si>
    <t>03-6459-8352</t>
    <phoneticPr fontId="5"/>
  </si>
  <si>
    <t>03-6459-8352</t>
    <phoneticPr fontId="5"/>
  </si>
  <si>
    <t>03-3720-6710</t>
    <phoneticPr fontId="5"/>
  </si>
  <si>
    <t>03-3720-6710</t>
    <phoneticPr fontId="5"/>
  </si>
  <si>
    <t>03-5333-4950</t>
    <phoneticPr fontId="5"/>
  </si>
  <si>
    <t>03-6913-1613</t>
    <phoneticPr fontId="5"/>
  </si>
  <si>
    <t>株式会社KNリプロ</t>
    <rPh sb="0" eb="4">
      <t>カブシキカイシャ</t>
    </rPh>
    <phoneticPr fontId="5"/>
  </si>
  <si>
    <t>Gakkenこどもえん八王子北館</t>
    <phoneticPr fontId="5"/>
  </si>
  <si>
    <t>広瀬　智幸</t>
    <rPh sb="0" eb="2">
      <t>ヒロセ</t>
    </rPh>
    <rPh sb="3" eb="5">
      <t>トモユキ</t>
    </rPh>
    <phoneticPr fontId="5"/>
  </si>
  <si>
    <t>東村山市野口町三丁目７番３号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5"/>
  </si>
  <si>
    <t>ウィズチャイルドかわのこほいく園</t>
    <phoneticPr fontId="5"/>
  </si>
  <si>
    <t>多摩市</t>
    <rPh sb="0" eb="3">
      <t>タマシ</t>
    </rPh>
    <phoneticPr fontId="5"/>
  </si>
  <si>
    <t>聖蹟桜ヶ丘駅</t>
    <phoneticPr fontId="5"/>
  </si>
  <si>
    <t>徒歩</t>
    <rPh sb="0" eb="2">
      <t>トホ</t>
    </rPh>
    <phoneticPr fontId="5"/>
  </si>
  <si>
    <t>３分</t>
    <rPh sb="1" eb="2">
      <t>フン</t>
    </rPh>
    <phoneticPr fontId="5"/>
  </si>
  <si>
    <t>株式会社ウィズチャイルド</t>
    <rPh sb="0" eb="4">
      <t>カブシキカイシャ</t>
    </rPh>
    <phoneticPr fontId="5"/>
  </si>
  <si>
    <t>多摩市関戸一丁目20番２　サクテラスモール３階　３０１</t>
    <phoneticPr fontId="5"/>
  </si>
  <si>
    <t>042-376-3541</t>
    <phoneticPr fontId="5"/>
  </si>
  <si>
    <t>府中市清水が丘１－８－３　京王リトナード東府中２階</t>
    <rPh sb="0" eb="3">
      <t>フチュウシ</t>
    </rPh>
    <rPh sb="3" eb="5">
      <t>シミズ</t>
    </rPh>
    <rPh sb="6" eb="7">
      <t>オカ</t>
    </rPh>
    <rPh sb="13" eb="15">
      <t>ケイオウ</t>
    </rPh>
    <rPh sb="20" eb="23">
      <t>ヒガシフチュウ</t>
    </rPh>
    <rPh sb="24" eb="25">
      <t>カイ</t>
    </rPh>
    <phoneticPr fontId="5"/>
  </si>
  <si>
    <t>東村山市</t>
    <rPh sb="0" eb="4">
      <t>ヒガシムラヤマシ</t>
    </rPh>
    <phoneticPr fontId="5"/>
  </si>
  <si>
    <t>ミアヘルサ株式会社</t>
  </si>
  <si>
    <t>ミアヘルサ保育園ゆらりん東麻布</t>
    <rPh sb="12" eb="15">
      <t>ヒガシアザブ</t>
    </rPh>
    <phoneticPr fontId="20"/>
  </si>
  <si>
    <t>ミアヘルサ保育園ゆらりん東品川</t>
  </si>
  <si>
    <t>ミアヘルサ保育園ゆらりん自由が丘</t>
  </si>
  <si>
    <t>ミアヘルサ保育園ゆらりん仙川保育園</t>
    <rPh sb="5" eb="8">
      <t>ホイクエン</t>
    </rPh>
    <phoneticPr fontId="20"/>
  </si>
  <si>
    <t>西武新宿線</t>
    <phoneticPr fontId="5"/>
  </si>
  <si>
    <t>１３分</t>
    <phoneticPr fontId="5"/>
  </si>
  <si>
    <t>東村山市野口町三丁目７番５号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5"/>
  </si>
  <si>
    <t>空飛ぶ三輪車・野口第２保育所</t>
    <rPh sb="0" eb="1">
      <t>ソラ</t>
    </rPh>
    <rPh sb="1" eb="2">
      <t>ト</t>
    </rPh>
    <rPh sb="3" eb="6">
      <t>サンリンシャ</t>
    </rPh>
    <rPh sb="7" eb="9">
      <t>ノグチ</t>
    </rPh>
    <rPh sb="9" eb="10">
      <t>ダイ</t>
    </rPh>
    <rPh sb="11" eb="13">
      <t>ホイク</t>
    </rPh>
    <rPh sb="13" eb="14">
      <t>ジョ</t>
    </rPh>
    <phoneticPr fontId="5"/>
  </si>
  <si>
    <t>空飛ぶ三輪車・野口保育所</t>
    <rPh sb="0" eb="1">
      <t>ソラ</t>
    </rPh>
    <rPh sb="1" eb="2">
      <t>ト</t>
    </rPh>
    <rPh sb="3" eb="6">
      <t>サンリンシャ</t>
    </rPh>
    <rPh sb="7" eb="9">
      <t>ノグチ</t>
    </rPh>
    <rPh sb="9" eb="11">
      <t>ホイク</t>
    </rPh>
    <rPh sb="11" eb="12">
      <t>ジョ</t>
    </rPh>
    <phoneticPr fontId="5"/>
  </si>
  <si>
    <t>武蔵野市境二丁目１８番４号</t>
    <rPh sb="0" eb="4">
      <t>ムサシノシ</t>
    </rPh>
    <rPh sb="4" eb="5">
      <t>サカイ</t>
    </rPh>
    <rPh sb="5" eb="8">
      <t>ニチョウメ</t>
    </rPh>
    <rPh sb="10" eb="11">
      <t>バン</t>
    </rPh>
    <rPh sb="12" eb="13">
      <t>ゴウ</t>
    </rPh>
    <phoneticPr fontId="5"/>
  </si>
  <si>
    <t>0422-27-7265</t>
    <phoneticPr fontId="5"/>
  </si>
  <si>
    <t>１分</t>
    <phoneticPr fontId="5"/>
  </si>
  <si>
    <t>KN蒲田駅前園</t>
    <rPh sb="2" eb="4">
      <t>カマタ</t>
    </rPh>
    <rPh sb="4" eb="6">
      <t>エキマエ</t>
    </rPh>
    <rPh sb="6" eb="7">
      <t>エン</t>
    </rPh>
    <phoneticPr fontId="5"/>
  </si>
  <si>
    <t>ＫＮ久が原園</t>
    <rPh sb="2" eb="3">
      <t>ク</t>
    </rPh>
    <rPh sb="4" eb="5">
      <t>ハラ</t>
    </rPh>
    <rPh sb="5" eb="6">
      <t>エン</t>
    </rPh>
    <phoneticPr fontId="5"/>
  </si>
  <si>
    <t>スマイスセレソンスポーツ保育園池上</t>
    <rPh sb="12" eb="17">
      <t>ホイクエンイケガミ</t>
    </rPh>
    <phoneticPr fontId="5"/>
  </si>
  <si>
    <t>ソラストせんじゅ保育園</t>
    <rPh sb="8" eb="11">
      <t>ホイクエン</t>
    </rPh>
    <phoneticPr fontId="5"/>
  </si>
  <si>
    <t>こもれび保育園春日園</t>
    <rPh sb="4" eb="7">
      <t>ホイクエン</t>
    </rPh>
    <phoneticPr fontId="20"/>
  </si>
  <si>
    <t>こもれび保育園大森山王園</t>
  </si>
  <si>
    <t>こもれび保育園石川台園</t>
  </si>
  <si>
    <t>こもれび保育園東松原保育園</t>
    <rPh sb="4" eb="7">
      <t>ホイクエン</t>
    </rPh>
    <phoneticPr fontId="20"/>
  </si>
  <si>
    <t>こもれび保育園上野毛園</t>
  </si>
  <si>
    <t>こもれび保育園用賀園</t>
  </si>
  <si>
    <t>こもれび保育園扇園</t>
  </si>
  <si>
    <t>こもれび保育園吉祥寺園</t>
    <phoneticPr fontId="5"/>
  </si>
  <si>
    <t>こもれび保育園府中本町園</t>
  </si>
  <si>
    <t>株式会社T-Kids</t>
  </si>
  <si>
    <t>社会福祉法人白菊会</t>
    <rPh sb="6" eb="8">
      <t>シラギク</t>
    </rPh>
    <rPh sb="8" eb="9">
      <t>カイ</t>
    </rPh>
    <phoneticPr fontId="20"/>
  </si>
  <si>
    <t>SOUキッズケア株式会社</t>
    <phoneticPr fontId="5"/>
  </si>
  <si>
    <t>045-508-9374</t>
    <phoneticPr fontId="5"/>
  </si>
  <si>
    <t>グローバルキッズ EIS インターナショナルプレスクール南長崎園</t>
    <rPh sb="28" eb="31">
      <t>ミナミナガサキ</t>
    </rPh>
    <rPh sb="31" eb="32">
      <t>エン</t>
    </rPh>
    <phoneticPr fontId="5"/>
  </si>
  <si>
    <t>小岩駅</t>
    <phoneticPr fontId="5"/>
  </si>
  <si>
    <t>03-5426-2415</t>
    <phoneticPr fontId="5"/>
  </si>
  <si>
    <t>03-6410-3025</t>
    <phoneticPr fontId="5"/>
  </si>
  <si>
    <t>042-306-1025</t>
    <phoneticPr fontId="5"/>
  </si>
  <si>
    <t>しながわがくどうえん</t>
    <phoneticPr fontId="5"/>
  </si>
  <si>
    <t>品川区南品川２丁目７番７号</t>
    <rPh sb="0" eb="3">
      <t>シナガワク</t>
    </rPh>
    <rPh sb="3" eb="6">
      <t>ミナミシナガワ</t>
    </rPh>
    <rPh sb="7" eb="9">
      <t>チョウメ</t>
    </rPh>
    <rPh sb="10" eb="11">
      <t>バン</t>
    </rPh>
    <rPh sb="12" eb="13">
      <t>ゴウ</t>
    </rPh>
    <phoneticPr fontId="5"/>
  </si>
  <si>
    <t>京急線</t>
    <rPh sb="2" eb="3">
      <t>セン</t>
    </rPh>
    <phoneticPr fontId="5"/>
  </si>
  <si>
    <t>青物横丁駅</t>
    <rPh sb="0" eb="5">
      <t>アオモノヨコチョウエキ</t>
    </rPh>
    <phoneticPr fontId="5"/>
  </si>
  <si>
    <t>３分</t>
    <rPh sb="1" eb="2">
      <t>フン</t>
    </rPh>
    <phoneticPr fontId="5"/>
  </si>
  <si>
    <t>一般社団法人オーシャンコーポレーション</t>
    <rPh sb="0" eb="2">
      <t>イッパン</t>
    </rPh>
    <rPh sb="2" eb="4">
      <t>シャダン</t>
    </rPh>
    <rPh sb="4" eb="6">
      <t>ホウジン</t>
    </rPh>
    <phoneticPr fontId="5"/>
  </si>
  <si>
    <t>03-6712-3085</t>
    <phoneticPr fontId="5"/>
  </si>
  <si>
    <t>こもれび保育園中野新橋園</t>
    <rPh sb="11" eb="12">
      <t>エン</t>
    </rPh>
    <phoneticPr fontId="5"/>
  </si>
  <si>
    <t>アスクバイリンガル保育園人形町駅前</t>
    <rPh sb="9" eb="12">
      <t>ホイクエン</t>
    </rPh>
    <rPh sb="12" eb="16">
      <t>ニンギョウチョウエキ</t>
    </rPh>
    <rPh sb="16" eb="17">
      <t>マエ</t>
    </rPh>
    <phoneticPr fontId="5"/>
  </si>
  <si>
    <t>中央区日本橋人形町３－４－１４　FORECAST人形町PLACE2階</t>
    <rPh sb="0" eb="3">
      <t>チュウオウク</t>
    </rPh>
    <rPh sb="3" eb="6">
      <t>ニホンバシ</t>
    </rPh>
    <rPh sb="6" eb="8">
      <t>ニンギョウ</t>
    </rPh>
    <rPh sb="8" eb="9">
      <t>マチ</t>
    </rPh>
    <rPh sb="24" eb="27">
      <t>ニンギョウチョウ</t>
    </rPh>
    <rPh sb="33" eb="34">
      <t>カイ</t>
    </rPh>
    <phoneticPr fontId="5"/>
  </si>
  <si>
    <t>大田区山王２－３－１３　シオカワビル１階</t>
    <rPh sb="0" eb="3">
      <t>オオタク</t>
    </rPh>
    <rPh sb="3" eb="5">
      <t>サンノウ</t>
    </rPh>
    <rPh sb="19" eb="20">
      <t>カイ</t>
    </rPh>
    <phoneticPr fontId="5"/>
  </si>
  <si>
    <t>令和6年11月1日現在</t>
    <phoneticPr fontId="5"/>
  </si>
  <si>
    <t>HOPPAこども愛々保育園三鷹</t>
    <rPh sb="8" eb="9">
      <t>アイ</t>
    </rPh>
    <rPh sb="10" eb="13">
      <t>ホイクエン</t>
    </rPh>
    <rPh sb="13" eb="15">
      <t>ミタカ</t>
    </rPh>
    <phoneticPr fontId="5"/>
  </si>
  <si>
    <t>東京都認証保育所一覧（行政区順）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4">
      <t>ギョウセイク</t>
    </rPh>
    <rPh sb="14" eb="15">
      <t>ジュン</t>
    </rPh>
    <phoneticPr fontId="5"/>
  </si>
  <si>
    <t>＜　A型 363件  ・  B型　51件　　　計　414件　＞</t>
  </si>
  <si>
    <t>社会福祉法人11,学校法人21,財団法人0,株式会社288,有限会社18,宗教法人0,任意団体1,特定非営利法人31,個人25,生活協同組合2,社団法人16,合資会社0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</si>
</sst>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h&quot;時&quot;mm&quot;分&quot;;@"/>
    <numFmt numFmtId="178" formatCode="&quot;定&quot;&quot;員&quot;&quot;計&quot;#,##0_ &quot;件&quot;"/>
    <numFmt numFmtId="179" formatCode="[h]&quot;時&quot;mm&quot;分&quot;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7">
    <xf numFmtId="0" fontId="0" fillId="0" borderId="0" xfId="0"/>
    <xf numFmtId="177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center" vertical="center" shrinkToFit="1"/>
    </xf>
    <xf numFmtId="0" fontId="9" fillId="4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4" borderId="2" xfId="0" applyFont="1" applyFill="1" applyBorder="1" applyAlignment="1">
      <alignment vertical="center" shrinkToFit="1"/>
    </xf>
    <xf numFmtId="177" fontId="9" fillId="0" borderId="7" xfId="0" applyNumberFormat="1" applyFont="1" applyFill="1" applyBorder="1" applyAlignment="1">
      <alignment vertical="center" shrinkToFit="1"/>
    </xf>
    <xf numFmtId="0" fontId="9" fillId="0" borderId="10" xfId="0" applyFont="1" applyFill="1" applyBorder="1" applyAlignment="1">
      <alignment vertical="center" shrinkToFit="1"/>
    </xf>
    <xf numFmtId="58" fontId="9" fillId="0" borderId="2" xfId="0" applyNumberFormat="1" applyFont="1" applyFill="1" applyBorder="1" applyAlignment="1">
      <alignment horizontal="left" vertical="center" shrinkToFit="1"/>
    </xf>
    <xf numFmtId="0" fontId="9" fillId="4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177" fontId="9" fillId="0" borderId="6" xfId="0" applyNumberFormat="1" applyFont="1" applyFill="1" applyBorder="1" applyAlignment="1">
      <alignment vertical="center" shrinkToFit="1"/>
    </xf>
    <xf numFmtId="177" fontId="9" fillId="0" borderId="3" xfId="0" applyNumberFormat="1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58" fontId="9" fillId="0" borderId="1" xfId="0" applyNumberFormat="1" applyFont="1" applyFill="1" applyBorder="1" applyAlignment="1">
      <alignment horizontal="left" vertical="center" shrinkToFit="1"/>
    </xf>
    <xf numFmtId="177" fontId="9" fillId="0" borderId="9" xfId="0" applyNumberFormat="1" applyFont="1" applyFill="1" applyBorder="1" applyAlignment="1">
      <alignment vertical="center" shrinkToFit="1"/>
    </xf>
    <xf numFmtId="177" fontId="9" fillId="0" borderId="8" xfId="0" applyNumberFormat="1" applyFont="1" applyFill="1" applyBorder="1" applyAlignment="1">
      <alignment vertical="center" shrinkToFit="1"/>
    </xf>
    <xf numFmtId="179" fontId="9" fillId="0" borderId="8" xfId="0" applyNumberFormat="1" applyFont="1" applyFill="1" applyBorder="1" applyAlignment="1">
      <alignment horizontal="right" vertical="center" shrinkToFit="1"/>
    </xf>
    <xf numFmtId="0" fontId="9" fillId="3" borderId="1" xfId="0" applyFont="1" applyFill="1" applyBorder="1" applyAlignment="1">
      <alignment vertical="center" shrinkToFit="1"/>
    </xf>
    <xf numFmtId="177" fontId="9" fillId="3" borderId="6" xfId="0" applyNumberFormat="1" applyFont="1" applyFill="1" applyBorder="1" applyAlignment="1">
      <alignment vertical="center" shrinkToFit="1"/>
    </xf>
    <xf numFmtId="177" fontId="9" fillId="3" borderId="8" xfId="0" applyNumberFormat="1" applyFont="1" applyFill="1" applyBorder="1" applyAlignment="1">
      <alignment vertical="center" shrinkToFit="1"/>
    </xf>
    <xf numFmtId="0" fontId="9" fillId="3" borderId="6" xfId="0" applyFont="1" applyFill="1" applyBorder="1" applyAlignment="1">
      <alignment vertical="center" shrinkToFit="1"/>
    </xf>
    <xf numFmtId="0" fontId="9" fillId="3" borderId="3" xfId="0" applyFont="1" applyFill="1" applyBorder="1" applyAlignment="1">
      <alignment vertical="center" shrinkToFit="1"/>
    </xf>
    <xf numFmtId="58" fontId="9" fillId="3" borderId="2" xfId="0" applyNumberFormat="1" applyFont="1" applyFill="1" applyBorder="1" applyAlignment="1">
      <alignment horizontal="left" vertical="center" shrinkToFit="1"/>
    </xf>
    <xf numFmtId="177" fontId="9" fillId="4" borderId="6" xfId="0" applyNumberFormat="1" applyFont="1" applyFill="1" applyBorder="1" applyAlignment="1">
      <alignment vertical="center" shrinkToFit="1"/>
    </xf>
    <xf numFmtId="177" fontId="9" fillId="4" borderId="8" xfId="0" applyNumberFormat="1" applyFont="1" applyFill="1" applyBorder="1" applyAlignment="1">
      <alignment vertical="center" shrinkToFit="1"/>
    </xf>
    <xf numFmtId="0" fontId="9" fillId="4" borderId="3" xfId="0" applyFont="1" applyFill="1" applyBorder="1" applyAlignment="1">
      <alignment vertical="center" shrinkToFit="1"/>
    </xf>
    <xf numFmtId="58" fontId="9" fillId="4" borderId="1" xfId="0" applyNumberFormat="1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vertical="center" shrinkToFit="1"/>
    </xf>
    <xf numFmtId="177" fontId="9" fillId="0" borderId="13" xfId="0" applyNumberFormat="1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58" fontId="9" fillId="0" borderId="5" xfId="0" applyNumberFormat="1" applyFont="1" applyFill="1" applyBorder="1" applyAlignment="1">
      <alignment horizontal="left" vertical="center" shrinkToFit="1"/>
    </xf>
    <xf numFmtId="177" fontId="9" fillId="0" borderId="14" xfId="0" applyNumberFormat="1" applyFont="1" applyFill="1" applyBorder="1" applyAlignment="1">
      <alignment vertical="center" shrinkToFit="1"/>
    </xf>
    <xf numFmtId="177" fontId="9" fillId="4" borderId="3" xfId="0" applyNumberFormat="1" applyFont="1" applyFill="1" applyBorder="1" applyAlignment="1">
      <alignment vertical="center" shrinkToFit="1"/>
    </xf>
    <xf numFmtId="0" fontId="9" fillId="4" borderId="8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3" xfId="0" applyNumberFormat="1" applyFont="1" applyFill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58" fontId="9" fillId="2" borderId="1" xfId="0" applyNumberFormat="1" applyFont="1" applyFill="1" applyBorder="1" applyAlignment="1">
      <alignment horizontal="left" vertical="center" shrinkToFit="1"/>
    </xf>
    <xf numFmtId="58" fontId="9" fillId="0" borderId="3" xfId="0" applyNumberFormat="1" applyFont="1" applyFill="1" applyBorder="1" applyAlignment="1">
      <alignment horizontal="left" vertical="center" shrinkToFit="1"/>
    </xf>
    <xf numFmtId="58" fontId="9" fillId="4" borderId="3" xfId="0" applyNumberFormat="1" applyFont="1" applyFill="1" applyBorder="1" applyAlignment="1">
      <alignment horizontal="left" vertical="center" shrinkToFit="1"/>
    </xf>
    <xf numFmtId="177" fontId="9" fillId="3" borderId="3" xfId="0" applyNumberFormat="1" applyFont="1" applyFill="1" applyBorder="1" applyAlignment="1">
      <alignment vertical="center" shrinkToFit="1"/>
    </xf>
    <xf numFmtId="58" fontId="9" fillId="3" borderId="1" xfId="0" applyNumberFormat="1" applyFont="1" applyFill="1" applyBorder="1" applyAlignment="1">
      <alignment horizontal="left" vertical="center" shrinkToFit="1"/>
    </xf>
    <xf numFmtId="177" fontId="9" fillId="4" borderId="7" xfId="0" applyNumberFormat="1" applyFont="1" applyFill="1" applyBorder="1" applyAlignment="1">
      <alignment vertical="center" shrinkToFit="1"/>
    </xf>
    <xf numFmtId="177" fontId="9" fillId="4" borderId="9" xfId="0" applyNumberFormat="1" applyFont="1" applyFill="1" applyBorder="1" applyAlignment="1">
      <alignment vertical="center" shrinkToFit="1"/>
    </xf>
    <xf numFmtId="0" fontId="9" fillId="4" borderId="10" xfId="0" applyFont="1" applyFill="1" applyBorder="1" applyAlignment="1">
      <alignment vertical="center" shrinkToFit="1"/>
    </xf>
    <xf numFmtId="58" fontId="9" fillId="4" borderId="10" xfId="0" applyNumberFormat="1" applyFont="1" applyFill="1" applyBorder="1" applyAlignment="1">
      <alignment horizontal="left" vertical="center" shrinkToFit="1"/>
    </xf>
    <xf numFmtId="0" fontId="9" fillId="4" borderId="1" xfId="0" applyFont="1" applyFill="1" applyBorder="1" applyAlignment="1">
      <alignment horizontal="left" vertical="center" shrinkToFit="1"/>
    </xf>
    <xf numFmtId="0" fontId="12" fillId="4" borderId="1" xfId="0" applyFont="1" applyFill="1" applyBorder="1" applyAlignment="1">
      <alignment vertical="center" shrinkToFit="1"/>
    </xf>
    <xf numFmtId="38" fontId="9" fillId="4" borderId="1" xfId="2" applyFont="1" applyFill="1" applyBorder="1" applyAlignment="1">
      <alignment horizontal="left" vertical="center" shrinkToFit="1"/>
    </xf>
    <xf numFmtId="38" fontId="12" fillId="4" borderId="1" xfId="2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38" fontId="9" fillId="0" borderId="1" xfId="2" applyFont="1" applyBorder="1" applyAlignment="1">
      <alignment horizontal="left" vertical="center" shrinkToFit="1"/>
    </xf>
    <xf numFmtId="38" fontId="9" fillId="4" borderId="1" xfId="2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shrinkToFi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/>
    <xf numFmtId="178" fontId="11" fillId="0" borderId="0" xfId="1" applyNumberFormat="1" applyFont="1" applyFill="1" applyBorder="1" applyAlignment="1">
      <alignment vertical="center" shrinkToFit="1"/>
    </xf>
    <xf numFmtId="0" fontId="9" fillId="4" borderId="0" xfId="0" applyFont="1" applyFill="1" applyAlignment="1">
      <alignment vertical="center"/>
    </xf>
    <xf numFmtId="0" fontId="9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horizontal="center" vertical="center" shrinkToFit="1"/>
    </xf>
    <xf numFmtId="177" fontId="9" fillId="3" borderId="1" xfId="0" applyNumberFormat="1" applyFont="1" applyFill="1" applyBorder="1" applyAlignment="1">
      <alignment horizontal="center" vertical="center" shrinkToFit="1"/>
    </xf>
    <xf numFmtId="177" fontId="9" fillId="4" borderId="1" xfId="0" applyNumberFormat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 shrinkToFit="1"/>
    </xf>
    <xf numFmtId="177" fontId="9" fillId="2" borderId="1" xfId="0" applyNumberFormat="1" applyFont="1" applyFill="1" applyBorder="1" applyAlignment="1">
      <alignment horizontal="center" vertical="center" shrinkToFit="1"/>
    </xf>
    <xf numFmtId="177" fontId="9" fillId="4" borderId="2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17" fillId="4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 shrinkToFit="1"/>
    </xf>
    <xf numFmtId="177" fontId="11" fillId="0" borderId="9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177" fontId="9" fillId="0" borderId="17" xfId="0" applyNumberFormat="1" applyFont="1" applyFill="1" applyBorder="1" applyAlignment="1">
      <alignment horizontal="center" vertical="center" shrinkToFit="1"/>
    </xf>
    <xf numFmtId="177" fontId="9" fillId="0" borderId="10" xfId="0" applyNumberFormat="1" applyFont="1" applyFill="1" applyBorder="1" applyAlignment="1">
      <alignment vertical="center" shrinkToFit="1"/>
    </xf>
    <xf numFmtId="38" fontId="12" fillId="0" borderId="1" xfId="2" applyFont="1" applyBorder="1" applyAlignment="1">
      <alignment horizontal="left" vertical="center" shrinkToFit="1"/>
    </xf>
    <xf numFmtId="0" fontId="9" fillId="4" borderId="0" xfId="0" applyFont="1" applyFill="1" applyAlignment="1">
      <alignment vertical="center" shrinkToFit="1"/>
    </xf>
    <xf numFmtId="177" fontId="9" fillId="0" borderId="1" xfId="0" applyNumberFormat="1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3" fillId="0" borderId="0" xfId="3">
      <alignment vertical="center"/>
    </xf>
    <xf numFmtId="58" fontId="3" fillId="0" borderId="0" xfId="3" applyNumberFormat="1">
      <alignment vertical="center"/>
    </xf>
    <xf numFmtId="0" fontId="2" fillId="0" borderId="0" xfId="3" applyFont="1">
      <alignment vertical="center"/>
    </xf>
    <xf numFmtId="0" fontId="3" fillId="5" borderId="0" xfId="3" applyFill="1">
      <alignment vertical="center"/>
    </xf>
    <xf numFmtId="0" fontId="2" fillId="5" borderId="0" xfId="3" applyFont="1" applyFill="1">
      <alignment vertical="center"/>
    </xf>
    <xf numFmtId="177" fontId="9" fillId="0" borderId="0" xfId="0" applyNumberFormat="1" applyFont="1" applyFill="1" applyBorder="1" applyAlignment="1">
      <alignment vertical="center" shrinkToFit="1"/>
    </xf>
    <xf numFmtId="0" fontId="18" fillId="4" borderId="11" xfId="0" applyFont="1" applyFill="1" applyBorder="1" applyAlignment="1">
      <alignment horizontal="center" vertical="center" shrinkToFit="1"/>
    </xf>
    <xf numFmtId="177" fontId="18" fillId="4" borderId="15" xfId="0" applyNumberFormat="1" applyFont="1" applyFill="1" applyBorder="1" applyAlignment="1">
      <alignment horizontal="centerContinuous" vertical="center" shrinkToFit="1"/>
    </xf>
    <xf numFmtId="177" fontId="18" fillId="4" borderId="16" xfId="0" applyNumberFormat="1" applyFont="1" applyFill="1" applyBorder="1" applyAlignment="1">
      <alignment horizontal="centerContinuous" vertical="center" shrinkToFit="1"/>
    </xf>
    <xf numFmtId="177" fontId="18" fillId="4" borderId="11" xfId="0" applyNumberFormat="1" applyFont="1" applyFill="1" applyBorder="1" applyAlignment="1">
      <alignment horizontal="centerContinuous" vertical="center" shrinkToFit="1"/>
    </xf>
    <xf numFmtId="0" fontId="19" fillId="0" borderId="0" xfId="0" applyFont="1" applyFill="1" applyBorder="1" applyAlignment="1">
      <alignment vertical="center" shrinkToFit="1"/>
    </xf>
    <xf numFmtId="58" fontId="9" fillId="0" borderId="0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9" fillId="0" borderId="1" xfId="0" applyFont="1" applyFill="1" applyBorder="1" applyAlignment="1">
      <alignment horizontal="left" vertical="center" shrinkToFit="1"/>
    </xf>
    <xf numFmtId="38" fontId="9" fillId="4" borderId="1" xfId="2" applyFont="1" applyFill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6" fillId="4" borderId="0" xfId="0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176" fontId="22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18" fillId="4" borderId="11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 shrinkToFit="1"/>
    </xf>
    <xf numFmtId="0" fontId="19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177" fontId="9" fillId="4" borderId="1" xfId="0" applyNumberFormat="1" applyFont="1" applyFill="1" applyBorder="1" applyAlignment="1">
      <alignment vertical="center" shrinkToFit="1"/>
    </xf>
    <xf numFmtId="177" fontId="9" fillId="4" borderId="13" xfId="0" applyNumberFormat="1" applyFont="1" applyFill="1" applyBorder="1" applyAlignment="1">
      <alignment vertical="center" shrinkToFit="1"/>
    </xf>
    <xf numFmtId="177" fontId="9" fillId="3" borderId="1" xfId="0" applyNumberFormat="1" applyFont="1" applyFill="1" applyBorder="1" applyAlignment="1">
      <alignment vertical="center" shrinkToFit="1"/>
    </xf>
    <xf numFmtId="177" fontId="9" fillId="4" borderId="17" xfId="0" applyNumberFormat="1" applyFont="1" applyFill="1" applyBorder="1" applyAlignment="1">
      <alignment horizontal="center" vertical="center" shrinkToFit="1"/>
    </xf>
    <xf numFmtId="177" fontId="9" fillId="4" borderId="5" xfId="0" applyNumberFormat="1" applyFont="1" applyFill="1" applyBorder="1" applyAlignment="1">
      <alignment horizontal="center" vertical="center" shrinkToFit="1"/>
    </xf>
    <xf numFmtId="177" fontId="9" fillId="4" borderId="10" xfId="0" applyNumberFormat="1" applyFont="1" applyFill="1" applyBorder="1" applyAlignment="1">
      <alignment vertical="center" shrinkToFit="1"/>
    </xf>
    <xf numFmtId="179" fontId="9" fillId="0" borderId="3" xfId="0" applyNumberFormat="1" applyFont="1" applyFill="1" applyBorder="1" applyAlignment="1">
      <alignment horizontal="right" vertical="center" shrinkToFit="1"/>
    </xf>
    <xf numFmtId="177" fontId="9" fillId="4" borderId="14" xfId="0" applyNumberFormat="1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58" fontId="9" fillId="4" borderId="2" xfId="0" applyNumberFormat="1" applyFont="1" applyFill="1" applyBorder="1" applyAlignment="1">
      <alignment horizontal="left" vertical="center" shrinkToFit="1"/>
    </xf>
    <xf numFmtId="58" fontId="9" fillId="2" borderId="5" xfId="0" applyNumberFormat="1" applyFont="1" applyFill="1" applyBorder="1" applyAlignment="1">
      <alignment horizontal="left" vertical="center" shrinkToFit="1"/>
    </xf>
    <xf numFmtId="58" fontId="9" fillId="0" borderId="10" xfId="0" applyNumberFormat="1" applyFont="1" applyFill="1" applyBorder="1" applyAlignment="1">
      <alignment horizontal="left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0" fontId="18" fillId="4" borderId="11" xfId="0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FFFCC"/>
      <color rgb="FFFFCC99"/>
      <color rgb="FFB8CCE4"/>
      <color rgb="FF003FB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  <pageSetUpPr fitToPage="1"/>
  </sheetPr>
  <dimension ref="A1:Q613"/>
  <sheetViews>
    <sheetView tabSelected="1" zoomScale="75" zoomScaleNormal="75" workbookViewId="0">
      <pane xSplit="3" ySplit="4" topLeftCell="D5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13.5"/>
  <cols>
    <col min="1" max="1" width="3.75" style="61" customWidth="1"/>
    <col min="2" max="2" width="35.75" style="64" customWidth="1"/>
    <col min="3" max="3" width="15.125" style="61" customWidth="1"/>
    <col min="4" max="4" width="53.5" style="61" customWidth="1"/>
    <col min="5" max="6" width="21.25" style="61" customWidth="1"/>
    <col min="7" max="7" width="13.875" style="61" customWidth="1"/>
    <col min="8" max="8" width="5.375" style="61" customWidth="1"/>
    <col min="9" max="9" width="19.5" style="65" customWidth="1"/>
    <col min="10" max="10" width="10.125" style="1" customWidth="1"/>
    <col min="11" max="11" width="4.125" style="2" customWidth="1"/>
    <col min="12" max="12" width="10.75" style="1" customWidth="1"/>
    <col min="13" max="13" width="4" style="131" customWidth="1"/>
    <col min="14" max="14" width="3.125" style="61" customWidth="1"/>
    <col min="15" max="15" width="15.625" style="61" customWidth="1"/>
    <col min="16" max="17" width="16.625" style="66" customWidth="1"/>
    <col min="18" max="71" width="9" style="61" customWidth="1"/>
    <col min="72" max="16384" width="9" style="61"/>
  </cols>
  <sheetData>
    <row r="1" spans="1:17" ht="17.25">
      <c r="A1" s="74" t="s">
        <v>3515</v>
      </c>
      <c r="B1" s="75"/>
      <c r="C1" s="74"/>
      <c r="D1" s="74"/>
      <c r="E1" s="76"/>
      <c r="F1" s="76"/>
      <c r="G1" s="76"/>
      <c r="H1" s="76"/>
      <c r="I1" s="78"/>
      <c r="M1" s="126"/>
      <c r="N1" s="77"/>
      <c r="O1" s="77"/>
      <c r="P1" s="4"/>
      <c r="Q1" s="4"/>
    </row>
    <row r="2" spans="1:17" ht="18.600000000000001" customHeight="1">
      <c r="A2" s="77"/>
      <c r="B2" s="3"/>
      <c r="C2" s="77"/>
      <c r="D2" s="77"/>
      <c r="E2" s="80"/>
      <c r="F2" s="81" t="s">
        <v>3516</v>
      </c>
      <c r="G2" s="81"/>
      <c r="H2" s="81"/>
      <c r="I2" s="77"/>
      <c r="M2" s="126"/>
      <c r="N2" s="77"/>
      <c r="O2" s="77"/>
      <c r="P2" s="4"/>
      <c r="Q2" s="4" t="s">
        <v>3513</v>
      </c>
    </row>
    <row r="3" spans="1:17" ht="17.45" customHeight="1">
      <c r="A3" s="82"/>
      <c r="B3" s="83"/>
      <c r="C3" s="85"/>
      <c r="D3" s="82"/>
      <c r="E3" s="82"/>
      <c r="F3" s="86"/>
      <c r="G3" s="82"/>
      <c r="H3" s="82"/>
      <c r="I3" s="87"/>
      <c r="J3" s="88"/>
      <c r="K3" s="89"/>
      <c r="L3" s="88"/>
      <c r="M3" s="127"/>
      <c r="N3" s="82"/>
      <c r="O3" s="82"/>
      <c r="P3" s="84"/>
      <c r="Q3" s="136"/>
    </row>
    <row r="4" spans="1:17" s="94" customFormat="1" ht="22.5" customHeight="1" thickBot="1">
      <c r="A4" s="90" t="s">
        <v>261</v>
      </c>
      <c r="B4" s="90" t="s">
        <v>622</v>
      </c>
      <c r="C4" s="90" t="s">
        <v>85</v>
      </c>
      <c r="D4" s="90" t="s">
        <v>623</v>
      </c>
      <c r="E4" s="90" t="s">
        <v>886</v>
      </c>
      <c r="F4" s="90"/>
      <c r="G4" s="90" t="s">
        <v>1114</v>
      </c>
      <c r="H4" s="90" t="s">
        <v>1115</v>
      </c>
      <c r="I4" s="135" t="s">
        <v>4</v>
      </c>
      <c r="J4" s="112" t="s">
        <v>171</v>
      </c>
      <c r="K4" s="113"/>
      <c r="L4" s="114"/>
      <c r="M4" s="155" t="s">
        <v>6</v>
      </c>
      <c r="N4" s="156"/>
      <c r="O4" s="90" t="s">
        <v>7</v>
      </c>
      <c r="P4" s="90" t="s">
        <v>5</v>
      </c>
      <c r="Q4" s="90" t="s">
        <v>1787</v>
      </c>
    </row>
    <row r="5" spans="1:17" ht="22.5" customHeight="1">
      <c r="A5" s="6">
        <f t="shared" ref="A5:A68" si="0">ROW()-4</f>
        <v>1</v>
      </c>
      <c r="B5" s="7" t="s">
        <v>399</v>
      </c>
      <c r="C5" s="7" t="s">
        <v>504</v>
      </c>
      <c r="D5" s="7" t="s">
        <v>195</v>
      </c>
      <c r="E5" s="7" t="s">
        <v>900</v>
      </c>
      <c r="F5" s="7" t="s">
        <v>1152</v>
      </c>
      <c r="G5" s="7" t="s">
        <v>896</v>
      </c>
      <c r="H5" s="7" t="s">
        <v>887</v>
      </c>
      <c r="I5" s="7" t="s">
        <v>1336</v>
      </c>
      <c r="J5" s="47">
        <v>0.29166666666666669</v>
      </c>
      <c r="K5" s="146" t="s">
        <v>808</v>
      </c>
      <c r="L5" s="148">
        <v>0.91666666666666696</v>
      </c>
      <c r="M5" s="102">
        <v>40</v>
      </c>
      <c r="N5" s="9" t="s">
        <v>226</v>
      </c>
      <c r="O5" s="152">
        <v>38292</v>
      </c>
      <c r="P5" s="7" t="s">
        <v>2071</v>
      </c>
      <c r="Q5" s="7"/>
    </row>
    <row r="6" spans="1:17" ht="22.5" customHeight="1">
      <c r="A6" s="6">
        <f t="shared" si="0"/>
        <v>2</v>
      </c>
      <c r="B6" s="11" t="s">
        <v>365</v>
      </c>
      <c r="C6" s="12" t="s">
        <v>504</v>
      </c>
      <c r="D6" s="12" t="s">
        <v>366</v>
      </c>
      <c r="E6" s="12" t="s">
        <v>904</v>
      </c>
      <c r="F6" s="12" t="s">
        <v>1159</v>
      </c>
      <c r="G6" s="12" t="s">
        <v>896</v>
      </c>
      <c r="H6" s="12" t="s">
        <v>888</v>
      </c>
      <c r="I6" s="12" t="s">
        <v>1348</v>
      </c>
      <c r="J6" s="13">
        <v>0.3125</v>
      </c>
      <c r="K6" s="67" t="s">
        <v>808</v>
      </c>
      <c r="L6" s="14">
        <v>0.85416666666666663</v>
      </c>
      <c r="M6" s="97">
        <v>22</v>
      </c>
      <c r="N6" s="15" t="s">
        <v>226</v>
      </c>
      <c r="O6" s="16">
        <v>38687</v>
      </c>
      <c r="P6" s="12" t="s">
        <v>2104</v>
      </c>
      <c r="Q6" s="12"/>
    </row>
    <row r="7" spans="1:17" ht="22.5" customHeight="1">
      <c r="A7" s="6">
        <f t="shared" si="0"/>
        <v>3</v>
      </c>
      <c r="B7" s="7" t="s">
        <v>676</v>
      </c>
      <c r="C7" s="6" t="s">
        <v>504</v>
      </c>
      <c r="D7" s="6" t="s">
        <v>400</v>
      </c>
      <c r="E7" s="6" t="s">
        <v>893</v>
      </c>
      <c r="F7" s="6" t="s">
        <v>1172</v>
      </c>
      <c r="G7" s="6" t="s">
        <v>896</v>
      </c>
      <c r="H7" s="6" t="s">
        <v>889</v>
      </c>
      <c r="I7" s="12" t="s">
        <v>1328</v>
      </c>
      <c r="J7" s="8">
        <v>0.3125</v>
      </c>
      <c r="K7" s="68" t="s">
        <v>808</v>
      </c>
      <c r="L7" s="17">
        <v>0.91666666666666663</v>
      </c>
      <c r="M7" s="98">
        <v>37</v>
      </c>
      <c r="N7" s="9" t="s">
        <v>226</v>
      </c>
      <c r="O7" s="10">
        <v>39387</v>
      </c>
      <c r="P7" s="6" t="s">
        <v>2135</v>
      </c>
      <c r="Q7" s="6"/>
    </row>
    <row r="8" spans="1:17" ht="22.5" customHeight="1">
      <c r="A8" s="6">
        <f t="shared" si="0"/>
        <v>4</v>
      </c>
      <c r="B8" s="11" t="s">
        <v>345</v>
      </c>
      <c r="C8" s="11" t="s">
        <v>504</v>
      </c>
      <c r="D8" s="11" t="s">
        <v>10</v>
      </c>
      <c r="E8" s="11" t="s">
        <v>900</v>
      </c>
      <c r="F8" s="11" t="s">
        <v>1152</v>
      </c>
      <c r="G8" s="11" t="s">
        <v>896</v>
      </c>
      <c r="H8" s="11" t="s">
        <v>889</v>
      </c>
      <c r="I8" s="11" t="s">
        <v>1329</v>
      </c>
      <c r="J8" s="26">
        <v>0.3125</v>
      </c>
      <c r="K8" s="70" t="s">
        <v>808</v>
      </c>
      <c r="L8" s="27">
        <v>0.91666666666666663</v>
      </c>
      <c r="M8" s="97">
        <v>26</v>
      </c>
      <c r="N8" s="28" t="s">
        <v>226</v>
      </c>
      <c r="O8" s="29">
        <v>40238</v>
      </c>
      <c r="P8" s="11" t="s">
        <v>2183</v>
      </c>
      <c r="Q8" s="11"/>
    </row>
    <row r="9" spans="1:17" ht="22.5" customHeight="1">
      <c r="A9" s="6">
        <f t="shared" si="0"/>
        <v>5</v>
      </c>
      <c r="B9" s="11" t="s">
        <v>331</v>
      </c>
      <c r="C9" s="12" t="s">
        <v>504</v>
      </c>
      <c r="D9" s="12" t="s">
        <v>76</v>
      </c>
      <c r="E9" s="12" t="s">
        <v>1188</v>
      </c>
      <c r="F9" s="12" t="s">
        <v>1189</v>
      </c>
      <c r="G9" s="12" t="s">
        <v>896</v>
      </c>
      <c r="H9" s="12" t="s">
        <v>1238</v>
      </c>
      <c r="I9" s="12" t="s">
        <v>1348</v>
      </c>
      <c r="J9" s="13">
        <v>0.33333333333333331</v>
      </c>
      <c r="K9" s="67" t="s">
        <v>808</v>
      </c>
      <c r="L9" s="18">
        <v>0.875</v>
      </c>
      <c r="M9" s="97">
        <v>34</v>
      </c>
      <c r="N9" s="15" t="s">
        <v>226</v>
      </c>
      <c r="O9" s="16">
        <v>40422</v>
      </c>
      <c r="P9" s="12" t="s">
        <v>2205</v>
      </c>
      <c r="Q9" s="12"/>
    </row>
    <row r="10" spans="1:17" ht="22.5" customHeight="1">
      <c r="A10" s="6">
        <f t="shared" si="0"/>
        <v>6</v>
      </c>
      <c r="B10" s="11" t="s">
        <v>205</v>
      </c>
      <c r="C10" s="12" t="s">
        <v>768</v>
      </c>
      <c r="D10" s="12" t="s">
        <v>463</v>
      </c>
      <c r="E10" s="12" t="s">
        <v>1137</v>
      </c>
      <c r="F10" s="12" t="s">
        <v>1196</v>
      </c>
      <c r="G10" s="12" t="s">
        <v>896</v>
      </c>
      <c r="H10" s="12" t="s">
        <v>887</v>
      </c>
      <c r="I10" s="12" t="s">
        <v>1348</v>
      </c>
      <c r="J10" s="13">
        <v>0.3125</v>
      </c>
      <c r="K10" s="67" t="s">
        <v>808</v>
      </c>
      <c r="L10" s="18">
        <v>0.91666666666666663</v>
      </c>
      <c r="M10" s="97">
        <v>26</v>
      </c>
      <c r="N10" s="15" t="s">
        <v>226</v>
      </c>
      <c r="O10" s="16">
        <v>41000</v>
      </c>
      <c r="P10" s="12" t="s">
        <v>2252</v>
      </c>
      <c r="Q10" s="12"/>
    </row>
    <row r="11" spans="1:17" ht="22.5" customHeight="1">
      <c r="A11" s="6">
        <f t="shared" si="0"/>
        <v>7</v>
      </c>
      <c r="B11" s="11" t="s">
        <v>73</v>
      </c>
      <c r="C11" s="12" t="s">
        <v>768</v>
      </c>
      <c r="D11" s="12" t="s">
        <v>74</v>
      </c>
      <c r="E11" s="12" t="s">
        <v>904</v>
      </c>
      <c r="F11" s="12" t="s">
        <v>1198</v>
      </c>
      <c r="G11" s="12" t="s">
        <v>896</v>
      </c>
      <c r="H11" s="12" t="s">
        <v>888</v>
      </c>
      <c r="I11" s="12" t="s">
        <v>1780</v>
      </c>
      <c r="J11" s="13">
        <v>0.29166666666666669</v>
      </c>
      <c r="K11" s="67" t="s">
        <v>808</v>
      </c>
      <c r="L11" s="18">
        <v>0.83333333333333337</v>
      </c>
      <c r="M11" s="97">
        <v>30</v>
      </c>
      <c r="N11" s="15" t="s">
        <v>226</v>
      </c>
      <c r="O11" s="16">
        <v>41061</v>
      </c>
      <c r="P11" s="12" t="s">
        <v>2264</v>
      </c>
      <c r="Q11" s="12"/>
    </row>
    <row r="12" spans="1:17" ht="22.5" customHeight="1">
      <c r="A12" s="6">
        <f t="shared" si="0"/>
        <v>8</v>
      </c>
      <c r="B12" s="12" t="s">
        <v>8</v>
      </c>
      <c r="C12" s="12" t="s">
        <v>504</v>
      </c>
      <c r="D12" s="12" t="s">
        <v>22</v>
      </c>
      <c r="E12" s="12" t="s">
        <v>1180</v>
      </c>
      <c r="F12" s="12" t="s">
        <v>1181</v>
      </c>
      <c r="G12" s="12" t="s">
        <v>896</v>
      </c>
      <c r="H12" s="12" t="s">
        <v>891</v>
      </c>
      <c r="I12" s="101" t="s">
        <v>1830</v>
      </c>
      <c r="J12" s="13">
        <v>0.3125</v>
      </c>
      <c r="K12" s="67" t="s">
        <v>479</v>
      </c>
      <c r="L12" s="14">
        <v>0.91666666666666663</v>
      </c>
      <c r="M12" s="97">
        <v>40</v>
      </c>
      <c r="N12" s="15" t="s">
        <v>226</v>
      </c>
      <c r="O12" s="16">
        <v>45017</v>
      </c>
      <c r="P12" s="12" t="s">
        <v>2364</v>
      </c>
      <c r="Q12" s="12"/>
    </row>
    <row r="13" spans="1:17" ht="22.5" customHeight="1">
      <c r="A13" s="6">
        <f t="shared" si="0"/>
        <v>9</v>
      </c>
      <c r="B13" s="11" t="s">
        <v>586</v>
      </c>
      <c r="C13" s="12" t="s">
        <v>505</v>
      </c>
      <c r="D13" s="12" t="s">
        <v>624</v>
      </c>
      <c r="E13" s="12" t="s">
        <v>1143</v>
      </c>
      <c r="F13" s="12" t="s">
        <v>1149</v>
      </c>
      <c r="G13" s="12" t="s">
        <v>896</v>
      </c>
      <c r="H13" s="12" t="s">
        <v>887</v>
      </c>
      <c r="I13" s="12" t="s">
        <v>1762</v>
      </c>
      <c r="J13" s="13">
        <v>0.3125</v>
      </c>
      <c r="K13" s="67" t="s">
        <v>808</v>
      </c>
      <c r="L13" s="18">
        <v>0.85416666666666663</v>
      </c>
      <c r="M13" s="97">
        <v>50</v>
      </c>
      <c r="N13" s="15" t="s">
        <v>226</v>
      </c>
      <c r="O13" s="16">
        <v>38200</v>
      </c>
      <c r="P13" s="12" t="s">
        <v>2065</v>
      </c>
      <c r="Q13" s="12"/>
    </row>
    <row r="14" spans="1:17" s="65" customFormat="1" ht="22.5" customHeight="1">
      <c r="A14" s="6">
        <f t="shared" si="0"/>
        <v>10</v>
      </c>
      <c r="B14" s="11" t="s">
        <v>421</v>
      </c>
      <c r="C14" s="12" t="s">
        <v>505</v>
      </c>
      <c r="D14" s="12" t="s">
        <v>680</v>
      </c>
      <c r="E14" s="12" t="s">
        <v>1143</v>
      </c>
      <c r="F14" s="12" t="s">
        <v>1158</v>
      </c>
      <c r="G14" s="12" t="s">
        <v>896</v>
      </c>
      <c r="H14" s="12" t="s">
        <v>890</v>
      </c>
      <c r="I14" s="12" t="s">
        <v>1761</v>
      </c>
      <c r="J14" s="13">
        <v>0.3125</v>
      </c>
      <c r="K14" s="67" t="s">
        <v>808</v>
      </c>
      <c r="L14" s="18">
        <v>0.875</v>
      </c>
      <c r="M14" s="97">
        <v>60</v>
      </c>
      <c r="N14" s="15" t="s">
        <v>226</v>
      </c>
      <c r="O14" s="16">
        <v>38626</v>
      </c>
      <c r="P14" s="12" t="s">
        <v>2093</v>
      </c>
      <c r="Q14" s="12"/>
    </row>
    <row r="15" spans="1:17" ht="22.5" customHeight="1">
      <c r="A15" s="6">
        <f t="shared" si="0"/>
        <v>11</v>
      </c>
      <c r="B15" s="11" t="s">
        <v>103</v>
      </c>
      <c r="C15" s="12" t="s">
        <v>505</v>
      </c>
      <c r="D15" s="12" t="s">
        <v>151</v>
      </c>
      <c r="E15" s="12" t="s">
        <v>1124</v>
      </c>
      <c r="F15" s="12" t="s">
        <v>1149</v>
      </c>
      <c r="G15" s="12" t="s">
        <v>896</v>
      </c>
      <c r="H15" s="12" t="s">
        <v>891</v>
      </c>
      <c r="I15" s="12" t="s">
        <v>1768</v>
      </c>
      <c r="J15" s="13">
        <v>0.3125</v>
      </c>
      <c r="K15" s="67" t="s">
        <v>808</v>
      </c>
      <c r="L15" s="18">
        <v>0.91666666666666696</v>
      </c>
      <c r="M15" s="97">
        <v>30</v>
      </c>
      <c r="N15" s="15" t="s">
        <v>226</v>
      </c>
      <c r="O15" s="16">
        <v>38687</v>
      </c>
      <c r="P15" s="12" t="s">
        <v>2105</v>
      </c>
      <c r="Q15" s="12"/>
    </row>
    <row r="16" spans="1:17" ht="22.5" customHeight="1">
      <c r="A16" s="6">
        <f t="shared" si="0"/>
        <v>12</v>
      </c>
      <c r="B16" s="11" t="s">
        <v>3510</v>
      </c>
      <c r="C16" s="12" t="s">
        <v>505</v>
      </c>
      <c r="D16" s="12" t="s">
        <v>3511</v>
      </c>
      <c r="E16" s="12" t="s">
        <v>1139</v>
      </c>
      <c r="F16" s="12" t="s">
        <v>1162</v>
      </c>
      <c r="G16" s="12" t="s">
        <v>896</v>
      </c>
      <c r="H16" s="12" t="s">
        <v>891</v>
      </c>
      <c r="I16" s="12" t="s">
        <v>1761</v>
      </c>
      <c r="J16" s="13">
        <v>0.29166666666666669</v>
      </c>
      <c r="K16" s="67" t="s">
        <v>808</v>
      </c>
      <c r="L16" s="18">
        <v>0.85416666666666663</v>
      </c>
      <c r="M16" s="97">
        <v>40</v>
      </c>
      <c r="N16" s="15" t="s">
        <v>226</v>
      </c>
      <c r="O16" s="16">
        <v>38991</v>
      </c>
      <c r="P16" s="12" t="s">
        <v>2120</v>
      </c>
      <c r="Q16" s="12"/>
    </row>
    <row r="17" spans="1:17" ht="22.5" customHeight="1">
      <c r="A17" s="6">
        <f t="shared" si="0"/>
        <v>13</v>
      </c>
      <c r="B17" s="11" t="s">
        <v>343</v>
      </c>
      <c r="C17" s="12" t="s">
        <v>505</v>
      </c>
      <c r="D17" s="12" t="s">
        <v>1873</v>
      </c>
      <c r="E17" s="12" t="s">
        <v>1143</v>
      </c>
      <c r="F17" s="12" t="s">
        <v>1158</v>
      </c>
      <c r="G17" s="12" t="s">
        <v>896</v>
      </c>
      <c r="H17" s="12" t="s">
        <v>892</v>
      </c>
      <c r="I17" s="12" t="s">
        <v>1770</v>
      </c>
      <c r="J17" s="13">
        <v>0.3125</v>
      </c>
      <c r="K17" s="67" t="s">
        <v>808</v>
      </c>
      <c r="L17" s="18">
        <v>0.85416666666666663</v>
      </c>
      <c r="M17" s="97">
        <v>20</v>
      </c>
      <c r="N17" s="15" t="s">
        <v>226</v>
      </c>
      <c r="O17" s="16">
        <v>38991</v>
      </c>
      <c r="P17" s="12" t="s">
        <v>2121</v>
      </c>
      <c r="Q17" s="12"/>
    </row>
    <row r="18" spans="1:17" ht="22.5" customHeight="1">
      <c r="A18" s="6">
        <f t="shared" si="0"/>
        <v>14</v>
      </c>
      <c r="B18" s="11" t="s">
        <v>587</v>
      </c>
      <c r="C18" s="12" t="s">
        <v>505</v>
      </c>
      <c r="D18" s="12" t="s">
        <v>16</v>
      </c>
      <c r="E18" s="12" t="s">
        <v>1124</v>
      </c>
      <c r="F18" s="12" t="s">
        <v>1169</v>
      </c>
      <c r="G18" s="12" t="s">
        <v>896</v>
      </c>
      <c r="H18" s="12" t="s">
        <v>889</v>
      </c>
      <c r="I18" s="12" t="s">
        <v>1861</v>
      </c>
      <c r="J18" s="13">
        <v>0.29166666666666669</v>
      </c>
      <c r="K18" s="67" t="s">
        <v>808</v>
      </c>
      <c r="L18" s="18">
        <v>0.875</v>
      </c>
      <c r="M18" s="97">
        <v>40</v>
      </c>
      <c r="N18" s="15" t="s">
        <v>226</v>
      </c>
      <c r="O18" s="16">
        <v>39326</v>
      </c>
      <c r="P18" s="12" t="s">
        <v>2133</v>
      </c>
      <c r="Q18" s="12"/>
    </row>
    <row r="19" spans="1:17" ht="22.5" customHeight="1">
      <c r="A19" s="6">
        <f t="shared" si="0"/>
        <v>15</v>
      </c>
      <c r="B19" s="11" t="s">
        <v>15</v>
      </c>
      <c r="C19" s="12" t="s">
        <v>505</v>
      </c>
      <c r="D19" s="12" t="s">
        <v>1879</v>
      </c>
      <c r="E19" s="12" t="s">
        <v>1170</v>
      </c>
      <c r="F19" s="12" t="s">
        <v>1171</v>
      </c>
      <c r="G19" s="12" t="s">
        <v>896</v>
      </c>
      <c r="H19" s="12" t="s">
        <v>889</v>
      </c>
      <c r="I19" s="12" t="s">
        <v>1773</v>
      </c>
      <c r="J19" s="13">
        <v>0.3125</v>
      </c>
      <c r="K19" s="67" t="s">
        <v>808</v>
      </c>
      <c r="L19" s="14">
        <v>0.85416666666666663</v>
      </c>
      <c r="M19" s="97">
        <v>40</v>
      </c>
      <c r="N19" s="15" t="s">
        <v>226</v>
      </c>
      <c r="O19" s="16">
        <v>39326</v>
      </c>
      <c r="P19" s="12" t="s">
        <v>2134</v>
      </c>
      <c r="Q19" s="12"/>
    </row>
    <row r="20" spans="1:17" ht="22.5" customHeight="1">
      <c r="A20" s="6">
        <f t="shared" si="0"/>
        <v>16</v>
      </c>
      <c r="B20" s="11" t="s">
        <v>87</v>
      </c>
      <c r="C20" s="12" t="s">
        <v>505</v>
      </c>
      <c r="D20" s="12" t="s">
        <v>691</v>
      </c>
      <c r="E20" s="12" t="s">
        <v>1186</v>
      </c>
      <c r="F20" s="12" t="s">
        <v>1187</v>
      </c>
      <c r="G20" s="12" t="s">
        <v>896</v>
      </c>
      <c r="H20" s="12" t="s">
        <v>892</v>
      </c>
      <c r="I20" s="12" t="s">
        <v>1773</v>
      </c>
      <c r="J20" s="13">
        <v>0.3125</v>
      </c>
      <c r="K20" s="67" t="s">
        <v>808</v>
      </c>
      <c r="L20" s="18">
        <v>0.85416666666666663</v>
      </c>
      <c r="M20" s="97">
        <v>40</v>
      </c>
      <c r="N20" s="15" t="s">
        <v>226</v>
      </c>
      <c r="O20" s="16">
        <v>40330</v>
      </c>
      <c r="P20" s="12" t="s">
        <v>2201</v>
      </c>
      <c r="Q20" s="12"/>
    </row>
    <row r="21" spans="1:17" ht="22.5" customHeight="1">
      <c r="A21" s="6">
        <f t="shared" si="0"/>
        <v>17</v>
      </c>
      <c r="B21" s="11" t="s">
        <v>852</v>
      </c>
      <c r="C21" s="12" t="s">
        <v>753</v>
      </c>
      <c r="D21" s="12" t="s">
        <v>309</v>
      </c>
      <c r="E21" s="12" t="s">
        <v>1191</v>
      </c>
      <c r="F21" s="12" t="s">
        <v>1149</v>
      </c>
      <c r="G21" s="12" t="s">
        <v>896</v>
      </c>
      <c r="H21" s="12" t="s">
        <v>889</v>
      </c>
      <c r="I21" s="12" t="s">
        <v>1776</v>
      </c>
      <c r="J21" s="13">
        <v>0.3125</v>
      </c>
      <c r="K21" s="67" t="s">
        <v>479</v>
      </c>
      <c r="L21" s="18">
        <v>0.875</v>
      </c>
      <c r="M21" s="97">
        <v>27</v>
      </c>
      <c r="N21" s="15" t="s">
        <v>226</v>
      </c>
      <c r="O21" s="16">
        <v>40603</v>
      </c>
      <c r="P21" s="12" t="s">
        <v>2214</v>
      </c>
      <c r="Q21" s="12"/>
    </row>
    <row r="22" spans="1:17" ht="22.5" customHeight="1">
      <c r="A22" s="6">
        <f t="shared" si="0"/>
        <v>18</v>
      </c>
      <c r="B22" s="11" t="s">
        <v>856</v>
      </c>
      <c r="C22" s="52" t="s">
        <v>505</v>
      </c>
      <c r="D22" s="11" t="s">
        <v>736</v>
      </c>
      <c r="E22" s="11" t="s">
        <v>1143</v>
      </c>
      <c r="F22" s="11" t="s">
        <v>1158</v>
      </c>
      <c r="G22" s="11" t="s">
        <v>896</v>
      </c>
      <c r="H22" s="11" t="s">
        <v>889</v>
      </c>
      <c r="I22" s="11" t="s">
        <v>1785</v>
      </c>
      <c r="J22" s="26">
        <v>0.3125</v>
      </c>
      <c r="K22" s="70" t="s">
        <v>479</v>
      </c>
      <c r="L22" s="27">
        <v>0.875</v>
      </c>
      <c r="M22" s="97">
        <v>60</v>
      </c>
      <c r="N22" s="28" t="s">
        <v>226</v>
      </c>
      <c r="O22" s="29">
        <v>43556</v>
      </c>
      <c r="P22" s="11" t="s">
        <v>2340</v>
      </c>
      <c r="Q22" s="11"/>
    </row>
    <row r="23" spans="1:17" ht="22.5" customHeight="1">
      <c r="A23" s="6">
        <f t="shared" si="0"/>
        <v>19</v>
      </c>
      <c r="B23" s="11" t="s">
        <v>857</v>
      </c>
      <c r="C23" s="52" t="s">
        <v>505</v>
      </c>
      <c r="D23" s="11" t="s">
        <v>737</v>
      </c>
      <c r="E23" s="11" t="s">
        <v>1170</v>
      </c>
      <c r="F23" s="11" t="s">
        <v>1171</v>
      </c>
      <c r="G23" s="11" t="s">
        <v>896</v>
      </c>
      <c r="H23" s="11" t="s">
        <v>889</v>
      </c>
      <c r="I23" s="11" t="s">
        <v>1785</v>
      </c>
      <c r="J23" s="26">
        <v>0.3125</v>
      </c>
      <c r="K23" s="70" t="s">
        <v>479</v>
      </c>
      <c r="L23" s="27">
        <v>0.875</v>
      </c>
      <c r="M23" s="97">
        <v>25</v>
      </c>
      <c r="N23" s="28" t="s">
        <v>226</v>
      </c>
      <c r="O23" s="29">
        <v>43556</v>
      </c>
      <c r="P23" s="11" t="s">
        <v>2341</v>
      </c>
      <c r="Q23" s="11"/>
    </row>
    <row r="24" spans="1:17" ht="22.5" customHeight="1">
      <c r="A24" s="6">
        <f t="shared" si="0"/>
        <v>20</v>
      </c>
      <c r="B24" s="11" t="s">
        <v>260</v>
      </c>
      <c r="C24" s="12" t="s">
        <v>350</v>
      </c>
      <c r="D24" s="12" t="s">
        <v>606</v>
      </c>
      <c r="E24" s="12" t="s">
        <v>1148</v>
      </c>
      <c r="F24" s="12" t="s">
        <v>1214</v>
      </c>
      <c r="G24" s="12" t="s">
        <v>896</v>
      </c>
      <c r="H24" s="12" t="s">
        <v>897</v>
      </c>
      <c r="I24" s="12" t="s">
        <v>688</v>
      </c>
      <c r="J24" s="13">
        <v>0.3125</v>
      </c>
      <c r="K24" s="67" t="s">
        <v>808</v>
      </c>
      <c r="L24" s="18">
        <v>0.85416666666666663</v>
      </c>
      <c r="M24" s="97">
        <v>13</v>
      </c>
      <c r="N24" s="15" t="s">
        <v>226</v>
      </c>
      <c r="O24" s="16">
        <v>39234</v>
      </c>
      <c r="P24" s="12" t="s">
        <v>1973</v>
      </c>
      <c r="Q24" s="12"/>
    </row>
    <row r="25" spans="1:17" ht="22.5" customHeight="1">
      <c r="A25" s="6">
        <f t="shared" si="0"/>
        <v>21</v>
      </c>
      <c r="B25" s="11" t="s">
        <v>60</v>
      </c>
      <c r="C25" s="12" t="s">
        <v>350</v>
      </c>
      <c r="D25" s="12" t="s">
        <v>156</v>
      </c>
      <c r="E25" s="12" t="s">
        <v>1125</v>
      </c>
      <c r="F25" s="12" t="s">
        <v>1138</v>
      </c>
      <c r="G25" s="12" t="s">
        <v>896</v>
      </c>
      <c r="H25" s="12" t="s">
        <v>889</v>
      </c>
      <c r="I25" s="12" t="s">
        <v>1760</v>
      </c>
      <c r="J25" s="13">
        <v>0.29166666666666669</v>
      </c>
      <c r="K25" s="67" t="s">
        <v>808</v>
      </c>
      <c r="L25" s="18">
        <v>0.83333333333333337</v>
      </c>
      <c r="M25" s="97">
        <v>33</v>
      </c>
      <c r="N25" s="15" t="s">
        <v>226</v>
      </c>
      <c r="O25" s="10">
        <v>37834</v>
      </c>
      <c r="P25" s="12" t="s">
        <v>2036</v>
      </c>
      <c r="Q25" s="12"/>
    </row>
    <row r="26" spans="1:17" ht="22.5" customHeight="1">
      <c r="A26" s="6">
        <f t="shared" si="0"/>
        <v>22</v>
      </c>
      <c r="B26" s="11" t="s">
        <v>422</v>
      </c>
      <c r="C26" s="12" t="s">
        <v>350</v>
      </c>
      <c r="D26" s="12" t="s">
        <v>237</v>
      </c>
      <c r="E26" s="12" t="s">
        <v>1146</v>
      </c>
      <c r="F26" s="12" t="s">
        <v>1147</v>
      </c>
      <c r="G26" s="12" t="s">
        <v>896</v>
      </c>
      <c r="H26" s="12" t="s">
        <v>888</v>
      </c>
      <c r="I26" s="12" t="s">
        <v>1761</v>
      </c>
      <c r="J26" s="13">
        <v>0.3125</v>
      </c>
      <c r="K26" s="67" t="s">
        <v>808</v>
      </c>
      <c r="L26" s="18">
        <v>0.85416666666666663</v>
      </c>
      <c r="M26" s="97">
        <v>30</v>
      </c>
      <c r="N26" s="15" t="s">
        <v>226</v>
      </c>
      <c r="O26" s="16">
        <v>38108</v>
      </c>
      <c r="P26" s="12" t="s">
        <v>2059</v>
      </c>
      <c r="Q26" s="12"/>
    </row>
    <row r="27" spans="1:17" ht="22.5" customHeight="1">
      <c r="A27" s="6">
        <f t="shared" si="0"/>
        <v>23</v>
      </c>
      <c r="B27" s="11" t="s">
        <v>130</v>
      </c>
      <c r="C27" s="12" t="s">
        <v>350</v>
      </c>
      <c r="D27" s="12" t="s">
        <v>131</v>
      </c>
      <c r="E27" s="12" t="s">
        <v>1153</v>
      </c>
      <c r="F27" s="12" t="s">
        <v>1154</v>
      </c>
      <c r="G27" s="12" t="s">
        <v>896</v>
      </c>
      <c r="H27" s="12" t="s">
        <v>887</v>
      </c>
      <c r="I27" s="12" t="s">
        <v>1767</v>
      </c>
      <c r="J27" s="13">
        <v>0.3125</v>
      </c>
      <c r="K27" s="67" t="s">
        <v>808</v>
      </c>
      <c r="L27" s="18">
        <v>0.85416666666666663</v>
      </c>
      <c r="M27" s="97">
        <v>39</v>
      </c>
      <c r="N27" s="15" t="s">
        <v>226</v>
      </c>
      <c r="O27" s="10">
        <v>38384</v>
      </c>
      <c r="P27" s="12" t="s">
        <v>2078</v>
      </c>
      <c r="Q27" s="12"/>
    </row>
    <row r="28" spans="1:17" ht="22.5" customHeight="1">
      <c r="A28" s="6">
        <f t="shared" si="0"/>
        <v>24</v>
      </c>
      <c r="B28" s="11" t="s">
        <v>380</v>
      </c>
      <c r="C28" s="12" t="s">
        <v>350</v>
      </c>
      <c r="D28" s="12" t="s">
        <v>1877</v>
      </c>
      <c r="E28" s="12" t="s">
        <v>893</v>
      </c>
      <c r="F28" s="12" t="s">
        <v>1166</v>
      </c>
      <c r="G28" s="12" t="s">
        <v>896</v>
      </c>
      <c r="H28" s="12" t="s">
        <v>894</v>
      </c>
      <c r="I28" s="12" t="s">
        <v>1771</v>
      </c>
      <c r="J28" s="13">
        <v>0.29166666666666669</v>
      </c>
      <c r="K28" s="67" t="s">
        <v>808</v>
      </c>
      <c r="L28" s="18">
        <v>0.875</v>
      </c>
      <c r="M28" s="97">
        <v>40</v>
      </c>
      <c r="N28" s="15" t="s">
        <v>226</v>
      </c>
      <c r="O28" s="10">
        <v>39173</v>
      </c>
      <c r="P28" s="12" t="s">
        <v>2126</v>
      </c>
      <c r="Q28" s="12"/>
    </row>
    <row r="29" spans="1:17" ht="22.5" customHeight="1">
      <c r="A29" s="6">
        <f t="shared" si="0"/>
        <v>25</v>
      </c>
      <c r="B29" s="11" t="s">
        <v>123</v>
      </c>
      <c r="C29" s="12" t="s">
        <v>350</v>
      </c>
      <c r="D29" s="12" t="s">
        <v>1878</v>
      </c>
      <c r="E29" s="12" t="s">
        <v>1135</v>
      </c>
      <c r="F29" s="12" t="s">
        <v>1138</v>
      </c>
      <c r="G29" s="12" t="s">
        <v>896</v>
      </c>
      <c r="H29" s="12" t="s">
        <v>887</v>
      </c>
      <c r="I29" s="12" t="s">
        <v>1772</v>
      </c>
      <c r="J29" s="13">
        <v>0.29166666666666669</v>
      </c>
      <c r="K29" s="67" t="s">
        <v>808</v>
      </c>
      <c r="L29" s="18">
        <v>0.83333333333333337</v>
      </c>
      <c r="M29" s="97">
        <v>40</v>
      </c>
      <c r="N29" s="15" t="s">
        <v>226</v>
      </c>
      <c r="O29" s="10">
        <v>39203</v>
      </c>
      <c r="P29" s="12" t="s">
        <v>2130</v>
      </c>
      <c r="Q29" s="12"/>
    </row>
    <row r="30" spans="1:17" s="64" customFormat="1" ht="22.5" customHeight="1">
      <c r="A30" s="6">
        <f t="shared" si="0"/>
        <v>26</v>
      </c>
      <c r="B30" s="11" t="s">
        <v>516</v>
      </c>
      <c r="C30" s="12" t="s">
        <v>350</v>
      </c>
      <c r="D30" s="12" t="s">
        <v>715</v>
      </c>
      <c r="E30" s="12" t="s">
        <v>1135</v>
      </c>
      <c r="F30" s="12" t="s">
        <v>1173</v>
      </c>
      <c r="G30" s="12" t="s">
        <v>896</v>
      </c>
      <c r="H30" s="12" t="s">
        <v>890</v>
      </c>
      <c r="I30" s="12" t="s">
        <v>1861</v>
      </c>
      <c r="J30" s="13">
        <v>0.3125</v>
      </c>
      <c r="K30" s="67" t="s">
        <v>808</v>
      </c>
      <c r="L30" s="18">
        <v>0.85416666666666663</v>
      </c>
      <c r="M30" s="97">
        <v>36</v>
      </c>
      <c r="N30" s="15" t="s">
        <v>226</v>
      </c>
      <c r="O30" s="10">
        <v>39387</v>
      </c>
      <c r="P30" s="12" t="s">
        <v>2136</v>
      </c>
      <c r="Q30" s="12"/>
    </row>
    <row r="31" spans="1:17" ht="22.5" customHeight="1">
      <c r="A31" s="6">
        <f t="shared" si="0"/>
        <v>27</v>
      </c>
      <c r="B31" s="11" t="s">
        <v>517</v>
      </c>
      <c r="C31" s="12" t="s">
        <v>350</v>
      </c>
      <c r="D31" s="12" t="s">
        <v>690</v>
      </c>
      <c r="E31" s="12" t="s">
        <v>1174</v>
      </c>
      <c r="F31" s="12" t="s">
        <v>1166</v>
      </c>
      <c r="G31" s="12" t="s">
        <v>896</v>
      </c>
      <c r="H31" s="12" t="s">
        <v>895</v>
      </c>
      <c r="I31" s="12" t="s">
        <v>1861</v>
      </c>
      <c r="J31" s="13">
        <v>0.3125</v>
      </c>
      <c r="K31" s="67" t="s">
        <v>808</v>
      </c>
      <c r="L31" s="18">
        <v>0.85416666666666663</v>
      </c>
      <c r="M31" s="98">
        <v>34</v>
      </c>
      <c r="N31" s="9" t="s">
        <v>226</v>
      </c>
      <c r="O31" s="10">
        <v>39448</v>
      </c>
      <c r="P31" s="12" t="s">
        <v>2139</v>
      </c>
      <c r="Q31" s="12"/>
    </row>
    <row r="32" spans="1:17" ht="22.5" customHeight="1">
      <c r="A32" s="6">
        <f t="shared" si="0"/>
        <v>28</v>
      </c>
      <c r="B32" s="11" t="s">
        <v>89</v>
      </c>
      <c r="C32" s="12" t="s">
        <v>350</v>
      </c>
      <c r="D32" s="12" t="s">
        <v>1884</v>
      </c>
      <c r="E32" s="12" t="s">
        <v>1125</v>
      </c>
      <c r="F32" s="12" t="s">
        <v>1154</v>
      </c>
      <c r="G32" s="12" t="s">
        <v>896</v>
      </c>
      <c r="H32" s="12" t="s">
        <v>889</v>
      </c>
      <c r="I32" s="12" t="s">
        <v>1861</v>
      </c>
      <c r="J32" s="13">
        <v>0.3125</v>
      </c>
      <c r="K32" s="67" t="s">
        <v>808</v>
      </c>
      <c r="L32" s="18">
        <v>0.85416666666666663</v>
      </c>
      <c r="M32" s="98">
        <v>30</v>
      </c>
      <c r="N32" s="9" t="s">
        <v>226</v>
      </c>
      <c r="O32" s="10">
        <v>40299</v>
      </c>
      <c r="P32" s="12" t="s">
        <v>2199</v>
      </c>
      <c r="Q32" s="12"/>
    </row>
    <row r="33" spans="1:17" ht="22.5" customHeight="1">
      <c r="A33" s="6">
        <f t="shared" si="0"/>
        <v>29</v>
      </c>
      <c r="B33" s="11" t="s">
        <v>91</v>
      </c>
      <c r="C33" s="12" t="s">
        <v>752</v>
      </c>
      <c r="D33" s="12" t="s">
        <v>102</v>
      </c>
      <c r="E33" s="12" t="s">
        <v>893</v>
      </c>
      <c r="F33" s="12" t="s">
        <v>1190</v>
      </c>
      <c r="G33" s="12" t="s">
        <v>896</v>
      </c>
      <c r="H33" s="12" t="s">
        <v>889</v>
      </c>
      <c r="I33" s="12" t="s">
        <v>1771</v>
      </c>
      <c r="J33" s="13">
        <v>0.3125</v>
      </c>
      <c r="K33" s="67" t="s">
        <v>808</v>
      </c>
      <c r="L33" s="18">
        <v>0.85416666666666663</v>
      </c>
      <c r="M33" s="97">
        <v>40</v>
      </c>
      <c r="N33" s="15" t="s">
        <v>226</v>
      </c>
      <c r="O33" s="10">
        <v>40544</v>
      </c>
      <c r="P33" s="12" t="s">
        <v>2213</v>
      </c>
      <c r="Q33" s="12"/>
    </row>
    <row r="34" spans="1:17" ht="22.5" customHeight="1">
      <c r="A34" s="6">
        <f t="shared" si="0"/>
        <v>30</v>
      </c>
      <c r="B34" s="11" t="s">
        <v>355</v>
      </c>
      <c r="C34" s="12" t="s">
        <v>752</v>
      </c>
      <c r="D34" s="12" t="s">
        <v>356</v>
      </c>
      <c r="E34" s="12" t="s">
        <v>1139</v>
      </c>
      <c r="F34" s="12" t="s">
        <v>1192</v>
      </c>
      <c r="G34" s="12" t="s">
        <v>896</v>
      </c>
      <c r="H34" s="12" t="s">
        <v>887</v>
      </c>
      <c r="I34" s="12" t="s">
        <v>1861</v>
      </c>
      <c r="J34" s="13">
        <v>0.3125</v>
      </c>
      <c r="K34" s="67" t="s">
        <v>808</v>
      </c>
      <c r="L34" s="18">
        <v>0.91666666666666663</v>
      </c>
      <c r="M34" s="97">
        <v>66</v>
      </c>
      <c r="N34" s="15" t="s">
        <v>226</v>
      </c>
      <c r="O34" s="10">
        <v>40634</v>
      </c>
      <c r="P34" s="12" t="s">
        <v>2220</v>
      </c>
      <c r="Q34" s="12"/>
    </row>
    <row r="35" spans="1:17" ht="22.5" customHeight="1">
      <c r="A35" s="6">
        <f t="shared" si="0"/>
        <v>31</v>
      </c>
      <c r="B35" s="11" t="s">
        <v>826</v>
      </c>
      <c r="C35" s="12" t="s">
        <v>711</v>
      </c>
      <c r="D35" s="12" t="s">
        <v>712</v>
      </c>
      <c r="E35" s="12" t="s">
        <v>1139</v>
      </c>
      <c r="F35" s="12" t="s">
        <v>1192</v>
      </c>
      <c r="G35" s="12" t="s">
        <v>896</v>
      </c>
      <c r="H35" s="12" t="s">
        <v>890</v>
      </c>
      <c r="I35" s="12" t="s">
        <v>1781</v>
      </c>
      <c r="J35" s="13">
        <v>0.29166666666666669</v>
      </c>
      <c r="K35" s="67" t="s">
        <v>479</v>
      </c>
      <c r="L35" s="18">
        <v>0.83333333333333337</v>
      </c>
      <c r="M35" s="98">
        <v>35</v>
      </c>
      <c r="N35" s="9" t="s">
        <v>226</v>
      </c>
      <c r="O35" s="10">
        <v>42156</v>
      </c>
      <c r="P35" s="12" t="s">
        <v>2306</v>
      </c>
      <c r="Q35" s="12"/>
    </row>
    <row r="36" spans="1:17" ht="22.5" customHeight="1">
      <c r="A36" s="6">
        <f t="shared" si="0"/>
        <v>32</v>
      </c>
      <c r="B36" s="11" t="s">
        <v>828</v>
      </c>
      <c r="C36" s="11" t="s">
        <v>711</v>
      </c>
      <c r="D36" s="11" t="s">
        <v>803</v>
      </c>
      <c r="E36" s="11" t="s">
        <v>1205</v>
      </c>
      <c r="F36" s="11" t="s">
        <v>1206</v>
      </c>
      <c r="G36" s="11" t="s">
        <v>896</v>
      </c>
      <c r="H36" s="11" t="s">
        <v>897</v>
      </c>
      <c r="I36" s="12" t="s">
        <v>1861</v>
      </c>
      <c r="J36" s="26">
        <v>0.3125</v>
      </c>
      <c r="K36" s="70" t="s">
        <v>808</v>
      </c>
      <c r="L36" s="27">
        <v>0.85416666666666663</v>
      </c>
      <c r="M36" s="98">
        <v>30</v>
      </c>
      <c r="N36" s="9" t="s">
        <v>226</v>
      </c>
      <c r="O36" s="10">
        <v>43009</v>
      </c>
      <c r="P36" s="51" t="s">
        <v>2325</v>
      </c>
      <c r="Q36" s="51"/>
    </row>
    <row r="37" spans="1:17" ht="22.5" customHeight="1">
      <c r="A37" s="6">
        <f t="shared" si="0"/>
        <v>33</v>
      </c>
      <c r="B37" s="11" t="s">
        <v>858</v>
      </c>
      <c r="C37" s="52" t="s">
        <v>711</v>
      </c>
      <c r="D37" s="11" t="s">
        <v>738</v>
      </c>
      <c r="E37" s="11" t="s">
        <v>1208</v>
      </c>
      <c r="F37" s="11" t="s">
        <v>1190</v>
      </c>
      <c r="G37" s="11" t="s">
        <v>896</v>
      </c>
      <c r="H37" s="11" t="s">
        <v>898</v>
      </c>
      <c r="I37" s="11" t="s">
        <v>1785</v>
      </c>
      <c r="J37" s="26">
        <v>0.3125</v>
      </c>
      <c r="K37" s="70" t="s">
        <v>479</v>
      </c>
      <c r="L37" s="27">
        <v>0.875</v>
      </c>
      <c r="M37" s="98">
        <v>50</v>
      </c>
      <c r="N37" s="49" t="s">
        <v>226</v>
      </c>
      <c r="O37" s="152">
        <v>43556</v>
      </c>
      <c r="P37" s="11" t="s">
        <v>2344</v>
      </c>
      <c r="Q37" s="11"/>
    </row>
    <row r="38" spans="1:17" ht="22.15" customHeight="1">
      <c r="A38" s="6">
        <f t="shared" si="0"/>
        <v>34</v>
      </c>
      <c r="B38" s="120" t="s">
        <v>3468</v>
      </c>
      <c r="C38" s="117" t="s">
        <v>752</v>
      </c>
      <c r="D38" s="12" t="s">
        <v>1791</v>
      </c>
      <c r="E38" s="12" t="s">
        <v>1143</v>
      </c>
      <c r="F38" s="12" t="s">
        <v>1144</v>
      </c>
      <c r="G38" s="12" t="s">
        <v>896</v>
      </c>
      <c r="H38" s="12" t="s">
        <v>887</v>
      </c>
      <c r="I38" s="120" t="s">
        <v>3467</v>
      </c>
      <c r="J38" s="13">
        <v>0.3125</v>
      </c>
      <c r="K38" s="67" t="s">
        <v>808</v>
      </c>
      <c r="L38" s="18">
        <v>0.91666666666666663</v>
      </c>
      <c r="M38" s="98">
        <v>30</v>
      </c>
      <c r="N38" s="9" t="s">
        <v>226</v>
      </c>
      <c r="O38" s="10">
        <v>45383</v>
      </c>
      <c r="P38" s="12" t="s">
        <v>2236</v>
      </c>
      <c r="Q38" s="12"/>
    </row>
    <row r="39" spans="1:17" ht="22.5" customHeight="1">
      <c r="A39" s="6">
        <f t="shared" si="0"/>
        <v>35</v>
      </c>
      <c r="B39" s="11" t="s">
        <v>296</v>
      </c>
      <c r="C39" s="12" t="s">
        <v>120</v>
      </c>
      <c r="D39" s="12" t="s">
        <v>1867</v>
      </c>
      <c r="E39" s="12" t="s">
        <v>1119</v>
      </c>
      <c r="F39" s="12" t="s">
        <v>1130</v>
      </c>
      <c r="G39" s="12" t="s">
        <v>896</v>
      </c>
      <c r="H39" s="12" t="s">
        <v>899</v>
      </c>
      <c r="I39" s="12" t="s">
        <v>1326</v>
      </c>
      <c r="J39" s="13">
        <v>0.29166666666666669</v>
      </c>
      <c r="K39" s="67" t="s">
        <v>808</v>
      </c>
      <c r="L39" s="18">
        <v>0.91666666666666663</v>
      </c>
      <c r="M39" s="98">
        <v>22</v>
      </c>
      <c r="N39" s="9" t="s">
        <v>226</v>
      </c>
      <c r="O39" s="10">
        <v>37622</v>
      </c>
      <c r="P39" s="12" t="s">
        <v>2005</v>
      </c>
      <c r="Q39" s="12"/>
    </row>
    <row r="40" spans="1:17" ht="22.5" customHeight="1">
      <c r="A40" s="6">
        <f t="shared" si="0"/>
        <v>36</v>
      </c>
      <c r="B40" s="11" t="s">
        <v>598</v>
      </c>
      <c r="C40" s="12" t="s">
        <v>120</v>
      </c>
      <c r="D40" s="12" t="s">
        <v>407</v>
      </c>
      <c r="E40" s="12" t="s">
        <v>1124</v>
      </c>
      <c r="F40" s="12" t="s">
        <v>1136</v>
      </c>
      <c r="G40" s="12" t="s">
        <v>896</v>
      </c>
      <c r="H40" s="12" t="s">
        <v>887</v>
      </c>
      <c r="I40" s="12" t="s">
        <v>1332</v>
      </c>
      <c r="J40" s="13">
        <v>0.3125</v>
      </c>
      <c r="K40" s="67" t="s">
        <v>808</v>
      </c>
      <c r="L40" s="18">
        <v>0.85416666666666663</v>
      </c>
      <c r="M40" s="98">
        <v>40</v>
      </c>
      <c r="N40" s="9" t="s">
        <v>226</v>
      </c>
      <c r="O40" s="10">
        <v>37803</v>
      </c>
      <c r="P40" s="12" t="s">
        <v>2031</v>
      </c>
      <c r="Q40" s="12"/>
    </row>
    <row r="41" spans="1:17" ht="22.5" customHeight="1">
      <c r="A41" s="6">
        <f t="shared" si="0"/>
        <v>37</v>
      </c>
      <c r="B41" s="11" t="s">
        <v>222</v>
      </c>
      <c r="C41" s="12" t="s">
        <v>120</v>
      </c>
      <c r="D41" s="12" t="s">
        <v>1876</v>
      </c>
      <c r="E41" s="12" t="s">
        <v>1137</v>
      </c>
      <c r="F41" s="12" t="s">
        <v>1165</v>
      </c>
      <c r="G41" s="12" t="s">
        <v>896</v>
      </c>
      <c r="H41" s="12" t="s">
        <v>888</v>
      </c>
      <c r="I41" s="12" t="s">
        <v>1861</v>
      </c>
      <c r="J41" s="13">
        <v>0.3125</v>
      </c>
      <c r="K41" s="67" t="s">
        <v>808</v>
      </c>
      <c r="L41" s="18">
        <v>0.85416666666666663</v>
      </c>
      <c r="M41" s="98">
        <v>56</v>
      </c>
      <c r="N41" s="9" t="s">
        <v>226</v>
      </c>
      <c r="O41" s="10">
        <v>39114</v>
      </c>
      <c r="P41" s="12" t="s">
        <v>2124</v>
      </c>
      <c r="Q41" s="12"/>
    </row>
    <row r="42" spans="1:17" ht="22.5" customHeight="1">
      <c r="A42" s="6">
        <f t="shared" si="0"/>
        <v>38</v>
      </c>
      <c r="B42" s="11" t="s">
        <v>24</v>
      </c>
      <c r="C42" s="12" t="s">
        <v>351</v>
      </c>
      <c r="D42" s="12" t="s">
        <v>854</v>
      </c>
      <c r="E42" s="12" t="s">
        <v>900</v>
      </c>
      <c r="F42" s="12" t="s">
        <v>1178</v>
      </c>
      <c r="G42" s="12" t="s">
        <v>896</v>
      </c>
      <c r="H42" s="12" t="s">
        <v>887</v>
      </c>
      <c r="I42" s="12" t="s">
        <v>1317</v>
      </c>
      <c r="J42" s="13">
        <v>0.3125</v>
      </c>
      <c r="K42" s="67" t="s">
        <v>808</v>
      </c>
      <c r="L42" s="18">
        <v>0.875</v>
      </c>
      <c r="M42" s="97">
        <v>40</v>
      </c>
      <c r="N42" s="15" t="s">
        <v>226</v>
      </c>
      <c r="O42" s="10">
        <v>39845</v>
      </c>
      <c r="P42" s="12" t="s">
        <v>2164</v>
      </c>
      <c r="Q42" s="12"/>
    </row>
    <row r="43" spans="1:17" ht="22.5" customHeight="1">
      <c r="A43" s="6">
        <f t="shared" si="0"/>
        <v>39</v>
      </c>
      <c r="B43" s="11" t="s">
        <v>310</v>
      </c>
      <c r="C43" s="12" t="s">
        <v>749</v>
      </c>
      <c r="D43" s="12" t="s">
        <v>626</v>
      </c>
      <c r="E43" s="12" t="s">
        <v>1137</v>
      </c>
      <c r="F43" s="12" t="s">
        <v>901</v>
      </c>
      <c r="G43" s="12" t="s">
        <v>896</v>
      </c>
      <c r="H43" s="12" t="s">
        <v>892</v>
      </c>
      <c r="I43" s="12" t="s">
        <v>1360</v>
      </c>
      <c r="J43" s="13">
        <v>0.29166666666666669</v>
      </c>
      <c r="K43" s="67" t="s">
        <v>479</v>
      </c>
      <c r="L43" s="18">
        <v>0.83333333333333337</v>
      </c>
      <c r="M43" s="97">
        <v>24</v>
      </c>
      <c r="N43" s="15" t="s">
        <v>226</v>
      </c>
      <c r="O43" s="10">
        <v>40603</v>
      </c>
      <c r="P43" s="12" t="s">
        <v>2215</v>
      </c>
      <c r="Q43" s="12"/>
    </row>
    <row r="44" spans="1:17" ht="22.5" customHeight="1">
      <c r="A44" s="6">
        <f t="shared" si="0"/>
        <v>40</v>
      </c>
      <c r="B44" s="11" t="s">
        <v>821</v>
      </c>
      <c r="C44" s="12" t="s">
        <v>749</v>
      </c>
      <c r="D44" s="12" t="s">
        <v>311</v>
      </c>
      <c r="E44" s="12" t="s">
        <v>1116</v>
      </c>
      <c r="F44" s="12" t="s">
        <v>902</v>
      </c>
      <c r="G44" s="12" t="s">
        <v>896</v>
      </c>
      <c r="H44" s="12" t="s">
        <v>903</v>
      </c>
      <c r="I44" s="12" t="s">
        <v>41</v>
      </c>
      <c r="J44" s="13">
        <v>0.29166666666666669</v>
      </c>
      <c r="K44" s="67" t="s">
        <v>479</v>
      </c>
      <c r="L44" s="18">
        <v>0.83333333333333337</v>
      </c>
      <c r="M44" s="98">
        <v>40</v>
      </c>
      <c r="N44" s="9" t="s">
        <v>226</v>
      </c>
      <c r="O44" s="10">
        <v>40603</v>
      </c>
      <c r="P44" s="12" t="s">
        <v>2216</v>
      </c>
      <c r="Q44" s="12"/>
    </row>
    <row r="45" spans="1:17" s="64" customFormat="1" ht="22.5" customHeight="1">
      <c r="A45" s="6">
        <f t="shared" si="0"/>
        <v>41</v>
      </c>
      <c r="B45" s="11" t="s">
        <v>548</v>
      </c>
      <c r="C45" s="12" t="s">
        <v>749</v>
      </c>
      <c r="D45" s="12" t="s">
        <v>54</v>
      </c>
      <c r="E45" s="12" t="s">
        <v>904</v>
      </c>
      <c r="F45" s="12" t="s">
        <v>905</v>
      </c>
      <c r="G45" s="12" t="s">
        <v>896</v>
      </c>
      <c r="H45" s="12" t="s">
        <v>889</v>
      </c>
      <c r="I45" s="12" t="s">
        <v>1250</v>
      </c>
      <c r="J45" s="13">
        <v>0.3125</v>
      </c>
      <c r="K45" s="67" t="s">
        <v>808</v>
      </c>
      <c r="L45" s="18">
        <v>0.85416666666666663</v>
      </c>
      <c r="M45" s="98">
        <v>40</v>
      </c>
      <c r="N45" s="9" t="s">
        <v>226</v>
      </c>
      <c r="O45" s="10">
        <v>40969</v>
      </c>
      <c r="P45" s="12" t="s">
        <v>2249</v>
      </c>
      <c r="Q45" s="12"/>
    </row>
    <row r="46" spans="1:17" ht="22.5" customHeight="1">
      <c r="A46" s="6">
        <f t="shared" si="0"/>
        <v>42</v>
      </c>
      <c r="B46" s="11" t="s">
        <v>243</v>
      </c>
      <c r="C46" s="12" t="s">
        <v>749</v>
      </c>
      <c r="D46" s="12" t="s">
        <v>300</v>
      </c>
      <c r="E46" s="12" t="s">
        <v>1200</v>
      </c>
      <c r="F46" s="12" t="s">
        <v>906</v>
      </c>
      <c r="G46" s="12" t="s">
        <v>896</v>
      </c>
      <c r="H46" s="12" t="s">
        <v>890</v>
      </c>
      <c r="I46" s="12" t="s">
        <v>1251</v>
      </c>
      <c r="J46" s="13">
        <v>0.29166666666666669</v>
      </c>
      <c r="K46" s="67" t="s">
        <v>808</v>
      </c>
      <c r="L46" s="14">
        <v>0.85416666666666663</v>
      </c>
      <c r="M46" s="97">
        <v>20</v>
      </c>
      <c r="N46" s="15" t="s">
        <v>226</v>
      </c>
      <c r="O46" s="10">
        <v>41214</v>
      </c>
      <c r="P46" s="12" t="s">
        <v>2269</v>
      </c>
      <c r="Q46" s="12"/>
    </row>
    <row r="47" spans="1:17" ht="22.5" customHeight="1">
      <c r="A47" s="6">
        <f t="shared" si="0"/>
        <v>43</v>
      </c>
      <c r="B47" s="119" t="s">
        <v>3484</v>
      </c>
      <c r="C47" s="12" t="s">
        <v>352</v>
      </c>
      <c r="D47" s="12" t="s">
        <v>23</v>
      </c>
      <c r="E47" s="12" t="s">
        <v>1182</v>
      </c>
      <c r="F47" s="12" t="s">
        <v>907</v>
      </c>
      <c r="G47" s="12" t="s">
        <v>896</v>
      </c>
      <c r="H47" s="12" t="s">
        <v>889</v>
      </c>
      <c r="I47" s="120" t="s">
        <v>3493</v>
      </c>
      <c r="J47" s="13">
        <v>0.3125</v>
      </c>
      <c r="K47" s="67" t="s">
        <v>479</v>
      </c>
      <c r="L47" s="18">
        <v>0.875</v>
      </c>
      <c r="M47" s="97">
        <v>32</v>
      </c>
      <c r="N47" s="15" t="s">
        <v>226</v>
      </c>
      <c r="O47" s="10">
        <v>45383</v>
      </c>
      <c r="P47" s="12" t="s">
        <v>2168</v>
      </c>
      <c r="Q47" s="12"/>
    </row>
    <row r="48" spans="1:17" ht="22.5" customHeight="1">
      <c r="A48" s="6">
        <f t="shared" si="0"/>
        <v>44</v>
      </c>
      <c r="B48" s="11" t="s">
        <v>599</v>
      </c>
      <c r="C48" s="12" t="s">
        <v>353</v>
      </c>
      <c r="D48" s="12" t="s">
        <v>672</v>
      </c>
      <c r="E48" s="12" t="s">
        <v>1141</v>
      </c>
      <c r="F48" s="12" t="s">
        <v>909</v>
      </c>
      <c r="G48" s="12" t="s">
        <v>896</v>
      </c>
      <c r="H48" s="12" t="s">
        <v>888</v>
      </c>
      <c r="I48" s="12" t="s">
        <v>1276</v>
      </c>
      <c r="J48" s="13">
        <v>0.3125</v>
      </c>
      <c r="K48" s="67" t="s">
        <v>808</v>
      </c>
      <c r="L48" s="14">
        <v>0.85416666666666663</v>
      </c>
      <c r="M48" s="97">
        <v>36</v>
      </c>
      <c r="N48" s="15" t="s">
        <v>226</v>
      </c>
      <c r="O48" s="16">
        <v>37987</v>
      </c>
      <c r="P48" s="12" t="s">
        <v>2052</v>
      </c>
      <c r="Q48" s="12"/>
    </row>
    <row r="49" spans="1:17" ht="22.5" customHeight="1">
      <c r="A49" s="6">
        <f t="shared" si="0"/>
        <v>45</v>
      </c>
      <c r="B49" s="11" t="s">
        <v>415</v>
      </c>
      <c r="C49" s="11" t="s">
        <v>353</v>
      </c>
      <c r="D49" s="11" t="s">
        <v>241</v>
      </c>
      <c r="E49" s="11" t="s">
        <v>1135</v>
      </c>
      <c r="F49" s="11" t="s">
        <v>909</v>
      </c>
      <c r="G49" s="11" t="s">
        <v>896</v>
      </c>
      <c r="H49" s="11" t="s">
        <v>889</v>
      </c>
      <c r="I49" s="12" t="s">
        <v>1861</v>
      </c>
      <c r="J49" s="26">
        <v>0.3125</v>
      </c>
      <c r="K49" s="70" t="s">
        <v>808</v>
      </c>
      <c r="L49" s="27">
        <v>0.85416666666666663</v>
      </c>
      <c r="M49" s="97">
        <v>32</v>
      </c>
      <c r="N49" s="15" t="s">
        <v>226</v>
      </c>
      <c r="O49" s="29">
        <v>38443</v>
      </c>
      <c r="P49" s="11" t="s">
        <v>2082</v>
      </c>
      <c r="Q49" s="11"/>
    </row>
    <row r="50" spans="1:17" ht="22.5" customHeight="1">
      <c r="A50" s="6">
        <f t="shared" si="0"/>
        <v>46</v>
      </c>
      <c r="B50" s="11" t="s">
        <v>1845</v>
      </c>
      <c r="C50" s="12" t="s">
        <v>353</v>
      </c>
      <c r="D50" s="12" t="s">
        <v>590</v>
      </c>
      <c r="E50" s="12" t="s">
        <v>900</v>
      </c>
      <c r="F50" s="12" t="s">
        <v>910</v>
      </c>
      <c r="G50" s="12" t="s">
        <v>896</v>
      </c>
      <c r="H50" s="12" t="s">
        <v>889</v>
      </c>
      <c r="I50" s="12" t="s">
        <v>1261</v>
      </c>
      <c r="J50" s="13">
        <v>0.3125</v>
      </c>
      <c r="K50" s="67" t="s">
        <v>808</v>
      </c>
      <c r="L50" s="18">
        <v>0.85416666666666663</v>
      </c>
      <c r="M50" s="97">
        <v>38</v>
      </c>
      <c r="N50" s="15" t="s">
        <v>226</v>
      </c>
      <c r="O50" s="16">
        <v>38808</v>
      </c>
      <c r="P50" s="12" t="s">
        <v>2111</v>
      </c>
      <c r="Q50" s="12"/>
    </row>
    <row r="51" spans="1:17" ht="22.5" customHeight="1">
      <c r="A51" s="6">
        <f t="shared" si="0"/>
        <v>47</v>
      </c>
      <c r="B51" s="11" t="s">
        <v>166</v>
      </c>
      <c r="C51" s="12" t="s">
        <v>353</v>
      </c>
      <c r="D51" s="12" t="s">
        <v>277</v>
      </c>
      <c r="E51" s="12" t="s">
        <v>1183</v>
      </c>
      <c r="F51" s="12" t="s">
        <v>909</v>
      </c>
      <c r="G51" s="12" t="s">
        <v>896</v>
      </c>
      <c r="H51" s="12" t="s">
        <v>889</v>
      </c>
      <c r="I51" s="12" t="s">
        <v>1364</v>
      </c>
      <c r="J51" s="13">
        <v>0.3125</v>
      </c>
      <c r="K51" s="67" t="s">
        <v>808</v>
      </c>
      <c r="L51" s="18">
        <v>0.85416666666666663</v>
      </c>
      <c r="M51" s="97">
        <v>30</v>
      </c>
      <c r="N51" s="15" t="s">
        <v>226</v>
      </c>
      <c r="O51" s="16">
        <v>39904</v>
      </c>
      <c r="P51" s="12" t="s">
        <v>2169</v>
      </c>
      <c r="Q51" s="12"/>
    </row>
    <row r="52" spans="1:17" ht="22.5" customHeight="1">
      <c r="A52" s="6">
        <f t="shared" si="0"/>
        <v>48</v>
      </c>
      <c r="B52" s="11" t="s">
        <v>538</v>
      </c>
      <c r="C52" s="12" t="s">
        <v>353</v>
      </c>
      <c r="D52" s="12" t="s">
        <v>539</v>
      </c>
      <c r="E52" s="12" t="s">
        <v>1139</v>
      </c>
      <c r="F52" s="12" t="s">
        <v>908</v>
      </c>
      <c r="G52" s="12" t="s">
        <v>896</v>
      </c>
      <c r="H52" s="12" t="s">
        <v>903</v>
      </c>
      <c r="I52" s="12" t="s">
        <v>1364</v>
      </c>
      <c r="J52" s="13">
        <v>0.3125</v>
      </c>
      <c r="K52" s="67" t="s">
        <v>808</v>
      </c>
      <c r="L52" s="18">
        <v>0.85416666666666663</v>
      </c>
      <c r="M52" s="97">
        <v>30</v>
      </c>
      <c r="N52" s="15" t="s">
        <v>226</v>
      </c>
      <c r="O52" s="16">
        <v>40118</v>
      </c>
      <c r="P52" s="12" t="s">
        <v>2179</v>
      </c>
      <c r="Q52" s="12"/>
    </row>
    <row r="53" spans="1:17" ht="22.5" customHeight="1">
      <c r="A53" s="6">
        <f t="shared" si="0"/>
        <v>49</v>
      </c>
      <c r="B53" s="11" t="s">
        <v>393</v>
      </c>
      <c r="C53" s="12" t="s">
        <v>757</v>
      </c>
      <c r="D53" s="12" t="s">
        <v>394</v>
      </c>
      <c r="E53" s="12" t="s">
        <v>1148</v>
      </c>
      <c r="F53" s="12" t="s">
        <v>911</v>
      </c>
      <c r="G53" s="12" t="s">
        <v>896</v>
      </c>
      <c r="H53" s="12" t="s">
        <v>888</v>
      </c>
      <c r="I53" s="12" t="s">
        <v>1277</v>
      </c>
      <c r="J53" s="13">
        <v>0.3125</v>
      </c>
      <c r="K53" s="67" t="s">
        <v>808</v>
      </c>
      <c r="L53" s="18">
        <v>0.85416666666666663</v>
      </c>
      <c r="M53" s="97">
        <v>26</v>
      </c>
      <c r="N53" s="15" t="s">
        <v>226</v>
      </c>
      <c r="O53" s="16">
        <v>40634</v>
      </c>
      <c r="P53" s="12" t="s">
        <v>2221</v>
      </c>
      <c r="Q53" s="12"/>
    </row>
    <row r="54" spans="1:17" ht="22.5" customHeight="1">
      <c r="A54" s="6">
        <f t="shared" si="0"/>
        <v>50</v>
      </c>
      <c r="B54" s="11" t="s">
        <v>45</v>
      </c>
      <c r="C54" s="12" t="s">
        <v>757</v>
      </c>
      <c r="D54" s="12" t="s">
        <v>464</v>
      </c>
      <c r="E54" s="12" t="s">
        <v>1194</v>
      </c>
      <c r="F54" s="12" t="s">
        <v>909</v>
      </c>
      <c r="G54" s="12" t="s">
        <v>896</v>
      </c>
      <c r="H54" s="12" t="s">
        <v>887</v>
      </c>
      <c r="I54" s="12" t="s">
        <v>1250</v>
      </c>
      <c r="J54" s="13">
        <v>0.3125</v>
      </c>
      <c r="K54" s="67" t="s">
        <v>808</v>
      </c>
      <c r="L54" s="18">
        <v>0.85416666666666663</v>
      </c>
      <c r="M54" s="97">
        <v>30</v>
      </c>
      <c r="N54" s="15" t="s">
        <v>226</v>
      </c>
      <c r="O54" s="16">
        <v>41000</v>
      </c>
      <c r="P54" s="12" t="s">
        <v>2253</v>
      </c>
      <c r="Q54" s="12"/>
    </row>
    <row r="55" spans="1:17" ht="22.5" customHeight="1">
      <c r="A55" s="6">
        <f t="shared" si="0"/>
        <v>51</v>
      </c>
      <c r="B55" s="11" t="s">
        <v>1403</v>
      </c>
      <c r="C55" s="12" t="s">
        <v>210</v>
      </c>
      <c r="D55" s="12" t="s">
        <v>225</v>
      </c>
      <c r="E55" s="12" t="s">
        <v>900</v>
      </c>
      <c r="F55" s="12" t="s">
        <v>913</v>
      </c>
      <c r="G55" s="12" t="s">
        <v>896</v>
      </c>
      <c r="H55" s="12" t="s">
        <v>890</v>
      </c>
      <c r="I55" s="12" t="s">
        <v>42</v>
      </c>
      <c r="J55" s="31">
        <v>0.3125</v>
      </c>
      <c r="K55" s="71" t="s">
        <v>808</v>
      </c>
      <c r="L55" s="34">
        <v>0.85416666666666663</v>
      </c>
      <c r="M55" s="103">
        <v>30</v>
      </c>
      <c r="N55" s="32" t="s">
        <v>226</v>
      </c>
      <c r="O55" s="33">
        <v>37288</v>
      </c>
      <c r="P55" s="12" t="s">
        <v>1964</v>
      </c>
      <c r="Q55" s="12"/>
    </row>
    <row r="56" spans="1:17" ht="22.5" customHeight="1">
      <c r="A56" s="6">
        <f t="shared" si="0"/>
        <v>52</v>
      </c>
      <c r="B56" s="11" t="s">
        <v>235</v>
      </c>
      <c r="C56" s="12" t="s">
        <v>210</v>
      </c>
      <c r="D56" s="12" t="s">
        <v>402</v>
      </c>
      <c r="E56" s="12" t="s">
        <v>1126</v>
      </c>
      <c r="F56" s="12" t="s">
        <v>914</v>
      </c>
      <c r="G56" s="12" t="s">
        <v>896</v>
      </c>
      <c r="H56" s="12" t="s">
        <v>888</v>
      </c>
      <c r="I56" s="12" t="s">
        <v>1278</v>
      </c>
      <c r="J56" s="13">
        <v>0.3125</v>
      </c>
      <c r="K56" s="67" t="s">
        <v>808</v>
      </c>
      <c r="L56" s="14">
        <v>0.85416666666666663</v>
      </c>
      <c r="M56" s="97">
        <v>22</v>
      </c>
      <c r="N56" s="15" t="s">
        <v>226</v>
      </c>
      <c r="O56" s="16">
        <v>37712</v>
      </c>
      <c r="P56" s="12" t="s">
        <v>2019</v>
      </c>
      <c r="Q56" s="12"/>
    </row>
    <row r="57" spans="1:17" ht="22.5" customHeight="1">
      <c r="A57" s="6">
        <f t="shared" si="0"/>
        <v>53</v>
      </c>
      <c r="B57" s="11" t="s">
        <v>174</v>
      </c>
      <c r="C57" s="12" t="s">
        <v>210</v>
      </c>
      <c r="D57" s="12" t="s">
        <v>220</v>
      </c>
      <c r="E57" s="12" t="s">
        <v>900</v>
      </c>
      <c r="F57" s="12" t="s">
        <v>913</v>
      </c>
      <c r="G57" s="12" t="s">
        <v>896</v>
      </c>
      <c r="H57" s="12" t="s">
        <v>889</v>
      </c>
      <c r="I57" s="12" t="s">
        <v>1279</v>
      </c>
      <c r="J57" s="13">
        <v>0.3125</v>
      </c>
      <c r="K57" s="67" t="s">
        <v>808</v>
      </c>
      <c r="L57" s="14">
        <v>0.875</v>
      </c>
      <c r="M57" s="97">
        <v>21</v>
      </c>
      <c r="N57" s="15" t="s">
        <v>226</v>
      </c>
      <c r="O57" s="16">
        <v>38626</v>
      </c>
      <c r="P57" s="12" t="s">
        <v>2094</v>
      </c>
      <c r="Q57" s="12"/>
    </row>
    <row r="58" spans="1:17" ht="22.5" customHeight="1">
      <c r="A58" s="6">
        <f t="shared" si="0"/>
        <v>54</v>
      </c>
      <c r="B58" s="11" t="s">
        <v>814</v>
      </c>
      <c r="C58" s="12" t="s">
        <v>210</v>
      </c>
      <c r="D58" s="12" t="s">
        <v>853</v>
      </c>
      <c r="E58" s="12" t="s">
        <v>1161</v>
      </c>
      <c r="F58" s="12" t="s">
        <v>913</v>
      </c>
      <c r="G58" s="12" t="s">
        <v>896</v>
      </c>
      <c r="H58" s="12" t="s">
        <v>897</v>
      </c>
      <c r="I58" s="12" t="s">
        <v>1861</v>
      </c>
      <c r="J58" s="13">
        <v>0.3125</v>
      </c>
      <c r="K58" s="67" t="s">
        <v>808</v>
      </c>
      <c r="L58" s="14">
        <v>0.91666666666666663</v>
      </c>
      <c r="M58" s="97">
        <v>30</v>
      </c>
      <c r="N58" s="15" t="s">
        <v>226</v>
      </c>
      <c r="O58" s="16">
        <v>38838</v>
      </c>
      <c r="P58" s="12" t="s">
        <v>2116</v>
      </c>
      <c r="Q58" s="12"/>
    </row>
    <row r="59" spans="1:17" ht="22.5" customHeight="1">
      <c r="A59" s="6">
        <f t="shared" si="0"/>
        <v>55</v>
      </c>
      <c r="B59" s="11" t="s">
        <v>216</v>
      </c>
      <c r="C59" s="12" t="s">
        <v>210</v>
      </c>
      <c r="D59" s="12" t="s">
        <v>1880</v>
      </c>
      <c r="E59" s="12" t="s">
        <v>900</v>
      </c>
      <c r="F59" s="12" t="s">
        <v>913</v>
      </c>
      <c r="G59" s="12" t="s">
        <v>896</v>
      </c>
      <c r="H59" s="12" t="s">
        <v>890</v>
      </c>
      <c r="I59" s="12" t="s">
        <v>1280</v>
      </c>
      <c r="J59" s="13">
        <v>0.3125</v>
      </c>
      <c r="K59" s="67" t="s">
        <v>808</v>
      </c>
      <c r="L59" s="14">
        <v>0.91666666666666663</v>
      </c>
      <c r="M59" s="97">
        <v>30</v>
      </c>
      <c r="N59" s="15" t="s">
        <v>226</v>
      </c>
      <c r="O59" s="16">
        <v>40269</v>
      </c>
      <c r="P59" s="12" t="s">
        <v>2185</v>
      </c>
      <c r="Q59" s="12"/>
    </row>
    <row r="60" spans="1:17" ht="22.5" customHeight="1">
      <c r="A60" s="6">
        <f t="shared" si="0"/>
        <v>56</v>
      </c>
      <c r="B60" s="11" t="s">
        <v>307</v>
      </c>
      <c r="C60" s="12" t="s">
        <v>745</v>
      </c>
      <c r="D60" s="12" t="s">
        <v>96</v>
      </c>
      <c r="E60" s="12" t="s">
        <v>900</v>
      </c>
      <c r="F60" s="12" t="s">
        <v>913</v>
      </c>
      <c r="G60" s="12" t="s">
        <v>896</v>
      </c>
      <c r="H60" s="12" t="s">
        <v>889</v>
      </c>
      <c r="I60" s="12" t="s">
        <v>1281</v>
      </c>
      <c r="J60" s="13">
        <v>0.3125</v>
      </c>
      <c r="K60" s="67" t="s">
        <v>808</v>
      </c>
      <c r="L60" s="14">
        <v>0.85416666666666663</v>
      </c>
      <c r="M60" s="97">
        <v>40</v>
      </c>
      <c r="N60" s="15" t="s">
        <v>226</v>
      </c>
      <c r="O60" s="16">
        <v>40483</v>
      </c>
      <c r="P60" s="12" t="s">
        <v>2208</v>
      </c>
      <c r="Q60" s="12"/>
    </row>
    <row r="61" spans="1:17" ht="22.5" customHeight="1">
      <c r="A61" s="6">
        <f t="shared" si="0"/>
        <v>57</v>
      </c>
      <c r="B61" s="11" t="s">
        <v>3</v>
      </c>
      <c r="C61" s="12" t="s">
        <v>432</v>
      </c>
      <c r="D61" s="12" t="s">
        <v>497</v>
      </c>
      <c r="E61" s="12" t="s">
        <v>1119</v>
      </c>
      <c r="F61" s="12" t="s">
        <v>923</v>
      </c>
      <c r="G61" s="12" t="s">
        <v>896</v>
      </c>
      <c r="H61" s="12" t="s">
        <v>1113</v>
      </c>
      <c r="I61" s="12" t="s">
        <v>185</v>
      </c>
      <c r="J61" s="13">
        <v>0.3125</v>
      </c>
      <c r="K61" s="67" t="s">
        <v>808</v>
      </c>
      <c r="L61" s="14">
        <v>0.85416666666666663</v>
      </c>
      <c r="M61" s="97">
        <v>19</v>
      </c>
      <c r="N61" s="15" t="s">
        <v>226</v>
      </c>
      <c r="O61" s="16">
        <v>37347</v>
      </c>
      <c r="P61" s="12" t="s">
        <v>1962</v>
      </c>
      <c r="Q61" s="12"/>
    </row>
    <row r="62" spans="1:17" ht="22.5" customHeight="1">
      <c r="A62" s="6">
        <f t="shared" si="0"/>
        <v>58</v>
      </c>
      <c r="B62" s="11" t="s">
        <v>378</v>
      </c>
      <c r="C62" s="12" t="s">
        <v>432</v>
      </c>
      <c r="D62" s="12" t="s">
        <v>259</v>
      </c>
      <c r="E62" s="12" t="s">
        <v>1119</v>
      </c>
      <c r="F62" s="12" t="s">
        <v>915</v>
      </c>
      <c r="G62" s="12" t="s">
        <v>896</v>
      </c>
      <c r="H62" s="12" t="s">
        <v>889</v>
      </c>
      <c r="I62" s="12" t="s">
        <v>392</v>
      </c>
      <c r="J62" s="13">
        <v>0.3125</v>
      </c>
      <c r="K62" s="67" t="s">
        <v>808</v>
      </c>
      <c r="L62" s="14">
        <v>0.85416666666666663</v>
      </c>
      <c r="M62" s="97">
        <v>58</v>
      </c>
      <c r="N62" s="15" t="s">
        <v>226</v>
      </c>
      <c r="O62" s="16">
        <v>37377</v>
      </c>
      <c r="P62" s="12" t="s">
        <v>1980</v>
      </c>
      <c r="Q62" s="12"/>
    </row>
    <row r="63" spans="1:17" ht="22.5" customHeight="1">
      <c r="A63" s="6">
        <f t="shared" si="0"/>
        <v>59</v>
      </c>
      <c r="B63" s="11" t="s">
        <v>546</v>
      </c>
      <c r="C63" s="12" t="s">
        <v>432</v>
      </c>
      <c r="D63" s="12" t="s">
        <v>301</v>
      </c>
      <c r="E63" s="12" t="s">
        <v>1244</v>
      </c>
      <c r="F63" s="12" t="s">
        <v>1245</v>
      </c>
      <c r="G63" s="12" t="s">
        <v>896</v>
      </c>
      <c r="H63" s="12" t="s">
        <v>892</v>
      </c>
      <c r="I63" s="12" t="s">
        <v>401</v>
      </c>
      <c r="J63" s="13">
        <v>0.3125</v>
      </c>
      <c r="K63" s="67" t="s">
        <v>808</v>
      </c>
      <c r="L63" s="14">
        <v>0.85416666666666663</v>
      </c>
      <c r="M63" s="97">
        <v>23</v>
      </c>
      <c r="N63" s="15" t="s">
        <v>226</v>
      </c>
      <c r="O63" s="16">
        <v>37956</v>
      </c>
      <c r="P63" s="11" t="s">
        <v>1993</v>
      </c>
      <c r="Q63" s="11"/>
    </row>
    <row r="64" spans="1:17" ht="22.5" customHeight="1">
      <c r="A64" s="6">
        <f t="shared" si="0"/>
        <v>60</v>
      </c>
      <c r="B64" s="11" t="s">
        <v>125</v>
      </c>
      <c r="C64" s="12" t="s">
        <v>432</v>
      </c>
      <c r="D64" s="12" t="s">
        <v>328</v>
      </c>
      <c r="E64" s="12" t="s">
        <v>900</v>
      </c>
      <c r="F64" s="12" t="s">
        <v>917</v>
      </c>
      <c r="G64" s="12" t="s">
        <v>896</v>
      </c>
      <c r="H64" s="12" t="s">
        <v>888</v>
      </c>
      <c r="I64" s="12" t="s">
        <v>1318</v>
      </c>
      <c r="J64" s="13">
        <v>0.3125</v>
      </c>
      <c r="K64" s="67" t="s">
        <v>808</v>
      </c>
      <c r="L64" s="14">
        <v>0.85416666666666663</v>
      </c>
      <c r="M64" s="97">
        <v>30</v>
      </c>
      <c r="N64" s="15" t="s">
        <v>226</v>
      </c>
      <c r="O64" s="16">
        <v>37865</v>
      </c>
      <c r="P64" s="12" t="s">
        <v>2039</v>
      </c>
      <c r="Q64" s="12"/>
    </row>
    <row r="65" spans="1:17" ht="22.5" customHeight="1">
      <c r="A65" s="6">
        <f t="shared" si="0"/>
        <v>61</v>
      </c>
      <c r="B65" s="12" t="s">
        <v>1851</v>
      </c>
      <c r="C65" s="12" t="s">
        <v>432</v>
      </c>
      <c r="D65" s="12" t="s">
        <v>776</v>
      </c>
      <c r="E65" s="12" t="s">
        <v>1124</v>
      </c>
      <c r="F65" s="12" t="s">
        <v>916</v>
      </c>
      <c r="G65" s="12" t="s">
        <v>896</v>
      </c>
      <c r="H65" s="12" t="s">
        <v>895</v>
      </c>
      <c r="I65" s="12" t="s">
        <v>1353</v>
      </c>
      <c r="J65" s="13">
        <v>0.3125</v>
      </c>
      <c r="K65" s="67" t="s">
        <v>808</v>
      </c>
      <c r="L65" s="14">
        <v>0.85416666666666663</v>
      </c>
      <c r="M65" s="97">
        <v>20</v>
      </c>
      <c r="N65" s="15" t="s">
        <v>226</v>
      </c>
      <c r="O65" s="16">
        <v>39173</v>
      </c>
      <c r="P65" s="12" t="s">
        <v>2127</v>
      </c>
      <c r="Q65" s="12"/>
    </row>
    <row r="66" spans="1:17" ht="22.5" customHeight="1">
      <c r="A66" s="6">
        <f t="shared" si="0"/>
        <v>62</v>
      </c>
      <c r="B66" s="11" t="s">
        <v>1847</v>
      </c>
      <c r="C66" s="12" t="s">
        <v>432</v>
      </c>
      <c r="D66" s="12" t="s">
        <v>39</v>
      </c>
      <c r="E66" s="12" t="s">
        <v>900</v>
      </c>
      <c r="F66" s="12" t="s">
        <v>917</v>
      </c>
      <c r="G66" s="12" t="s">
        <v>896</v>
      </c>
      <c r="H66" s="12" t="s">
        <v>887</v>
      </c>
      <c r="I66" s="12" t="s">
        <v>1331</v>
      </c>
      <c r="J66" s="13">
        <v>0.3125</v>
      </c>
      <c r="K66" s="67" t="s">
        <v>808</v>
      </c>
      <c r="L66" s="14">
        <v>0.875</v>
      </c>
      <c r="M66" s="97">
        <v>35</v>
      </c>
      <c r="N66" s="15" t="s">
        <v>226</v>
      </c>
      <c r="O66" s="16">
        <v>39173</v>
      </c>
      <c r="P66" s="12" t="s">
        <v>2128</v>
      </c>
      <c r="Q66" s="12"/>
    </row>
    <row r="67" spans="1:17" ht="22.5" customHeight="1">
      <c r="A67" s="6">
        <f t="shared" si="0"/>
        <v>63</v>
      </c>
      <c r="B67" s="11" t="s">
        <v>284</v>
      </c>
      <c r="C67" s="12" t="s">
        <v>432</v>
      </c>
      <c r="D67" s="12" t="s">
        <v>535</v>
      </c>
      <c r="E67" s="12" t="s">
        <v>1137</v>
      </c>
      <c r="F67" s="12" t="s">
        <v>918</v>
      </c>
      <c r="G67" s="12" t="s">
        <v>896</v>
      </c>
      <c r="H67" s="12" t="s">
        <v>887</v>
      </c>
      <c r="I67" s="12" t="s">
        <v>1318</v>
      </c>
      <c r="J67" s="13">
        <v>0.29166666666666669</v>
      </c>
      <c r="K67" s="67" t="s">
        <v>808</v>
      </c>
      <c r="L67" s="14">
        <v>0.83333333333333337</v>
      </c>
      <c r="M67" s="97">
        <v>40</v>
      </c>
      <c r="N67" s="15" t="s">
        <v>226</v>
      </c>
      <c r="O67" s="16">
        <v>39539</v>
      </c>
      <c r="P67" s="12" t="s">
        <v>2143</v>
      </c>
      <c r="Q67" s="12"/>
    </row>
    <row r="68" spans="1:17" ht="22.5" customHeight="1">
      <c r="A68" s="6">
        <f t="shared" si="0"/>
        <v>64</v>
      </c>
      <c r="B68" s="11" t="s">
        <v>376</v>
      </c>
      <c r="C68" s="12" t="s">
        <v>432</v>
      </c>
      <c r="D68" s="12" t="s">
        <v>88</v>
      </c>
      <c r="E68" s="12" t="s">
        <v>1137</v>
      </c>
      <c r="F68" s="12" t="s">
        <v>918</v>
      </c>
      <c r="G68" s="12" t="s">
        <v>896</v>
      </c>
      <c r="H68" s="12" t="s">
        <v>889</v>
      </c>
      <c r="I68" s="12" t="s">
        <v>1257</v>
      </c>
      <c r="J68" s="13">
        <v>0.3125</v>
      </c>
      <c r="K68" s="67" t="s">
        <v>808</v>
      </c>
      <c r="L68" s="14">
        <v>0.875</v>
      </c>
      <c r="M68" s="97">
        <v>27</v>
      </c>
      <c r="N68" s="15" t="s">
        <v>226</v>
      </c>
      <c r="O68" s="16">
        <v>39539</v>
      </c>
      <c r="P68" s="12" t="s">
        <v>2144</v>
      </c>
      <c r="Q68" s="12"/>
    </row>
    <row r="69" spans="1:17" ht="22.5" customHeight="1">
      <c r="A69" s="6">
        <f t="shared" ref="A69:A132" si="1">ROW()-4</f>
        <v>65</v>
      </c>
      <c r="B69" s="11" t="s">
        <v>684</v>
      </c>
      <c r="C69" s="12" t="s">
        <v>432</v>
      </c>
      <c r="D69" s="12" t="s">
        <v>44</v>
      </c>
      <c r="E69" s="12" t="s">
        <v>1124</v>
      </c>
      <c r="F69" s="12" t="s">
        <v>916</v>
      </c>
      <c r="G69" s="12" t="s">
        <v>896</v>
      </c>
      <c r="H69" s="12" t="s">
        <v>890</v>
      </c>
      <c r="I69" s="12" t="s">
        <v>1358</v>
      </c>
      <c r="J69" s="13">
        <v>0.3125</v>
      </c>
      <c r="K69" s="67" t="s">
        <v>808</v>
      </c>
      <c r="L69" s="14">
        <v>0.875</v>
      </c>
      <c r="M69" s="97">
        <v>39</v>
      </c>
      <c r="N69" s="15" t="s">
        <v>226</v>
      </c>
      <c r="O69" s="16">
        <v>39539</v>
      </c>
      <c r="P69" s="12" t="s">
        <v>2145</v>
      </c>
      <c r="Q69" s="12"/>
    </row>
    <row r="70" spans="1:17" ht="22.5" customHeight="1">
      <c r="A70" s="6">
        <f t="shared" si="1"/>
        <v>66</v>
      </c>
      <c r="B70" s="11" t="s">
        <v>385</v>
      </c>
      <c r="C70" s="11" t="s">
        <v>432</v>
      </c>
      <c r="D70" s="11" t="s">
        <v>386</v>
      </c>
      <c r="E70" s="11" t="s">
        <v>900</v>
      </c>
      <c r="F70" s="11" t="s">
        <v>917</v>
      </c>
      <c r="G70" s="11" t="s">
        <v>896</v>
      </c>
      <c r="H70" s="11" t="s">
        <v>889</v>
      </c>
      <c r="I70" s="11" t="s">
        <v>1949</v>
      </c>
      <c r="J70" s="26">
        <v>0.3125</v>
      </c>
      <c r="K70" s="70" t="s">
        <v>808</v>
      </c>
      <c r="L70" s="35">
        <v>0.85416666666666663</v>
      </c>
      <c r="M70" s="97">
        <v>20</v>
      </c>
      <c r="N70" s="28" t="s">
        <v>226</v>
      </c>
      <c r="O70" s="29">
        <v>39539</v>
      </c>
      <c r="P70" s="11" t="s">
        <v>2146</v>
      </c>
      <c r="Q70" s="11"/>
    </row>
    <row r="71" spans="1:17" ht="22.5" customHeight="1">
      <c r="A71" s="6">
        <f t="shared" si="1"/>
        <v>67</v>
      </c>
      <c r="B71" s="11" t="s">
        <v>1850</v>
      </c>
      <c r="C71" s="12" t="s">
        <v>432</v>
      </c>
      <c r="D71" s="12" t="s">
        <v>1790</v>
      </c>
      <c r="E71" s="12" t="s">
        <v>1137</v>
      </c>
      <c r="F71" s="12" t="s">
        <v>921</v>
      </c>
      <c r="G71" s="12" t="s">
        <v>896</v>
      </c>
      <c r="H71" s="12" t="s">
        <v>903</v>
      </c>
      <c r="I71" s="30" t="s">
        <v>1256</v>
      </c>
      <c r="J71" s="13">
        <v>0.3125</v>
      </c>
      <c r="K71" s="67" t="s">
        <v>808</v>
      </c>
      <c r="L71" s="14">
        <v>0.85416666666666663</v>
      </c>
      <c r="M71" s="97">
        <v>20</v>
      </c>
      <c r="N71" s="15" t="s">
        <v>226</v>
      </c>
      <c r="O71" s="16">
        <v>39692</v>
      </c>
      <c r="P71" s="12" t="s">
        <v>2156</v>
      </c>
      <c r="Q71" s="12"/>
    </row>
    <row r="72" spans="1:17" ht="22.5" customHeight="1">
      <c r="A72" s="6">
        <f t="shared" si="1"/>
        <v>68</v>
      </c>
      <c r="B72" s="11" t="s">
        <v>62</v>
      </c>
      <c r="C72" s="12" t="s">
        <v>432</v>
      </c>
      <c r="D72" s="12" t="s">
        <v>816</v>
      </c>
      <c r="E72" s="12" t="s">
        <v>1124</v>
      </c>
      <c r="F72" s="12" t="s">
        <v>916</v>
      </c>
      <c r="G72" s="12" t="s">
        <v>896</v>
      </c>
      <c r="H72" s="12" t="s">
        <v>922</v>
      </c>
      <c r="I72" s="12" t="s">
        <v>1360</v>
      </c>
      <c r="J72" s="13">
        <v>0.29166666666666669</v>
      </c>
      <c r="K72" s="67" t="s">
        <v>808</v>
      </c>
      <c r="L72" s="14">
        <v>0.91666666666666663</v>
      </c>
      <c r="M72" s="97">
        <v>34</v>
      </c>
      <c r="N72" s="15" t="s">
        <v>226</v>
      </c>
      <c r="O72" s="16">
        <v>39783</v>
      </c>
      <c r="P72" s="12" t="s">
        <v>2160</v>
      </c>
      <c r="Q72" s="12"/>
    </row>
    <row r="73" spans="1:17" ht="22.15" customHeight="1">
      <c r="A73" s="6">
        <f t="shared" si="1"/>
        <v>69</v>
      </c>
      <c r="B73" s="20" t="s">
        <v>388</v>
      </c>
      <c r="C73" s="20" t="s">
        <v>432</v>
      </c>
      <c r="D73" s="20" t="s">
        <v>278</v>
      </c>
      <c r="E73" s="20" t="s">
        <v>1119</v>
      </c>
      <c r="F73" s="20" t="s">
        <v>923</v>
      </c>
      <c r="G73" s="20" t="s">
        <v>896</v>
      </c>
      <c r="H73" s="20" t="s">
        <v>924</v>
      </c>
      <c r="I73" s="20" t="s">
        <v>596</v>
      </c>
      <c r="J73" s="21">
        <v>0.29166666666666669</v>
      </c>
      <c r="K73" s="69" t="s">
        <v>808</v>
      </c>
      <c r="L73" s="45">
        <v>0.83333333333333337</v>
      </c>
      <c r="M73" s="96">
        <v>134</v>
      </c>
      <c r="N73" s="24" t="s">
        <v>226</v>
      </c>
      <c r="O73" s="46">
        <v>39904</v>
      </c>
      <c r="P73" s="20" t="s">
        <v>2170</v>
      </c>
      <c r="Q73" s="20"/>
    </row>
    <row r="74" spans="1:17" s="64" customFormat="1" ht="22.5" customHeight="1">
      <c r="A74" s="6">
        <f t="shared" si="1"/>
        <v>70</v>
      </c>
      <c r="B74" s="11" t="s">
        <v>145</v>
      </c>
      <c r="C74" s="12" t="s">
        <v>432</v>
      </c>
      <c r="D74" s="12" t="s">
        <v>1881</v>
      </c>
      <c r="E74" s="12" t="s">
        <v>900</v>
      </c>
      <c r="F74" s="12" t="s">
        <v>917</v>
      </c>
      <c r="G74" s="12" t="s">
        <v>896</v>
      </c>
      <c r="H74" s="12" t="s">
        <v>894</v>
      </c>
      <c r="I74" s="12" t="s">
        <v>1328</v>
      </c>
      <c r="J74" s="13">
        <v>0.3125</v>
      </c>
      <c r="K74" s="67" t="s">
        <v>808</v>
      </c>
      <c r="L74" s="14">
        <v>0.91666666666666663</v>
      </c>
      <c r="M74" s="97">
        <v>30</v>
      </c>
      <c r="N74" s="15" t="s">
        <v>226</v>
      </c>
      <c r="O74" s="16">
        <v>40269</v>
      </c>
      <c r="P74" s="12" t="s">
        <v>2186</v>
      </c>
      <c r="Q74" s="12"/>
    </row>
    <row r="75" spans="1:17" ht="22.5" customHeight="1">
      <c r="A75" s="6">
        <f t="shared" si="1"/>
        <v>71</v>
      </c>
      <c r="B75" s="11" t="s">
        <v>1948</v>
      </c>
      <c r="C75" s="12" t="s">
        <v>432</v>
      </c>
      <c r="D75" s="12" t="s">
        <v>777</v>
      </c>
      <c r="E75" s="12" t="s">
        <v>1137</v>
      </c>
      <c r="F75" s="12" t="s">
        <v>926</v>
      </c>
      <c r="G75" s="12" t="s">
        <v>896</v>
      </c>
      <c r="H75" s="12" t="s">
        <v>888</v>
      </c>
      <c r="I75" s="12" t="s">
        <v>1353</v>
      </c>
      <c r="J75" s="13">
        <v>0.3125</v>
      </c>
      <c r="K75" s="67" t="s">
        <v>808</v>
      </c>
      <c r="L75" s="14">
        <v>0.85416666666666663</v>
      </c>
      <c r="M75" s="97">
        <v>28</v>
      </c>
      <c r="N75" s="15" t="s">
        <v>226</v>
      </c>
      <c r="O75" s="16">
        <v>40269</v>
      </c>
      <c r="P75" s="12" t="s">
        <v>2187</v>
      </c>
      <c r="Q75" s="12"/>
    </row>
    <row r="76" spans="1:17" s="65" customFormat="1" ht="22.5" customHeight="1">
      <c r="A76" s="6">
        <f t="shared" si="1"/>
        <v>72</v>
      </c>
      <c r="B76" s="11" t="s">
        <v>822</v>
      </c>
      <c r="C76" s="12" t="s">
        <v>741</v>
      </c>
      <c r="D76" s="12" t="s">
        <v>873</v>
      </c>
      <c r="E76" s="12" t="s">
        <v>1137</v>
      </c>
      <c r="F76" s="12" t="s">
        <v>920</v>
      </c>
      <c r="G76" s="12" t="s">
        <v>896</v>
      </c>
      <c r="H76" s="12" t="s">
        <v>903</v>
      </c>
      <c r="I76" s="12" t="s">
        <v>1376</v>
      </c>
      <c r="J76" s="13">
        <v>0.29166666666666669</v>
      </c>
      <c r="K76" s="67" t="s">
        <v>808</v>
      </c>
      <c r="L76" s="14">
        <v>0.83333333333333337</v>
      </c>
      <c r="M76" s="97">
        <v>40</v>
      </c>
      <c r="N76" s="15" t="s">
        <v>226</v>
      </c>
      <c r="O76" s="16">
        <v>41214</v>
      </c>
      <c r="P76" s="12" t="s">
        <v>2270</v>
      </c>
      <c r="Q76" s="12"/>
    </row>
    <row r="77" spans="1:17" ht="22.5" customHeight="1">
      <c r="A77" s="6">
        <f t="shared" si="1"/>
        <v>73</v>
      </c>
      <c r="B77" s="11" t="s">
        <v>337</v>
      </c>
      <c r="C77" s="12" t="s">
        <v>741</v>
      </c>
      <c r="D77" s="12" t="s">
        <v>339</v>
      </c>
      <c r="E77" s="12" t="s">
        <v>1124</v>
      </c>
      <c r="F77" s="12" t="s">
        <v>916</v>
      </c>
      <c r="G77" s="12" t="s">
        <v>896</v>
      </c>
      <c r="H77" s="12" t="s">
        <v>889</v>
      </c>
      <c r="I77" s="30" t="s">
        <v>1252</v>
      </c>
      <c r="J77" s="13">
        <v>0.3125</v>
      </c>
      <c r="K77" s="67" t="s">
        <v>808</v>
      </c>
      <c r="L77" s="14">
        <v>0.85416666666666663</v>
      </c>
      <c r="M77" s="97">
        <v>30</v>
      </c>
      <c r="N77" s="15" t="s">
        <v>226</v>
      </c>
      <c r="O77" s="16">
        <v>41609</v>
      </c>
      <c r="P77" s="12" t="s">
        <v>2289</v>
      </c>
      <c r="Q77" s="12"/>
    </row>
    <row r="78" spans="1:17" ht="22.5" customHeight="1">
      <c r="A78" s="6">
        <f t="shared" si="1"/>
        <v>74</v>
      </c>
      <c r="B78" s="11" t="s">
        <v>219</v>
      </c>
      <c r="C78" s="11" t="s">
        <v>741</v>
      </c>
      <c r="D78" s="11" t="s">
        <v>1885</v>
      </c>
      <c r="E78" s="11" t="s">
        <v>1137</v>
      </c>
      <c r="F78" s="11" t="s">
        <v>919</v>
      </c>
      <c r="G78" s="11" t="s">
        <v>896</v>
      </c>
      <c r="H78" s="11" t="s">
        <v>892</v>
      </c>
      <c r="I78" s="11" t="s">
        <v>1258</v>
      </c>
      <c r="J78" s="26">
        <v>0.29166666666666669</v>
      </c>
      <c r="K78" s="70" t="s">
        <v>808</v>
      </c>
      <c r="L78" s="35">
        <v>0.83333333333333337</v>
      </c>
      <c r="M78" s="97">
        <v>34</v>
      </c>
      <c r="N78" s="28" t="s">
        <v>226</v>
      </c>
      <c r="O78" s="29">
        <v>41699</v>
      </c>
      <c r="P78" s="11" t="s">
        <v>2291</v>
      </c>
      <c r="Q78" s="11"/>
    </row>
    <row r="79" spans="1:17" ht="22.5" customHeight="1">
      <c r="A79" s="6">
        <f t="shared" si="1"/>
        <v>75</v>
      </c>
      <c r="B79" s="11" t="s">
        <v>358</v>
      </c>
      <c r="C79" s="12" t="s">
        <v>741</v>
      </c>
      <c r="D79" s="12" t="s">
        <v>1886</v>
      </c>
      <c r="E79" s="12" t="s">
        <v>1124</v>
      </c>
      <c r="F79" s="12" t="s">
        <v>927</v>
      </c>
      <c r="G79" s="12" t="s">
        <v>896</v>
      </c>
      <c r="H79" s="12" t="s">
        <v>897</v>
      </c>
      <c r="I79" s="12" t="s">
        <v>1327</v>
      </c>
      <c r="J79" s="13">
        <v>0.3125</v>
      </c>
      <c r="K79" s="67" t="s">
        <v>808</v>
      </c>
      <c r="L79" s="14">
        <v>0.89583333333333337</v>
      </c>
      <c r="M79" s="97">
        <v>24</v>
      </c>
      <c r="N79" s="15" t="s">
        <v>226</v>
      </c>
      <c r="O79" s="16">
        <v>41730</v>
      </c>
      <c r="P79" s="12" t="s">
        <v>2292</v>
      </c>
      <c r="Q79" s="12"/>
    </row>
    <row r="80" spans="1:17" ht="22.5" customHeight="1">
      <c r="A80" s="6">
        <f t="shared" si="1"/>
        <v>76</v>
      </c>
      <c r="B80" s="11" t="s">
        <v>724</v>
      </c>
      <c r="C80" s="11" t="s">
        <v>432</v>
      </c>
      <c r="D80" s="11" t="s">
        <v>725</v>
      </c>
      <c r="E80" s="11" t="s">
        <v>900</v>
      </c>
      <c r="F80" s="11" t="s">
        <v>917</v>
      </c>
      <c r="G80" s="11" t="s">
        <v>896</v>
      </c>
      <c r="H80" s="11" t="s">
        <v>889</v>
      </c>
      <c r="I80" s="11" t="s">
        <v>1327</v>
      </c>
      <c r="J80" s="26">
        <v>0.3125</v>
      </c>
      <c r="K80" s="70" t="s">
        <v>479</v>
      </c>
      <c r="L80" s="27">
        <v>0.89583333333333337</v>
      </c>
      <c r="M80" s="97">
        <v>20</v>
      </c>
      <c r="N80" s="28" t="s">
        <v>226</v>
      </c>
      <c r="O80" s="29">
        <v>42461</v>
      </c>
      <c r="P80" s="11" t="s">
        <v>2307</v>
      </c>
      <c r="Q80" s="11"/>
    </row>
    <row r="81" spans="1:17" ht="22.5" customHeight="1">
      <c r="A81" s="6">
        <f t="shared" si="1"/>
        <v>77</v>
      </c>
      <c r="B81" s="11" t="s">
        <v>70</v>
      </c>
      <c r="C81" s="12" t="s">
        <v>433</v>
      </c>
      <c r="D81" s="12" t="s">
        <v>71</v>
      </c>
      <c r="E81" s="12" t="s">
        <v>1219</v>
      </c>
      <c r="F81" s="12" t="s">
        <v>1220</v>
      </c>
      <c r="G81" s="12" t="s">
        <v>896</v>
      </c>
      <c r="H81" s="12" t="s">
        <v>891</v>
      </c>
      <c r="I81" s="12" t="s">
        <v>379</v>
      </c>
      <c r="J81" s="13">
        <v>0.3125</v>
      </c>
      <c r="K81" s="67" t="s">
        <v>808</v>
      </c>
      <c r="L81" s="14">
        <v>0.85416666666666663</v>
      </c>
      <c r="M81" s="97">
        <v>12</v>
      </c>
      <c r="N81" s="15" t="s">
        <v>226</v>
      </c>
      <c r="O81" s="16">
        <v>38078</v>
      </c>
      <c r="P81" s="12" t="s">
        <v>1996</v>
      </c>
      <c r="Q81" s="12"/>
    </row>
    <row r="82" spans="1:17" ht="22.5" customHeight="1">
      <c r="A82" s="6">
        <f t="shared" si="1"/>
        <v>78</v>
      </c>
      <c r="B82" s="11" t="s">
        <v>588</v>
      </c>
      <c r="C82" s="12" t="s">
        <v>481</v>
      </c>
      <c r="D82" s="12" t="s">
        <v>589</v>
      </c>
      <c r="E82" s="12" t="s">
        <v>1131</v>
      </c>
      <c r="F82" s="12" t="s">
        <v>929</v>
      </c>
      <c r="G82" s="12" t="s">
        <v>896</v>
      </c>
      <c r="H82" s="12" t="s">
        <v>903</v>
      </c>
      <c r="I82" s="12" t="s">
        <v>1313</v>
      </c>
      <c r="J82" s="13">
        <v>0.29166666666666669</v>
      </c>
      <c r="K82" s="67" t="s">
        <v>808</v>
      </c>
      <c r="L82" s="14">
        <v>0.875</v>
      </c>
      <c r="M82" s="97">
        <v>36</v>
      </c>
      <c r="N82" s="15" t="s">
        <v>226</v>
      </c>
      <c r="O82" s="16">
        <v>37681</v>
      </c>
      <c r="P82" s="12" t="s">
        <v>2016</v>
      </c>
      <c r="Q82" s="12"/>
    </row>
    <row r="83" spans="1:17" ht="22.5" customHeight="1">
      <c r="A83" s="6">
        <f t="shared" si="1"/>
        <v>79</v>
      </c>
      <c r="B83" s="11" t="s">
        <v>77</v>
      </c>
      <c r="C83" s="12" t="s">
        <v>481</v>
      </c>
      <c r="D83" s="12" t="s">
        <v>107</v>
      </c>
      <c r="E83" s="12" t="s">
        <v>1142</v>
      </c>
      <c r="F83" s="12" t="s">
        <v>930</v>
      </c>
      <c r="G83" s="12" t="s">
        <v>896</v>
      </c>
      <c r="H83" s="12" t="s">
        <v>887</v>
      </c>
      <c r="I83" s="12" t="s">
        <v>1861</v>
      </c>
      <c r="J83" s="13">
        <v>0.29166666666666669</v>
      </c>
      <c r="K83" s="67" t="s">
        <v>808</v>
      </c>
      <c r="L83" s="14">
        <v>0.95833333333333304</v>
      </c>
      <c r="M83" s="97">
        <v>60</v>
      </c>
      <c r="N83" s="15" t="s">
        <v>226</v>
      </c>
      <c r="O83" s="16">
        <v>37987</v>
      </c>
      <c r="P83" s="12" t="s">
        <v>2053</v>
      </c>
      <c r="Q83" s="12"/>
    </row>
    <row r="84" spans="1:17" ht="22.5" customHeight="1">
      <c r="A84" s="6">
        <f t="shared" si="1"/>
        <v>80</v>
      </c>
      <c r="B84" s="11" t="s">
        <v>513</v>
      </c>
      <c r="C84" s="12" t="s">
        <v>481</v>
      </c>
      <c r="D84" s="12" t="s">
        <v>1808</v>
      </c>
      <c r="E84" s="12" t="s">
        <v>1175</v>
      </c>
      <c r="F84" s="12" t="s">
        <v>933</v>
      </c>
      <c r="G84" s="12" t="s">
        <v>896</v>
      </c>
      <c r="H84" s="12" t="s">
        <v>889</v>
      </c>
      <c r="I84" s="12" t="s">
        <v>1282</v>
      </c>
      <c r="J84" s="13">
        <v>0.3125</v>
      </c>
      <c r="K84" s="67" t="s">
        <v>808</v>
      </c>
      <c r="L84" s="14">
        <v>0.875</v>
      </c>
      <c r="M84" s="97">
        <v>40</v>
      </c>
      <c r="N84" s="15" t="s">
        <v>226</v>
      </c>
      <c r="O84" s="16">
        <v>39508</v>
      </c>
      <c r="P84" s="12" t="s">
        <v>2141</v>
      </c>
      <c r="Q84" s="12"/>
    </row>
    <row r="85" spans="1:17" ht="22.5" customHeight="1">
      <c r="A85" s="6">
        <f t="shared" si="1"/>
        <v>81</v>
      </c>
      <c r="B85" s="11" t="s">
        <v>69</v>
      </c>
      <c r="C85" s="12" t="s">
        <v>433</v>
      </c>
      <c r="D85" s="12" t="s">
        <v>387</v>
      </c>
      <c r="E85" s="12" t="s">
        <v>893</v>
      </c>
      <c r="F85" s="12" t="s">
        <v>932</v>
      </c>
      <c r="G85" s="12" t="s">
        <v>896</v>
      </c>
      <c r="H85" s="12" t="s">
        <v>897</v>
      </c>
      <c r="I85" s="12" t="s">
        <v>211</v>
      </c>
      <c r="J85" s="13">
        <v>0.3125</v>
      </c>
      <c r="K85" s="67" t="s">
        <v>808</v>
      </c>
      <c r="L85" s="14">
        <v>0.85416666666666663</v>
      </c>
      <c r="M85" s="97">
        <v>20</v>
      </c>
      <c r="N85" s="15" t="s">
        <v>226</v>
      </c>
      <c r="O85" s="16">
        <v>39539</v>
      </c>
      <c r="P85" s="12" t="s">
        <v>2147</v>
      </c>
      <c r="Q85" s="12"/>
    </row>
    <row r="86" spans="1:17" ht="22.5" customHeight="1">
      <c r="A86" s="6">
        <f t="shared" si="1"/>
        <v>82</v>
      </c>
      <c r="B86" s="11" t="s">
        <v>452</v>
      </c>
      <c r="C86" s="12" t="s">
        <v>481</v>
      </c>
      <c r="D86" s="12" t="s">
        <v>453</v>
      </c>
      <c r="E86" s="12" t="s">
        <v>893</v>
      </c>
      <c r="F86" s="12" t="s">
        <v>932</v>
      </c>
      <c r="G86" s="12" t="s">
        <v>896</v>
      </c>
      <c r="H86" s="12" t="s">
        <v>888</v>
      </c>
      <c r="I86" s="12" t="s">
        <v>1283</v>
      </c>
      <c r="J86" s="13">
        <v>0.3125</v>
      </c>
      <c r="K86" s="67" t="s">
        <v>808</v>
      </c>
      <c r="L86" s="14">
        <v>0.85416666666666663</v>
      </c>
      <c r="M86" s="97">
        <v>37</v>
      </c>
      <c r="N86" s="15" t="s">
        <v>226</v>
      </c>
      <c r="O86" s="16">
        <v>40087</v>
      </c>
      <c r="P86" s="12" t="s">
        <v>2177</v>
      </c>
      <c r="Q86" s="12"/>
    </row>
    <row r="87" spans="1:17" ht="22.5" customHeight="1">
      <c r="A87" s="6">
        <f t="shared" si="1"/>
        <v>83</v>
      </c>
      <c r="B87" s="11" t="s">
        <v>239</v>
      </c>
      <c r="C87" s="12" t="s">
        <v>433</v>
      </c>
      <c r="D87" s="12" t="s">
        <v>1823</v>
      </c>
      <c r="E87" s="12" t="s">
        <v>1156</v>
      </c>
      <c r="F87" s="12" t="s">
        <v>933</v>
      </c>
      <c r="G87" s="12" t="s">
        <v>896</v>
      </c>
      <c r="H87" s="12" t="s">
        <v>888</v>
      </c>
      <c r="I87" s="12" t="s">
        <v>1284</v>
      </c>
      <c r="J87" s="13">
        <v>0.3125</v>
      </c>
      <c r="K87" s="67" t="s">
        <v>808</v>
      </c>
      <c r="L87" s="14">
        <v>0.85416666666666663</v>
      </c>
      <c r="M87" s="97">
        <v>27</v>
      </c>
      <c r="N87" s="15" t="s">
        <v>226</v>
      </c>
      <c r="O87" s="16">
        <v>40179</v>
      </c>
      <c r="P87" s="12" t="s">
        <v>2181</v>
      </c>
      <c r="Q87" s="12"/>
    </row>
    <row r="88" spans="1:17" ht="22.5" customHeight="1">
      <c r="A88" s="6">
        <f t="shared" si="1"/>
        <v>84</v>
      </c>
      <c r="B88" s="11" t="s">
        <v>206</v>
      </c>
      <c r="C88" s="12" t="s">
        <v>433</v>
      </c>
      <c r="D88" s="12" t="s">
        <v>646</v>
      </c>
      <c r="E88" s="12" t="s">
        <v>893</v>
      </c>
      <c r="F88" s="12" t="s">
        <v>931</v>
      </c>
      <c r="G88" s="12" t="s">
        <v>896</v>
      </c>
      <c r="H88" s="12" t="s">
        <v>897</v>
      </c>
      <c r="I88" s="15" t="s">
        <v>1861</v>
      </c>
      <c r="J88" s="13">
        <v>0.3125</v>
      </c>
      <c r="K88" s="67" t="s">
        <v>808</v>
      </c>
      <c r="L88" s="14">
        <v>0.85416666666666663</v>
      </c>
      <c r="M88" s="97">
        <v>31</v>
      </c>
      <c r="N88" s="15" t="s">
        <v>226</v>
      </c>
      <c r="O88" s="16">
        <v>40391</v>
      </c>
      <c r="P88" s="12" t="s">
        <v>2203</v>
      </c>
      <c r="Q88" s="12"/>
    </row>
    <row r="89" spans="1:17" ht="22.5" customHeight="1">
      <c r="A89" s="6">
        <f t="shared" si="1"/>
        <v>85</v>
      </c>
      <c r="B89" s="11" t="s">
        <v>154</v>
      </c>
      <c r="C89" s="12" t="s">
        <v>740</v>
      </c>
      <c r="D89" s="12" t="s">
        <v>99</v>
      </c>
      <c r="E89" s="12" t="s">
        <v>1135</v>
      </c>
      <c r="F89" s="12" t="s">
        <v>938</v>
      </c>
      <c r="G89" s="12" t="s">
        <v>896</v>
      </c>
      <c r="H89" s="12" t="s">
        <v>889</v>
      </c>
      <c r="I89" s="15" t="s">
        <v>1285</v>
      </c>
      <c r="J89" s="13">
        <v>0.3125</v>
      </c>
      <c r="K89" s="67" t="s">
        <v>808</v>
      </c>
      <c r="L89" s="14">
        <v>0.89583333333333337</v>
      </c>
      <c r="M89" s="97">
        <v>40</v>
      </c>
      <c r="N89" s="15" t="s">
        <v>226</v>
      </c>
      <c r="O89" s="16">
        <v>41244</v>
      </c>
      <c r="P89" s="12" t="s">
        <v>2271</v>
      </c>
      <c r="Q89" s="12"/>
    </row>
    <row r="90" spans="1:17" ht="22.5" customHeight="1">
      <c r="A90" s="6">
        <f t="shared" si="1"/>
        <v>86</v>
      </c>
      <c r="B90" s="11" t="s">
        <v>825</v>
      </c>
      <c r="C90" s="12" t="s">
        <v>740</v>
      </c>
      <c r="D90" s="12" t="s">
        <v>1887</v>
      </c>
      <c r="E90" s="12" t="s">
        <v>1129</v>
      </c>
      <c r="F90" s="12" t="s">
        <v>939</v>
      </c>
      <c r="G90" s="12" t="s">
        <v>896</v>
      </c>
      <c r="H90" s="12" t="s">
        <v>889</v>
      </c>
      <c r="I90" s="15" t="s">
        <v>1303</v>
      </c>
      <c r="J90" s="13">
        <v>0.29166666666666669</v>
      </c>
      <c r="K90" s="67" t="s">
        <v>808</v>
      </c>
      <c r="L90" s="14">
        <v>0.85416666666666663</v>
      </c>
      <c r="M90" s="97">
        <v>40</v>
      </c>
      <c r="N90" s="15" t="s">
        <v>226</v>
      </c>
      <c r="O90" s="16">
        <v>41730</v>
      </c>
      <c r="P90" s="12" t="s">
        <v>2293</v>
      </c>
      <c r="Q90" s="12"/>
    </row>
    <row r="91" spans="1:17" s="64" customFormat="1" ht="22.5" customHeight="1">
      <c r="A91" s="6">
        <f t="shared" si="1"/>
        <v>87</v>
      </c>
      <c r="B91" s="11" t="s">
        <v>716</v>
      </c>
      <c r="C91" s="11" t="s">
        <v>433</v>
      </c>
      <c r="D91" s="11" t="s">
        <v>717</v>
      </c>
      <c r="E91" s="11" t="s">
        <v>1156</v>
      </c>
      <c r="F91" s="11" t="s">
        <v>933</v>
      </c>
      <c r="G91" s="11" t="s">
        <v>896</v>
      </c>
      <c r="H91" s="11" t="s">
        <v>889</v>
      </c>
      <c r="I91" s="28" t="s">
        <v>1286</v>
      </c>
      <c r="J91" s="26">
        <v>0.29166666666666669</v>
      </c>
      <c r="K91" s="70" t="s">
        <v>479</v>
      </c>
      <c r="L91" s="35">
        <v>0.83333333333333337</v>
      </c>
      <c r="M91" s="97">
        <v>27</v>
      </c>
      <c r="N91" s="28" t="s">
        <v>226</v>
      </c>
      <c r="O91" s="29">
        <v>42461</v>
      </c>
      <c r="P91" s="11" t="s">
        <v>2308</v>
      </c>
      <c r="Q91" s="11"/>
    </row>
    <row r="92" spans="1:17" s="64" customFormat="1" ht="22.5" customHeight="1">
      <c r="A92" s="6">
        <f t="shared" si="1"/>
        <v>88</v>
      </c>
      <c r="B92" s="11" t="s">
        <v>718</v>
      </c>
      <c r="C92" s="11" t="s">
        <v>433</v>
      </c>
      <c r="D92" s="11" t="s">
        <v>719</v>
      </c>
      <c r="E92" s="11" t="s">
        <v>893</v>
      </c>
      <c r="F92" s="11" t="s">
        <v>931</v>
      </c>
      <c r="G92" s="11" t="s">
        <v>896</v>
      </c>
      <c r="H92" s="11" t="s">
        <v>887</v>
      </c>
      <c r="I92" s="28" t="s">
        <v>1287</v>
      </c>
      <c r="J92" s="26">
        <v>0.3125</v>
      </c>
      <c r="K92" s="70" t="s">
        <v>479</v>
      </c>
      <c r="L92" s="35">
        <v>0.85416666666666663</v>
      </c>
      <c r="M92" s="97">
        <v>40</v>
      </c>
      <c r="N92" s="28" t="s">
        <v>226</v>
      </c>
      <c r="O92" s="29">
        <v>42461</v>
      </c>
      <c r="P92" s="11" t="s">
        <v>2309</v>
      </c>
      <c r="Q92" s="11"/>
    </row>
    <row r="93" spans="1:17" s="64" customFormat="1" ht="22.5" customHeight="1">
      <c r="A93" s="6">
        <f t="shared" si="1"/>
        <v>89</v>
      </c>
      <c r="B93" s="11" t="s">
        <v>789</v>
      </c>
      <c r="C93" s="11" t="s">
        <v>433</v>
      </c>
      <c r="D93" s="11" t="s">
        <v>790</v>
      </c>
      <c r="E93" s="11" t="s">
        <v>1156</v>
      </c>
      <c r="F93" s="11" t="s">
        <v>937</v>
      </c>
      <c r="G93" s="11" t="s">
        <v>896</v>
      </c>
      <c r="H93" s="11" t="s">
        <v>897</v>
      </c>
      <c r="I93" s="28" t="s">
        <v>1286</v>
      </c>
      <c r="J93" s="26">
        <v>0.29166666666666669</v>
      </c>
      <c r="K93" s="70" t="s">
        <v>808</v>
      </c>
      <c r="L93" s="35">
        <v>0.83333333333333337</v>
      </c>
      <c r="M93" s="97">
        <v>40</v>
      </c>
      <c r="N93" s="28" t="s">
        <v>226</v>
      </c>
      <c r="O93" s="29">
        <v>42826</v>
      </c>
      <c r="P93" s="11" t="s">
        <v>2316</v>
      </c>
      <c r="Q93" s="11"/>
    </row>
    <row r="94" spans="1:17" ht="22.5" customHeight="1">
      <c r="A94" s="6">
        <f t="shared" si="1"/>
        <v>90</v>
      </c>
      <c r="B94" s="11" t="s">
        <v>791</v>
      </c>
      <c r="C94" s="11" t="s">
        <v>433</v>
      </c>
      <c r="D94" s="11" t="s">
        <v>792</v>
      </c>
      <c r="E94" s="11" t="s">
        <v>941</v>
      </c>
      <c r="F94" s="11" t="s">
        <v>942</v>
      </c>
      <c r="G94" s="11" t="s">
        <v>896</v>
      </c>
      <c r="H94" s="11" t="s">
        <v>889</v>
      </c>
      <c r="I94" s="28" t="s">
        <v>1288</v>
      </c>
      <c r="J94" s="26">
        <v>0.3125</v>
      </c>
      <c r="K94" s="70" t="s">
        <v>808</v>
      </c>
      <c r="L94" s="35">
        <v>0.85416666666666663</v>
      </c>
      <c r="M94" s="97">
        <v>30</v>
      </c>
      <c r="N94" s="28" t="s">
        <v>226</v>
      </c>
      <c r="O94" s="29">
        <v>42826</v>
      </c>
      <c r="P94" s="11" t="s">
        <v>2317</v>
      </c>
      <c r="Q94" s="11"/>
    </row>
    <row r="95" spans="1:17" ht="22.5" customHeight="1">
      <c r="A95" s="6">
        <f t="shared" si="1"/>
        <v>91</v>
      </c>
      <c r="B95" s="12" t="s">
        <v>1831</v>
      </c>
      <c r="C95" s="12" t="s">
        <v>740</v>
      </c>
      <c r="D95" s="12" t="s">
        <v>1815</v>
      </c>
      <c r="E95" s="12" t="s">
        <v>1193</v>
      </c>
      <c r="F95" s="12" t="s">
        <v>935</v>
      </c>
      <c r="G95" s="12" t="s">
        <v>896</v>
      </c>
      <c r="H95" s="12" t="s">
        <v>903</v>
      </c>
      <c r="I95" s="138" t="s">
        <v>1830</v>
      </c>
      <c r="J95" s="13">
        <v>0.30208333333333331</v>
      </c>
      <c r="K95" s="67" t="s">
        <v>479</v>
      </c>
      <c r="L95" s="14">
        <v>0.91666666666666663</v>
      </c>
      <c r="M95" s="97">
        <v>37</v>
      </c>
      <c r="N95" s="132" t="s">
        <v>226</v>
      </c>
      <c r="O95" s="16">
        <v>45017</v>
      </c>
      <c r="P95" s="12" t="s">
        <v>2365</v>
      </c>
      <c r="Q95" s="12"/>
    </row>
    <row r="96" spans="1:17" ht="22.5" customHeight="1">
      <c r="A96" s="6">
        <f t="shared" si="1"/>
        <v>92</v>
      </c>
      <c r="B96" s="12" t="s">
        <v>503</v>
      </c>
      <c r="C96" s="12" t="s">
        <v>481</v>
      </c>
      <c r="D96" s="12" t="s">
        <v>1837</v>
      </c>
      <c r="E96" s="12" t="s">
        <v>1163</v>
      </c>
      <c r="F96" s="12" t="s">
        <v>932</v>
      </c>
      <c r="G96" s="12" t="s">
        <v>896</v>
      </c>
      <c r="H96" s="12" t="s">
        <v>889</v>
      </c>
      <c r="I96" s="138" t="s">
        <v>1830</v>
      </c>
      <c r="J96" s="13">
        <v>0.3125</v>
      </c>
      <c r="K96" s="67" t="s">
        <v>479</v>
      </c>
      <c r="L96" s="14">
        <v>0.91666666666666663</v>
      </c>
      <c r="M96" s="97">
        <v>33</v>
      </c>
      <c r="N96" s="15" t="s">
        <v>226</v>
      </c>
      <c r="O96" s="16">
        <v>45017</v>
      </c>
      <c r="P96" s="12" t="s">
        <v>2366</v>
      </c>
      <c r="Q96" s="12"/>
    </row>
    <row r="97" spans="1:17" ht="22.5" customHeight="1">
      <c r="A97" s="6">
        <f t="shared" si="1"/>
        <v>93</v>
      </c>
      <c r="B97" s="12" t="s">
        <v>552</v>
      </c>
      <c r="C97" s="12" t="s">
        <v>481</v>
      </c>
      <c r="D97" s="12" t="s">
        <v>1832</v>
      </c>
      <c r="E97" s="12" t="s">
        <v>1131</v>
      </c>
      <c r="F97" s="12" t="s">
        <v>934</v>
      </c>
      <c r="G97" s="12" t="s">
        <v>896</v>
      </c>
      <c r="H97" s="12" t="s">
        <v>903</v>
      </c>
      <c r="I97" s="138" t="s">
        <v>1830</v>
      </c>
      <c r="J97" s="13">
        <v>0.3125</v>
      </c>
      <c r="K97" s="67" t="s">
        <v>479</v>
      </c>
      <c r="L97" s="14">
        <v>0.91666666666666663</v>
      </c>
      <c r="M97" s="97">
        <v>30</v>
      </c>
      <c r="N97" s="15" t="s">
        <v>226</v>
      </c>
      <c r="O97" s="16">
        <v>45017</v>
      </c>
      <c r="P97" s="12" t="s">
        <v>2367</v>
      </c>
      <c r="Q97" s="12"/>
    </row>
    <row r="98" spans="1:17" ht="22.5" customHeight="1">
      <c r="A98" s="6">
        <f t="shared" si="1"/>
        <v>94</v>
      </c>
      <c r="B98" s="119" t="s">
        <v>3469</v>
      </c>
      <c r="C98" s="117" t="s">
        <v>740</v>
      </c>
      <c r="D98" s="12" t="s">
        <v>142</v>
      </c>
      <c r="E98" s="12" t="s">
        <v>1156</v>
      </c>
      <c r="F98" s="12" t="s">
        <v>936</v>
      </c>
      <c r="G98" s="12" t="s">
        <v>896</v>
      </c>
      <c r="H98" s="12" t="s">
        <v>890</v>
      </c>
      <c r="I98" s="142" t="s">
        <v>3467</v>
      </c>
      <c r="J98" s="13">
        <v>0.3125</v>
      </c>
      <c r="K98" s="67" t="s">
        <v>808</v>
      </c>
      <c r="L98" s="14">
        <v>0.91666666666666663</v>
      </c>
      <c r="M98" s="97">
        <v>39</v>
      </c>
      <c r="N98" s="15" t="s">
        <v>226</v>
      </c>
      <c r="O98" s="16">
        <v>45383</v>
      </c>
      <c r="P98" s="12" t="s">
        <v>2246</v>
      </c>
      <c r="Q98" s="12"/>
    </row>
    <row r="99" spans="1:17" ht="22.5" customHeight="1">
      <c r="A99" s="6">
        <f t="shared" si="1"/>
        <v>95</v>
      </c>
      <c r="B99" s="12" t="s">
        <v>3502</v>
      </c>
      <c r="C99" s="12" t="s">
        <v>481</v>
      </c>
      <c r="D99" s="12" t="s">
        <v>3503</v>
      </c>
      <c r="E99" s="12" t="s">
        <v>3504</v>
      </c>
      <c r="F99" s="12" t="s">
        <v>3505</v>
      </c>
      <c r="G99" s="12" t="s">
        <v>1827</v>
      </c>
      <c r="H99" s="12" t="s">
        <v>1828</v>
      </c>
      <c r="I99" s="138" t="s">
        <v>862</v>
      </c>
      <c r="J99" s="13">
        <v>0.29166666666666669</v>
      </c>
      <c r="K99" s="67" t="s">
        <v>808</v>
      </c>
      <c r="L99" s="14">
        <v>0.91666666666666663</v>
      </c>
      <c r="M99" s="97">
        <v>21</v>
      </c>
      <c r="N99" s="15" t="s">
        <v>226</v>
      </c>
      <c r="O99" s="16">
        <v>45566</v>
      </c>
      <c r="P99" s="12" t="s">
        <v>3508</v>
      </c>
      <c r="Q99" s="12"/>
    </row>
    <row r="100" spans="1:17" ht="22.5" customHeight="1">
      <c r="A100" s="6">
        <f t="shared" si="1"/>
        <v>96</v>
      </c>
      <c r="B100" s="11" t="s">
        <v>47</v>
      </c>
      <c r="C100" s="12" t="s">
        <v>434</v>
      </c>
      <c r="D100" s="12" t="s">
        <v>507</v>
      </c>
      <c r="E100" s="12" t="s">
        <v>1131</v>
      </c>
      <c r="F100" s="12" t="s">
        <v>934</v>
      </c>
      <c r="G100" s="12" t="s">
        <v>896</v>
      </c>
      <c r="H100" s="12" t="s">
        <v>892</v>
      </c>
      <c r="I100" s="15" t="s">
        <v>25</v>
      </c>
      <c r="J100" s="13">
        <v>0.30208333333333331</v>
      </c>
      <c r="K100" s="67" t="s">
        <v>479</v>
      </c>
      <c r="L100" s="14">
        <v>0.84375</v>
      </c>
      <c r="M100" s="97">
        <v>29</v>
      </c>
      <c r="N100" s="15" t="s">
        <v>226</v>
      </c>
      <c r="O100" s="33">
        <v>40787</v>
      </c>
      <c r="P100" s="12" t="s">
        <v>2042</v>
      </c>
      <c r="Q100" s="12"/>
    </row>
    <row r="101" spans="1:17" s="64" customFormat="1" ht="22.5" customHeight="1">
      <c r="A101" s="6">
        <f t="shared" si="1"/>
        <v>97</v>
      </c>
      <c r="B101" s="11" t="s">
        <v>811</v>
      </c>
      <c r="C101" s="12" t="s">
        <v>434</v>
      </c>
      <c r="D101" s="12" t="s">
        <v>564</v>
      </c>
      <c r="E101" s="12" t="s">
        <v>1120</v>
      </c>
      <c r="F101" s="12" t="s">
        <v>943</v>
      </c>
      <c r="G101" s="12" t="s">
        <v>896</v>
      </c>
      <c r="H101" s="12" t="s">
        <v>889</v>
      </c>
      <c r="I101" s="15" t="s">
        <v>1254</v>
      </c>
      <c r="J101" s="13">
        <v>0.29166666666666669</v>
      </c>
      <c r="K101" s="67" t="s">
        <v>808</v>
      </c>
      <c r="L101" s="14">
        <v>0.875</v>
      </c>
      <c r="M101" s="97">
        <v>55</v>
      </c>
      <c r="N101" s="15" t="s">
        <v>226</v>
      </c>
      <c r="O101" s="16">
        <v>37865</v>
      </c>
      <c r="P101" s="12" t="s">
        <v>2043</v>
      </c>
      <c r="Q101" s="12"/>
    </row>
    <row r="102" spans="1:17" ht="22.5" customHeight="1">
      <c r="A102" s="6">
        <f t="shared" si="1"/>
        <v>98</v>
      </c>
      <c r="B102" s="11" t="s">
        <v>86</v>
      </c>
      <c r="C102" s="12" t="s">
        <v>434</v>
      </c>
      <c r="D102" s="12" t="s">
        <v>612</v>
      </c>
      <c r="E102" s="12" t="s">
        <v>1140</v>
      </c>
      <c r="F102" s="12" t="s">
        <v>944</v>
      </c>
      <c r="G102" s="12" t="s">
        <v>896</v>
      </c>
      <c r="H102" s="12" t="s">
        <v>889</v>
      </c>
      <c r="I102" s="15" t="s">
        <v>1253</v>
      </c>
      <c r="J102" s="13">
        <v>0.29166666666666669</v>
      </c>
      <c r="K102" s="67" t="s">
        <v>808</v>
      </c>
      <c r="L102" s="14">
        <v>0.83333333333333337</v>
      </c>
      <c r="M102" s="97">
        <v>34</v>
      </c>
      <c r="N102" s="15" t="s">
        <v>226</v>
      </c>
      <c r="O102" s="16">
        <v>38078</v>
      </c>
      <c r="P102" s="12" t="s">
        <v>2056</v>
      </c>
      <c r="Q102" s="12"/>
    </row>
    <row r="103" spans="1:17" s="64" customFormat="1" ht="22.5" customHeight="1">
      <c r="A103" s="6">
        <f t="shared" si="1"/>
        <v>99</v>
      </c>
      <c r="B103" s="11" t="s">
        <v>533</v>
      </c>
      <c r="C103" s="12" t="s">
        <v>434</v>
      </c>
      <c r="D103" s="12" t="s">
        <v>534</v>
      </c>
      <c r="E103" s="12" t="s">
        <v>1150</v>
      </c>
      <c r="F103" s="12" t="s">
        <v>946</v>
      </c>
      <c r="G103" s="12" t="s">
        <v>896</v>
      </c>
      <c r="H103" s="12" t="s">
        <v>897</v>
      </c>
      <c r="I103" s="15" t="s">
        <v>573</v>
      </c>
      <c r="J103" s="13">
        <v>0.3125</v>
      </c>
      <c r="K103" s="67" t="s">
        <v>808</v>
      </c>
      <c r="L103" s="14">
        <v>0.85416666666666663</v>
      </c>
      <c r="M103" s="97">
        <v>40</v>
      </c>
      <c r="N103" s="15" t="s">
        <v>226</v>
      </c>
      <c r="O103" s="16">
        <v>38231</v>
      </c>
      <c r="P103" s="12" t="s">
        <v>2066</v>
      </c>
      <c r="Q103" s="12"/>
    </row>
    <row r="104" spans="1:17" ht="22.5" customHeight="1">
      <c r="A104" s="6">
        <f t="shared" si="1"/>
        <v>100</v>
      </c>
      <c r="B104" s="11" t="s">
        <v>92</v>
      </c>
      <c r="C104" s="12" t="s">
        <v>434</v>
      </c>
      <c r="D104" s="12" t="s">
        <v>382</v>
      </c>
      <c r="E104" s="12" t="s">
        <v>1140</v>
      </c>
      <c r="F104" s="12" t="s">
        <v>947</v>
      </c>
      <c r="G104" s="12" t="s">
        <v>896</v>
      </c>
      <c r="H104" s="12" t="s">
        <v>889</v>
      </c>
      <c r="I104" s="15" t="s">
        <v>1259</v>
      </c>
      <c r="J104" s="13">
        <v>0.3125</v>
      </c>
      <c r="K104" s="67" t="s">
        <v>808</v>
      </c>
      <c r="L104" s="14">
        <v>0.85416666666666663</v>
      </c>
      <c r="M104" s="97">
        <v>40</v>
      </c>
      <c r="N104" s="15" t="s">
        <v>226</v>
      </c>
      <c r="O104" s="16">
        <v>38657</v>
      </c>
      <c r="P104" s="12" t="s">
        <v>2098</v>
      </c>
      <c r="Q104" s="12"/>
    </row>
    <row r="105" spans="1:17" ht="22.5" customHeight="1">
      <c r="A105" s="6">
        <f t="shared" si="1"/>
        <v>101</v>
      </c>
      <c r="B105" s="11" t="s">
        <v>574</v>
      </c>
      <c r="C105" s="12" t="s">
        <v>434</v>
      </c>
      <c r="D105" s="12" t="s">
        <v>518</v>
      </c>
      <c r="E105" s="12" t="s">
        <v>1140</v>
      </c>
      <c r="F105" s="12" t="s">
        <v>945</v>
      </c>
      <c r="G105" s="12" t="s">
        <v>896</v>
      </c>
      <c r="H105" s="12" t="s">
        <v>888</v>
      </c>
      <c r="I105" s="15" t="s">
        <v>1817</v>
      </c>
      <c r="J105" s="13">
        <v>0.29166666666666669</v>
      </c>
      <c r="K105" s="67" t="s">
        <v>808</v>
      </c>
      <c r="L105" s="14">
        <v>0.875</v>
      </c>
      <c r="M105" s="99">
        <v>38</v>
      </c>
      <c r="N105" s="15" t="s">
        <v>226</v>
      </c>
      <c r="O105" s="16">
        <v>39539</v>
      </c>
      <c r="P105" s="12" t="s">
        <v>2148</v>
      </c>
      <c r="Q105" s="12"/>
    </row>
    <row r="106" spans="1:17" s="64" customFormat="1" ht="22.5" customHeight="1">
      <c r="A106" s="6">
        <f t="shared" si="1"/>
        <v>102</v>
      </c>
      <c r="B106" s="11" t="s">
        <v>617</v>
      </c>
      <c r="C106" s="12" t="s">
        <v>769</v>
      </c>
      <c r="D106" s="12" t="s">
        <v>258</v>
      </c>
      <c r="E106" s="12" t="s">
        <v>1140</v>
      </c>
      <c r="F106" s="12" t="s">
        <v>944</v>
      </c>
      <c r="G106" s="12" t="s">
        <v>896</v>
      </c>
      <c r="H106" s="12" t="s">
        <v>924</v>
      </c>
      <c r="I106" s="12" t="s">
        <v>618</v>
      </c>
      <c r="J106" s="13">
        <v>0.3125</v>
      </c>
      <c r="K106" s="67" t="s">
        <v>808</v>
      </c>
      <c r="L106" s="14">
        <v>0.85416666666666663</v>
      </c>
      <c r="M106" s="99">
        <v>31</v>
      </c>
      <c r="N106" s="15" t="s">
        <v>226</v>
      </c>
      <c r="O106" s="16">
        <v>41000</v>
      </c>
      <c r="P106" s="12" t="s">
        <v>2255</v>
      </c>
      <c r="Q106" s="12"/>
    </row>
    <row r="107" spans="1:17" ht="22.5" customHeight="1">
      <c r="A107" s="6">
        <f t="shared" si="1"/>
        <v>103</v>
      </c>
      <c r="B107" s="11" t="s">
        <v>1848</v>
      </c>
      <c r="C107" s="12" t="s">
        <v>769</v>
      </c>
      <c r="D107" s="12" t="s">
        <v>314</v>
      </c>
      <c r="E107" s="12" t="s">
        <v>1140</v>
      </c>
      <c r="F107" s="12" t="s">
        <v>948</v>
      </c>
      <c r="G107" s="12" t="s">
        <v>896</v>
      </c>
      <c r="H107" s="12" t="s">
        <v>887</v>
      </c>
      <c r="I107" s="15" t="s">
        <v>1260</v>
      </c>
      <c r="J107" s="13">
        <v>0.3125</v>
      </c>
      <c r="K107" s="67" t="s">
        <v>808</v>
      </c>
      <c r="L107" s="14">
        <v>0.85416666666666663</v>
      </c>
      <c r="M107" s="99">
        <v>34</v>
      </c>
      <c r="N107" s="15" t="s">
        <v>226</v>
      </c>
      <c r="O107" s="16">
        <v>41426</v>
      </c>
      <c r="P107" s="12" t="s">
        <v>2284</v>
      </c>
      <c r="Q107" s="12"/>
    </row>
    <row r="108" spans="1:17" ht="22.5" customHeight="1">
      <c r="A108" s="6">
        <f t="shared" si="1"/>
        <v>104</v>
      </c>
      <c r="B108" s="119" t="s">
        <v>3470</v>
      </c>
      <c r="C108" s="117" t="s">
        <v>769</v>
      </c>
      <c r="D108" s="12" t="s">
        <v>437</v>
      </c>
      <c r="E108" s="12" t="s">
        <v>1140</v>
      </c>
      <c r="F108" s="12" t="s">
        <v>945</v>
      </c>
      <c r="G108" s="12" t="s">
        <v>896</v>
      </c>
      <c r="H108" s="12" t="s">
        <v>888</v>
      </c>
      <c r="I108" s="120" t="s">
        <v>3467</v>
      </c>
      <c r="J108" s="13">
        <v>0.3125</v>
      </c>
      <c r="K108" s="67" t="s">
        <v>808</v>
      </c>
      <c r="L108" s="14">
        <v>0.91666666666666663</v>
      </c>
      <c r="M108" s="99">
        <v>40</v>
      </c>
      <c r="N108" s="15" t="s">
        <v>226</v>
      </c>
      <c r="O108" s="16">
        <v>45383</v>
      </c>
      <c r="P108" s="12" t="s">
        <v>2064</v>
      </c>
      <c r="Q108" s="12"/>
    </row>
    <row r="109" spans="1:17" ht="22.5" customHeight="1">
      <c r="A109" s="6">
        <f t="shared" si="1"/>
        <v>105</v>
      </c>
      <c r="B109" s="11" t="s">
        <v>569</v>
      </c>
      <c r="C109" s="12" t="s">
        <v>167</v>
      </c>
      <c r="D109" s="12" t="s">
        <v>613</v>
      </c>
      <c r="E109" s="12" t="s">
        <v>1117</v>
      </c>
      <c r="F109" s="12" t="s">
        <v>949</v>
      </c>
      <c r="G109" s="12" t="s">
        <v>896</v>
      </c>
      <c r="H109" s="12" t="s">
        <v>888</v>
      </c>
      <c r="I109" s="15" t="s">
        <v>673</v>
      </c>
      <c r="J109" s="13">
        <v>0.29166666666666669</v>
      </c>
      <c r="K109" s="67" t="s">
        <v>808</v>
      </c>
      <c r="L109" s="14">
        <v>0.83333333333333337</v>
      </c>
      <c r="M109" s="99">
        <v>40</v>
      </c>
      <c r="N109" s="15" t="s">
        <v>226</v>
      </c>
      <c r="O109" s="16">
        <v>37165</v>
      </c>
      <c r="P109" s="12" t="s">
        <v>1953</v>
      </c>
      <c r="Q109" s="12"/>
    </row>
    <row r="110" spans="1:17" ht="22.5" customHeight="1">
      <c r="A110" s="6">
        <f t="shared" si="1"/>
        <v>106</v>
      </c>
      <c r="B110" s="11" t="s">
        <v>128</v>
      </c>
      <c r="C110" s="12" t="s">
        <v>167</v>
      </c>
      <c r="D110" s="12" t="s">
        <v>231</v>
      </c>
      <c r="E110" s="12" t="s">
        <v>941</v>
      </c>
      <c r="F110" s="12" t="s">
        <v>942</v>
      </c>
      <c r="G110" s="12" t="s">
        <v>896</v>
      </c>
      <c r="H110" s="12" t="s">
        <v>903</v>
      </c>
      <c r="I110" s="15" t="s">
        <v>1306</v>
      </c>
      <c r="J110" s="13">
        <v>0.29166666666666669</v>
      </c>
      <c r="K110" s="67" t="s">
        <v>808</v>
      </c>
      <c r="L110" s="14">
        <v>0.91666666666666663</v>
      </c>
      <c r="M110" s="99">
        <v>40</v>
      </c>
      <c r="N110" s="15" t="s">
        <v>226</v>
      </c>
      <c r="O110" s="16">
        <v>37165</v>
      </c>
      <c r="P110" s="12" t="s">
        <v>1955</v>
      </c>
      <c r="Q110" s="12"/>
    </row>
    <row r="111" spans="1:17" ht="22.5" customHeight="1">
      <c r="A111" s="6">
        <f t="shared" si="1"/>
        <v>107</v>
      </c>
      <c r="B111" s="11" t="s">
        <v>1810</v>
      </c>
      <c r="C111" s="12" t="s">
        <v>167</v>
      </c>
      <c r="D111" s="12" t="s">
        <v>558</v>
      </c>
      <c r="E111" s="12" t="s">
        <v>1127</v>
      </c>
      <c r="F111" s="12" t="s">
        <v>950</v>
      </c>
      <c r="G111" s="12" t="s">
        <v>896</v>
      </c>
      <c r="H111" s="12" t="s">
        <v>889</v>
      </c>
      <c r="I111" s="15" t="s">
        <v>1304</v>
      </c>
      <c r="J111" s="13">
        <v>0.3125</v>
      </c>
      <c r="K111" s="67" t="s">
        <v>808</v>
      </c>
      <c r="L111" s="14">
        <v>0.89583333333333337</v>
      </c>
      <c r="M111" s="99">
        <v>27</v>
      </c>
      <c r="N111" s="15" t="s">
        <v>226</v>
      </c>
      <c r="O111" s="16">
        <v>37438</v>
      </c>
      <c r="P111" s="12" t="s">
        <v>1988</v>
      </c>
      <c r="Q111" s="12"/>
    </row>
    <row r="112" spans="1:17" ht="22.5" customHeight="1">
      <c r="A112" s="6">
        <f t="shared" si="1"/>
        <v>108</v>
      </c>
      <c r="B112" s="11" t="s">
        <v>444</v>
      </c>
      <c r="C112" s="12" t="s">
        <v>167</v>
      </c>
      <c r="D112" s="12" t="s">
        <v>1752</v>
      </c>
      <c r="E112" s="12" t="s">
        <v>941</v>
      </c>
      <c r="F112" s="12" t="s">
        <v>951</v>
      </c>
      <c r="G112" s="12" t="s">
        <v>896</v>
      </c>
      <c r="H112" s="12" t="s">
        <v>889</v>
      </c>
      <c r="I112" s="15" t="s">
        <v>1318</v>
      </c>
      <c r="J112" s="13">
        <v>0.3125</v>
      </c>
      <c r="K112" s="67" t="s">
        <v>808</v>
      </c>
      <c r="L112" s="14">
        <v>0.91666666666666663</v>
      </c>
      <c r="M112" s="99">
        <v>40</v>
      </c>
      <c r="N112" s="15" t="s">
        <v>226</v>
      </c>
      <c r="O112" s="16">
        <v>37500</v>
      </c>
      <c r="P112" s="12" t="s">
        <v>1994</v>
      </c>
      <c r="Q112" s="12"/>
    </row>
    <row r="113" spans="1:17" ht="22.5" customHeight="1">
      <c r="A113" s="6">
        <f t="shared" si="1"/>
        <v>109</v>
      </c>
      <c r="B113" s="11" t="s">
        <v>200</v>
      </c>
      <c r="C113" s="12" t="s">
        <v>167</v>
      </c>
      <c r="D113" s="12" t="s">
        <v>428</v>
      </c>
      <c r="E113" s="12" t="s">
        <v>1131</v>
      </c>
      <c r="F113" s="12" t="s">
        <v>952</v>
      </c>
      <c r="G113" s="12" t="s">
        <v>896</v>
      </c>
      <c r="H113" s="12" t="s">
        <v>889</v>
      </c>
      <c r="I113" s="15" t="s">
        <v>1305</v>
      </c>
      <c r="J113" s="13">
        <v>0.29166666666666669</v>
      </c>
      <c r="K113" s="67" t="s">
        <v>808</v>
      </c>
      <c r="L113" s="14">
        <v>0.83333333333333337</v>
      </c>
      <c r="M113" s="99">
        <v>40</v>
      </c>
      <c r="N113" s="15" t="s">
        <v>226</v>
      </c>
      <c r="O113" s="16">
        <v>37622</v>
      </c>
      <c r="P113" s="12" t="s">
        <v>2007</v>
      </c>
      <c r="Q113" s="12"/>
    </row>
    <row r="114" spans="1:17" s="64" customFormat="1" ht="22.5" customHeight="1">
      <c r="A114" s="6">
        <f t="shared" si="1"/>
        <v>110</v>
      </c>
      <c r="B114" s="11" t="s">
        <v>1809</v>
      </c>
      <c r="C114" s="12" t="s">
        <v>167</v>
      </c>
      <c r="D114" s="12" t="s">
        <v>532</v>
      </c>
      <c r="E114" s="12" t="s">
        <v>1133</v>
      </c>
      <c r="F114" s="12" t="s">
        <v>953</v>
      </c>
      <c r="G114" s="12" t="s">
        <v>896</v>
      </c>
      <c r="H114" s="12" t="s">
        <v>888</v>
      </c>
      <c r="I114" s="15" t="s">
        <v>1327</v>
      </c>
      <c r="J114" s="13">
        <v>0.3125</v>
      </c>
      <c r="K114" s="67" t="s">
        <v>808</v>
      </c>
      <c r="L114" s="14">
        <v>0.89583333333333337</v>
      </c>
      <c r="M114" s="97">
        <v>26</v>
      </c>
      <c r="N114" s="15" t="s">
        <v>226</v>
      </c>
      <c r="O114" s="16">
        <v>37653</v>
      </c>
      <c r="P114" s="12" t="s">
        <v>2010</v>
      </c>
      <c r="Q114" s="12"/>
    </row>
    <row r="115" spans="1:17" ht="22.5" customHeight="1">
      <c r="A115" s="6">
        <f t="shared" si="1"/>
        <v>111</v>
      </c>
      <c r="B115" s="11" t="s">
        <v>435</v>
      </c>
      <c r="C115" s="12" t="s">
        <v>167</v>
      </c>
      <c r="D115" s="12" t="s">
        <v>193</v>
      </c>
      <c r="E115" s="12" t="s">
        <v>1135</v>
      </c>
      <c r="F115" s="12" t="s">
        <v>954</v>
      </c>
      <c r="G115" s="12" t="s">
        <v>896</v>
      </c>
      <c r="H115" s="12" t="s">
        <v>889</v>
      </c>
      <c r="I115" s="15" t="s">
        <v>697</v>
      </c>
      <c r="J115" s="13">
        <v>0.29166666666666669</v>
      </c>
      <c r="K115" s="67" t="s">
        <v>808</v>
      </c>
      <c r="L115" s="14">
        <v>0.83333333333333337</v>
      </c>
      <c r="M115" s="97">
        <v>35</v>
      </c>
      <c r="N115" s="15" t="s">
        <v>226</v>
      </c>
      <c r="O115" s="16">
        <v>37773</v>
      </c>
      <c r="P115" s="12" t="s">
        <v>2028</v>
      </c>
      <c r="Q115" s="12"/>
    </row>
    <row r="116" spans="1:17" ht="22.5" customHeight="1">
      <c r="A116" s="6">
        <f t="shared" si="1"/>
        <v>112</v>
      </c>
      <c r="B116" s="11" t="s">
        <v>570</v>
      </c>
      <c r="C116" s="12" t="s">
        <v>167</v>
      </c>
      <c r="D116" s="12" t="s">
        <v>593</v>
      </c>
      <c r="E116" s="12" t="s">
        <v>1133</v>
      </c>
      <c r="F116" s="30" t="s">
        <v>955</v>
      </c>
      <c r="G116" s="30" t="s">
        <v>896</v>
      </c>
      <c r="H116" s="30" t="s">
        <v>891</v>
      </c>
      <c r="I116" s="15" t="s">
        <v>1318</v>
      </c>
      <c r="J116" s="31">
        <v>0.3125</v>
      </c>
      <c r="K116" s="71" t="s">
        <v>808</v>
      </c>
      <c r="L116" s="34">
        <v>0.89583333333333337</v>
      </c>
      <c r="M116" s="103">
        <v>40</v>
      </c>
      <c r="N116" s="32" t="s">
        <v>226</v>
      </c>
      <c r="O116" s="33">
        <v>38108</v>
      </c>
      <c r="P116" s="30" t="s">
        <v>2060</v>
      </c>
      <c r="Q116" s="30"/>
    </row>
    <row r="117" spans="1:17" ht="22.5" customHeight="1">
      <c r="A117" s="6">
        <f t="shared" si="1"/>
        <v>113</v>
      </c>
      <c r="B117" s="11" t="s">
        <v>175</v>
      </c>
      <c r="C117" s="12" t="s">
        <v>167</v>
      </c>
      <c r="D117" s="12" t="s">
        <v>147</v>
      </c>
      <c r="E117" s="12" t="s">
        <v>1127</v>
      </c>
      <c r="F117" s="12" t="s">
        <v>950</v>
      </c>
      <c r="G117" s="12" t="s">
        <v>896</v>
      </c>
      <c r="H117" s="12" t="s">
        <v>892</v>
      </c>
      <c r="I117" s="15" t="s">
        <v>1861</v>
      </c>
      <c r="J117" s="13">
        <v>0.3125</v>
      </c>
      <c r="K117" s="67" t="s">
        <v>808</v>
      </c>
      <c r="L117" s="14">
        <v>0.85416666666666663</v>
      </c>
      <c r="M117" s="97">
        <v>40</v>
      </c>
      <c r="N117" s="15" t="s">
        <v>226</v>
      </c>
      <c r="O117" s="16">
        <v>38443</v>
      </c>
      <c r="P117" s="12" t="s">
        <v>2083</v>
      </c>
      <c r="Q117" s="12"/>
    </row>
    <row r="118" spans="1:17" s="64" customFormat="1" ht="22.5" customHeight="1">
      <c r="A118" s="6">
        <f t="shared" si="1"/>
        <v>114</v>
      </c>
      <c r="B118" s="11" t="s">
        <v>404</v>
      </c>
      <c r="C118" s="12" t="s">
        <v>167</v>
      </c>
      <c r="D118" s="12" t="s">
        <v>405</v>
      </c>
      <c r="E118" s="12" t="s">
        <v>1133</v>
      </c>
      <c r="F118" s="12" t="s">
        <v>956</v>
      </c>
      <c r="G118" s="12" t="s">
        <v>896</v>
      </c>
      <c r="H118" s="12" t="s">
        <v>887</v>
      </c>
      <c r="I118" s="15" t="s">
        <v>1345</v>
      </c>
      <c r="J118" s="13">
        <v>0.3125</v>
      </c>
      <c r="K118" s="67" t="s">
        <v>808</v>
      </c>
      <c r="L118" s="14">
        <v>0.875</v>
      </c>
      <c r="M118" s="97">
        <v>30</v>
      </c>
      <c r="N118" s="15" t="s">
        <v>226</v>
      </c>
      <c r="O118" s="16">
        <v>38596</v>
      </c>
      <c r="P118" s="12" t="s">
        <v>2091</v>
      </c>
      <c r="Q118" s="12"/>
    </row>
    <row r="119" spans="1:17" ht="22.5" customHeight="1">
      <c r="A119" s="6">
        <f t="shared" si="1"/>
        <v>115</v>
      </c>
      <c r="B119" s="11" t="s">
        <v>149</v>
      </c>
      <c r="C119" s="12" t="s">
        <v>167</v>
      </c>
      <c r="D119" s="12" t="s">
        <v>298</v>
      </c>
      <c r="E119" s="12" t="s">
        <v>941</v>
      </c>
      <c r="F119" s="12" t="s">
        <v>942</v>
      </c>
      <c r="G119" s="12" t="s">
        <v>896</v>
      </c>
      <c r="H119" s="12" t="s">
        <v>889</v>
      </c>
      <c r="I119" s="12" t="s">
        <v>1328</v>
      </c>
      <c r="J119" s="13">
        <v>0.3125</v>
      </c>
      <c r="K119" s="67" t="s">
        <v>808</v>
      </c>
      <c r="L119" s="14">
        <v>0.91666666666666696</v>
      </c>
      <c r="M119" s="97">
        <v>40</v>
      </c>
      <c r="N119" s="15" t="s">
        <v>226</v>
      </c>
      <c r="O119" s="16">
        <v>38657</v>
      </c>
      <c r="P119" s="12" t="s">
        <v>2099</v>
      </c>
      <c r="Q119" s="12"/>
    </row>
    <row r="120" spans="1:17" ht="22.5" customHeight="1">
      <c r="A120" s="6">
        <f t="shared" si="1"/>
        <v>116</v>
      </c>
      <c r="B120" s="11" t="s">
        <v>347</v>
      </c>
      <c r="C120" s="12" t="s">
        <v>167</v>
      </c>
      <c r="D120" s="12" t="s">
        <v>348</v>
      </c>
      <c r="E120" s="12" t="s">
        <v>1167</v>
      </c>
      <c r="F120" s="12" t="s">
        <v>1168</v>
      </c>
      <c r="G120" s="12" t="s">
        <v>896</v>
      </c>
      <c r="H120" s="12" t="s">
        <v>889</v>
      </c>
      <c r="I120" s="12" t="s">
        <v>1354</v>
      </c>
      <c r="J120" s="13">
        <v>0.29166666666666669</v>
      </c>
      <c r="K120" s="67" t="s">
        <v>808</v>
      </c>
      <c r="L120" s="14">
        <v>0.83333333333333337</v>
      </c>
      <c r="M120" s="97">
        <v>40</v>
      </c>
      <c r="N120" s="15" t="s">
        <v>226</v>
      </c>
      <c r="O120" s="16">
        <v>39173</v>
      </c>
      <c r="P120" s="12" t="s">
        <v>2129</v>
      </c>
      <c r="Q120" s="12"/>
    </row>
    <row r="121" spans="1:17" ht="22.5" customHeight="1">
      <c r="A121" s="6">
        <f t="shared" si="1"/>
        <v>117</v>
      </c>
      <c r="B121" s="11" t="s">
        <v>198</v>
      </c>
      <c r="C121" s="12" t="s">
        <v>167</v>
      </c>
      <c r="D121" s="12" t="s">
        <v>373</v>
      </c>
      <c r="E121" s="12" t="s">
        <v>1133</v>
      </c>
      <c r="F121" s="12" t="s">
        <v>957</v>
      </c>
      <c r="G121" s="12" t="s">
        <v>896</v>
      </c>
      <c r="H121" s="12" t="s">
        <v>903</v>
      </c>
      <c r="I121" s="12" t="s">
        <v>1328</v>
      </c>
      <c r="J121" s="13">
        <v>0.3125</v>
      </c>
      <c r="K121" s="67" t="s">
        <v>808</v>
      </c>
      <c r="L121" s="14">
        <v>0.91666666666666663</v>
      </c>
      <c r="M121" s="97">
        <v>30</v>
      </c>
      <c r="N121" s="15" t="s">
        <v>226</v>
      </c>
      <c r="O121" s="16">
        <v>39661</v>
      </c>
      <c r="P121" s="12" t="s">
        <v>2155</v>
      </c>
      <c r="Q121" s="12"/>
    </row>
    <row r="122" spans="1:17" ht="22.5" customHeight="1">
      <c r="A122" s="6">
        <f t="shared" si="1"/>
        <v>118</v>
      </c>
      <c r="B122" s="11" t="s">
        <v>176</v>
      </c>
      <c r="C122" s="12" t="s">
        <v>167</v>
      </c>
      <c r="D122" s="12" t="s">
        <v>0</v>
      </c>
      <c r="E122" s="12" t="s">
        <v>1127</v>
      </c>
      <c r="F122" s="12" t="s">
        <v>950</v>
      </c>
      <c r="G122" s="12" t="s">
        <v>896</v>
      </c>
      <c r="H122" s="12" t="s">
        <v>890</v>
      </c>
      <c r="I122" s="12" t="s">
        <v>1861</v>
      </c>
      <c r="J122" s="13">
        <v>0.3125</v>
      </c>
      <c r="K122" s="67" t="s">
        <v>808</v>
      </c>
      <c r="L122" s="14">
        <v>0.85416666666666663</v>
      </c>
      <c r="M122" s="97">
        <v>50</v>
      </c>
      <c r="N122" s="15" t="s">
        <v>226</v>
      </c>
      <c r="O122" s="16">
        <v>39814</v>
      </c>
      <c r="P122" s="12" t="s">
        <v>2162</v>
      </c>
      <c r="Q122" s="12"/>
    </row>
    <row r="123" spans="1:17" ht="22.5" customHeight="1">
      <c r="A123" s="6">
        <f t="shared" si="1"/>
        <v>119</v>
      </c>
      <c r="B123" s="11" t="s">
        <v>224</v>
      </c>
      <c r="C123" s="12" t="s">
        <v>167</v>
      </c>
      <c r="D123" s="12" t="s">
        <v>113</v>
      </c>
      <c r="E123" s="12" t="s">
        <v>941</v>
      </c>
      <c r="F123" s="12" t="s">
        <v>942</v>
      </c>
      <c r="G123" s="12" t="s">
        <v>896</v>
      </c>
      <c r="H123" s="12" t="s">
        <v>892</v>
      </c>
      <c r="I123" s="12" t="s">
        <v>43</v>
      </c>
      <c r="J123" s="13">
        <v>0.29166666666666669</v>
      </c>
      <c r="K123" s="67" t="s">
        <v>808</v>
      </c>
      <c r="L123" s="14">
        <v>0.83333333333333337</v>
      </c>
      <c r="M123" s="97">
        <v>27</v>
      </c>
      <c r="N123" s="15" t="s">
        <v>226</v>
      </c>
      <c r="O123" s="16">
        <v>39965</v>
      </c>
      <c r="P123" s="12" t="s">
        <v>3433</v>
      </c>
      <c r="Q123" s="12"/>
    </row>
    <row r="124" spans="1:17" ht="22.5" customHeight="1">
      <c r="A124" s="6">
        <f t="shared" si="1"/>
        <v>120</v>
      </c>
      <c r="B124" s="11" t="s">
        <v>884</v>
      </c>
      <c r="C124" s="12" t="s">
        <v>167</v>
      </c>
      <c r="D124" s="12" t="s">
        <v>1822</v>
      </c>
      <c r="E124" s="12" t="s">
        <v>1127</v>
      </c>
      <c r="F124" s="12" t="s">
        <v>958</v>
      </c>
      <c r="G124" s="12" t="s">
        <v>896</v>
      </c>
      <c r="H124" s="12" t="s">
        <v>903</v>
      </c>
      <c r="I124" s="12" t="s">
        <v>1366</v>
      </c>
      <c r="J124" s="13">
        <v>0.29166666666666669</v>
      </c>
      <c r="K124" s="67" t="s">
        <v>808</v>
      </c>
      <c r="L124" s="14">
        <v>0.83333333333333337</v>
      </c>
      <c r="M124" s="97">
        <v>40</v>
      </c>
      <c r="N124" s="15" t="s">
        <v>226</v>
      </c>
      <c r="O124" s="16">
        <v>39965</v>
      </c>
      <c r="P124" s="12" t="s">
        <v>3436</v>
      </c>
      <c r="Q124" s="12"/>
    </row>
    <row r="125" spans="1:17" ht="22.5" customHeight="1">
      <c r="A125" s="6">
        <f t="shared" si="1"/>
        <v>121</v>
      </c>
      <c r="B125" s="11" t="s">
        <v>403</v>
      </c>
      <c r="C125" s="12" t="s">
        <v>167</v>
      </c>
      <c r="D125" s="12" t="s">
        <v>1882</v>
      </c>
      <c r="E125" s="12" t="s">
        <v>1133</v>
      </c>
      <c r="F125" s="12" t="s">
        <v>955</v>
      </c>
      <c r="G125" s="12" t="s">
        <v>896</v>
      </c>
      <c r="H125" s="12" t="s">
        <v>888</v>
      </c>
      <c r="I125" s="12" t="s">
        <v>1328</v>
      </c>
      <c r="J125" s="13">
        <v>0.3125</v>
      </c>
      <c r="K125" s="67" t="s">
        <v>808</v>
      </c>
      <c r="L125" s="14">
        <v>0.91666666666666663</v>
      </c>
      <c r="M125" s="97">
        <v>30</v>
      </c>
      <c r="N125" s="15" t="s">
        <v>226</v>
      </c>
      <c r="O125" s="16">
        <v>40269</v>
      </c>
      <c r="P125" s="12" t="s">
        <v>2188</v>
      </c>
      <c r="Q125" s="12"/>
    </row>
    <row r="126" spans="1:17" ht="22.5" customHeight="1">
      <c r="A126" s="6">
        <f t="shared" si="1"/>
        <v>122</v>
      </c>
      <c r="B126" s="11" t="s">
        <v>121</v>
      </c>
      <c r="C126" s="12" t="s">
        <v>167</v>
      </c>
      <c r="D126" s="12" t="s">
        <v>506</v>
      </c>
      <c r="E126" s="12" t="s">
        <v>1133</v>
      </c>
      <c r="F126" s="12" t="s">
        <v>959</v>
      </c>
      <c r="G126" s="12" t="s">
        <v>896</v>
      </c>
      <c r="H126" s="12" t="s">
        <v>895</v>
      </c>
      <c r="I126" s="12" t="s">
        <v>1328</v>
      </c>
      <c r="J126" s="13">
        <v>0.3125</v>
      </c>
      <c r="K126" s="67" t="s">
        <v>808</v>
      </c>
      <c r="L126" s="14">
        <v>0.91666666666666663</v>
      </c>
      <c r="M126" s="97">
        <v>26</v>
      </c>
      <c r="N126" s="15" t="s">
        <v>226</v>
      </c>
      <c r="O126" s="16">
        <v>40269</v>
      </c>
      <c r="P126" s="12" t="s">
        <v>2189</v>
      </c>
      <c r="Q126" s="12"/>
    </row>
    <row r="127" spans="1:17" ht="22.5" customHeight="1">
      <c r="A127" s="6">
        <f t="shared" si="1"/>
        <v>123</v>
      </c>
      <c r="B127" s="11" t="s">
        <v>450</v>
      </c>
      <c r="C127" s="12" t="s">
        <v>167</v>
      </c>
      <c r="D127" s="12" t="s">
        <v>134</v>
      </c>
      <c r="E127" s="12" t="s">
        <v>1135</v>
      </c>
      <c r="F127" s="12" t="s">
        <v>960</v>
      </c>
      <c r="G127" s="12" t="s">
        <v>896</v>
      </c>
      <c r="H127" s="12" t="s">
        <v>888</v>
      </c>
      <c r="I127" s="133" t="s">
        <v>3495</v>
      </c>
      <c r="J127" s="13">
        <v>0.3125</v>
      </c>
      <c r="K127" s="67" t="s">
        <v>808</v>
      </c>
      <c r="L127" s="14">
        <v>0.875</v>
      </c>
      <c r="M127" s="97">
        <v>34</v>
      </c>
      <c r="N127" s="15" t="s">
        <v>226</v>
      </c>
      <c r="O127" s="16">
        <v>40269</v>
      </c>
      <c r="P127" s="12" t="s">
        <v>2190</v>
      </c>
      <c r="Q127" s="12"/>
    </row>
    <row r="128" spans="1:17" ht="22.5" customHeight="1">
      <c r="A128" s="6">
        <f t="shared" si="1"/>
        <v>124</v>
      </c>
      <c r="B128" s="11" t="s">
        <v>523</v>
      </c>
      <c r="C128" s="12" t="s">
        <v>706</v>
      </c>
      <c r="D128" s="12" t="s">
        <v>631</v>
      </c>
      <c r="E128" s="12" t="s">
        <v>1135</v>
      </c>
      <c r="F128" s="12" t="s">
        <v>954</v>
      </c>
      <c r="G128" s="12" t="s">
        <v>896</v>
      </c>
      <c r="H128" s="12" t="s">
        <v>899</v>
      </c>
      <c r="I128" s="12" t="s">
        <v>1378</v>
      </c>
      <c r="J128" s="13">
        <v>0.29166666666666669</v>
      </c>
      <c r="K128" s="67" t="s">
        <v>808</v>
      </c>
      <c r="L128" s="14">
        <v>0.83333333333333337</v>
      </c>
      <c r="M128" s="97">
        <v>33</v>
      </c>
      <c r="N128" s="15" t="s">
        <v>226</v>
      </c>
      <c r="O128" s="16">
        <v>41365</v>
      </c>
      <c r="P128" s="12" t="s">
        <v>2274</v>
      </c>
      <c r="Q128" s="12"/>
    </row>
    <row r="129" spans="1:17" ht="22.5" customHeight="1">
      <c r="A129" s="6">
        <f t="shared" si="1"/>
        <v>125</v>
      </c>
      <c r="B129" s="11" t="s">
        <v>670</v>
      </c>
      <c r="C129" s="12" t="s">
        <v>706</v>
      </c>
      <c r="D129" s="12" t="s">
        <v>671</v>
      </c>
      <c r="E129" s="12" t="s">
        <v>1117</v>
      </c>
      <c r="F129" s="12" t="s">
        <v>962</v>
      </c>
      <c r="G129" s="12" t="s">
        <v>896</v>
      </c>
      <c r="H129" s="12" t="s">
        <v>888</v>
      </c>
      <c r="I129" s="30" t="s">
        <v>1861</v>
      </c>
      <c r="J129" s="13">
        <v>0.3125</v>
      </c>
      <c r="K129" s="67" t="s">
        <v>808</v>
      </c>
      <c r="L129" s="14">
        <v>0.91666666666666663</v>
      </c>
      <c r="M129" s="97">
        <v>34</v>
      </c>
      <c r="N129" s="15" t="s">
        <v>226</v>
      </c>
      <c r="O129" s="16">
        <v>41548</v>
      </c>
      <c r="P129" s="12" t="s">
        <v>2288</v>
      </c>
      <c r="Q129" s="12"/>
    </row>
    <row r="130" spans="1:17" s="64" customFormat="1" ht="22.5" customHeight="1">
      <c r="A130" s="6">
        <f t="shared" si="1"/>
        <v>126</v>
      </c>
      <c r="B130" s="11" t="s">
        <v>708</v>
      </c>
      <c r="C130" s="12" t="s">
        <v>706</v>
      </c>
      <c r="D130" s="12" t="s">
        <v>1890</v>
      </c>
      <c r="E130" s="12" t="s">
        <v>941</v>
      </c>
      <c r="F130" s="12" t="s">
        <v>942</v>
      </c>
      <c r="G130" s="12" t="s">
        <v>896</v>
      </c>
      <c r="H130" s="12" t="s">
        <v>889</v>
      </c>
      <c r="I130" s="12" t="s">
        <v>1380</v>
      </c>
      <c r="J130" s="13">
        <v>0.3125</v>
      </c>
      <c r="K130" s="67" t="s">
        <v>479</v>
      </c>
      <c r="L130" s="14">
        <v>0.85416666666666663</v>
      </c>
      <c r="M130" s="97">
        <v>37</v>
      </c>
      <c r="N130" s="15" t="s">
        <v>226</v>
      </c>
      <c r="O130" s="16">
        <v>42095</v>
      </c>
      <c r="P130" s="12" t="s">
        <v>2301</v>
      </c>
      <c r="Q130" s="12"/>
    </row>
    <row r="131" spans="1:17" s="64" customFormat="1" ht="22.5" customHeight="1">
      <c r="A131" s="6">
        <f t="shared" si="1"/>
        <v>127</v>
      </c>
      <c r="B131" s="11" t="s">
        <v>702</v>
      </c>
      <c r="C131" s="12" t="s">
        <v>706</v>
      </c>
      <c r="D131" s="12" t="s">
        <v>1891</v>
      </c>
      <c r="E131" s="12" t="s">
        <v>1131</v>
      </c>
      <c r="F131" s="12" t="s">
        <v>963</v>
      </c>
      <c r="G131" s="12" t="s">
        <v>896</v>
      </c>
      <c r="H131" s="12" t="s">
        <v>897</v>
      </c>
      <c r="I131" s="12" t="s">
        <v>1381</v>
      </c>
      <c r="J131" s="13">
        <v>0.3125</v>
      </c>
      <c r="K131" s="67" t="s">
        <v>479</v>
      </c>
      <c r="L131" s="14">
        <v>0.85416666666666663</v>
      </c>
      <c r="M131" s="97">
        <v>30</v>
      </c>
      <c r="N131" s="15" t="s">
        <v>226</v>
      </c>
      <c r="O131" s="16">
        <v>42095</v>
      </c>
      <c r="P131" s="12" t="s">
        <v>2302</v>
      </c>
      <c r="Q131" s="12"/>
    </row>
    <row r="132" spans="1:17" ht="22.5" customHeight="1">
      <c r="A132" s="6">
        <f t="shared" si="1"/>
        <v>128</v>
      </c>
      <c r="B132" s="11" t="s">
        <v>703</v>
      </c>
      <c r="C132" s="12" t="s">
        <v>706</v>
      </c>
      <c r="D132" s="12" t="s">
        <v>1892</v>
      </c>
      <c r="E132" s="12" t="s">
        <v>1129</v>
      </c>
      <c r="F132" s="12" t="s">
        <v>940</v>
      </c>
      <c r="G132" s="12" t="s">
        <v>896</v>
      </c>
      <c r="H132" s="12" t="s">
        <v>889</v>
      </c>
      <c r="I132" s="12" t="s">
        <v>1307</v>
      </c>
      <c r="J132" s="13">
        <v>0.3125</v>
      </c>
      <c r="K132" s="67" t="s">
        <v>479</v>
      </c>
      <c r="L132" s="14">
        <v>0.85416666666666663</v>
      </c>
      <c r="M132" s="97">
        <v>23</v>
      </c>
      <c r="N132" s="15" t="s">
        <v>226</v>
      </c>
      <c r="O132" s="16">
        <v>42095</v>
      </c>
      <c r="P132" s="12" t="s">
        <v>2303</v>
      </c>
      <c r="Q132" s="12"/>
    </row>
    <row r="133" spans="1:17" ht="22.5" customHeight="1">
      <c r="A133" s="6">
        <f t="shared" ref="A133:A196" si="2">ROW()-4</f>
        <v>129</v>
      </c>
      <c r="B133" s="11" t="s">
        <v>720</v>
      </c>
      <c r="C133" s="11" t="s">
        <v>167</v>
      </c>
      <c r="D133" s="11" t="s">
        <v>721</v>
      </c>
      <c r="E133" s="11" t="s">
        <v>1129</v>
      </c>
      <c r="F133" s="11" t="s">
        <v>964</v>
      </c>
      <c r="G133" s="11" t="s">
        <v>896</v>
      </c>
      <c r="H133" s="11" t="s">
        <v>888</v>
      </c>
      <c r="I133" s="11" t="s">
        <v>1382</v>
      </c>
      <c r="J133" s="26">
        <v>0.3125</v>
      </c>
      <c r="K133" s="70" t="s">
        <v>479</v>
      </c>
      <c r="L133" s="35">
        <v>0.85416666666666663</v>
      </c>
      <c r="M133" s="97">
        <v>25</v>
      </c>
      <c r="N133" s="28" t="s">
        <v>226</v>
      </c>
      <c r="O133" s="29">
        <v>42461</v>
      </c>
      <c r="P133" s="11" t="s">
        <v>2310</v>
      </c>
      <c r="Q133" s="11"/>
    </row>
    <row r="134" spans="1:17" ht="22.5" customHeight="1">
      <c r="A134" s="6">
        <f t="shared" si="2"/>
        <v>130</v>
      </c>
      <c r="B134" s="53" t="s">
        <v>843</v>
      </c>
      <c r="C134" s="54" t="s">
        <v>167</v>
      </c>
      <c r="D134" s="56" t="s">
        <v>844</v>
      </c>
      <c r="E134" s="11" t="s">
        <v>1156</v>
      </c>
      <c r="F134" s="11" t="s">
        <v>966</v>
      </c>
      <c r="G134" s="11" t="s">
        <v>896</v>
      </c>
      <c r="H134" s="11" t="s">
        <v>895</v>
      </c>
      <c r="I134" s="53" t="s">
        <v>845</v>
      </c>
      <c r="J134" s="26">
        <v>0.3125</v>
      </c>
      <c r="K134" s="70" t="s">
        <v>808</v>
      </c>
      <c r="L134" s="35">
        <v>0.85416666666666663</v>
      </c>
      <c r="M134" s="97">
        <v>40</v>
      </c>
      <c r="N134" s="28" t="s">
        <v>807</v>
      </c>
      <c r="O134" s="29">
        <v>43282</v>
      </c>
      <c r="P134" s="11" t="s">
        <v>3445</v>
      </c>
      <c r="Q134" s="11"/>
    </row>
    <row r="135" spans="1:17" ht="22.5" customHeight="1">
      <c r="A135" s="6">
        <f t="shared" si="2"/>
        <v>131</v>
      </c>
      <c r="B135" s="53" t="s">
        <v>870</v>
      </c>
      <c r="C135" s="54" t="s">
        <v>167</v>
      </c>
      <c r="D135" s="55" t="s">
        <v>1836</v>
      </c>
      <c r="E135" s="11" t="s">
        <v>1133</v>
      </c>
      <c r="F135" s="11" t="s">
        <v>953</v>
      </c>
      <c r="G135" s="11" t="s">
        <v>896</v>
      </c>
      <c r="H135" s="11" t="s">
        <v>887</v>
      </c>
      <c r="I135" s="53" t="s">
        <v>1394</v>
      </c>
      <c r="J135" s="26">
        <v>0.3125</v>
      </c>
      <c r="K135" s="70" t="s">
        <v>808</v>
      </c>
      <c r="L135" s="35">
        <v>0.85416666666666663</v>
      </c>
      <c r="M135" s="97">
        <v>23</v>
      </c>
      <c r="N135" s="15" t="s">
        <v>867</v>
      </c>
      <c r="O135" s="29">
        <v>43709</v>
      </c>
      <c r="P135" s="11" t="s">
        <v>3447</v>
      </c>
      <c r="Q135" s="11"/>
    </row>
    <row r="136" spans="1:17" ht="22.5" customHeight="1">
      <c r="A136" s="6">
        <f t="shared" si="2"/>
        <v>132</v>
      </c>
      <c r="B136" s="11" t="s">
        <v>1249</v>
      </c>
      <c r="C136" s="12" t="s">
        <v>706</v>
      </c>
      <c r="D136" s="12" t="s">
        <v>340</v>
      </c>
      <c r="E136" s="12" t="s">
        <v>1133</v>
      </c>
      <c r="F136" s="12" t="s">
        <v>961</v>
      </c>
      <c r="G136" s="12" t="s">
        <v>896</v>
      </c>
      <c r="H136" s="12" t="s">
        <v>888</v>
      </c>
      <c r="I136" s="12" t="s">
        <v>1247</v>
      </c>
      <c r="J136" s="13">
        <v>0.3125</v>
      </c>
      <c r="K136" s="67" t="s">
        <v>808</v>
      </c>
      <c r="L136" s="14">
        <v>0.85416666666666663</v>
      </c>
      <c r="M136" s="97">
        <v>30</v>
      </c>
      <c r="N136" s="15" t="s">
        <v>226</v>
      </c>
      <c r="O136" s="43">
        <v>44075</v>
      </c>
      <c r="P136" s="12" t="s">
        <v>3449</v>
      </c>
      <c r="Q136" s="12"/>
    </row>
    <row r="137" spans="1:17" ht="22.5" customHeight="1">
      <c r="A137" s="6">
        <f t="shared" si="2"/>
        <v>133</v>
      </c>
      <c r="B137" s="12" t="s">
        <v>722</v>
      </c>
      <c r="C137" s="12" t="s">
        <v>167</v>
      </c>
      <c r="D137" s="12" t="s">
        <v>723</v>
      </c>
      <c r="E137" s="12" t="s">
        <v>965</v>
      </c>
      <c r="F137" s="12" t="s">
        <v>951</v>
      </c>
      <c r="G137" s="12" t="s">
        <v>896</v>
      </c>
      <c r="H137" s="12" t="s">
        <v>890</v>
      </c>
      <c r="I137" s="101" t="s">
        <v>1833</v>
      </c>
      <c r="J137" s="13">
        <v>0.29166666666666669</v>
      </c>
      <c r="K137" s="67" t="s">
        <v>479</v>
      </c>
      <c r="L137" s="14">
        <v>0.83333333333333337</v>
      </c>
      <c r="M137" s="97">
        <v>29</v>
      </c>
      <c r="N137" s="15" t="s">
        <v>226</v>
      </c>
      <c r="O137" s="43">
        <v>45017</v>
      </c>
      <c r="P137" s="12" t="s">
        <v>2368</v>
      </c>
      <c r="Q137" s="12"/>
    </row>
    <row r="138" spans="1:17" ht="22.5" customHeight="1">
      <c r="A138" s="6">
        <f t="shared" si="2"/>
        <v>134</v>
      </c>
      <c r="B138" s="118" t="s">
        <v>3480</v>
      </c>
      <c r="C138" s="12" t="s">
        <v>167</v>
      </c>
      <c r="D138" s="12" t="s">
        <v>84</v>
      </c>
      <c r="E138" s="12" t="s">
        <v>1156</v>
      </c>
      <c r="F138" s="12" t="s">
        <v>951</v>
      </c>
      <c r="G138" s="12" t="s">
        <v>896</v>
      </c>
      <c r="H138" s="12" t="s">
        <v>888</v>
      </c>
      <c r="I138" s="11" t="s">
        <v>3453</v>
      </c>
      <c r="J138" s="13">
        <v>0.3125</v>
      </c>
      <c r="K138" s="67" t="s">
        <v>808</v>
      </c>
      <c r="L138" s="14">
        <v>0.85416666666666663</v>
      </c>
      <c r="M138" s="97">
        <v>40</v>
      </c>
      <c r="N138" s="15" t="s">
        <v>226</v>
      </c>
      <c r="O138" s="16">
        <v>45383</v>
      </c>
      <c r="P138" s="12" t="s">
        <v>2125</v>
      </c>
      <c r="Q138" s="12"/>
    </row>
    <row r="139" spans="1:17" ht="22.5" customHeight="1">
      <c r="A139" s="6">
        <f t="shared" si="2"/>
        <v>135</v>
      </c>
      <c r="B139" s="118" t="s">
        <v>3481</v>
      </c>
      <c r="C139" s="12" t="s">
        <v>167</v>
      </c>
      <c r="D139" s="12" t="s">
        <v>327</v>
      </c>
      <c r="E139" s="12" t="s">
        <v>1133</v>
      </c>
      <c r="F139" s="12" t="s">
        <v>953</v>
      </c>
      <c r="G139" s="12" t="s">
        <v>896</v>
      </c>
      <c r="H139" s="12" t="s">
        <v>887</v>
      </c>
      <c r="I139" s="11" t="s">
        <v>3453</v>
      </c>
      <c r="J139" s="13">
        <v>0.3125</v>
      </c>
      <c r="K139" s="67" t="s">
        <v>808</v>
      </c>
      <c r="L139" s="14">
        <v>0.85416666666666663</v>
      </c>
      <c r="M139" s="97">
        <v>22</v>
      </c>
      <c r="N139" s="15" t="s">
        <v>226</v>
      </c>
      <c r="O139" s="16">
        <v>45383</v>
      </c>
      <c r="P139" s="12" t="s">
        <v>2110</v>
      </c>
      <c r="Q139" s="12"/>
    </row>
    <row r="140" spans="1:17" ht="22.5" customHeight="1">
      <c r="A140" s="6">
        <f t="shared" si="2"/>
        <v>136</v>
      </c>
      <c r="B140" s="118" t="s">
        <v>3482</v>
      </c>
      <c r="C140" s="12" t="s">
        <v>167</v>
      </c>
      <c r="D140" s="55" t="s">
        <v>213</v>
      </c>
      <c r="E140" s="11" t="s">
        <v>1133</v>
      </c>
      <c r="F140" s="11" t="s">
        <v>955</v>
      </c>
      <c r="G140" s="11" t="s">
        <v>896</v>
      </c>
      <c r="H140" s="11" t="s">
        <v>889</v>
      </c>
      <c r="I140" s="120" t="s">
        <v>3494</v>
      </c>
      <c r="J140" s="13">
        <v>0.3125</v>
      </c>
      <c r="K140" s="67" t="s">
        <v>479</v>
      </c>
      <c r="L140" s="14">
        <v>0.85416666666666663</v>
      </c>
      <c r="M140" s="97">
        <v>28</v>
      </c>
      <c r="N140" s="15" t="s">
        <v>226</v>
      </c>
      <c r="O140" s="16">
        <v>45383</v>
      </c>
      <c r="P140" s="11" t="s">
        <v>3500</v>
      </c>
      <c r="Q140" s="12"/>
    </row>
    <row r="141" spans="1:17" ht="22.5" customHeight="1">
      <c r="A141" s="6">
        <f t="shared" si="2"/>
        <v>137</v>
      </c>
      <c r="B141" s="119" t="s">
        <v>3485</v>
      </c>
      <c r="C141" s="12" t="s">
        <v>706</v>
      </c>
      <c r="D141" s="12" t="s">
        <v>3512</v>
      </c>
      <c r="E141" s="12" t="s">
        <v>941</v>
      </c>
      <c r="F141" s="12" t="s">
        <v>942</v>
      </c>
      <c r="G141" s="12" t="s">
        <v>896</v>
      </c>
      <c r="H141" s="12" t="s">
        <v>888</v>
      </c>
      <c r="I141" s="123" t="s">
        <v>1829</v>
      </c>
      <c r="J141" s="13">
        <v>0.3125</v>
      </c>
      <c r="K141" s="67" t="s">
        <v>479</v>
      </c>
      <c r="L141" s="14">
        <v>0.85416666666666663</v>
      </c>
      <c r="M141" s="97">
        <v>27</v>
      </c>
      <c r="N141" s="15" t="s">
        <v>226</v>
      </c>
      <c r="O141" s="16">
        <v>45383</v>
      </c>
      <c r="P141" s="12" t="s">
        <v>2346</v>
      </c>
      <c r="Q141" s="12"/>
    </row>
    <row r="142" spans="1:17" ht="22.5" customHeight="1">
      <c r="A142" s="6">
        <f t="shared" si="2"/>
        <v>138</v>
      </c>
      <c r="B142" s="119" t="s">
        <v>3486</v>
      </c>
      <c r="C142" s="12" t="s">
        <v>706</v>
      </c>
      <c r="D142" s="12" t="s">
        <v>802</v>
      </c>
      <c r="E142" s="12" t="s">
        <v>1133</v>
      </c>
      <c r="F142" s="12" t="s">
        <v>961</v>
      </c>
      <c r="G142" s="12" t="s">
        <v>896</v>
      </c>
      <c r="H142" s="12" t="s">
        <v>889</v>
      </c>
      <c r="I142" s="123" t="s">
        <v>1829</v>
      </c>
      <c r="J142" s="13">
        <v>0.3125</v>
      </c>
      <c r="K142" s="67" t="s">
        <v>479</v>
      </c>
      <c r="L142" s="14">
        <v>0.85416666666666663</v>
      </c>
      <c r="M142" s="97">
        <v>21</v>
      </c>
      <c r="N142" s="15" t="s">
        <v>226</v>
      </c>
      <c r="O142" s="16">
        <v>45383</v>
      </c>
      <c r="P142" s="12" t="s">
        <v>2347</v>
      </c>
      <c r="Q142" s="12"/>
    </row>
    <row r="143" spans="1:17" ht="22.5" customHeight="1">
      <c r="A143" s="6">
        <f t="shared" si="2"/>
        <v>139</v>
      </c>
      <c r="B143" s="11" t="s">
        <v>531</v>
      </c>
      <c r="C143" s="12" t="s">
        <v>168</v>
      </c>
      <c r="D143" s="12" t="s">
        <v>72</v>
      </c>
      <c r="E143" s="12" t="s">
        <v>1120</v>
      </c>
      <c r="F143" s="12" t="s">
        <v>967</v>
      </c>
      <c r="G143" s="12" t="s">
        <v>896</v>
      </c>
      <c r="H143" s="12" t="s">
        <v>968</v>
      </c>
      <c r="I143" s="12" t="s">
        <v>1269</v>
      </c>
      <c r="J143" s="13">
        <v>0.30208333333333331</v>
      </c>
      <c r="K143" s="67" t="s">
        <v>808</v>
      </c>
      <c r="L143" s="14">
        <v>0.85416666666666663</v>
      </c>
      <c r="M143" s="97">
        <v>30</v>
      </c>
      <c r="N143" s="15" t="s">
        <v>226</v>
      </c>
      <c r="O143" s="16">
        <v>37316</v>
      </c>
      <c r="P143" s="12" t="s">
        <v>1969</v>
      </c>
      <c r="Q143" s="12"/>
    </row>
    <row r="144" spans="1:17" ht="22.5" customHeight="1">
      <c r="A144" s="6">
        <f t="shared" si="2"/>
        <v>140</v>
      </c>
      <c r="B144" s="11" t="s">
        <v>177</v>
      </c>
      <c r="C144" s="12" t="s">
        <v>168</v>
      </c>
      <c r="D144" s="12" t="s">
        <v>391</v>
      </c>
      <c r="E144" s="12" t="s">
        <v>1120</v>
      </c>
      <c r="F144" s="12" t="s">
        <v>969</v>
      </c>
      <c r="G144" s="12" t="s">
        <v>896</v>
      </c>
      <c r="H144" s="12" t="s">
        <v>894</v>
      </c>
      <c r="I144" s="12" t="s">
        <v>1861</v>
      </c>
      <c r="J144" s="13">
        <v>0.3125</v>
      </c>
      <c r="K144" s="67" t="s">
        <v>808</v>
      </c>
      <c r="L144" s="14">
        <v>0.85416666666666663</v>
      </c>
      <c r="M144" s="97">
        <v>40</v>
      </c>
      <c r="N144" s="15" t="s">
        <v>226</v>
      </c>
      <c r="O144" s="16">
        <v>37347</v>
      </c>
      <c r="P144" s="12" t="s">
        <v>1971</v>
      </c>
      <c r="Q144" s="12"/>
    </row>
    <row r="145" spans="1:17" ht="22.5" customHeight="1">
      <c r="A145" s="6">
        <f t="shared" si="2"/>
        <v>141</v>
      </c>
      <c r="B145" s="11" t="s">
        <v>445</v>
      </c>
      <c r="C145" s="11" t="s">
        <v>168</v>
      </c>
      <c r="D145" s="11" t="s">
        <v>446</v>
      </c>
      <c r="E145" s="11" t="s">
        <v>1129</v>
      </c>
      <c r="F145" s="11" t="s">
        <v>970</v>
      </c>
      <c r="G145" s="11" t="s">
        <v>896</v>
      </c>
      <c r="H145" s="11" t="s">
        <v>887</v>
      </c>
      <c r="I145" s="11" t="s">
        <v>1270</v>
      </c>
      <c r="J145" s="26">
        <v>0.29166666666666669</v>
      </c>
      <c r="K145" s="70" t="s">
        <v>808</v>
      </c>
      <c r="L145" s="35">
        <v>0.875</v>
      </c>
      <c r="M145" s="97">
        <v>23</v>
      </c>
      <c r="N145" s="28" t="s">
        <v>226</v>
      </c>
      <c r="O145" s="29">
        <v>37500</v>
      </c>
      <c r="P145" s="11" t="s">
        <v>1997</v>
      </c>
      <c r="Q145" s="11"/>
    </row>
    <row r="146" spans="1:17" s="64" customFormat="1" ht="22.5" customHeight="1">
      <c r="A146" s="6">
        <f t="shared" si="2"/>
        <v>142</v>
      </c>
      <c r="B146" s="11" t="s">
        <v>397</v>
      </c>
      <c r="C146" s="12" t="s">
        <v>168</v>
      </c>
      <c r="D146" s="12" t="s">
        <v>1868</v>
      </c>
      <c r="E146" s="12" t="s">
        <v>1120</v>
      </c>
      <c r="F146" s="12" t="s">
        <v>972</v>
      </c>
      <c r="G146" s="12" t="s">
        <v>896</v>
      </c>
      <c r="H146" s="12" t="s">
        <v>887</v>
      </c>
      <c r="I146" s="12" t="s">
        <v>1318</v>
      </c>
      <c r="J146" s="13">
        <v>0.29166666666666669</v>
      </c>
      <c r="K146" s="67" t="s">
        <v>808</v>
      </c>
      <c r="L146" s="14">
        <v>0.83333333333333337</v>
      </c>
      <c r="M146" s="97">
        <v>30</v>
      </c>
      <c r="N146" s="15" t="s">
        <v>226</v>
      </c>
      <c r="O146" s="16">
        <v>37622</v>
      </c>
      <c r="P146" s="12" t="s">
        <v>2008</v>
      </c>
      <c r="Q146" s="12"/>
    </row>
    <row r="147" spans="1:17" ht="22.5" customHeight="1">
      <c r="A147" s="6">
        <f t="shared" si="2"/>
        <v>143</v>
      </c>
      <c r="B147" s="11" t="s">
        <v>264</v>
      </c>
      <c r="C147" s="12" t="s">
        <v>168</v>
      </c>
      <c r="D147" s="12" t="s">
        <v>1869</v>
      </c>
      <c r="E147" s="12" t="s">
        <v>1132</v>
      </c>
      <c r="F147" s="12" t="s">
        <v>973</v>
      </c>
      <c r="G147" s="12" t="s">
        <v>896</v>
      </c>
      <c r="H147" s="12" t="s">
        <v>887</v>
      </c>
      <c r="I147" s="12" t="s">
        <v>1317</v>
      </c>
      <c r="J147" s="13">
        <v>0.3125</v>
      </c>
      <c r="K147" s="67" t="s">
        <v>808</v>
      </c>
      <c r="L147" s="14">
        <v>0.875</v>
      </c>
      <c r="M147" s="97">
        <v>60</v>
      </c>
      <c r="N147" s="15" t="s">
        <v>226</v>
      </c>
      <c r="O147" s="16">
        <v>37622</v>
      </c>
      <c r="P147" s="12" t="s">
        <v>2009</v>
      </c>
      <c r="Q147" s="12"/>
    </row>
    <row r="148" spans="1:17" s="64" customFormat="1" ht="22.5" customHeight="1">
      <c r="A148" s="6">
        <f t="shared" si="2"/>
        <v>144</v>
      </c>
      <c r="B148" s="11" t="s">
        <v>61</v>
      </c>
      <c r="C148" s="12" t="s">
        <v>168</v>
      </c>
      <c r="D148" s="12" t="s">
        <v>448</v>
      </c>
      <c r="E148" s="12" t="s">
        <v>1131</v>
      </c>
      <c r="F148" s="12" t="s">
        <v>974</v>
      </c>
      <c r="G148" s="12" t="s">
        <v>896</v>
      </c>
      <c r="H148" s="12" t="s">
        <v>888</v>
      </c>
      <c r="I148" s="12" t="s">
        <v>1328</v>
      </c>
      <c r="J148" s="13">
        <v>0.3125</v>
      </c>
      <c r="K148" s="67" t="s">
        <v>808</v>
      </c>
      <c r="L148" s="14">
        <v>0.91666666666666663</v>
      </c>
      <c r="M148" s="97">
        <v>36</v>
      </c>
      <c r="N148" s="15" t="s">
        <v>226</v>
      </c>
      <c r="O148" s="16">
        <v>37653</v>
      </c>
      <c r="P148" s="12" t="s">
        <v>2012</v>
      </c>
      <c r="Q148" s="12"/>
    </row>
    <row r="149" spans="1:17" ht="22.5" customHeight="1">
      <c r="A149" s="6">
        <f t="shared" si="2"/>
        <v>145</v>
      </c>
      <c r="B149" s="11" t="s">
        <v>679</v>
      </c>
      <c r="C149" s="12" t="s">
        <v>168</v>
      </c>
      <c r="D149" s="12" t="s">
        <v>202</v>
      </c>
      <c r="E149" s="12" t="s">
        <v>1120</v>
      </c>
      <c r="F149" s="12" t="s">
        <v>981</v>
      </c>
      <c r="G149" s="12" t="s">
        <v>896</v>
      </c>
      <c r="H149" s="12" t="s">
        <v>890</v>
      </c>
      <c r="I149" s="12" t="s">
        <v>223</v>
      </c>
      <c r="J149" s="13">
        <v>0.3125</v>
      </c>
      <c r="K149" s="67" t="s">
        <v>479</v>
      </c>
      <c r="L149" s="14">
        <v>0.85416666666666663</v>
      </c>
      <c r="M149" s="97">
        <v>19</v>
      </c>
      <c r="N149" s="15" t="s">
        <v>226</v>
      </c>
      <c r="O149" s="16">
        <v>39904</v>
      </c>
      <c r="P149" s="12" t="s">
        <v>3441</v>
      </c>
      <c r="Q149" s="12"/>
    </row>
    <row r="150" spans="1:17" ht="22.5" customHeight="1">
      <c r="A150" s="6">
        <f t="shared" si="2"/>
        <v>146</v>
      </c>
      <c r="B150" s="11" t="s">
        <v>165</v>
      </c>
      <c r="C150" s="12" t="s">
        <v>168</v>
      </c>
      <c r="D150" s="12" t="s">
        <v>122</v>
      </c>
      <c r="E150" s="12" t="s">
        <v>1120</v>
      </c>
      <c r="F150" s="12" t="s">
        <v>975</v>
      </c>
      <c r="G150" s="12" t="s">
        <v>896</v>
      </c>
      <c r="H150" s="12" t="s">
        <v>887</v>
      </c>
      <c r="I150" s="12" t="s">
        <v>1318</v>
      </c>
      <c r="J150" s="13">
        <v>0.29166666666666669</v>
      </c>
      <c r="K150" s="67" t="s">
        <v>808</v>
      </c>
      <c r="L150" s="14">
        <v>0.83333333333333337</v>
      </c>
      <c r="M150" s="97">
        <v>40</v>
      </c>
      <c r="N150" s="15" t="s">
        <v>226</v>
      </c>
      <c r="O150" s="16">
        <v>37956</v>
      </c>
      <c r="P150" s="12" t="s">
        <v>2048</v>
      </c>
      <c r="Q150" s="12"/>
    </row>
    <row r="151" spans="1:17" ht="22.5" customHeight="1">
      <c r="A151" s="6">
        <f t="shared" si="2"/>
        <v>147</v>
      </c>
      <c r="B151" s="11" t="s">
        <v>178</v>
      </c>
      <c r="C151" s="12" t="s">
        <v>168</v>
      </c>
      <c r="D151" s="12" t="s">
        <v>561</v>
      </c>
      <c r="E151" s="12" t="s">
        <v>1120</v>
      </c>
      <c r="F151" s="12" t="s">
        <v>967</v>
      </c>
      <c r="G151" s="12" t="s">
        <v>896</v>
      </c>
      <c r="H151" s="12" t="s">
        <v>887</v>
      </c>
      <c r="I151" s="15" t="s">
        <v>1861</v>
      </c>
      <c r="J151" s="13">
        <v>0.29166666666666669</v>
      </c>
      <c r="K151" s="67" t="s">
        <v>808</v>
      </c>
      <c r="L151" s="14">
        <v>0.95833333333333337</v>
      </c>
      <c r="M151" s="97">
        <v>40</v>
      </c>
      <c r="N151" s="15" t="s">
        <v>226</v>
      </c>
      <c r="O151" s="16">
        <v>38018</v>
      </c>
      <c r="P151" s="12" t="s">
        <v>2055</v>
      </c>
      <c r="Q151" s="12"/>
    </row>
    <row r="152" spans="1:17" ht="22.5" customHeight="1">
      <c r="A152" s="6">
        <f t="shared" si="2"/>
        <v>148</v>
      </c>
      <c r="B152" s="11" t="s">
        <v>798</v>
      </c>
      <c r="C152" s="11" t="s">
        <v>168</v>
      </c>
      <c r="D152" s="11" t="s">
        <v>625</v>
      </c>
      <c r="E152" s="11" t="s">
        <v>1132</v>
      </c>
      <c r="F152" s="11" t="s">
        <v>973</v>
      </c>
      <c r="G152" s="11" t="s">
        <v>896</v>
      </c>
      <c r="H152" s="11" t="s">
        <v>888</v>
      </c>
      <c r="I152" s="28" t="s">
        <v>1339</v>
      </c>
      <c r="J152" s="26">
        <v>0.29166666666666669</v>
      </c>
      <c r="K152" s="70" t="s">
        <v>808</v>
      </c>
      <c r="L152" s="35">
        <v>0.875</v>
      </c>
      <c r="M152" s="97">
        <v>30</v>
      </c>
      <c r="N152" s="15" t="s">
        <v>226</v>
      </c>
      <c r="O152" s="29">
        <v>38384</v>
      </c>
      <c r="P152" s="11" t="s">
        <v>2079</v>
      </c>
      <c r="Q152" s="11"/>
    </row>
    <row r="153" spans="1:17" ht="22.5" customHeight="1">
      <c r="A153" s="6">
        <f t="shared" si="2"/>
        <v>149</v>
      </c>
      <c r="B153" s="11" t="s">
        <v>572</v>
      </c>
      <c r="C153" s="12" t="s">
        <v>168</v>
      </c>
      <c r="D153" s="12" t="s">
        <v>571</v>
      </c>
      <c r="E153" s="12" t="s">
        <v>1132</v>
      </c>
      <c r="F153" s="12" t="s">
        <v>976</v>
      </c>
      <c r="G153" s="12" t="s">
        <v>896</v>
      </c>
      <c r="H153" s="12" t="s">
        <v>887</v>
      </c>
      <c r="I153" s="12" t="s">
        <v>1346</v>
      </c>
      <c r="J153" s="13">
        <v>0.30208333333333331</v>
      </c>
      <c r="K153" s="67" t="s">
        <v>808</v>
      </c>
      <c r="L153" s="14">
        <v>0.84375</v>
      </c>
      <c r="M153" s="97">
        <v>40</v>
      </c>
      <c r="N153" s="15" t="s">
        <v>226</v>
      </c>
      <c r="O153" s="16">
        <v>38626</v>
      </c>
      <c r="P153" s="12" t="s">
        <v>2095</v>
      </c>
      <c r="Q153" s="12"/>
    </row>
    <row r="154" spans="1:17" ht="22.5" customHeight="1">
      <c r="A154" s="6">
        <f t="shared" si="2"/>
        <v>150</v>
      </c>
      <c r="B154" s="11" t="s">
        <v>1846</v>
      </c>
      <c r="C154" s="12" t="s">
        <v>168</v>
      </c>
      <c r="D154" s="12" t="s">
        <v>640</v>
      </c>
      <c r="E154" s="12" t="s">
        <v>1123</v>
      </c>
      <c r="F154" s="12" t="s">
        <v>977</v>
      </c>
      <c r="G154" s="12" t="s">
        <v>896</v>
      </c>
      <c r="H154" s="12" t="s">
        <v>889</v>
      </c>
      <c r="I154" s="15" t="s">
        <v>1331</v>
      </c>
      <c r="J154" s="13">
        <v>0.3125</v>
      </c>
      <c r="K154" s="67" t="s">
        <v>808</v>
      </c>
      <c r="L154" s="14">
        <v>0.85416666666666663</v>
      </c>
      <c r="M154" s="97">
        <v>40</v>
      </c>
      <c r="N154" s="15" t="s">
        <v>226</v>
      </c>
      <c r="O154" s="16">
        <v>38626</v>
      </c>
      <c r="P154" s="12" t="s">
        <v>2096</v>
      </c>
      <c r="Q154" s="12"/>
    </row>
    <row r="155" spans="1:17" ht="22.5" customHeight="1">
      <c r="A155" s="6">
        <f t="shared" si="2"/>
        <v>151</v>
      </c>
      <c r="B155" s="11" t="s">
        <v>813</v>
      </c>
      <c r="C155" s="12" t="s">
        <v>168</v>
      </c>
      <c r="D155" s="12" t="s">
        <v>585</v>
      </c>
      <c r="E155" s="12" t="s">
        <v>1120</v>
      </c>
      <c r="F155" s="12" t="s">
        <v>967</v>
      </c>
      <c r="G155" s="12" t="s">
        <v>896</v>
      </c>
      <c r="H155" s="12" t="s">
        <v>890</v>
      </c>
      <c r="I155" s="12" t="s">
        <v>1349</v>
      </c>
      <c r="J155" s="13">
        <v>0.3125</v>
      </c>
      <c r="K155" s="67" t="s">
        <v>808</v>
      </c>
      <c r="L155" s="14">
        <v>0.89583333333333337</v>
      </c>
      <c r="M155" s="97">
        <v>36</v>
      </c>
      <c r="N155" s="15" t="s">
        <v>226</v>
      </c>
      <c r="O155" s="16">
        <v>38749</v>
      </c>
      <c r="P155" s="12" t="s">
        <v>2109</v>
      </c>
      <c r="Q155" s="12"/>
    </row>
    <row r="156" spans="1:17" ht="22.5" customHeight="1">
      <c r="A156" s="6">
        <f t="shared" si="2"/>
        <v>152</v>
      </c>
      <c r="B156" s="11" t="s">
        <v>801</v>
      </c>
      <c r="C156" s="12" t="s">
        <v>168</v>
      </c>
      <c r="D156" s="12" t="s">
        <v>1874</v>
      </c>
      <c r="E156" s="12" t="s">
        <v>1132</v>
      </c>
      <c r="F156" s="12" t="s">
        <v>978</v>
      </c>
      <c r="G156" s="12" t="s">
        <v>896</v>
      </c>
      <c r="H156" s="12" t="s">
        <v>887</v>
      </c>
      <c r="I156" s="12" t="s">
        <v>1339</v>
      </c>
      <c r="J156" s="13">
        <v>0.29166666666666669</v>
      </c>
      <c r="K156" s="67" t="s">
        <v>808</v>
      </c>
      <c r="L156" s="14">
        <v>0.875</v>
      </c>
      <c r="M156" s="97">
        <v>30</v>
      </c>
      <c r="N156" s="15" t="s">
        <v>226</v>
      </c>
      <c r="O156" s="16">
        <v>38991</v>
      </c>
      <c r="P156" s="12" t="s">
        <v>2122</v>
      </c>
      <c r="Q156" s="12"/>
    </row>
    <row r="157" spans="1:17" ht="22.5" customHeight="1">
      <c r="A157" s="6">
        <f t="shared" si="2"/>
        <v>153</v>
      </c>
      <c r="B157" s="11" t="s">
        <v>172</v>
      </c>
      <c r="C157" s="12" t="s">
        <v>168</v>
      </c>
      <c r="D157" s="12" t="s">
        <v>173</v>
      </c>
      <c r="E157" s="12" t="s">
        <v>1120</v>
      </c>
      <c r="F157" s="12" t="s">
        <v>972</v>
      </c>
      <c r="G157" s="12" t="s">
        <v>896</v>
      </c>
      <c r="H157" s="12" t="s">
        <v>889</v>
      </c>
      <c r="I157" s="12" t="s">
        <v>1327</v>
      </c>
      <c r="J157" s="13">
        <v>0.3125</v>
      </c>
      <c r="K157" s="67" t="s">
        <v>808</v>
      </c>
      <c r="L157" s="14">
        <v>0.89583333333333337</v>
      </c>
      <c r="M157" s="97">
        <v>33</v>
      </c>
      <c r="N157" s="15" t="s">
        <v>226</v>
      </c>
      <c r="O157" s="16">
        <v>39539</v>
      </c>
      <c r="P157" s="12" t="s">
        <v>2149</v>
      </c>
      <c r="Q157" s="12"/>
    </row>
    <row r="158" spans="1:17" ht="22.5" customHeight="1">
      <c r="A158" s="6">
        <f t="shared" si="2"/>
        <v>154</v>
      </c>
      <c r="B158" s="11" t="s">
        <v>189</v>
      </c>
      <c r="C158" s="12" t="s">
        <v>168</v>
      </c>
      <c r="D158" s="12" t="s">
        <v>616</v>
      </c>
      <c r="E158" s="12" t="s">
        <v>1120</v>
      </c>
      <c r="F158" s="12" t="s">
        <v>969</v>
      </c>
      <c r="G158" s="12" t="s">
        <v>896</v>
      </c>
      <c r="H158" s="12" t="s">
        <v>925</v>
      </c>
      <c r="I158" s="12" t="s">
        <v>1340</v>
      </c>
      <c r="J158" s="13">
        <v>0.29166666666666669</v>
      </c>
      <c r="K158" s="67" t="s">
        <v>808</v>
      </c>
      <c r="L158" s="14">
        <v>0.83333333333333337</v>
      </c>
      <c r="M158" s="97">
        <v>29</v>
      </c>
      <c r="N158" s="15" t="s">
        <v>226</v>
      </c>
      <c r="O158" s="16">
        <v>39539</v>
      </c>
      <c r="P158" s="12" t="s">
        <v>2150</v>
      </c>
      <c r="Q158" s="12"/>
    </row>
    <row r="159" spans="1:17" ht="22.5" customHeight="1">
      <c r="A159" s="6">
        <f t="shared" si="2"/>
        <v>155</v>
      </c>
      <c r="B159" s="11" t="s">
        <v>457</v>
      </c>
      <c r="C159" s="12" t="s">
        <v>168</v>
      </c>
      <c r="D159" s="12" t="s">
        <v>458</v>
      </c>
      <c r="E159" s="12" t="s">
        <v>1132</v>
      </c>
      <c r="F159" s="12" t="s">
        <v>980</v>
      </c>
      <c r="G159" s="12" t="s">
        <v>896</v>
      </c>
      <c r="H159" s="12" t="s">
        <v>903</v>
      </c>
      <c r="I159" s="12" t="s">
        <v>1317</v>
      </c>
      <c r="J159" s="13">
        <v>0.29166666666666669</v>
      </c>
      <c r="K159" s="67" t="s">
        <v>808</v>
      </c>
      <c r="L159" s="14">
        <v>0.875</v>
      </c>
      <c r="M159" s="97">
        <v>30</v>
      </c>
      <c r="N159" s="15" t="s">
        <v>226</v>
      </c>
      <c r="O159" s="16">
        <v>39873</v>
      </c>
      <c r="P159" s="12" t="s">
        <v>2166</v>
      </c>
      <c r="Q159" s="12"/>
    </row>
    <row r="160" spans="1:17" ht="22.5" customHeight="1">
      <c r="A160" s="6">
        <f t="shared" si="2"/>
        <v>156</v>
      </c>
      <c r="B160" s="11" t="s">
        <v>508</v>
      </c>
      <c r="C160" s="12" t="s">
        <v>168</v>
      </c>
      <c r="D160" s="12" t="s">
        <v>48</v>
      </c>
      <c r="E160" s="12" t="s">
        <v>1120</v>
      </c>
      <c r="F160" s="12" t="s">
        <v>981</v>
      </c>
      <c r="G160" s="12" t="s">
        <v>896</v>
      </c>
      <c r="H160" s="12" t="s">
        <v>903</v>
      </c>
      <c r="I160" s="12" t="s">
        <v>1861</v>
      </c>
      <c r="J160" s="13">
        <v>0.29166666666666669</v>
      </c>
      <c r="K160" s="67" t="s">
        <v>808</v>
      </c>
      <c r="L160" s="14">
        <v>0.91666666666666663</v>
      </c>
      <c r="M160" s="97">
        <v>22</v>
      </c>
      <c r="N160" s="15" t="s">
        <v>226</v>
      </c>
      <c r="O160" s="16">
        <v>40269</v>
      </c>
      <c r="P160" s="12" t="s">
        <v>2191</v>
      </c>
      <c r="Q160" s="12"/>
    </row>
    <row r="161" spans="1:17" ht="22.5" customHeight="1">
      <c r="A161" s="6">
        <f t="shared" si="2"/>
        <v>157</v>
      </c>
      <c r="B161" s="11" t="s">
        <v>819</v>
      </c>
      <c r="C161" s="12" t="s">
        <v>742</v>
      </c>
      <c r="D161" s="12" t="s">
        <v>97</v>
      </c>
      <c r="E161" s="12" t="s">
        <v>1120</v>
      </c>
      <c r="F161" s="12" t="s">
        <v>967</v>
      </c>
      <c r="G161" s="12" t="s">
        <v>896</v>
      </c>
      <c r="H161" s="12" t="s">
        <v>890</v>
      </c>
      <c r="I161" s="12" t="s">
        <v>1368</v>
      </c>
      <c r="J161" s="13">
        <v>0.3125</v>
      </c>
      <c r="K161" s="67" t="s">
        <v>808</v>
      </c>
      <c r="L161" s="14">
        <v>0.85416666666666663</v>
      </c>
      <c r="M161" s="97">
        <v>37</v>
      </c>
      <c r="N161" s="15" t="s">
        <v>226</v>
      </c>
      <c r="O161" s="16">
        <v>40452</v>
      </c>
      <c r="P161" s="12" t="s">
        <v>2206</v>
      </c>
      <c r="Q161" s="12"/>
    </row>
    <row r="162" spans="1:17" ht="22.5" customHeight="1">
      <c r="A162" s="6">
        <f t="shared" si="2"/>
        <v>158</v>
      </c>
      <c r="B162" s="11" t="s">
        <v>114</v>
      </c>
      <c r="C162" s="12" t="s">
        <v>742</v>
      </c>
      <c r="D162" s="12" t="s">
        <v>115</v>
      </c>
      <c r="E162" s="12" t="s">
        <v>1132</v>
      </c>
      <c r="F162" s="12" t="s">
        <v>982</v>
      </c>
      <c r="G162" s="12" t="s">
        <v>896</v>
      </c>
      <c r="H162" s="12" t="s">
        <v>899</v>
      </c>
      <c r="I162" s="12" t="s">
        <v>1861</v>
      </c>
      <c r="J162" s="13">
        <v>0.3125</v>
      </c>
      <c r="K162" s="67" t="s">
        <v>808</v>
      </c>
      <c r="L162" s="18">
        <v>0.91666666666666663</v>
      </c>
      <c r="M162" s="98">
        <v>32</v>
      </c>
      <c r="N162" s="9" t="s">
        <v>226</v>
      </c>
      <c r="O162" s="10">
        <v>40634</v>
      </c>
      <c r="P162" s="12" t="s">
        <v>2223</v>
      </c>
      <c r="Q162" s="12"/>
    </row>
    <row r="163" spans="1:17" ht="22.5" customHeight="1">
      <c r="A163" s="6">
        <f t="shared" si="2"/>
        <v>159</v>
      </c>
      <c r="B163" s="11" t="s">
        <v>597</v>
      </c>
      <c r="C163" s="12" t="s">
        <v>742</v>
      </c>
      <c r="D163" s="12" t="s">
        <v>83</v>
      </c>
      <c r="E163" s="12" t="s">
        <v>1120</v>
      </c>
      <c r="F163" s="12" t="s">
        <v>969</v>
      </c>
      <c r="G163" s="12" t="s">
        <v>896</v>
      </c>
      <c r="H163" s="12" t="s">
        <v>894</v>
      </c>
      <c r="I163" s="12" t="s">
        <v>1271</v>
      </c>
      <c r="J163" s="13">
        <v>0.3125</v>
      </c>
      <c r="K163" s="67" t="s">
        <v>808</v>
      </c>
      <c r="L163" s="14">
        <v>0.85416666666666663</v>
      </c>
      <c r="M163" s="98">
        <v>35</v>
      </c>
      <c r="N163" s="15" t="s">
        <v>226</v>
      </c>
      <c r="O163" s="16">
        <v>41000</v>
      </c>
      <c r="P163" s="12" t="s">
        <v>2257</v>
      </c>
      <c r="Q163" s="12"/>
    </row>
    <row r="164" spans="1:17" ht="22.5" customHeight="1">
      <c r="A164" s="6">
        <f t="shared" si="2"/>
        <v>160</v>
      </c>
      <c r="B164" s="11" t="s">
        <v>359</v>
      </c>
      <c r="C164" s="12" t="s">
        <v>742</v>
      </c>
      <c r="D164" s="12" t="s">
        <v>1888</v>
      </c>
      <c r="E164" s="12" t="s">
        <v>1123</v>
      </c>
      <c r="F164" s="12" t="s">
        <v>971</v>
      </c>
      <c r="G164" s="12" t="s">
        <v>896</v>
      </c>
      <c r="H164" s="12" t="s">
        <v>888</v>
      </c>
      <c r="I164" s="12" t="s">
        <v>1861</v>
      </c>
      <c r="J164" s="13">
        <v>0.3125</v>
      </c>
      <c r="K164" s="67" t="s">
        <v>808</v>
      </c>
      <c r="L164" s="14">
        <v>0.91666666666666663</v>
      </c>
      <c r="M164" s="97">
        <v>40</v>
      </c>
      <c r="N164" s="15" t="s">
        <v>226</v>
      </c>
      <c r="O164" s="16">
        <v>41730</v>
      </c>
      <c r="P164" s="12" t="s">
        <v>2294</v>
      </c>
      <c r="Q164" s="12"/>
    </row>
    <row r="165" spans="1:17" ht="22.5" customHeight="1">
      <c r="A165" s="6">
        <f t="shared" si="2"/>
        <v>161</v>
      </c>
      <c r="B165" s="11" t="s">
        <v>361</v>
      </c>
      <c r="C165" s="12" t="s">
        <v>742</v>
      </c>
      <c r="D165" s="12" t="s">
        <v>424</v>
      </c>
      <c r="E165" s="12" t="s">
        <v>1129</v>
      </c>
      <c r="F165" s="12" t="s">
        <v>984</v>
      </c>
      <c r="G165" s="12" t="s">
        <v>896</v>
      </c>
      <c r="H165" s="12" t="s">
        <v>890</v>
      </c>
      <c r="I165" s="12" t="s">
        <v>1379</v>
      </c>
      <c r="J165" s="13">
        <v>0.29166666666666669</v>
      </c>
      <c r="K165" s="67" t="s">
        <v>808</v>
      </c>
      <c r="L165" s="14">
        <v>0.83333333333333337</v>
      </c>
      <c r="M165" s="97">
        <v>25</v>
      </c>
      <c r="N165" s="15" t="s">
        <v>226</v>
      </c>
      <c r="O165" s="16">
        <v>41730</v>
      </c>
      <c r="P165" s="12" t="s">
        <v>2296</v>
      </c>
      <c r="Q165" s="12"/>
    </row>
    <row r="166" spans="1:17" ht="22.5" customHeight="1">
      <c r="A166" s="6">
        <f t="shared" si="2"/>
        <v>162</v>
      </c>
      <c r="B166" s="12" t="s">
        <v>779</v>
      </c>
      <c r="C166" s="12" t="s">
        <v>168</v>
      </c>
      <c r="D166" s="12" t="s">
        <v>780</v>
      </c>
      <c r="E166" s="12" t="s">
        <v>1203</v>
      </c>
      <c r="F166" s="12" t="s">
        <v>985</v>
      </c>
      <c r="G166" s="12" t="s">
        <v>896</v>
      </c>
      <c r="H166" s="12" t="s">
        <v>890</v>
      </c>
      <c r="I166" s="12" t="s">
        <v>1273</v>
      </c>
      <c r="J166" s="13">
        <v>0.30208333333333331</v>
      </c>
      <c r="K166" s="67" t="s">
        <v>808</v>
      </c>
      <c r="L166" s="14">
        <v>0.84375</v>
      </c>
      <c r="M166" s="97">
        <v>20</v>
      </c>
      <c r="N166" s="15" t="s">
        <v>226</v>
      </c>
      <c r="O166" s="29">
        <v>42826</v>
      </c>
      <c r="P166" s="11" t="s">
        <v>2318</v>
      </c>
      <c r="Q166" s="11"/>
    </row>
    <row r="167" spans="1:17" ht="22.5" customHeight="1">
      <c r="A167" s="6">
        <f t="shared" si="2"/>
        <v>163</v>
      </c>
      <c r="B167" s="11" t="s">
        <v>804</v>
      </c>
      <c r="C167" s="11" t="s">
        <v>168</v>
      </c>
      <c r="D167" s="11" t="s">
        <v>805</v>
      </c>
      <c r="E167" s="11" t="s">
        <v>1120</v>
      </c>
      <c r="F167" s="11" t="s">
        <v>969</v>
      </c>
      <c r="G167" s="11" t="s">
        <v>896</v>
      </c>
      <c r="H167" s="11" t="s">
        <v>889</v>
      </c>
      <c r="I167" s="11" t="s">
        <v>1387</v>
      </c>
      <c r="J167" s="26">
        <v>0.3125</v>
      </c>
      <c r="K167" s="70" t="s">
        <v>808</v>
      </c>
      <c r="L167" s="35">
        <v>0.85416666666666663</v>
      </c>
      <c r="M167" s="97">
        <v>29</v>
      </c>
      <c r="N167" s="15" t="s">
        <v>226</v>
      </c>
      <c r="O167" s="16">
        <v>43040</v>
      </c>
      <c r="P167" s="11" t="s">
        <v>2327</v>
      </c>
      <c r="Q167" s="11"/>
    </row>
    <row r="168" spans="1:17" ht="22.5" customHeight="1">
      <c r="A168" s="6">
        <f t="shared" si="2"/>
        <v>164</v>
      </c>
      <c r="B168" s="53" t="s">
        <v>831</v>
      </c>
      <c r="C168" s="54" t="s">
        <v>168</v>
      </c>
      <c r="D168" s="56" t="s">
        <v>837</v>
      </c>
      <c r="E168" s="11" t="s">
        <v>1120</v>
      </c>
      <c r="F168" s="11" t="s">
        <v>969</v>
      </c>
      <c r="G168" s="11" t="s">
        <v>896</v>
      </c>
      <c r="H168" s="11" t="s">
        <v>892</v>
      </c>
      <c r="I168" s="53" t="s">
        <v>1390</v>
      </c>
      <c r="J168" s="26">
        <v>0.3125</v>
      </c>
      <c r="K168" s="70" t="s">
        <v>808</v>
      </c>
      <c r="L168" s="35">
        <v>0.85416666666666663</v>
      </c>
      <c r="M168" s="97">
        <v>30</v>
      </c>
      <c r="N168" s="28" t="s">
        <v>807</v>
      </c>
      <c r="O168" s="29">
        <v>43191</v>
      </c>
      <c r="P168" s="11" t="s">
        <v>2331</v>
      </c>
      <c r="Q168" s="11"/>
    </row>
    <row r="169" spans="1:17" ht="22.5" customHeight="1">
      <c r="A169" s="6">
        <f t="shared" si="2"/>
        <v>165</v>
      </c>
      <c r="B169" s="53" t="s">
        <v>832</v>
      </c>
      <c r="C169" s="54" t="s">
        <v>168</v>
      </c>
      <c r="D169" s="55" t="s">
        <v>838</v>
      </c>
      <c r="E169" s="11" t="s">
        <v>1120</v>
      </c>
      <c r="F169" s="11" t="s">
        <v>981</v>
      </c>
      <c r="G169" s="11" t="s">
        <v>896</v>
      </c>
      <c r="H169" s="11" t="s">
        <v>897</v>
      </c>
      <c r="I169" s="57" t="s">
        <v>1272</v>
      </c>
      <c r="J169" s="26">
        <v>0.3125</v>
      </c>
      <c r="K169" s="70" t="s">
        <v>808</v>
      </c>
      <c r="L169" s="35">
        <v>0.85416666666666663</v>
      </c>
      <c r="M169" s="97">
        <v>40</v>
      </c>
      <c r="N169" s="28" t="s">
        <v>807</v>
      </c>
      <c r="O169" s="29">
        <v>43191</v>
      </c>
      <c r="P169" s="12" t="s">
        <v>2332</v>
      </c>
      <c r="Q169" s="12"/>
    </row>
    <row r="170" spans="1:17" ht="22.5" customHeight="1">
      <c r="A170" s="6">
        <f t="shared" si="2"/>
        <v>166</v>
      </c>
      <c r="B170" s="11" t="s">
        <v>1743</v>
      </c>
      <c r="C170" s="11" t="s">
        <v>168</v>
      </c>
      <c r="D170" s="11" t="s">
        <v>1744</v>
      </c>
      <c r="E170" s="11" t="s">
        <v>1751</v>
      </c>
      <c r="F170" s="11" t="s">
        <v>1745</v>
      </c>
      <c r="G170" s="11" t="s">
        <v>1737</v>
      </c>
      <c r="H170" s="11" t="s">
        <v>1742</v>
      </c>
      <c r="I170" s="11" t="s">
        <v>1746</v>
      </c>
      <c r="J170" s="26">
        <v>0.29166666666666669</v>
      </c>
      <c r="K170" s="67" t="s">
        <v>808</v>
      </c>
      <c r="L170" s="35">
        <v>0.83333333333333337</v>
      </c>
      <c r="M170" s="97">
        <v>30</v>
      </c>
      <c r="N170" s="15" t="s">
        <v>226</v>
      </c>
      <c r="O170" s="16">
        <v>44287</v>
      </c>
      <c r="P170" s="12" t="s">
        <v>3499</v>
      </c>
      <c r="Q170" s="12"/>
    </row>
    <row r="171" spans="1:17" ht="22.5" customHeight="1">
      <c r="A171" s="6">
        <f t="shared" si="2"/>
        <v>167</v>
      </c>
      <c r="B171" s="11" t="s">
        <v>1807</v>
      </c>
      <c r="C171" s="12" t="s">
        <v>168</v>
      </c>
      <c r="D171" s="12" t="s">
        <v>1838</v>
      </c>
      <c r="E171" s="12" t="s">
        <v>1798</v>
      </c>
      <c r="F171" s="12" t="s">
        <v>1799</v>
      </c>
      <c r="G171" s="12" t="s">
        <v>1737</v>
      </c>
      <c r="H171" s="12" t="s">
        <v>1792</v>
      </c>
      <c r="I171" s="12" t="s">
        <v>1793</v>
      </c>
      <c r="J171" s="13">
        <v>0.29166666666666669</v>
      </c>
      <c r="K171" s="67" t="s">
        <v>479</v>
      </c>
      <c r="L171" s="14">
        <v>0.83333333333333337</v>
      </c>
      <c r="M171" s="97">
        <v>16</v>
      </c>
      <c r="N171" s="15" t="s">
        <v>226</v>
      </c>
      <c r="O171" s="16">
        <v>44652</v>
      </c>
      <c r="P171" s="12" t="s">
        <v>3443</v>
      </c>
      <c r="Q171" s="12"/>
    </row>
    <row r="172" spans="1:17" ht="22.5" customHeight="1">
      <c r="A172" s="6">
        <f t="shared" si="2"/>
        <v>168</v>
      </c>
      <c r="B172" s="12" t="s">
        <v>524</v>
      </c>
      <c r="C172" s="12" t="s">
        <v>742</v>
      </c>
      <c r="D172" s="12" t="s">
        <v>271</v>
      </c>
      <c r="E172" s="12" t="s">
        <v>1120</v>
      </c>
      <c r="F172" s="12" t="s">
        <v>967</v>
      </c>
      <c r="G172" s="12" t="s">
        <v>896</v>
      </c>
      <c r="H172" s="12" t="s">
        <v>892</v>
      </c>
      <c r="I172" s="101" t="s">
        <v>1830</v>
      </c>
      <c r="J172" s="13">
        <v>0.3125</v>
      </c>
      <c r="K172" s="67" t="s">
        <v>479</v>
      </c>
      <c r="L172" s="14">
        <v>0.91666666666666663</v>
      </c>
      <c r="M172" s="97">
        <v>33</v>
      </c>
      <c r="N172" s="15" t="s">
        <v>226</v>
      </c>
      <c r="O172" s="16">
        <v>45017</v>
      </c>
      <c r="P172" s="12" t="s">
        <v>2369</v>
      </c>
      <c r="Q172" s="12"/>
    </row>
    <row r="173" spans="1:17" ht="22.5" customHeight="1">
      <c r="A173" s="6">
        <f t="shared" si="2"/>
        <v>169</v>
      </c>
      <c r="B173" s="119" t="s">
        <v>3487</v>
      </c>
      <c r="C173" s="11" t="s">
        <v>168</v>
      </c>
      <c r="D173" s="11" t="s">
        <v>545</v>
      </c>
      <c r="E173" s="11" t="s">
        <v>1150</v>
      </c>
      <c r="F173" s="11" t="s">
        <v>979</v>
      </c>
      <c r="G173" s="11" t="s">
        <v>896</v>
      </c>
      <c r="H173" s="11" t="s">
        <v>889</v>
      </c>
      <c r="I173" s="119" t="s">
        <v>3493</v>
      </c>
      <c r="J173" s="13">
        <v>0.3125</v>
      </c>
      <c r="K173" s="67" t="s">
        <v>479</v>
      </c>
      <c r="L173" s="14">
        <v>0.875</v>
      </c>
      <c r="M173" s="97">
        <v>24</v>
      </c>
      <c r="N173" s="15" t="s">
        <v>226</v>
      </c>
      <c r="O173" s="16">
        <v>45383</v>
      </c>
      <c r="P173" s="11" t="s">
        <v>2137</v>
      </c>
      <c r="Q173" s="12"/>
    </row>
    <row r="174" spans="1:17" ht="22.5" customHeight="1">
      <c r="A174" s="6">
        <f t="shared" si="2"/>
        <v>170</v>
      </c>
      <c r="B174" s="119" t="s">
        <v>3488</v>
      </c>
      <c r="C174" s="12" t="s">
        <v>742</v>
      </c>
      <c r="D174" s="12" t="s">
        <v>605</v>
      </c>
      <c r="E174" s="12" t="s">
        <v>1129</v>
      </c>
      <c r="F174" s="12" t="s">
        <v>970</v>
      </c>
      <c r="G174" s="12" t="s">
        <v>896</v>
      </c>
      <c r="H174" s="12" t="s">
        <v>903</v>
      </c>
      <c r="I174" s="119" t="s">
        <v>3493</v>
      </c>
      <c r="J174" s="13">
        <v>0.3125</v>
      </c>
      <c r="K174" s="67" t="s">
        <v>479</v>
      </c>
      <c r="L174" s="14">
        <v>0.875</v>
      </c>
      <c r="M174" s="97">
        <v>30</v>
      </c>
      <c r="N174" s="15" t="s">
        <v>226</v>
      </c>
      <c r="O174" s="16">
        <v>45383</v>
      </c>
      <c r="P174" s="12" t="s">
        <v>2222</v>
      </c>
      <c r="Q174" s="12"/>
    </row>
    <row r="175" spans="1:17" ht="22.5" customHeight="1">
      <c r="A175" s="6">
        <f t="shared" si="2"/>
        <v>171</v>
      </c>
      <c r="B175" s="119" t="s">
        <v>3489</v>
      </c>
      <c r="C175" s="12" t="s">
        <v>742</v>
      </c>
      <c r="D175" s="12" t="s">
        <v>465</v>
      </c>
      <c r="E175" s="12" t="s">
        <v>1120</v>
      </c>
      <c r="F175" s="12" t="s">
        <v>972</v>
      </c>
      <c r="G175" s="12" t="s">
        <v>896</v>
      </c>
      <c r="H175" s="12" t="s">
        <v>899</v>
      </c>
      <c r="I175" s="119" t="s">
        <v>3493</v>
      </c>
      <c r="J175" s="13">
        <v>0.3125</v>
      </c>
      <c r="K175" s="67" t="s">
        <v>479</v>
      </c>
      <c r="L175" s="14">
        <v>0.875</v>
      </c>
      <c r="M175" s="97">
        <v>20</v>
      </c>
      <c r="N175" s="15" t="s">
        <v>226</v>
      </c>
      <c r="O175" s="16">
        <v>45383</v>
      </c>
      <c r="P175" s="12" t="s">
        <v>2256</v>
      </c>
      <c r="Q175" s="12"/>
    </row>
    <row r="176" spans="1:17" ht="22.5" customHeight="1">
      <c r="A176" s="6">
        <f t="shared" si="2"/>
        <v>172</v>
      </c>
      <c r="B176" s="11" t="s">
        <v>262</v>
      </c>
      <c r="C176" s="12" t="s">
        <v>169</v>
      </c>
      <c r="D176" s="12" t="s">
        <v>354</v>
      </c>
      <c r="E176" s="12" t="s">
        <v>1123</v>
      </c>
      <c r="F176" s="12" t="s">
        <v>1228</v>
      </c>
      <c r="G176" s="12" t="s">
        <v>896</v>
      </c>
      <c r="H176" s="12" t="s">
        <v>890</v>
      </c>
      <c r="I176" s="12" t="s">
        <v>273</v>
      </c>
      <c r="J176" s="13">
        <v>0.3125</v>
      </c>
      <c r="K176" s="67" t="s">
        <v>479</v>
      </c>
      <c r="L176" s="14">
        <v>0.85416666666666663</v>
      </c>
      <c r="M176" s="97">
        <v>19</v>
      </c>
      <c r="N176" s="15" t="s">
        <v>226</v>
      </c>
      <c r="O176" s="16">
        <v>40269</v>
      </c>
      <c r="P176" s="12" t="s">
        <v>2034</v>
      </c>
      <c r="Q176" s="12"/>
    </row>
    <row r="177" spans="1:17" ht="22.5" customHeight="1">
      <c r="A177" s="6">
        <f t="shared" si="2"/>
        <v>173</v>
      </c>
      <c r="B177" s="11" t="s">
        <v>17</v>
      </c>
      <c r="C177" s="12" t="s">
        <v>169</v>
      </c>
      <c r="D177" s="12" t="s">
        <v>461</v>
      </c>
      <c r="E177" s="12" t="s">
        <v>1139</v>
      </c>
      <c r="F177" s="12" t="s">
        <v>1192</v>
      </c>
      <c r="G177" s="12" t="s">
        <v>896</v>
      </c>
      <c r="H177" s="12" t="s">
        <v>899</v>
      </c>
      <c r="I177" s="12" t="s">
        <v>1401</v>
      </c>
      <c r="J177" s="13">
        <v>0.3125</v>
      </c>
      <c r="K177" s="67" t="s">
        <v>479</v>
      </c>
      <c r="L177" s="14">
        <v>0.85416666666666663</v>
      </c>
      <c r="M177" s="97">
        <v>20</v>
      </c>
      <c r="N177" s="15" t="s">
        <v>226</v>
      </c>
      <c r="O177" s="16">
        <v>40269</v>
      </c>
      <c r="P177" s="12" t="s">
        <v>2035</v>
      </c>
      <c r="Q177" s="12"/>
    </row>
    <row r="178" spans="1:17" ht="22.5" customHeight="1">
      <c r="A178" s="6">
        <f t="shared" si="2"/>
        <v>174</v>
      </c>
      <c r="B178" s="11" t="s">
        <v>370</v>
      </c>
      <c r="C178" s="12" t="s">
        <v>169</v>
      </c>
      <c r="D178" s="12" t="s">
        <v>179</v>
      </c>
      <c r="E178" s="12" t="s">
        <v>1132</v>
      </c>
      <c r="F178" s="12" t="s">
        <v>1232</v>
      </c>
      <c r="G178" s="12" t="s">
        <v>896</v>
      </c>
      <c r="H178" s="12" t="s">
        <v>889</v>
      </c>
      <c r="I178" s="12" t="s">
        <v>1302</v>
      </c>
      <c r="J178" s="13">
        <v>0.29166666666666669</v>
      </c>
      <c r="K178" s="67" t="s">
        <v>479</v>
      </c>
      <c r="L178" s="14">
        <v>0.83333333333333337</v>
      </c>
      <c r="M178" s="97">
        <v>19</v>
      </c>
      <c r="N178" s="15" t="s">
        <v>226</v>
      </c>
      <c r="O178" s="16">
        <v>41000</v>
      </c>
      <c r="P178" s="12" t="s">
        <v>2040</v>
      </c>
      <c r="Q178" s="12"/>
    </row>
    <row r="179" spans="1:17" ht="22.5" customHeight="1">
      <c r="A179" s="6">
        <f t="shared" si="2"/>
        <v>175</v>
      </c>
      <c r="B179" s="11" t="s">
        <v>267</v>
      </c>
      <c r="C179" s="12" t="s">
        <v>169</v>
      </c>
      <c r="D179" s="12" t="s">
        <v>268</v>
      </c>
      <c r="E179" s="12" t="s">
        <v>1233</v>
      </c>
      <c r="F179" s="12" t="s">
        <v>1234</v>
      </c>
      <c r="G179" s="12" t="s">
        <v>896</v>
      </c>
      <c r="H179" s="12" t="s">
        <v>899</v>
      </c>
      <c r="I179" s="12" t="s">
        <v>515</v>
      </c>
      <c r="J179" s="13">
        <v>0.3125</v>
      </c>
      <c r="K179" s="67" t="s">
        <v>479</v>
      </c>
      <c r="L179" s="14">
        <v>0.85416666666666663</v>
      </c>
      <c r="M179" s="97">
        <v>18</v>
      </c>
      <c r="N179" s="15" t="s">
        <v>226</v>
      </c>
      <c r="O179" s="16">
        <v>41365</v>
      </c>
      <c r="P179" s="12" t="s">
        <v>2044</v>
      </c>
      <c r="Q179" s="12"/>
    </row>
    <row r="180" spans="1:17" ht="22.5" customHeight="1">
      <c r="A180" s="6">
        <f t="shared" si="2"/>
        <v>176</v>
      </c>
      <c r="B180" s="11" t="s">
        <v>38</v>
      </c>
      <c r="C180" s="12" t="s">
        <v>169</v>
      </c>
      <c r="D180" s="12" t="s">
        <v>494</v>
      </c>
      <c r="E180" s="12" t="s">
        <v>1123</v>
      </c>
      <c r="F180" s="12" t="s">
        <v>986</v>
      </c>
      <c r="G180" s="12" t="s">
        <v>896</v>
      </c>
      <c r="H180" s="12" t="s">
        <v>888</v>
      </c>
      <c r="I180" s="12" t="s">
        <v>1765</v>
      </c>
      <c r="J180" s="13">
        <v>0.29166666666666669</v>
      </c>
      <c r="K180" s="67" t="s">
        <v>808</v>
      </c>
      <c r="L180" s="14">
        <v>0.83333333333333337</v>
      </c>
      <c r="M180" s="97">
        <v>40</v>
      </c>
      <c r="N180" s="15" t="s">
        <v>226</v>
      </c>
      <c r="O180" s="16">
        <v>38292</v>
      </c>
      <c r="P180" s="12" t="s">
        <v>2072</v>
      </c>
      <c r="Q180" s="12"/>
    </row>
    <row r="181" spans="1:17" ht="22.5" customHeight="1">
      <c r="A181" s="6">
        <f t="shared" si="2"/>
        <v>177</v>
      </c>
      <c r="B181" s="11" t="s">
        <v>1738</v>
      </c>
      <c r="C181" s="11" t="s">
        <v>169</v>
      </c>
      <c r="D181" s="11" t="s">
        <v>1739</v>
      </c>
      <c r="E181" s="11" t="s">
        <v>1740</v>
      </c>
      <c r="F181" s="11" t="s">
        <v>1741</v>
      </c>
      <c r="G181" s="11" t="s">
        <v>1737</v>
      </c>
      <c r="H181" s="11" t="s">
        <v>1742</v>
      </c>
      <c r="I181" s="12" t="s">
        <v>1861</v>
      </c>
      <c r="J181" s="26">
        <v>0.3125</v>
      </c>
      <c r="K181" s="67" t="s">
        <v>808</v>
      </c>
      <c r="L181" s="35">
        <v>0.85416666666666663</v>
      </c>
      <c r="M181" s="97">
        <v>30</v>
      </c>
      <c r="N181" s="28" t="s">
        <v>226</v>
      </c>
      <c r="O181" s="29">
        <v>44287</v>
      </c>
      <c r="P181" s="11" t="s">
        <v>3451</v>
      </c>
      <c r="Q181" s="11"/>
    </row>
    <row r="182" spans="1:17" ht="22.5" customHeight="1">
      <c r="A182" s="6">
        <f t="shared" si="2"/>
        <v>178</v>
      </c>
      <c r="B182" s="12" t="s">
        <v>1820</v>
      </c>
      <c r="C182" s="12" t="s">
        <v>1825</v>
      </c>
      <c r="D182" s="12" t="s">
        <v>1821</v>
      </c>
      <c r="E182" s="12" t="s">
        <v>1740</v>
      </c>
      <c r="F182" s="12" t="s">
        <v>1826</v>
      </c>
      <c r="G182" s="12" t="s">
        <v>1827</v>
      </c>
      <c r="H182" s="12" t="s">
        <v>1828</v>
      </c>
      <c r="I182" s="123" t="s">
        <v>1829</v>
      </c>
      <c r="J182" s="13">
        <v>0.3125</v>
      </c>
      <c r="K182" s="67" t="s">
        <v>479</v>
      </c>
      <c r="L182" s="14">
        <v>0.85416666666666663</v>
      </c>
      <c r="M182" s="97">
        <v>29</v>
      </c>
      <c r="N182" s="15" t="s">
        <v>226</v>
      </c>
      <c r="O182" s="16">
        <v>45017</v>
      </c>
      <c r="P182" s="12" t="s">
        <v>2370</v>
      </c>
      <c r="Q182" s="12"/>
    </row>
    <row r="183" spans="1:17" ht="22.5" customHeight="1">
      <c r="A183" s="6">
        <f t="shared" si="2"/>
        <v>179</v>
      </c>
      <c r="B183" s="11" t="s">
        <v>158</v>
      </c>
      <c r="C183" s="12" t="s">
        <v>430</v>
      </c>
      <c r="D183" s="12" t="s">
        <v>238</v>
      </c>
      <c r="E183" s="12" t="s">
        <v>904</v>
      </c>
      <c r="F183" s="12" t="s">
        <v>989</v>
      </c>
      <c r="G183" s="12" t="s">
        <v>896</v>
      </c>
      <c r="H183" s="12" t="s">
        <v>890</v>
      </c>
      <c r="I183" s="12" t="s">
        <v>1274</v>
      </c>
      <c r="J183" s="13">
        <v>0.3125</v>
      </c>
      <c r="K183" s="67" t="s">
        <v>808</v>
      </c>
      <c r="L183" s="14">
        <v>0.85416666666666663</v>
      </c>
      <c r="M183" s="97">
        <v>18</v>
      </c>
      <c r="N183" s="15" t="s">
        <v>226</v>
      </c>
      <c r="O183" s="16">
        <v>37196</v>
      </c>
      <c r="P183" s="12" t="s">
        <v>1956</v>
      </c>
      <c r="Q183" s="12"/>
    </row>
    <row r="184" spans="1:17" ht="22.5" customHeight="1">
      <c r="A184" s="6">
        <f t="shared" si="2"/>
        <v>180</v>
      </c>
      <c r="B184" s="11" t="s">
        <v>580</v>
      </c>
      <c r="C184" s="12" t="s">
        <v>430</v>
      </c>
      <c r="D184" s="12" t="s">
        <v>124</v>
      </c>
      <c r="E184" s="12" t="s">
        <v>904</v>
      </c>
      <c r="F184" s="12" t="s">
        <v>989</v>
      </c>
      <c r="G184" s="12" t="s">
        <v>896</v>
      </c>
      <c r="H184" s="12" t="s">
        <v>890</v>
      </c>
      <c r="I184" s="12" t="s">
        <v>306</v>
      </c>
      <c r="J184" s="13">
        <v>0.29166666666666669</v>
      </c>
      <c r="K184" s="67" t="s">
        <v>808</v>
      </c>
      <c r="L184" s="14">
        <v>0.83333333333333337</v>
      </c>
      <c r="M184" s="97">
        <v>24</v>
      </c>
      <c r="N184" s="15" t="s">
        <v>226</v>
      </c>
      <c r="O184" s="16">
        <v>37226</v>
      </c>
      <c r="P184" s="12" t="s">
        <v>1957</v>
      </c>
      <c r="Q184" s="12"/>
    </row>
    <row r="185" spans="1:17" ht="22.5" customHeight="1">
      <c r="A185" s="6">
        <f t="shared" si="2"/>
        <v>181</v>
      </c>
      <c r="B185" s="11" t="s">
        <v>81</v>
      </c>
      <c r="C185" s="12" t="s">
        <v>203</v>
      </c>
      <c r="D185" s="12" t="s">
        <v>846</v>
      </c>
      <c r="E185" s="12" t="s">
        <v>1134</v>
      </c>
      <c r="F185" s="12" t="s">
        <v>987</v>
      </c>
      <c r="G185" s="12" t="s">
        <v>896</v>
      </c>
      <c r="H185" s="12" t="s">
        <v>887</v>
      </c>
      <c r="I185" s="12" t="s">
        <v>40</v>
      </c>
      <c r="J185" s="13">
        <v>0.29166666666666669</v>
      </c>
      <c r="K185" s="67" t="s">
        <v>808</v>
      </c>
      <c r="L185" s="14">
        <v>0.85416666666666663</v>
      </c>
      <c r="M185" s="97">
        <v>32</v>
      </c>
      <c r="N185" s="15" t="s">
        <v>226</v>
      </c>
      <c r="O185" s="16">
        <v>37712</v>
      </c>
      <c r="P185" s="12" t="s">
        <v>2020</v>
      </c>
      <c r="Q185" s="12"/>
    </row>
    <row r="186" spans="1:17" ht="22.5" customHeight="1">
      <c r="A186" s="6">
        <f t="shared" si="2"/>
        <v>182</v>
      </c>
      <c r="B186" s="11" t="s">
        <v>540</v>
      </c>
      <c r="C186" s="12" t="s">
        <v>430</v>
      </c>
      <c r="D186" s="12" t="s">
        <v>274</v>
      </c>
      <c r="E186" s="12" t="s">
        <v>1116</v>
      </c>
      <c r="F186" s="12" t="s">
        <v>988</v>
      </c>
      <c r="G186" s="12" t="s">
        <v>896</v>
      </c>
      <c r="H186" s="12" t="s">
        <v>892</v>
      </c>
      <c r="I186" s="12" t="s">
        <v>1275</v>
      </c>
      <c r="J186" s="13">
        <v>0.29166666666666669</v>
      </c>
      <c r="K186" s="67" t="s">
        <v>479</v>
      </c>
      <c r="L186" s="14">
        <v>0.83333333333333337</v>
      </c>
      <c r="M186" s="97">
        <v>24</v>
      </c>
      <c r="N186" s="15" t="s">
        <v>226</v>
      </c>
      <c r="O186" s="16">
        <v>40210</v>
      </c>
      <c r="P186" s="12" t="s">
        <v>2032</v>
      </c>
      <c r="Q186" s="12"/>
    </row>
    <row r="187" spans="1:17" ht="22.5" customHeight="1">
      <c r="A187" s="6">
        <f t="shared" si="2"/>
        <v>183</v>
      </c>
      <c r="B187" s="11" t="s">
        <v>249</v>
      </c>
      <c r="C187" s="12" t="s">
        <v>746</v>
      </c>
      <c r="D187" s="12" t="s">
        <v>250</v>
      </c>
      <c r="E187" s="12" t="s">
        <v>1116</v>
      </c>
      <c r="F187" s="12" t="s">
        <v>990</v>
      </c>
      <c r="G187" s="12" t="s">
        <v>896</v>
      </c>
      <c r="H187" s="12" t="s">
        <v>892</v>
      </c>
      <c r="I187" s="12" t="s">
        <v>1280</v>
      </c>
      <c r="J187" s="13">
        <v>0.3125</v>
      </c>
      <c r="K187" s="67" t="s">
        <v>808</v>
      </c>
      <c r="L187" s="14">
        <v>0.91666666666666663</v>
      </c>
      <c r="M187" s="97">
        <v>36</v>
      </c>
      <c r="N187" s="15" t="s">
        <v>226</v>
      </c>
      <c r="O187" s="16">
        <v>41000</v>
      </c>
      <c r="P187" s="12" t="s">
        <v>2258</v>
      </c>
      <c r="Q187" s="12"/>
    </row>
    <row r="188" spans="1:17" ht="22.5" customHeight="1">
      <c r="A188" s="6">
        <f t="shared" si="2"/>
        <v>184</v>
      </c>
      <c r="B188" s="11" t="s">
        <v>526</v>
      </c>
      <c r="C188" s="12" t="s">
        <v>746</v>
      </c>
      <c r="D188" s="12" t="s">
        <v>1736</v>
      </c>
      <c r="E188" s="12" t="s">
        <v>1177</v>
      </c>
      <c r="F188" s="12" t="s">
        <v>992</v>
      </c>
      <c r="G188" s="12" t="s">
        <v>896</v>
      </c>
      <c r="H188" s="12" t="s">
        <v>890</v>
      </c>
      <c r="I188" s="12" t="s">
        <v>1364</v>
      </c>
      <c r="J188" s="13">
        <v>0.3125</v>
      </c>
      <c r="K188" s="67" t="s">
        <v>808</v>
      </c>
      <c r="L188" s="14">
        <v>0.85416666666666663</v>
      </c>
      <c r="M188" s="97">
        <v>40</v>
      </c>
      <c r="N188" s="15" t="s">
        <v>226</v>
      </c>
      <c r="O188" s="16">
        <v>41365</v>
      </c>
      <c r="P188" s="12" t="s">
        <v>2276</v>
      </c>
      <c r="Q188" s="12"/>
    </row>
    <row r="189" spans="1:17" ht="22.5" customHeight="1">
      <c r="A189" s="6">
        <f t="shared" si="2"/>
        <v>185</v>
      </c>
      <c r="B189" s="119" t="s">
        <v>3509</v>
      </c>
      <c r="C189" s="12" t="s">
        <v>746</v>
      </c>
      <c r="D189" s="12" t="s">
        <v>270</v>
      </c>
      <c r="E189" s="12" t="s">
        <v>1177</v>
      </c>
      <c r="F189" s="12" t="s">
        <v>991</v>
      </c>
      <c r="G189" s="12" t="s">
        <v>896</v>
      </c>
      <c r="H189" s="12" t="s">
        <v>903</v>
      </c>
      <c r="I189" s="123" t="s">
        <v>1829</v>
      </c>
      <c r="J189" s="13">
        <v>0.3125</v>
      </c>
      <c r="K189" s="67" t="s">
        <v>479</v>
      </c>
      <c r="L189" s="14">
        <v>0.85416666666666663</v>
      </c>
      <c r="M189" s="97">
        <v>24</v>
      </c>
      <c r="N189" s="15" t="s">
        <v>226</v>
      </c>
      <c r="O189" s="16">
        <v>45383</v>
      </c>
      <c r="P189" s="12" t="s">
        <v>2275</v>
      </c>
      <c r="Q189" s="12"/>
    </row>
    <row r="190" spans="1:17" ht="22.5" customHeight="1">
      <c r="A190" s="6">
        <f t="shared" si="2"/>
        <v>186</v>
      </c>
      <c r="B190" s="11" t="s">
        <v>246</v>
      </c>
      <c r="C190" s="12" t="s">
        <v>743</v>
      </c>
      <c r="D190" s="12" t="s">
        <v>9</v>
      </c>
      <c r="E190" s="12" t="s">
        <v>1116</v>
      </c>
      <c r="F190" s="12" t="s">
        <v>993</v>
      </c>
      <c r="G190" s="12" t="s">
        <v>896</v>
      </c>
      <c r="H190" s="12" t="s">
        <v>887</v>
      </c>
      <c r="I190" s="12" t="s">
        <v>1255</v>
      </c>
      <c r="J190" s="13">
        <v>0.3125</v>
      </c>
      <c r="K190" s="67" t="s">
        <v>808</v>
      </c>
      <c r="L190" s="14">
        <v>0.85416666666666663</v>
      </c>
      <c r="M190" s="97">
        <v>36</v>
      </c>
      <c r="N190" s="15" t="s">
        <v>226</v>
      </c>
      <c r="O190" s="16">
        <v>40725</v>
      </c>
      <c r="P190" s="12" t="s">
        <v>2238</v>
      </c>
      <c r="Q190" s="12"/>
    </row>
    <row r="191" spans="1:17" ht="22.5" customHeight="1">
      <c r="A191" s="6">
        <f t="shared" si="2"/>
        <v>187</v>
      </c>
      <c r="B191" s="11" t="s">
        <v>141</v>
      </c>
      <c r="C191" s="12" t="s">
        <v>170</v>
      </c>
      <c r="D191" s="12" t="s">
        <v>498</v>
      </c>
      <c r="E191" s="12" t="s">
        <v>1202</v>
      </c>
      <c r="F191" s="12" t="s">
        <v>1222</v>
      </c>
      <c r="G191" s="12" t="s">
        <v>896</v>
      </c>
      <c r="H191" s="12" t="s">
        <v>903</v>
      </c>
      <c r="I191" s="12" t="s">
        <v>377</v>
      </c>
      <c r="J191" s="13">
        <v>0.29166666666666669</v>
      </c>
      <c r="K191" s="67" t="s">
        <v>808</v>
      </c>
      <c r="L191" s="14">
        <v>0.83333333333333337</v>
      </c>
      <c r="M191" s="97">
        <v>19</v>
      </c>
      <c r="N191" s="15" t="s">
        <v>226</v>
      </c>
      <c r="O191" s="16">
        <v>38443</v>
      </c>
      <c r="P191" s="12" t="s">
        <v>2004</v>
      </c>
      <c r="Q191" s="12"/>
    </row>
    <row r="192" spans="1:17" ht="22.5" customHeight="1">
      <c r="A192" s="6">
        <f t="shared" si="2"/>
        <v>188</v>
      </c>
      <c r="B192" s="11" t="s">
        <v>240</v>
      </c>
      <c r="C192" s="12" t="s">
        <v>170</v>
      </c>
      <c r="D192" s="12" t="s">
        <v>1870</v>
      </c>
      <c r="E192" s="12" t="s">
        <v>1215</v>
      </c>
      <c r="F192" s="12" t="s">
        <v>994</v>
      </c>
      <c r="G192" s="12" t="s">
        <v>896</v>
      </c>
      <c r="H192" s="12" t="s">
        <v>892</v>
      </c>
      <c r="I192" s="12" t="s">
        <v>797</v>
      </c>
      <c r="J192" s="13">
        <v>0.29166666666666669</v>
      </c>
      <c r="K192" s="67" t="s">
        <v>808</v>
      </c>
      <c r="L192" s="14">
        <v>0.83333333333333337</v>
      </c>
      <c r="M192" s="97">
        <v>20</v>
      </c>
      <c r="N192" s="15" t="s">
        <v>226</v>
      </c>
      <c r="O192" s="16">
        <v>38749</v>
      </c>
      <c r="P192" s="12" t="s">
        <v>2011</v>
      </c>
      <c r="Q192" s="12"/>
    </row>
    <row r="193" spans="1:17" ht="22.5" customHeight="1">
      <c r="A193" s="6">
        <f t="shared" si="2"/>
        <v>189</v>
      </c>
      <c r="B193" s="11" t="s">
        <v>608</v>
      </c>
      <c r="C193" s="12" t="s">
        <v>758</v>
      </c>
      <c r="D193" s="12" t="s">
        <v>609</v>
      </c>
      <c r="E193" s="12" t="s">
        <v>996</v>
      </c>
      <c r="F193" s="12" t="s">
        <v>997</v>
      </c>
      <c r="G193" s="12" t="s">
        <v>896</v>
      </c>
      <c r="H193" s="12" t="s">
        <v>891</v>
      </c>
      <c r="I193" s="12" t="s">
        <v>1861</v>
      </c>
      <c r="J193" s="13">
        <v>0.3125</v>
      </c>
      <c r="K193" s="67" t="s">
        <v>808</v>
      </c>
      <c r="L193" s="14">
        <v>0.91666666666666663</v>
      </c>
      <c r="M193" s="97">
        <v>32</v>
      </c>
      <c r="N193" s="15" t="s">
        <v>226</v>
      </c>
      <c r="O193" s="16">
        <v>40634</v>
      </c>
      <c r="P193" s="12" t="s">
        <v>2224</v>
      </c>
      <c r="Q193" s="12"/>
    </row>
    <row r="194" spans="1:17" ht="22.5" customHeight="1">
      <c r="A194" s="6">
        <f t="shared" si="2"/>
        <v>190</v>
      </c>
      <c r="B194" s="11" t="s">
        <v>681</v>
      </c>
      <c r="C194" s="12" t="s">
        <v>758</v>
      </c>
      <c r="D194" s="12" t="s">
        <v>281</v>
      </c>
      <c r="E194" s="12" t="s">
        <v>1124</v>
      </c>
      <c r="F194" s="12" t="s">
        <v>995</v>
      </c>
      <c r="G194" s="12" t="s">
        <v>896</v>
      </c>
      <c r="H194" s="12" t="s">
        <v>891</v>
      </c>
      <c r="I194" s="12" t="s">
        <v>1373</v>
      </c>
      <c r="J194" s="13">
        <v>0.3125</v>
      </c>
      <c r="K194" s="67" t="s">
        <v>808</v>
      </c>
      <c r="L194" s="14">
        <v>0.875</v>
      </c>
      <c r="M194" s="97">
        <v>30</v>
      </c>
      <c r="N194" s="15" t="s">
        <v>226</v>
      </c>
      <c r="O194" s="16">
        <v>40664</v>
      </c>
      <c r="P194" s="12" t="s">
        <v>2234</v>
      </c>
      <c r="Q194" s="12"/>
    </row>
    <row r="195" spans="1:17" ht="22.5" customHeight="1">
      <c r="A195" s="6">
        <f t="shared" si="2"/>
        <v>191</v>
      </c>
      <c r="B195" s="11" t="s">
        <v>3497</v>
      </c>
      <c r="C195" s="12" t="s">
        <v>758</v>
      </c>
      <c r="D195" s="12" t="s">
        <v>665</v>
      </c>
      <c r="E195" s="12" t="s">
        <v>1143</v>
      </c>
      <c r="F195" s="12" t="s">
        <v>998</v>
      </c>
      <c r="G195" s="12" t="s">
        <v>896</v>
      </c>
      <c r="H195" s="12" t="s">
        <v>903</v>
      </c>
      <c r="I195" s="12" t="s">
        <v>1351</v>
      </c>
      <c r="J195" s="13">
        <v>0.3125</v>
      </c>
      <c r="K195" s="67" t="s">
        <v>808</v>
      </c>
      <c r="L195" s="14">
        <v>0.85416666666666663</v>
      </c>
      <c r="M195" s="97">
        <v>40</v>
      </c>
      <c r="N195" s="15" t="s">
        <v>226</v>
      </c>
      <c r="O195" s="16">
        <v>41061</v>
      </c>
      <c r="P195" s="12" t="s">
        <v>2265</v>
      </c>
      <c r="Q195" s="12"/>
    </row>
    <row r="196" spans="1:17" ht="22.5" customHeight="1">
      <c r="A196" s="6">
        <f t="shared" si="2"/>
        <v>192</v>
      </c>
      <c r="B196" s="11" t="s">
        <v>509</v>
      </c>
      <c r="C196" s="12" t="s">
        <v>436</v>
      </c>
      <c r="D196" s="12" t="s">
        <v>682</v>
      </c>
      <c r="E196" s="12" t="s">
        <v>1185</v>
      </c>
      <c r="F196" s="12" t="s">
        <v>999</v>
      </c>
      <c r="G196" s="12" t="s">
        <v>896</v>
      </c>
      <c r="H196" s="12" t="s">
        <v>889</v>
      </c>
      <c r="I196" s="12" t="s">
        <v>1250</v>
      </c>
      <c r="J196" s="13">
        <v>0.3125</v>
      </c>
      <c r="K196" s="67" t="s">
        <v>808</v>
      </c>
      <c r="L196" s="14">
        <v>0.85416666666666663</v>
      </c>
      <c r="M196" s="97">
        <v>30</v>
      </c>
      <c r="N196" s="15" t="s">
        <v>226</v>
      </c>
      <c r="O196" s="16">
        <v>40269</v>
      </c>
      <c r="P196" s="12" t="s">
        <v>2192</v>
      </c>
      <c r="Q196" s="12"/>
    </row>
    <row r="197" spans="1:17" ht="22.5" customHeight="1">
      <c r="A197" s="6">
        <f t="shared" ref="A197:A260" si="3">ROW()-4</f>
        <v>193</v>
      </c>
      <c r="B197" s="11" t="s">
        <v>510</v>
      </c>
      <c r="C197" s="12" t="s">
        <v>436</v>
      </c>
      <c r="D197" s="12" t="s">
        <v>1883</v>
      </c>
      <c r="E197" s="12" t="s">
        <v>1185</v>
      </c>
      <c r="F197" s="12" t="s">
        <v>1000</v>
      </c>
      <c r="G197" s="12" t="s">
        <v>896</v>
      </c>
      <c r="H197" s="12" t="s">
        <v>891</v>
      </c>
      <c r="I197" s="12" t="s">
        <v>1289</v>
      </c>
      <c r="J197" s="13">
        <v>0.29166666666666669</v>
      </c>
      <c r="K197" s="67" t="s">
        <v>808</v>
      </c>
      <c r="L197" s="14">
        <v>0.83333333333333337</v>
      </c>
      <c r="M197" s="97">
        <v>27</v>
      </c>
      <c r="N197" s="15" t="s">
        <v>226</v>
      </c>
      <c r="O197" s="16">
        <v>40269</v>
      </c>
      <c r="P197" s="12" t="s">
        <v>2193</v>
      </c>
      <c r="Q197" s="12"/>
    </row>
    <row r="198" spans="1:17" ht="22.5" customHeight="1">
      <c r="A198" s="6">
        <f t="shared" si="3"/>
        <v>194</v>
      </c>
      <c r="B198" s="11" t="s">
        <v>265</v>
      </c>
      <c r="C198" s="12" t="s">
        <v>759</v>
      </c>
      <c r="D198" s="12" t="s">
        <v>266</v>
      </c>
      <c r="E198" s="12" t="s">
        <v>996</v>
      </c>
      <c r="F198" s="12" t="s">
        <v>1001</v>
      </c>
      <c r="G198" s="12" t="s">
        <v>896</v>
      </c>
      <c r="H198" s="12" t="s">
        <v>891</v>
      </c>
      <c r="I198" s="12" t="s">
        <v>1364</v>
      </c>
      <c r="J198" s="13">
        <v>0.3125</v>
      </c>
      <c r="K198" s="67" t="s">
        <v>808</v>
      </c>
      <c r="L198" s="14">
        <v>0.85416666666666663</v>
      </c>
      <c r="M198" s="97">
        <v>30</v>
      </c>
      <c r="N198" s="15" t="s">
        <v>226</v>
      </c>
      <c r="O198" s="16">
        <v>40634</v>
      </c>
      <c r="P198" s="12" t="s">
        <v>2225</v>
      </c>
      <c r="Q198" s="12"/>
    </row>
    <row r="199" spans="1:17" ht="22.5" customHeight="1">
      <c r="A199" s="6">
        <f t="shared" si="3"/>
        <v>195</v>
      </c>
      <c r="B199" s="11" t="s">
        <v>232</v>
      </c>
      <c r="C199" s="12" t="s">
        <v>542</v>
      </c>
      <c r="D199" s="12" t="s">
        <v>233</v>
      </c>
      <c r="E199" s="12" t="s">
        <v>1202</v>
      </c>
      <c r="F199" s="12" t="s">
        <v>1210</v>
      </c>
      <c r="G199" s="12" t="s">
        <v>896</v>
      </c>
      <c r="H199" s="12" t="s">
        <v>903</v>
      </c>
      <c r="I199" s="12" t="s">
        <v>560</v>
      </c>
      <c r="J199" s="13">
        <v>0.29166666666666669</v>
      </c>
      <c r="K199" s="67" t="s">
        <v>808</v>
      </c>
      <c r="L199" s="14">
        <v>0.83333333333333337</v>
      </c>
      <c r="M199" s="97">
        <v>18</v>
      </c>
      <c r="N199" s="15" t="s">
        <v>226</v>
      </c>
      <c r="O199" s="16">
        <v>37347</v>
      </c>
      <c r="P199" s="12" t="s">
        <v>1965</v>
      </c>
      <c r="Q199" s="12"/>
    </row>
    <row r="200" spans="1:17" ht="22.5" customHeight="1">
      <c r="A200" s="6">
        <f t="shared" si="3"/>
        <v>196</v>
      </c>
      <c r="B200" s="11" t="s">
        <v>292</v>
      </c>
      <c r="C200" s="12" t="s">
        <v>542</v>
      </c>
      <c r="D200" s="12" t="s">
        <v>602</v>
      </c>
      <c r="E200" s="12" t="s">
        <v>893</v>
      </c>
      <c r="F200" s="12" t="s">
        <v>1211</v>
      </c>
      <c r="G200" s="12" t="s">
        <v>896</v>
      </c>
      <c r="H200" s="12" t="s">
        <v>889</v>
      </c>
      <c r="I200" s="12" t="s">
        <v>1754</v>
      </c>
      <c r="J200" s="13">
        <v>0.3125</v>
      </c>
      <c r="K200" s="67" t="s">
        <v>808</v>
      </c>
      <c r="L200" s="14">
        <v>0.85416666666666663</v>
      </c>
      <c r="M200" s="97">
        <v>19</v>
      </c>
      <c r="N200" s="15" t="s">
        <v>226</v>
      </c>
      <c r="O200" s="16">
        <v>37347</v>
      </c>
      <c r="P200" s="12" t="s">
        <v>1967</v>
      </c>
      <c r="Q200" s="12"/>
    </row>
    <row r="201" spans="1:17" ht="22.5" customHeight="1">
      <c r="A201" s="6">
        <f t="shared" si="3"/>
        <v>197</v>
      </c>
      <c r="B201" s="11" t="s">
        <v>495</v>
      </c>
      <c r="C201" s="12" t="s">
        <v>542</v>
      </c>
      <c r="D201" s="12" t="s">
        <v>496</v>
      </c>
      <c r="E201" s="12" t="s">
        <v>1215</v>
      </c>
      <c r="F201" s="12" t="s">
        <v>912</v>
      </c>
      <c r="G201" s="12" t="s">
        <v>896</v>
      </c>
      <c r="H201" s="12" t="s">
        <v>895</v>
      </c>
      <c r="I201" s="12" t="s">
        <v>1756</v>
      </c>
      <c r="J201" s="13">
        <v>0.3125</v>
      </c>
      <c r="K201" s="67" t="s">
        <v>808</v>
      </c>
      <c r="L201" s="14">
        <v>0.85416666666666663</v>
      </c>
      <c r="M201" s="97">
        <v>19</v>
      </c>
      <c r="N201" s="15" t="s">
        <v>226</v>
      </c>
      <c r="O201" s="16">
        <v>37803</v>
      </c>
      <c r="P201" s="12" t="s">
        <v>1989</v>
      </c>
      <c r="Q201" s="12"/>
    </row>
    <row r="202" spans="1:17" ht="22.5" customHeight="1">
      <c r="A202" s="6">
        <f t="shared" si="3"/>
        <v>198</v>
      </c>
      <c r="B202" s="7" t="s">
        <v>485</v>
      </c>
      <c r="C202" s="12" t="s">
        <v>542</v>
      </c>
      <c r="D202" s="12" t="s">
        <v>1872</v>
      </c>
      <c r="E202" s="12" t="s">
        <v>1225</v>
      </c>
      <c r="F202" s="12" t="s">
        <v>1226</v>
      </c>
      <c r="G202" s="12" t="s">
        <v>896</v>
      </c>
      <c r="H202" s="12" t="s">
        <v>889</v>
      </c>
      <c r="I202" s="12" t="s">
        <v>1384</v>
      </c>
      <c r="J202" s="13">
        <v>0.29166666666666669</v>
      </c>
      <c r="K202" s="67" t="s">
        <v>808</v>
      </c>
      <c r="L202" s="14">
        <v>0.91666666666666663</v>
      </c>
      <c r="M202" s="97">
        <v>19</v>
      </c>
      <c r="N202" s="15" t="s">
        <v>226</v>
      </c>
      <c r="O202" s="16">
        <v>38961</v>
      </c>
      <c r="P202" s="12" t="s">
        <v>2015</v>
      </c>
      <c r="Q202" s="12"/>
    </row>
    <row r="203" spans="1:17" ht="22.5" customHeight="1">
      <c r="A203" s="6">
        <f t="shared" si="3"/>
        <v>199</v>
      </c>
      <c r="B203" s="11" t="s">
        <v>645</v>
      </c>
      <c r="C203" s="12" t="s">
        <v>542</v>
      </c>
      <c r="D203" s="12" t="s">
        <v>234</v>
      </c>
      <c r="E203" s="12" t="s">
        <v>1148</v>
      </c>
      <c r="F203" s="12" t="s">
        <v>1229</v>
      </c>
      <c r="G203" s="12" t="s">
        <v>896</v>
      </c>
      <c r="H203" s="12" t="s">
        <v>890</v>
      </c>
      <c r="I203" s="12" t="s">
        <v>1399</v>
      </c>
      <c r="J203" s="13">
        <v>0.29166666666666669</v>
      </c>
      <c r="K203" s="67" t="s">
        <v>479</v>
      </c>
      <c r="L203" s="14">
        <v>0.83333333333333337</v>
      </c>
      <c r="M203" s="97">
        <v>19</v>
      </c>
      <c r="N203" s="15" t="s">
        <v>226</v>
      </c>
      <c r="O203" s="16">
        <v>39934</v>
      </c>
      <c r="P203" s="12" t="s">
        <v>2027</v>
      </c>
      <c r="Q203" s="12"/>
    </row>
    <row r="204" spans="1:17" ht="22.5" customHeight="1">
      <c r="A204" s="6">
        <f t="shared" si="3"/>
        <v>200</v>
      </c>
      <c r="B204" s="11" t="s">
        <v>660</v>
      </c>
      <c r="C204" s="12" t="s">
        <v>542</v>
      </c>
      <c r="D204" s="12" t="s">
        <v>101</v>
      </c>
      <c r="E204" s="12" t="s">
        <v>893</v>
      </c>
      <c r="F204" s="12" t="s">
        <v>912</v>
      </c>
      <c r="G204" s="12" t="s">
        <v>896</v>
      </c>
      <c r="H204" s="12" t="s">
        <v>889</v>
      </c>
      <c r="I204" s="12" t="s">
        <v>1853</v>
      </c>
      <c r="J204" s="13">
        <v>0.29166666666666669</v>
      </c>
      <c r="K204" s="67" t="s">
        <v>808</v>
      </c>
      <c r="L204" s="14">
        <v>0.83333333333333337</v>
      </c>
      <c r="M204" s="97">
        <v>30</v>
      </c>
      <c r="N204" s="15" t="s">
        <v>226</v>
      </c>
      <c r="O204" s="16">
        <v>38443</v>
      </c>
      <c r="P204" s="12" t="s">
        <v>2084</v>
      </c>
      <c r="Q204" s="12"/>
    </row>
    <row r="205" spans="1:17" ht="22.5" customHeight="1">
      <c r="A205" s="6">
        <f t="shared" si="3"/>
        <v>201</v>
      </c>
      <c r="B205" s="11" t="s">
        <v>207</v>
      </c>
      <c r="C205" s="12" t="s">
        <v>760</v>
      </c>
      <c r="D205" s="12" t="s">
        <v>108</v>
      </c>
      <c r="E205" s="12" t="s">
        <v>1002</v>
      </c>
      <c r="F205" s="12" t="s">
        <v>1003</v>
      </c>
      <c r="G205" s="12" t="s">
        <v>896</v>
      </c>
      <c r="H205" s="12" t="s">
        <v>888</v>
      </c>
      <c r="I205" s="12" t="s">
        <v>1364</v>
      </c>
      <c r="J205" s="13">
        <v>0.3125</v>
      </c>
      <c r="K205" s="67" t="s">
        <v>808</v>
      </c>
      <c r="L205" s="14">
        <v>0.85416666666666663</v>
      </c>
      <c r="M205" s="97">
        <v>20</v>
      </c>
      <c r="N205" s="15" t="s">
        <v>226</v>
      </c>
      <c r="O205" s="16">
        <v>40634</v>
      </c>
      <c r="P205" s="12" t="s">
        <v>2226</v>
      </c>
      <c r="Q205" s="12"/>
    </row>
    <row r="206" spans="1:17" ht="22.5" customHeight="1">
      <c r="A206" s="6">
        <f t="shared" si="3"/>
        <v>202</v>
      </c>
      <c r="B206" s="11" t="s">
        <v>731</v>
      </c>
      <c r="C206" s="11" t="s">
        <v>190</v>
      </c>
      <c r="D206" s="11" t="s">
        <v>734</v>
      </c>
      <c r="E206" s="11" t="s">
        <v>1202</v>
      </c>
      <c r="F206" s="11" t="s">
        <v>1004</v>
      </c>
      <c r="G206" s="11" t="s">
        <v>896</v>
      </c>
      <c r="H206" s="11" t="s">
        <v>903</v>
      </c>
      <c r="I206" s="11" t="s">
        <v>733</v>
      </c>
      <c r="J206" s="26">
        <v>0.3125</v>
      </c>
      <c r="K206" s="70" t="s">
        <v>479</v>
      </c>
      <c r="L206" s="35">
        <v>0.85416666666666663</v>
      </c>
      <c r="M206" s="97">
        <v>22</v>
      </c>
      <c r="N206" s="28" t="s">
        <v>226</v>
      </c>
      <c r="O206" s="29">
        <v>42522</v>
      </c>
      <c r="P206" s="11" t="s">
        <v>2312</v>
      </c>
      <c r="Q206" s="11"/>
    </row>
    <row r="207" spans="1:17" ht="22.5" customHeight="1">
      <c r="A207" s="6">
        <f t="shared" si="3"/>
        <v>203</v>
      </c>
      <c r="B207" s="11" t="s">
        <v>160</v>
      </c>
      <c r="C207" s="12" t="s">
        <v>191</v>
      </c>
      <c r="D207" s="12" t="s">
        <v>2</v>
      </c>
      <c r="E207" s="12" t="s">
        <v>1118</v>
      </c>
      <c r="F207" s="12" t="s">
        <v>1005</v>
      </c>
      <c r="G207" s="12" t="s">
        <v>896</v>
      </c>
      <c r="H207" s="12" t="s">
        <v>897</v>
      </c>
      <c r="I207" s="12" t="s">
        <v>1317</v>
      </c>
      <c r="J207" s="13">
        <v>0.3125</v>
      </c>
      <c r="K207" s="67" t="s">
        <v>808</v>
      </c>
      <c r="L207" s="14">
        <v>0.875</v>
      </c>
      <c r="M207" s="97">
        <v>22</v>
      </c>
      <c r="N207" s="15" t="s">
        <v>226</v>
      </c>
      <c r="O207" s="16">
        <v>37196</v>
      </c>
      <c r="P207" s="12" t="s">
        <v>1958</v>
      </c>
      <c r="Q207" s="12"/>
    </row>
    <row r="208" spans="1:17" ht="22.5" customHeight="1">
      <c r="A208" s="6">
        <f t="shared" si="3"/>
        <v>204</v>
      </c>
      <c r="B208" s="11" t="s">
        <v>714</v>
      </c>
      <c r="C208" s="12" t="s">
        <v>191</v>
      </c>
      <c r="D208" s="12" t="s">
        <v>668</v>
      </c>
      <c r="E208" s="12" t="s">
        <v>996</v>
      </c>
      <c r="F208" s="12" t="s">
        <v>997</v>
      </c>
      <c r="G208" s="12" t="s">
        <v>896</v>
      </c>
      <c r="H208" s="12" t="s">
        <v>903</v>
      </c>
      <c r="I208" s="12" t="s">
        <v>1319</v>
      </c>
      <c r="J208" s="13">
        <v>0.29166666666666669</v>
      </c>
      <c r="K208" s="67" t="s">
        <v>808</v>
      </c>
      <c r="L208" s="14">
        <v>0.83333333333333337</v>
      </c>
      <c r="M208" s="97">
        <v>60</v>
      </c>
      <c r="N208" s="15" t="s">
        <v>226</v>
      </c>
      <c r="O208" s="16">
        <v>37288</v>
      </c>
      <c r="P208" s="12" t="s">
        <v>1966</v>
      </c>
      <c r="Q208" s="12"/>
    </row>
    <row r="209" spans="1:17" ht="22.5" customHeight="1">
      <c r="A209" s="6">
        <f t="shared" si="3"/>
        <v>205</v>
      </c>
      <c r="B209" s="11" t="s">
        <v>669</v>
      </c>
      <c r="C209" s="12" t="s">
        <v>191</v>
      </c>
      <c r="D209" s="12" t="s">
        <v>333</v>
      </c>
      <c r="E209" s="12" t="s">
        <v>1118</v>
      </c>
      <c r="F209" s="12" t="s">
        <v>1006</v>
      </c>
      <c r="G209" s="12" t="s">
        <v>896</v>
      </c>
      <c r="H209" s="12" t="s">
        <v>891</v>
      </c>
      <c r="I209" s="12" t="s">
        <v>389</v>
      </c>
      <c r="J209" s="13">
        <v>0.29166666666666669</v>
      </c>
      <c r="K209" s="67" t="s">
        <v>808</v>
      </c>
      <c r="L209" s="149">
        <v>1</v>
      </c>
      <c r="M209" s="97">
        <v>33</v>
      </c>
      <c r="N209" s="15" t="s">
        <v>226</v>
      </c>
      <c r="O209" s="16">
        <v>37288</v>
      </c>
      <c r="P209" s="12" t="s">
        <v>1968</v>
      </c>
      <c r="Q209" s="12"/>
    </row>
    <row r="210" spans="1:17" ht="22.5" customHeight="1">
      <c r="A210" s="6">
        <f t="shared" si="3"/>
        <v>206</v>
      </c>
      <c r="B210" s="20" t="s">
        <v>13</v>
      </c>
      <c r="C210" s="20" t="s">
        <v>191</v>
      </c>
      <c r="D210" s="20" t="s">
        <v>611</v>
      </c>
      <c r="E210" s="20" t="s">
        <v>1124</v>
      </c>
      <c r="F210" s="20" t="s">
        <v>1007</v>
      </c>
      <c r="G210" s="20" t="s">
        <v>896</v>
      </c>
      <c r="H210" s="20" t="s">
        <v>897</v>
      </c>
      <c r="I210" s="20" t="s">
        <v>1323</v>
      </c>
      <c r="J210" s="21">
        <v>0.3125</v>
      </c>
      <c r="K210" s="69" t="s">
        <v>808</v>
      </c>
      <c r="L210" s="45">
        <v>0.875</v>
      </c>
      <c r="M210" s="96">
        <v>65</v>
      </c>
      <c r="N210" s="24" t="s">
        <v>226</v>
      </c>
      <c r="O210" s="46">
        <v>37377</v>
      </c>
      <c r="P210" s="20" t="s">
        <v>1981</v>
      </c>
      <c r="Q210" s="20"/>
    </row>
    <row r="211" spans="1:17" ht="22.5" customHeight="1">
      <c r="A211" s="6">
        <f t="shared" si="3"/>
        <v>207</v>
      </c>
      <c r="B211" s="11" t="s">
        <v>295</v>
      </c>
      <c r="C211" s="12" t="s">
        <v>191</v>
      </c>
      <c r="D211" s="12" t="s">
        <v>104</v>
      </c>
      <c r="E211" s="12" t="s">
        <v>1118</v>
      </c>
      <c r="F211" s="12" t="s">
        <v>1011</v>
      </c>
      <c r="G211" s="12" t="s">
        <v>896</v>
      </c>
      <c r="H211" s="12" t="s">
        <v>891</v>
      </c>
      <c r="I211" s="12" t="s">
        <v>1805</v>
      </c>
      <c r="J211" s="13">
        <v>0.29166666666666669</v>
      </c>
      <c r="K211" s="67" t="s">
        <v>808</v>
      </c>
      <c r="L211" s="14">
        <v>0.875</v>
      </c>
      <c r="M211" s="97">
        <v>25</v>
      </c>
      <c r="N211" s="15" t="s">
        <v>226</v>
      </c>
      <c r="O211" s="16">
        <v>37653</v>
      </c>
      <c r="P211" s="12" t="s">
        <v>1982</v>
      </c>
      <c r="Q211" s="12"/>
    </row>
    <row r="212" spans="1:17" ht="22.5" customHeight="1">
      <c r="A212" s="6">
        <f t="shared" si="3"/>
        <v>208</v>
      </c>
      <c r="B212" s="11" t="s">
        <v>14</v>
      </c>
      <c r="C212" s="12" t="s">
        <v>191</v>
      </c>
      <c r="D212" s="12" t="s">
        <v>12</v>
      </c>
      <c r="E212" s="12" t="s">
        <v>1125</v>
      </c>
      <c r="F212" s="12" t="s">
        <v>1008</v>
      </c>
      <c r="G212" s="12" t="s">
        <v>896</v>
      </c>
      <c r="H212" s="12" t="s">
        <v>890</v>
      </c>
      <c r="I212" s="12" t="s">
        <v>1317</v>
      </c>
      <c r="J212" s="13">
        <v>0.3125</v>
      </c>
      <c r="K212" s="67" t="s">
        <v>808</v>
      </c>
      <c r="L212" s="14">
        <v>0.875</v>
      </c>
      <c r="M212" s="97">
        <v>40</v>
      </c>
      <c r="N212" s="15" t="s">
        <v>226</v>
      </c>
      <c r="O212" s="16">
        <v>37377</v>
      </c>
      <c r="P212" s="12" t="s">
        <v>1983</v>
      </c>
      <c r="Q212" s="12"/>
    </row>
    <row r="213" spans="1:17" ht="22.5" customHeight="1">
      <c r="A213" s="6">
        <f t="shared" si="3"/>
        <v>209</v>
      </c>
      <c r="B213" s="11" t="s">
        <v>656</v>
      </c>
      <c r="C213" s="12" t="s">
        <v>191</v>
      </c>
      <c r="D213" s="12" t="s">
        <v>657</v>
      </c>
      <c r="E213" s="12" t="s">
        <v>1125</v>
      </c>
      <c r="F213" s="12" t="s">
        <v>1008</v>
      </c>
      <c r="G213" s="12" t="s">
        <v>896</v>
      </c>
      <c r="H213" s="12" t="s">
        <v>925</v>
      </c>
      <c r="I213" s="12" t="s">
        <v>1296</v>
      </c>
      <c r="J213" s="13">
        <v>0.29166666666666669</v>
      </c>
      <c r="K213" s="67" t="s">
        <v>808</v>
      </c>
      <c r="L213" s="14">
        <v>0.83333333333333337</v>
      </c>
      <c r="M213" s="97">
        <v>82</v>
      </c>
      <c r="N213" s="15" t="s">
        <v>226</v>
      </c>
      <c r="O213" s="16">
        <v>37712</v>
      </c>
      <c r="P213" s="12" t="s">
        <v>2022</v>
      </c>
      <c r="Q213" s="12"/>
    </row>
    <row r="214" spans="1:17" ht="22.5" customHeight="1">
      <c r="A214" s="6">
        <f t="shared" si="3"/>
        <v>210</v>
      </c>
      <c r="B214" s="11" t="s">
        <v>323</v>
      </c>
      <c r="C214" s="12" t="s">
        <v>191</v>
      </c>
      <c r="D214" s="12" t="s">
        <v>324</v>
      </c>
      <c r="E214" s="12" t="s">
        <v>1124</v>
      </c>
      <c r="F214" s="12" t="s">
        <v>1007</v>
      </c>
      <c r="G214" s="12" t="s">
        <v>896</v>
      </c>
      <c r="H214" s="12" t="s">
        <v>887</v>
      </c>
      <c r="I214" s="12" t="s">
        <v>1360</v>
      </c>
      <c r="J214" s="13">
        <v>0.29166666666666669</v>
      </c>
      <c r="K214" s="67" t="s">
        <v>808</v>
      </c>
      <c r="L214" s="14">
        <v>0.83333333333333337</v>
      </c>
      <c r="M214" s="97">
        <v>30</v>
      </c>
      <c r="N214" s="15" t="s">
        <v>226</v>
      </c>
      <c r="O214" s="16">
        <v>39630</v>
      </c>
      <c r="P214" s="12" t="s">
        <v>2154</v>
      </c>
      <c r="Q214" s="12"/>
    </row>
    <row r="215" spans="1:17" ht="22.5" customHeight="1">
      <c r="A215" s="6">
        <f t="shared" si="3"/>
        <v>211</v>
      </c>
      <c r="B215" s="12" t="s">
        <v>603</v>
      </c>
      <c r="C215" s="133" t="s">
        <v>191</v>
      </c>
      <c r="D215" s="12" t="s">
        <v>604</v>
      </c>
      <c r="E215" s="12" t="s">
        <v>1118</v>
      </c>
      <c r="F215" s="12" t="s">
        <v>1010</v>
      </c>
      <c r="G215" s="12" t="s">
        <v>896</v>
      </c>
      <c r="H215" s="12" t="s">
        <v>899</v>
      </c>
      <c r="I215" s="12" t="s">
        <v>1317</v>
      </c>
      <c r="J215" s="13">
        <v>0.3125</v>
      </c>
      <c r="K215" s="67" t="s">
        <v>808</v>
      </c>
      <c r="L215" s="14">
        <v>0.875</v>
      </c>
      <c r="M215" s="97">
        <v>25</v>
      </c>
      <c r="N215" s="15" t="s">
        <v>226</v>
      </c>
      <c r="O215" s="16">
        <v>40087</v>
      </c>
      <c r="P215" s="12" t="s">
        <v>2175</v>
      </c>
      <c r="Q215" s="12"/>
    </row>
    <row r="216" spans="1:17" ht="22.5" customHeight="1">
      <c r="A216" s="6">
        <f t="shared" si="3"/>
        <v>212</v>
      </c>
      <c r="B216" s="11" t="s">
        <v>109</v>
      </c>
      <c r="C216" s="12" t="s">
        <v>761</v>
      </c>
      <c r="D216" s="12" t="s">
        <v>110</v>
      </c>
      <c r="E216" s="12" t="s">
        <v>1118</v>
      </c>
      <c r="F216" s="12" t="s">
        <v>1010</v>
      </c>
      <c r="G216" s="12" t="s">
        <v>896</v>
      </c>
      <c r="H216" s="12" t="s">
        <v>888</v>
      </c>
      <c r="I216" s="12" t="s">
        <v>1360</v>
      </c>
      <c r="J216" s="13">
        <v>0.29166666666666669</v>
      </c>
      <c r="K216" s="67" t="s">
        <v>808</v>
      </c>
      <c r="L216" s="14">
        <v>0.83333333333333337</v>
      </c>
      <c r="M216" s="97">
        <v>20</v>
      </c>
      <c r="N216" s="15" t="s">
        <v>226</v>
      </c>
      <c r="O216" s="16">
        <v>40634</v>
      </c>
      <c r="P216" s="12" t="s">
        <v>2227</v>
      </c>
      <c r="Q216" s="12"/>
    </row>
    <row r="217" spans="1:17" ht="22.5" customHeight="1">
      <c r="A217" s="6">
        <f t="shared" si="3"/>
        <v>213</v>
      </c>
      <c r="B217" s="11" t="s">
        <v>1852</v>
      </c>
      <c r="C217" s="12" t="s">
        <v>761</v>
      </c>
      <c r="D217" s="12" t="s">
        <v>778</v>
      </c>
      <c r="E217" s="12" t="s">
        <v>1124</v>
      </c>
      <c r="F217" s="12" t="s">
        <v>1009</v>
      </c>
      <c r="G217" s="12" t="s">
        <v>896</v>
      </c>
      <c r="H217" s="12" t="s">
        <v>903</v>
      </c>
      <c r="I217" s="12" t="s">
        <v>1353</v>
      </c>
      <c r="J217" s="13">
        <v>0.3125</v>
      </c>
      <c r="K217" s="67" t="s">
        <v>808</v>
      </c>
      <c r="L217" s="14">
        <v>0.85416666666666663</v>
      </c>
      <c r="M217" s="97">
        <v>35</v>
      </c>
      <c r="N217" s="15" t="s">
        <v>226</v>
      </c>
      <c r="O217" s="16">
        <v>40634</v>
      </c>
      <c r="P217" s="12" t="s">
        <v>2228</v>
      </c>
      <c r="Q217" s="12"/>
    </row>
    <row r="218" spans="1:17" ht="22.5" customHeight="1">
      <c r="A218" s="6">
        <f t="shared" si="3"/>
        <v>214</v>
      </c>
      <c r="B218" s="11" t="s">
        <v>251</v>
      </c>
      <c r="C218" s="12" t="s">
        <v>761</v>
      </c>
      <c r="D218" s="12" t="s">
        <v>252</v>
      </c>
      <c r="E218" s="12" t="s">
        <v>1118</v>
      </c>
      <c r="F218" s="12" t="s">
        <v>1011</v>
      </c>
      <c r="G218" s="12" t="s">
        <v>896</v>
      </c>
      <c r="H218" s="12" t="s">
        <v>903</v>
      </c>
      <c r="I218" s="12" t="s">
        <v>1861</v>
      </c>
      <c r="J218" s="13">
        <v>0.3125</v>
      </c>
      <c r="K218" s="67" t="s">
        <v>808</v>
      </c>
      <c r="L218" s="14">
        <v>0.91666666666666663</v>
      </c>
      <c r="M218" s="97">
        <v>27</v>
      </c>
      <c r="N218" s="15" t="s">
        <v>226</v>
      </c>
      <c r="O218" s="16">
        <v>41000</v>
      </c>
      <c r="P218" s="12" t="s">
        <v>2259</v>
      </c>
      <c r="Q218" s="12"/>
    </row>
    <row r="219" spans="1:17" ht="22.5" customHeight="1">
      <c r="A219" s="6">
        <f t="shared" si="3"/>
        <v>215</v>
      </c>
      <c r="B219" s="11" t="s">
        <v>341</v>
      </c>
      <c r="C219" s="12" t="s">
        <v>192</v>
      </c>
      <c r="D219" s="12" t="s">
        <v>475</v>
      </c>
      <c r="E219" s="12" t="s">
        <v>1128</v>
      </c>
      <c r="F219" s="12" t="s">
        <v>1012</v>
      </c>
      <c r="G219" s="12" t="s">
        <v>896</v>
      </c>
      <c r="H219" s="12" t="s">
        <v>887</v>
      </c>
      <c r="I219" s="12" t="s">
        <v>1325</v>
      </c>
      <c r="J219" s="13">
        <v>0.29166666666666669</v>
      </c>
      <c r="K219" s="67" t="s">
        <v>808</v>
      </c>
      <c r="L219" s="14">
        <v>0.83333333333333337</v>
      </c>
      <c r="M219" s="97">
        <v>27</v>
      </c>
      <c r="N219" s="15" t="s">
        <v>226</v>
      </c>
      <c r="O219" s="16">
        <v>37530</v>
      </c>
      <c r="P219" s="12" t="s">
        <v>2000</v>
      </c>
      <c r="Q219" s="12"/>
    </row>
    <row r="220" spans="1:17" ht="22.5" customHeight="1">
      <c r="A220" s="6">
        <f t="shared" si="3"/>
        <v>216</v>
      </c>
      <c r="B220" s="11" t="s">
        <v>620</v>
      </c>
      <c r="C220" s="12" t="s">
        <v>192</v>
      </c>
      <c r="D220" s="12" t="s">
        <v>621</v>
      </c>
      <c r="E220" s="12" t="s">
        <v>1128</v>
      </c>
      <c r="F220" s="12" t="s">
        <v>1224</v>
      </c>
      <c r="G220" s="12" t="s">
        <v>896</v>
      </c>
      <c r="H220" s="12" t="s">
        <v>891</v>
      </c>
      <c r="I220" s="12" t="s">
        <v>1759</v>
      </c>
      <c r="J220" s="13">
        <v>0.3125</v>
      </c>
      <c r="K220" s="67" t="s">
        <v>808</v>
      </c>
      <c r="L220" s="14">
        <v>0.85416666666666663</v>
      </c>
      <c r="M220" s="97">
        <v>18</v>
      </c>
      <c r="N220" s="15" t="s">
        <v>226</v>
      </c>
      <c r="O220" s="16">
        <v>38899</v>
      </c>
      <c r="P220" s="12" t="s">
        <v>2014</v>
      </c>
      <c r="Q220" s="12"/>
    </row>
    <row r="221" spans="1:17" ht="22.5" customHeight="1">
      <c r="A221" s="6">
        <f t="shared" si="3"/>
        <v>217</v>
      </c>
      <c r="B221" s="11" t="s">
        <v>1843</v>
      </c>
      <c r="C221" s="12" t="s">
        <v>543</v>
      </c>
      <c r="D221" s="12" t="s">
        <v>677</v>
      </c>
      <c r="E221" s="12" t="s">
        <v>1116</v>
      </c>
      <c r="F221" s="12" t="s">
        <v>1013</v>
      </c>
      <c r="G221" s="12" t="s">
        <v>896</v>
      </c>
      <c r="H221" s="12" t="s">
        <v>891</v>
      </c>
      <c r="I221" s="12" t="s">
        <v>1330</v>
      </c>
      <c r="J221" s="13">
        <v>0.3125</v>
      </c>
      <c r="K221" s="67" t="s">
        <v>808</v>
      </c>
      <c r="L221" s="14">
        <v>0.85416666666666663</v>
      </c>
      <c r="M221" s="97">
        <v>28</v>
      </c>
      <c r="N221" s="15" t="s">
        <v>226</v>
      </c>
      <c r="O221" s="16">
        <v>37712</v>
      </c>
      <c r="P221" s="12" t="s">
        <v>2024</v>
      </c>
      <c r="Q221" s="12"/>
    </row>
    <row r="222" spans="1:17" ht="22.5" customHeight="1">
      <c r="A222" s="6">
        <f t="shared" si="3"/>
        <v>218</v>
      </c>
      <c r="B222" s="11" t="s">
        <v>1844</v>
      </c>
      <c r="C222" s="12" t="s">
        <v>543</v>
      </c>
      <c r="D222" s="12" t="s">
        <v>627</v>
      </c>
      <c r="E222" s="12" t="s">
        <v>1128</v>
      </c>
      <c r="F222" s="12" t="s">
        <v>1014</v>
      </c>
      <c r="G222" s="12" t="s">
        <v>896</v>
      </c>
      <c r="H222" s="12" t="s">
        <v>887</v>
      </c>
      <c r="I222" s="12" t="s">
        <v>1330</v>
      </c>
      <c r="J222" s="13">
        <v>0.3125</v>
      </c>
      <c r="K222" s="67" t="s">
        <v>808</v>
      </c>
      <c r="L222" s="14">
        <v>0.85416666666666663</v>
      </c>
      <c r="M222" s="97">
        <v>30</v>
      </c>
      <c r="N222" s="15" t="s">
        <v>226</v>
      </c>
      <c r="O222" s="16">
        <v>37987</v>
      </c>
      <c r="P222" s="12" t="s">
        <v>2054</v>
      </c>
      <c r="Q222" s="12"/>
    </row>
    <row r="223" spans="1:17" s="64" customFormat="1" ht="22.5" customHeight="1">
      <c r="A223" s="6">
        <f t="shared" si="3"/>
        <v>219</v>
      </c>
      <c r="B223" s="11" t="s">
        <v>600</v>
      </c>
      <c r="C223" s="12" t="s">
        <v>543</v>
      </c>
      <c r="D223" s="12" t="s">
        <v>180</v>
      </c>
      <c r="E223" s="12" t="s">
        <v>1116</v>
      </c>
      <c r="F223" s="12" t="s">
        <v>1013</v>
      </c>
      <c r="G223" s="12" t="s">
        <v>896</v>
      </c>
      <c r="H223" s="12" t="s">
        <v>903</v>
      </c>
      <c r="I223" s="12" t="s">
        <v>1332</v>
      </c>
      <c r="J223" s="13">
        <v>0.3125</v>
      </c>
      <c r="K223" s="67" t="s">
        <v>808</v>
      </c>
      <c r="L223" s="14">
        <v>0.875</v>
      </c>
      <c r="M223" s="97">
        <v>28</v>
      </c>
      <c r="N223" s="15" t="s">
        <v>226</v>
      </c>
      <c r="O223" s="16">
        <v>38231</v>
      </c>
      <c r="P223" s="12" t="s">
        <v>2067</v>
      </c>
      <c r="Q223" s="12"/>
    </row>
    <row r="224" spans="1:17" ht="22.5" customHeight="1">
      <c r="A224" s="6">
        <f t="shared" si="3"/>
        <v>220</v>
      </c>
      <c r="B224" s="11" t="s">
        <v>59</v>
      </c>
      <c r="C224" s="12" t="s">
        <v>543</v>
      </c>
      <c r="D224" s="12" t="s">
        <v>221</v>
      </c>
      <c r="E224" s="12" t="s">
        <v>1128</v>
      </c>
      <c r="F224" s="12" t="s">
        <v>1015</v>
      </c>
      <c r="G224" s="12" t="s">
        <v>896</v>
      </c>
      <c r="H224" s="12" t="s">
        <v>888</v>
      </c>
      <c r="I224" s="12" t="s">
        <v>1318</v>
      </c>
      <c r="J224" s="13">
        <v>0.29166666666666669</v>
      </c>
      <c r="K224" s="67" t="s">
        <v>808</v>
      </c>
      <c r="L224" s="14">
        <v>0.83333333333333337</v>
      </c>
      <c r="M224" s="97">
        <v>34</v>
      </c>
      <c r="N224" s="15" t="s">
        <v>226</v>
      </c>
      <c r="O224" s="16">
        <v>38292</v>
      </c>
      <c r="P224" s="12" t="s">
        <v>2073</v>
      </c>
      <c r="Q224" s="12"/>
    </row>
    <row r="225" spans="1:17" ht="22.5" customHeight="1">
      <c r="A225" s="6">
        <f t="shared" si="3"/>
        <v>221</v>
      </c>
      <c r="B225" s="100" t="s">
        <v>1818</v>
      </c>
      <c r="C225" s="12" t="s">
        <v>543</v>
      </c>
      <c r="D225" s="12" t="s">
        <v>129</v>
      </c>
      <c r="E225" s="12" t="s">
        <v>1128</v>
      </c>
      <c r="F225" s="12" t="s">
        <v>1012</v>
      </c>
      <c r="G225" s="12" t="s">
        <v>896</v>
      </c>
      <c r="H225" s="12" t="s">
        <v>887</v>
      </c>
      <c r="I225" s="12" t="s">
        <v>1766</v>
      </c>
      <c r="J225" s="13">
        <v>0.29166666666666669</v>
      </c>
      <c r="K225" s="67" t="s">
        <v>808</v>
      </c>
      <c r="L225" s="14">
        <v>0.83333333333333337</v>
      </c>
      <c r="M225" s="97">
        <v>33</v>
      </c>
      <c r="N225" s="15" t="s">
        <v>226</v>
      </c>
      <c r="O225" s="16">
        <v>38322</v>
      </c>
      <c r="P225" s="12" t="s">
        <v>2075</v>
      </c>
      <c r="Q225" s="12"/>
    </row>
    <row r="226" spans="1:17" ht="22.5" customHeight="1">
      <c r="A226" s="6">
        <f t="shared" si="3"/>
        <v>222</v>
      </c>
      <c r="B226" s="11" t="s">
        <v>199</v>
      </c>
      <c r="C226" s="12" t="s">
        <v>543</v>
      </c>
      <c r="D226" s="12" t="s">
        <v>492</v>
      </c>
      <c r="E226" s="12" t="s">
        <v>1128</v>
      </c>
      <c r="F226" s="12" t="s">
        <v>1016</v>
      </c>
      <c r="G226" s="12" t="s">
        <v>896</v>
      </c>
      <c r="H226" s="12" t="s">
        <v>887</v>
      </c>
      <c r="I226" s="12" t="s">
        <v>1343</v>
      </c>
      <c r="J226" s="13">
        <v>0.29166666666666669</v>
      </c>
      <c r="K226" s="67" t="s">
        <v>808</v>
      </c>
      <c r="L226" s="14">
        <v>0.875</v>
      </c>
      <c r="M226" s="97">
        <v>24</v>
      </c>
      <c r="N226" s="15" t="s">
        <v>226</v>
      </c>
      <c r="O226" s="16">
        <v>39052</v>
      </c>
      <c r="P226" s="12" t="s">
        <v>2088</v>
      </c>
      <c r="Q226" s="12"/>
    </row>
    <row r="227" spans="1:17" ht="22.5" customHeight="1">
      <c r="A227" s="6">
        <f t="shared" si="3"/>
        <v>223</v>
      </c>
      <c r="B227" s="11" t="s">
        <v>50</v>
      </c>
      <c r="C227" s="12" t="s">
        <v>192</v>
      </c>
      <c r="D227" s="12" t="s">
        <v>659</v>
      </c>
      <c r="E227" s="12" t="s">
        <v>1124</v>
      </c>
      <c r="F227" s="12" t="s">
        <v>1017</v>
      </c>
      <c r="G227" s="12" t="s">
        <v>896</v>
      </c>
      <c r="H227" s="12" t="s">
        <v>888</v>
      </c>
      <c r="I227" s="12" t="s">
        <v>1329</v>
      </c>
      <c r="J227" s="13">
        <v>0.3125</v>
      </c>
      <c r="K227" s="67" t="s">
        <v>808</v>
      </c>
      <c r="L227" s="14">
        <v>0.85416666666666663</v>
      </c>
      <c r="M227" s="97">
        <v>27</v>
      </c>
      <c r="N227" s="15" t="s">
        <v>226</v>
      </c>
      <c r="O227" s="16">
        <v>38657</v>
      </c>
      <c r="P227" s="12" t="s">
        <v>2100</v>
      </c>
      <c r="Q227" s="12"/>
    </row>
    <row r="228" spans="1:17" ht="22.5" customHeight="1">
      <c r="A228" s="6">
        <f t="shared" si="3"/>
        <v>224</v>
      </c>
      <c r="B228" s="11" t="s">
        <v>289</v>
      </c>
      <c r="C228" s="12" t="s">
        <v>192</v>
      </c>
      <c r="D228" s="12" t="s">
        <v>290</v>
      </c>
      <c r="E228" s="12" t="s">
        <v>1143</v>
      </c>
      <c r="F228" s="12" t="s">
        <v>1018</v>
      </c>
      <c r="G228" s="12" t="s">
        <v>896</v>
      </c>
      <c r="H228" s="12" t="s">
        <v>888</v>
      </c>
      <c r="I228" s="12" t="s">
        <v>1326</v>
      </c>
      <c r="J228" s="13">
        <v>0.29166666666666669</v>
      </c>
      <c r="K228" s="67" t="s">
        <v>808</v>
      </c>
      <c r="L228" s="14">
        <v>0.875</v>
      </c>
      <c r="M228" s="97">
        <v>29</v>
      </c>
      <c r="N228" s="15" t="s">
        <v>226</v>
      </c>
      <c r="O228" s="16">
        <v>38808</v>
      </c>
      <c r="P228" s="12" t="s">
        <v>2112</v>
      </c>
      <c r="Q228" s="12"/>
    </row>
    <row r="229" spans="1:17" ht="22.5" customHeight="1">
      <c r="A229" s="6">
        <f t="shared" si="3"/>
        <v>225</v>
      </c>
      <c r="B229" s="11" t="s">
        <v>491</v>
      </c>
      <c r="C229" s="12" t="s">
        <v>192</v>
      </c>
      <c r="D229" s="12" t="s">
        <v>629</v>
      </c>
      <c r="E229" s="12" t="s">
        <v>1128</v>
      </c>
      <c r="F229" s="12" t="s">
        <v>1015</v>
      </c>
      <c r="G229" s="12" t="s">
        <v>896</v>
      </c>
      <c r="H229" s="12" t="s">
        <v>889</v>
      </c>
      <c r="I229" s="12" t="s">
        <v>1343</v>
      </c>
      <c r="J229" s="13">
        <v>0.29166666666666669</v>
      </c>
      <c r="K229" s="67" t="s">
        <v>808</v>
      </c>
      <c r="L229" s="14">
        <v>0.83333333333333337</v>
      </c>
      <c r="M229" s="97">
        <v>24</v>
      </c>
      <c r="N229" s="15" t="s">
        <v>226</v>
      </c>
      <c r="O229" s="16">
        <v>40148</v>
      </c>
      <c r="P229" s="12" t="s">
        <v>2180</v>
      </c>
      <c r="Q229" s="12"/>
    </row>
    <row r="230" spans="1:17" ht="22.5" customHeight="1">
      <c r="A230" s="6">
        <f t="shared" si="3"/>
        <v>226</v>
      </c>
      <c r="B230" s="11" t="s">
        <v>116</v>
      </c>
      <c r="C230" s="12" t="s">
        <v>192</v>
      </c>
      <c r="D230" s="12" t="s">
        <v>117</v>
      </c>
      <c r="E230" s="12" t="s">
        <v>1128</v>
      </c>
      <c r="F230" s="12" t="s">
        <v>1019</v>
      </c>
      <c r="G230" s="12" t="s">
        <v>896</v>
      </c>
      <c r="H230" s="12" t="s">
        <v>888</v>
      </c>
      <c r="I230" s="133" t="s">
        <v>3495</v>
      </c>
      <c r="J230" s="13">
        <v>0.3125</v>
      </c>
      <c r="K230" s="67" t="s">
        <v>808</v>
      </c>
      <c r="L230" s="14">
        <v>0.875</v>
      </c>
      <c r="M230" s="97">
        <v>40</v>
      </c>
      <c r="N230" s="15" t="s">
        <v>226</v>
      </c>
      <c r="O230" s="16">
        <v>40210</v>
      </c>
      <c r="P230" s="12" t="s">
        <v>2182</v>
      </c>
      <c r="Q230" s="12"/>
    </row>
    <row r="231" spans="1:17" s="64" customFormat="1" ht="22.5" customHeight="1">
      <c r="A231" s="6">
        <f t="shared" si="3"/>
        <v>227</v>
      </c>
      <c r="B231" s="11" t="s">
        <v>426</v>
      </c>
      <c r="C231" s="12" t="s">
        <v>754</v>
      </c>
      <c r="D231" s="12" t="s">
        <v>427</v>
      </c>
      <c r="E231" s="12" t="s">
        <v>1128</v>
      </c>
      <c r="F231" s="12" t="s">
        <v>1015</v>
      </c>
      <c r="G231" s="12" t="s">
        <v>896</v>
      </c>
      <c r="H231" s="12" t="s">
        <v>887</v>
      </c>
      <c r="I231" s="12" t="s">
        <v>1369</v>
      </c>
      <c r="J231" s="13">
        <v>0.3125</v>
      </c>
      <c r="K231" s="67" t="s">
        <v>479</v>
      </c>
      <c r="L231" s="14">
        <v>0.85416666666666663</v>
      </c>
      <c r="M231" s="97">
        <v>35</v>
      </c>
      <c r="N231" s="15" t="s">
        <v>226</v>
      </c>
      <c r="O231" s="16">
        <v>40603</v>
      </c>
      <c r="P231" s="12" t="s">
        <v>2217</v>
      </c>
      <c r="Q231" s="12"/>
    </row>
    <row r="232" spans="1:17" ht="22.5" customHeight="1">
      <c r="A232" s="6">
        <f t="shared" si="3"/>
        <v>228</v>
      </c>
      <c r="B232" s="11" t="s">
        <v>1849</v>
      </c>
      <c r="C232" s="12" t="s">
        <v>754</v>
      </c>
      <c r="D232" s="12" t="s">
        <v>632</v>
      </c>
      <c r="E232" s="12" t="s">
        <v>1124</v>
      </c>
      <c r="F232" s="12" t="s">
        <v>1020</v>
      </c>
      <c r="G232" s="12" t="s">
        <v>896</v>
      </c>
      <c r="H232" s="12" t="s">
        <v>888</v>
      </c>
      <c r="I232" s="12" t="s">
        <v>1353</v>
      </c>
      <c r="J232" s="13">
        <v>0.3125</v>
      </c>
      <c r="K232" s="67" t="s">
        <v>808</v>
      </c>
      <c r="L232" s="14">
        <v>0.85416666666666663</v>
      </c>
      <c r="M232" s="97">
        <v>21</v>
      </c>
      <c r="N232" s="15" t="s">
        <v>226</v>
      </c>
      <c r="O232" s="16">
        <v>41365</v>
      </c>
      <c r="P232" s="12" t="s">
        <v>2277</v>
      </c>
      <c r="Q232" s="12"/>
    </row>
    <row r="233" spans="1:17" ht="22.5" customHeight="1">
      <c r="A233" s="6">
        <f t="shared" si="3"/>
        <v>229</v>
      </c>
      <c r="B233" s="11" t="s">
        <v>1750</v>
      </c>
      <c r="C233" s="12" t="s">
        <v>192</v>
      </c>
      <c r="D233" s="12" t="s">
        <v>1839</v>
      </c>
      <c r="E233" s="12" t="s">
        <v>1747</v>
      </c>
      <c r="F233" s="12" t="s">
        <v>1748</v>
      </c>
      <c r="G233" s="12" t="s">
        <v>1737</v>
      </c>
      <c r="H233" s="12" t="s">
        <v>1243</v>
      </c>
      <c r="I233" s="12" t="s">
        <v>1749</v>
      </c>
      <c r="J233" s="13">
        <v>0.29166666666666669</v>
      </c>
      <c r="K233" s="67" t="s">
        <v>808</v>
      </c>
      <c r="L233" s="14">
        <v>0.85416666666666663</v>
      </c>
      <c r="M233" s="97">
        <v>24</v>
      </c>
      <c r="N233" s="15" t="s">
        <v>226</v>
      </c>
      <c r="O233" s="16">
        <v>44287</v>
      </c>
      <c r="P233" s="12" t="s">
        <v>2360</v>
      </c>
      <c r="Q233" s="12"/>
    </row>
    <row r="234" spans="1:17" ht="22.5" customHeight="1">
      <c r="A234" s="6">
        <f t="shared" si="3"/>
        <v>230</v>
      </c>
      <c r="B234" s="11" t="s">
        <v>1794</v>
      </c>
      <c r="C234" s="12" t="s">
        <v>192</v>
      </c>
      <c r="D234" s="12" t="s">
        <v>1824</v>
      </c>
      <c r="E234" s="12" t="s">
        <v>1747</v>
      </c>
      <c r="F234" s="12" t="s">
        <v>1801</v>
      </c>
      <c r="G234" s="12" t="s">
        <v>1737</v>
      </c>
      <c r="H234" s="12" t="s">
        <v>1742</v>
      </c>
      <c r="I234" s="12" t="s">
        <v>1795</v>
      </c>
      <c r="J234" s="13">
        <v>0.3125</v>
      </c>
      <c r="K234" s="67" t="s">
        <v>479</v>
      </c>
      <c r="L234" s="14">
        <v>0.85416666666666663</v>
      </c>
      <c r="M234" s="97">
        <v>19</v>
      </c>
      <c r="N234" s="15" t="s">
        <v>226</v>
      </c>
      <c r="O234" s="16">
        <v>44652</v>
      </c>
      <c r="P234" s="12" t="s">
        <v>3439</v>
      </c>
      <c r="Q234" s="12"/>
    </row>
    <row r="235" spans="1:17" ht="22.5" customHeight="1">
      <c r="A235" s="6">
        <f t="shared" si="3"/>
        <v>231</v>
      </c>
      <c r="B235" s="12" t="s">
        <v>1811</v>
      </c>
      <c r="C235" s="12" t="s">
        <v>192</v>
      </c>
      <c r="D235" s="12" t="s">
        <v>1812</v>
      </c>
      <c r="E235" s="12" t="s">
        <v>1813</v>
      </c>
      <c r="F235" s="12" t="s">
        <v>1015</v>
      </c>
      <c r="G235" s="12" t="s">
        <v>896</v>
      </c>
      <c r="H235" s="12" t="s">
        <v>888</v>
      </c>
      <c r="I235" s="101" t="s">
        <v>1814</v>
      </c>
      <c r="J235" s="13">
        <v>0.29166666666666669</v>
      </c>
      <c r="K235" s="67" t="s">
        <v>479</v>
      </c>
      <c r="L235" s="14">
        <v>0.83333333333333337</v>
      </c>
      <c r="M235" s="97">
        <v>23</v>
      </c>
      <c r="N235" s="15" t="s">
        <v>226</v>
      </c>
      <c r="O235" s="16">
        <v>44805</v>
      </c>
      <c r="P235" s="12" t="s">
        <v>3452</v>
      </c>
      <c r="Q235" s="12"/>
    </row>
    <row r="236" spans="1:17" ht="22.5" customHeight="1">
      <c r="A236" s="6">
        <f t="shared" si="3"/>
        <v>232</v>
      </c>
      <c r="B236" s="11" t="s">
        <v>601</v>
      </c>
      <c r="C236" s="12" t="s">
        <v>137</v>
      </c>
      <c r="D236" s="12" t="s">
        <v>279</v>
      </c>
      <c r="E236" s="12" t="s">
        <v>1002</v>
      </c>
      <c r="F236" s="12" t="s">
        <v>1027</v>
      </c>
      <c r="G236" s="12" t="s">
        <v>896</v>
      </c>
      <c r="H236" s="12" t="s">
        <v>891</v>
      </c>
      <c r="I236" s="12" t="s">
        <v>1308</v>
      </c>
      <c r="J236" s="13">
        <v>0.29166666666666669</v>
      </c>
      <c r="K236" s="67" t="s">
        <v>808</v>
      </c>
      <c r="L236" s="14">
        <v>0.83333333333333337</v>
      </c>
      <c r="M236" s="97">
        <v>40</v>
      </c>
      <c r="N236" s="15" t="s">
        <v>226</v>
      </c>
      <c r="O236" s="16">
        <v>37104</v>
      </c>
      <c r="P236" s="12" t="s">
        <v>1950</v>
      </c>
      <c r="Q236" s="12"/>
    </row>
    <row r="237" spans="1:17" ht="22.5" customHeight="1">
      <c r="A237" s="6">
        <f t="shared" si="3"/>
        <v>233</v>
      </c>
      <c r="B237" s="11" t="s">
        <v>885</v>
      </c>
      <c r="C237" s="12" t="s">
        <v>137</v>
      </c>
      <c r="D237" s="12" t="s">
        <v>254</v>
      </c>
      <c r="E237" s="12" t="s">
        <v>1145</v>
      </c>
      <c r="F237" s="12" t="s">
        <v>1023</v>
      </c>
      <c r="G237" s="12" t="s">
        <v>896</v>
      </c>
      <c r="H237" s="12" t="s">
        <v>899</v>
      </c>
      <c r="I237" s="12" t="s">
        <v>1344</v>
      </c>
      <c r="J237" s="13">
        <v>0.29166666666666669</v>
      </c>
      <c r="K237" s="67" t="s">
        <v>808</v>
      </c>
      <c r="L237" s="14">
        <v>0.875</v>
      </c>
      <c r="M237" s="97">
        <v>29</v>
      </c>
      <c r="N237" s="15" t="s">
        <v>226</v>
      </c>
      <c r="O237" s="16">
        <v>37257</v>
      </c>
      <c r="P237" s="12" t="s">
        <v>1959</v>
      </c>
      <c r="Q237" s="12"/>
    </row>
    <row r="238" spans="1:17" ht="22.5" customHeight="1">
      <c r="A238" s="6">
        <f t="shared" si="3"/>
        <v>234</v>
      </c>
      <c r="B238" s="11" t="s">
        <v>638</v>
      </c>
      <c r="C238" s="12" t="s">
        <v>431</v>
      </c>
      <c r="D238" s="12" t="s">
        <v>367</v>
      </c>
      <c r="E238" s="12" t="s">
        <v>1148</v>
      </c>
      <c r="F238" s="12" t="s">
        <v>1022</v>
      </c>
      <c r="G238" s="12" t="s">
        <v>896</v>
      </c>
      <c r="H238" s="12" t="s">
        <v>892</v>
      </c>
      <c r="I238" s="12" t="s">
        <v>1311</v>
      </c>
      <c r="J238" s="13">
        <v>0.29166666666666669</v>
      </c>
      <c r="K238" s="67" t="s">
        <v>808</v>
      </c>
      <c r="L238" s="14">
        <v>0.83333333333333337</v>
      </c>
      <c r="M238" s="97">
        <v>26</v>
      </c>
      <c r="N238" s="15" t="s">
        <v>226</v>
      </c>
      <c r="O238" s="16">
        <v>37561</v>
      </c>
      <c r="P238" s="12" t="s">
        <v>1977</v>
      </c>
      <c r="Q238" s="12"/>
    </row>
    <row r="239" spans="1:17" ht="22.5" customHeight="1">
      <c r="A239" s="6">
        <f t="shared" si="3"/>
        <v>235</v>
      </c>
      <c r="B239" s="11" t="s">
        <v>208</v>
      </c>
      <c r="C239" s="12" t="s">
        <v>137</v>
      </c>
      <c r="D239" s="12" t="s">
        <v>209</v>
      </c>
      <c r="E239" s="12" t="s">
        <v>1002</v>
      </c>
      <c r="F239" s="12" t="s">
        <v>1022</v>
      </c>
      <c r="G239" s="12" t="s">
        <v>896</v>
      </c>
      <c r="H239" s="12" t="s">
        <v>891</v>
      </c>
      <c r="I239" s="12" t="s">
        <v>1324</v>
      </c>
      <c r="J239" s="13">
        <v>0.3125</v>
      </c>
      <c r="K239" s="67" t="s">
        <v>808</v>
      </c>
      <c r="L239" s="14">
        <v>0.89583333333333337</v>
      </c>
      <c r="M239" s="97">
        <v>37</v>
      </c>
      <c r="N239" s="15" t="s">
        <v>226</v>
      </c>
      <c r="O239" s="16">
        <v>37500</v>
      </c>
      <c r="P239" s="12" t="s">
        <v>1998</v>
      </c>
      <c r="Q239" s="12"/>
    </row>
    <row r="240" spans="1:17" ht="22.5" customHeight="1">
      <c r="A240" s="6">
        <f t="shared" si="3"/>
        <v>236</v>
      </c>
      <c r="B240" s="11" t="s">
        <v>318</v>
      </c>
      <c r="C240" s="12" t="s">
        <v>137</v>
      </c>
      <c r="D240" s="12" t="s">
        <v>319</v>
      </c>
      <c r="E240" s="12" t="s">
        <v>1126</v>
      </c>
      <c r="F240" s="12" t="s">
        <v>1030</v>
      </c>
      <c r="G240" s="12" t="s">
        <v>896</v>
      </c>
      <c r="H240" s="12" t="s">
        <v>899</v>
      </c>
      <c r="I240" s="12" t="s">
        <v>1397</v>
      </c>
      <c r="J240" s="13">
        <v>0.29166666666666669</v>
      </c>
      <c r="K240" s="67" t="s">
        <v>808</v>
      </c>
      <c r="L240" s="14">
        <v>0.83333333333333337</v>
      </c>
      <c r="M240" s="97">
        <v>22</v>
      </c>
      <c r="N240" s="15" t="s">
        <v>226</v>
      </c>
      <c r="O240" s="16">
        <v>38261</v>
      </c>
      <c r="P240" s="12" t="s">
        <v>2001</v>
      </c>
      <c r="Q240" s="12"/>
    </row>
    <row r="241" spans="1:17" ht="22.5" customHeight="1">
      <c r="A241" s="6">
        <f t="shared" si="3"/>
        <v>237</v>
      </c>
      <c r="B241" s="11" t="s">
        <v>410</v>
      </c>
      <c r="C241" s="12" t="s">
        <v>137</v>
      </c>
      <c r="D241" s="12" t="s">
        <v>619</v>
      </c>
      <c r="E241" s="12" t="s">
        <v>1126</v>
      </c>
      <c r="F241" s="12" t="s">
        <v>1021</v>
      </c>
      <c r="G241" s="12" t="s">
        <v>896</v>
      </c>
      <c r="H241" s="12" t="s">
        <v>892</v>
      </c>
      <c r="I241" s="12" t="s">
        <v>1398</v>
      </c>
      <c r="J241" s="13">
        <v>0.3125</v>
      </c>
      <c r="K241" s="67" t="s">
        <v>808</v>
      </c>
      <c r="L241" s="14">
        <v>0.85416666666666663</v>
      </c>
      <c r="M241" s="97">
        <v>29</v>
      </c>
      <c r="N241" s="15" t="s">
        <v>226</v>
      </c>
      <c r="O241" s="16">
        <v>38565</v>
      </c>
      <c r="P241" s="12" t="s">
        <v>2006</v>
      </c>
      <c r="Q241" s="12"/>
    </row>
    <row r="242" spans="1:17" ht="22.5" customHeight="1">
      <c r="A242" s="6">
        <f t="shared" si="3"/>
        <v>238</v>
      </c>
      <c r="B242" s="11" t="s">
        <v>63</v>
      </c>
      <c r="C242" s="133" t="s">
        <v>137</v>
      </c>
      <c r="D242" s="12" t="s">
        <v>297</v>
      </c>
      <c r="E242" s="12" t="s">
        <v>1126</v>
      </c>
      <c r="F242" s="12" t="s">
        <v>1030</v>
      </c>
      <c r="G242" s="12" t="s">
        <v>983</v>
      </c>
      <c r="H242" s="12" t="s">
        <v>968</v>
      </c>
      <c r="I242" s="12" t="s">
        <v>143</v>
      </c>
      <c r="J242" s="13">
        <v>0.3125</v>
      </c>
      <c r="K242" s="67" t="s">
        <v>479</v>
      </c>
      <c r="L242" s="14">
        <v>0.85416666666666663</v>
      </c>
      <c r="M242" s="97">
        <v>18</v>
      </c>
      <c r="N242" s="15" t="s">
        <v>226</v>
      </c>
      <c r="O242" s="16">
        <v>39508</v>
      </c>
      <c r="P242" s="12" t="s">
        <v>2025</v>
      </c>
      <c r="Q242" s="12"/>
    </row>
    <row r="243" spans="1:17" ht="22.5" customHeight="1">
      <c r="A243" s="6">
        <f t="shared" si="3"/>
        <v>239</v>
      </c>
      <c r="B243" s="11" t="s">
        <v>454</v>
      </c>
      <c r="C243" s="12" t="s">
        <v>137</v>
      </c>
      <c r="D243" s="12" t="s">
        <v>455</v>
      </c>
      <c r="E243" s="12" t="s">
        <v>1126</v>
      </c>
      <c r="F243" s="12" t="s">
        <v>1025</v>
      </c>
      <c r="G243" s="12" t="s">
        <v>896</v>
      </c>
      <c r="H243" s="12" t="s">
        <v>899</v>
      </c>
      <c r="I243" s="12" t="s">
        <v>1400</v>
      </c>
      <c r="J243" s="13">
        <v>0.29166666666666669</v>
      </c>
      <c r="K243" s="67" t="s">
        <v>479</v>
      </c>
      <c r="L243" s="14">
        <v>0.83333333333333337</v>
      </c>
      <c r="M243" s="97">
        <v>24</v>
      </c>
      <c r="N243" s="15" t="s">
        <v>226</v>
      </c>
      <c r="O243" s="16">
        <v>40087</v>
      </c>
      <c r="P243" s="12" t="s">
        <v>2029</v>
      </c>
      <c r="Q243" s="12"/>
    </row>
    <row r="244" spans="1:17" ht="22.5" customHeight="1">
      <c r="A244" s="6">
        <f t="shared" si="3"/>
        <v>240</v>
      </c>
      <c r="B244" s="11" t="s">
        <v>874</v>
      </c>
      <c r="C244" s="12" t="s">
        <v>137</v>
      </c>
      <c r="D244" s="12" t="s">
        <v>1864</v>
      </c>
      <c r="E244" s="12" t="s">
        <v>1126</v>
      </c>
      <c r="F244" s="12" t="s">
        <v>1021</v>
      </c>
      <c r="G244" s="12" t="s">
        <v>896</v>
      </c>
      <c r="H244" s="12" t="s">
        <v>968</v>
      </c>
      <c r="I244" s="12" t="s">
        <v>883</v>
      </c>
      <c r="J244" s="13">
        <v>0.3125</v>
      </c>
      <c r="K244" s="67" t="s">
        <v>479</v>
      </c>
      <c r="L244" s="14">
        <v>0.85416666666666663</v>
      </c>
      <c r="M244" s="97">
        <v>24</v>
      </c>
      <c r="N244" s="15" t="s">
        <v>226</v>
      </c>
      <c r="O244" s="16">
        <v>43922</v>
      </c>
      <c r="P244" s="12" t="s">
        <v>2045</v>
      </c>
      <c r="Q244" s="12"/>
    </row>
    <row r="245" spans="1:17" ht="22.5" customHeight="1">
      <c r="A245" s="6">
        <f t="shared" si="3"/>
        <v>241</v>
      </c>
      <c r="B245" s="11" t="s">
        <v>855</v>
      </c>
      <c r="C245" s="12" t="s">
        <v>137</v>
      </c>
      <c r="D245" s="12" t="s">
        <v>263</v>
      </c>
      <c r="E245" s="12" t="s">
        <v>1145</v>
      </c>
      <c r="F245" s="12" t="s">
        <v>1023</v>
      </c>
      <c r="G245" s="12" t="s">
        <v>896</v>
      </c>
      <c r="H245" s="12" t="s">
        <v>889</v>
      </c>
      <c r="I245" s="12" t="s">
        <v>689</v>
      </c>
      <c r="J245" s="13">
        <v>0.3125</v>
      </c>
      <c r="K245" s="67" t="s">
        <v>808</v>
      </c>
      <c r="L245" s="14">
        <v>0.85416666666666663</v>
      </c>
      <c r="M245" s="97">
        <v>20</v>
      </c>
      <c r="N245" s="15" t="s">
        <v>226</v>
      </c>
      <c r="O245" s="16">
        <v>38078</v>
      </c>
      <c r="P245" s="12" t="s">
        <v>2057</v>
      </c>
      <c r="Q245" s="12"/>
    </row>
    <row r="246" spans="1:17" ht="22.5" customHeight="1">
      <c r="A246" s="6">
        <f t="shared" si="3"/>
        <v>242</v>
      </c>
      <c r="B246" s="11" t="s">
        <v>567</v>
      </c>
      <c r="C246" s="12" t="s">
        <v>137</v>
      </c>
      <c r="D246" s="12" t="s">
        <v>565</v>
      </c>
      <c r="E246" s="12" t="s">
        <v>1148</v>
      </c>
      <c r="F246" s="12" t="s">
        <v>1024</v>
      </c>
      <c r="G246" s="12" t="s">
        <v>896</v>
      </c>
      <c r="H246" s="12" t="s">
        <v>889</v>
      </c>
      <c r="I246" s="12" t="s">
        <v>1334</v>
      </c>
      <c r="J246" s="13">
        <v>0.3125</v>
      </c>
      <c r="K246" s="67" t="s">
        <v>808</v>
      </c>
      <c r="L246" s="14">
        <v>0.85416666666666663</v>
      </c>
      <c r="M246" s="97">
        <v>40</v>
      </c>
      <c r="N246" s="15" t="s">
        <v>226</v>
      </c>
      <c r="O246" s="16">
        <v>38108</v>
      </c>
      <c r="P246" s="12" t="s">
        <v>2061</v>
      </c>
      <c r="Q246" s="12"/>
    </row>
    <row r="247" spans="1:17" ht="22.5" customHeight="1">
      <c r="A247" s="6">
        <f t="shared" si="3"/>
        <v>243</v>
      </c>
      <c r="B247" s="11" t="s">
        <v>568</v>
      </c>
      <c r="C247" s="12" t="s">
        <v>137</v>
      </c>
      <c r="D247" s="12" t="s">
        <v>230</v>
      </c>
      <c r="E247" s="12" t="s">
        <v>1405</v>
      </c>
      <c r="F247" s="12" t="s">
        <v>1406</v>
      </c>
      <c r="G247" s="12" t="s">
        <v>896</v>
      </c>
      <c r="H247" s="12" t="s">
        <v>1407</v>
      </c>
      <c r="I247" s="12" t="s">
        <v>1334</v>
      </c>
      <c r="J247" s="13">
        <v>0.3125</v>
      </c>
      <c r="K247" s="67" t="s">
        <v>808</v>
      </c>
      <c r="L247" s="14">
        <v>0.85416666666666663</v>
      </c>
      <c r="M247" s="97">
        <v>31</v>
      </c>
      <c r="N247" s="15" t="s">
        <v>226</v>
      </c>
      <c r="O247" s="16">
        <v>38473</v>
      </c>
      <c r="P247" s="12" t="s">
        <v>2087</v>
      </c>
      <c r="Q247" s="12"/>
    </row>
    <row r="248" spans="1:17" ht="22.5" customHeight="1">
      <c r="A248" s="6">
        <f t="shared" si="3"/>
        <v>244</v>
      </c>
      <c r="B248" s="11" t="s">
        <v>342</v>
      </c>
      <c r="C248" s="12" t="s">
        <v>137</v>
      </c>
      <c r="D248" s="12" t="s">
        <v>493</v>
      </c>
      <c r="E248" s="12" t="s">
        <v>1126</v>
      </c>
      <c r="F248" s="12" t="s">
        <v>1021</v>
      </c>
      <c r="G248" s="12" t="s">
        <v>896</v>
      </c>
      <c r="H248" s="12" t="s">
        <v>899</v>
      </c>
      <c r="I248" s="12" t="s">
        <v>1344</v>
      </c>
      <c r="J248" s="13">
        <v>0.29166666666666669</v>
      </c>
      <c r="K248" s="67" t="s">
        <v>808</v>
      </c>
      <c r="L248" s="14">
        <v>0.83333333333333337</v>
      </c>
      <c r="M248" s="97">
        <v>40</v>
      </c>
      <c r="N248" s="15" t="s">
        <v>226</v>
      </c>
      <c r="O248" s="16">
        <v>38534</v>
      </c>
      <c r="P248" s="12" t="s">
        <v>2089</v>
      </c>
      <c r="Q248" s="12"/>
    </row>
    <row r="249" spans="1:17" ht="22.5" customHeight="1">
      <c r="A249" s="6">
        <f t="shared" si="3"/>
        <v>245</v>
      </c>
      <c r="B249" s="11" t="s">
        <v>661</v>
      </c>
      <c r="C249" s="12" t="s">
        <v>137</v>
      </c>
      <c r="D249" s="12" t="s">
        <v>312</v>
      </c>
      <c r="E249" s="12" t="s">
        <v>1126</v>
      </c>
      <c r="F249" s="12" t="s">
        <v>1021</v>
      </c>
      <c r="G249" s="12" t="s">
        <v>896</v>
      </c>
      <c r="H249" s="12" t="s">
        <v>888</v>
      </c>
      <c r="I249" s="12" t="s">
        <v>1309</v>
      </c>
      <c r="J249" s="13">
        <v>0.29166666666666669</v>
      </c>
      <c r="K249" s="67" t="s">
        <v>808</v>
      </c>
      <c r="L249" s="14">
        <v>0.83333333333333337</v>
      </c>
      <c r="M249" s="97">
        <v>36</v>
      </c>
      <c r="N249" s="15" t="s">
        <v>226</v>
      </c>
      <c r="O249" s="16">
        <v>38626</v>
      </c>
      <c r="P249" s="12" t="s">
        <v>2097</v>
      </c>
      <c r="Q249" s="12"/>
    </row>
    <row r="250" spans="1:17" ht="22.15" customHeight="1">
      <c r="A250" s="6">
        <f t="shared" si="3"/>
        <v>246</v>
      </c>
      <c r="B250" s="11" t="s">
        <v>383</v>
      </c>
      <c r="C250" s="12" t="s">
        <v>137</v>
      </c>
      <c r="D250" s="12" t="s">
        <v>490</v>
      </c>
      <c r="E250" s="12" t="s">
        <v>1126</v>
      </c>
      <c r="F250" s="12" t="s">
        <v>1025</v>
      </c>
      <c r="G250" s="12" t="s">
        <v>896</v>
      </c>
      <c r="H250" s="12" t="s">
        <v>887</v>
      </c>
      <c r="I250" s="12" t="s">
        <v>1347</v>
      </c>
      <c r="J250" s="13">
        <v>0.29166666666666669</v>
      </c>
      <c r="K250" s="67" t="s">
        <v>808</v>
      </c>
      <c r="L250" s="14">
        <v>0.83333333333333337</v>
      </c>
      <c r="M250" s="97">
        <v>31</v>
      </c>
      <c r="N250" s="15" t="s">
        <v>226</v>
      </c>
      <c r="O250" s="16">
        <v>38657</v>
      </c>
      <c r="P250" s="12" t="s">
        <v>2101</v>
      </c>
      <c r="Q250" s="12"/>
    </row>
    <row r="251" spans="1:17" ht="22.5" customHeight="1">
      <c r="A251" s="6">
        <f t="shared" si="3"/>
        <v>247</v>
      </c>
      <c r="B251" s="11" t="s">
        <v>64</v>
      </c>
      <c r="C251" s="12" t="s">
        <v>137</v>
      </c>
      <c r="D251" s="12" t="s">
        <v>1863</v>
      </c>
      <c r="E251" s="12" t="s">
        <v>1126</v>
      </c>
      <c r="F251" s="12" t="s">
        <v>1026</v>
      </c>
      <c r="G251" s="12" t="s">
        <v>896</v>
      </c>
      <c r="H251" s="12" t="s">
        <v>889</v>
      </c>
      <c r="I251" s="12" t="s">
        <v>1355</v>
      </c>
      <c r="J251" s="13">
        <v>0.3125</v>
      </c>
      <c r="K251" s="67" t="s">
        <v>808</v>
      </c>
      <c r="L251" s="14">
        <v>0.85416666666666663</v>
      </c>
      <c r="M251" s="97">
        <v>30</v>
      </c>
      <c r="N251" s="15" t="s">
        <v>226</v>
      </c>
      <c r="O251" s="16">
        <v>39264</v>
      </c>
      <c r="P251" s="12" t="s">
        <v>2131</v>
      </c>
      <c r="Q251" s="12"/>
    </row>
    <row r="252" spans="1:17" ht="22.5" customHeight="1">
      <c r="A252" s="6">
        <f t="shared" si="3"/>
        <v>248</v>
      </c>
      <c r="B252" s="11" t="s">
        <v>11</v>
      </c>
      <c r="C252" s="12" t="s">
        <v>431</v>
      </c>
      <c r="D252" s="12" t="s">
        <v>49</v>
      </c>
      <c r="E252" s="12" t="s">
        <v>1148</v>
      </c>
      <c r="F252" s="12" t="s">
        <v>1024</v>
      </c>
      <c r="G252" s="12" t="s">
        <v>896</v>
      </c>
      <c r="H252" s="12" t="s">
        <v>889</v>
      </c>
      <c r="I252" s="12" t="s">
        <v>1310</v>
      </c>
      <c r="J252" s="13">
        <v>0.29166666666666669</v>
      </c>
      <c r="K252" s="67" t="s">
        <v>808</v>
      </c>
      <c r="L252" s="14">
        <v>0.83333333333333337</v>
      </c>
      <c r="M252" s="97">
        <v>27</v>
      </c>
      <c r="N252" s="15" t="s">
        <v>226</v>
      </c>
      <c r="O252" s="16">
        <v>39539</v>
      </c>
      <c r="P252" s="12" t="s">
        <v>2151</v>
      </c>
      <c r="Q252" s="12"/>
    </row>
    <row r="253" spans="1:17" ht="22.5" customHeight="1">
      <c r="A253" s="6">
        <f t="shared" si="3"/>
        <v>249</v>
      </c>
      <c r="B253" s="11" t="s">
        <v>135</v>
      </c>
      <c r="C253" s="12" t="s">
        <v>137</v>
      </c>
      <c r="D253" s="12" t="s">
        <v>683</v>
      </c>
      <c r="E253" s="12" t="s">
        <v>1002</v>
      </c>
      <c r="F253" s="12" t="s">
        <v>1027</v>
      </c>
      <c r="G253" s="12" t="s">
        <v>896</v>
      </c>
      <c r="H253" s="12" t="s">
        <v>889</v>
      </c>
      <c r="I253" s="12" t="s">
        <v>364</v>
      </c>
      <c r="J253" s="13">
        <v>0.29166666666666669</v>
      </c>
      <c r="K253" s="67" t="s">
        <v>808</v>
      </c>
      <c r="L253" s="14">
        <v>0.83333333333333337</v>
      </c>
      <c r="M253" s="97">
        <v>24</v>
      </c>
      <c r="N253" s="15" t="s">
        <v>226</v>
      </c>
      <c r="O253" s="16">
        <v>40269</v>
      </c>
      <c r="P253" s="12" t="s">
        <v>2194</v>
      </c>
      <c r="Q253" s="12"/>
    </row>
    <row r="254" spans="1:17" ht="22.5" customHeight="1">
      <c r="A254" s="6">
        <f t="shared" si="3"/>
        <v>250</v>
      </c>
      <c r="B254" s="11" t="s">
        <v>294</v>
      </c>
      <c r="C254" s="12" t="s">
        <v>137</v>
      </c>
      <c r="D254" s="12" t="s">
        <v>140</v>
      </c>
      <c r="E254" s="12" t="s">
        <v>1185</v>
      </c>
      <c r="F254" s="12" t="s">
        <v>1028</v>
      </c>
      <c r="G254" s="12" t="s">
        <v>896</v>
      </c>
      <c r="H254" s="12" t="s">
        <v>1862</v>
      </c>
      <c r="I254" s="12" t="s">
        <v>1311</v>
      </c>
      <c r="J254" s="13">
        <v>0.29166666666666669</v>
      </c>
      <c r="K254" s="67" t="s">
        <v>808</v>
      </c>
      <c r="L254" s="14">
        <v>0.83333333333333337</v>
      </c>
      <c r="M254" s="97">
        <v>30</v>
      </c>
      <c r="N254" s="15" t="s">
        <v>226</v>
      </c>
      <c r="O254" s="16">
        <v>40330</v>
      </c>
      <c r="P254" s="12" t="s">
        <v>2202</v>
      </c>
      <c r="Q254" s="12"/>
    </row>
    <row r="255" spans="1:17" ht="22.5" customHeight="1">
      <c r="A255" s="6">
        <f t="shared" si="3"/>
        <v>251</v>
      </c>
      <c r="B255" s="11" t="s">
        <v>228</v>
      </c>
      <c r="C255" s="12" t="s">
        <v>707</v>
      </c>
      <c r="D255" s="12" t="s">
        <v>229</v>
      </c>
      <c r="E255" s="12" t="s">
        <v>1126</v>
      </c>
      <c r="F255" s="12" t="s">
        <v>1025</v>
      </c>
      <c r="G255" s="12" t="s">
        <v>896</v>
      </c>
      <c r="H255" s="12" t="s">
        <v>889</v>
      </c>
      <c r="I255" s="12" t="s">
        <v>1371</v>
      </c>
      <c r="J255" s="13">
        <v>0.3125</v>
      </c>
      <c r="K255" s="67" t="s">
        <v>808</v>
      </c>
      <c r="L255" s="14">
        <v>0.85416666666666663</v>
      </c>
      <c r="M255" s="97">
        <v>26</v>
      </c>
      <c r="N255" s="15" t="s">
        <v>226</v>
      </c>
      <c r="O255" s="16">
        <v>40634</v>
      </c>
      <c r="P255" s="12" t="s">
        <v>2229</v>
      </c>
      <c r="Q255" s="12"/>
    </row>
    <row r="256" spans="1:17" ht="22.5" customHeight="1">
      <c r="A256" s="6">
        <f t="shared" si="3"/>
        <v>252</v>
      </c>
      <c r="B256" s="11" t="s">
        <v>419</v>
      </c>
      <c r="C256" s="12" t="s">
        <v>707</v>
      </c>
      <c r="D256" s="12" t="s">
        <v>420</v>
      </c>
      <c r="E256" s="12" t="s">
        <v>1194</v>
      </c>
      <c r="F256" s="12" t="s">
        <v>1031</v>
      </c>
      <c r="G256" s="12" t="s">
        <v>896</v>
      </c>
      <c r="H256" s="12" t="s">
        <v>891</v>
      </c>
      <c r="I256" s="12" t="s">
        <v>1373</v>
      </c>
      <c r="J256" s="13">
        <v>0.3125</v>
      </c>
      <c r="K256" s="67" t="s">
        <v>808</v>
      </c>
      <c r="L256" s="14">
        <v>0.875</v>
      </c>
      <c r="M256" s="97">
        <v>27</v>
      </c>
      <c r="N256" s="15" t="s">
        <v>226</v>
      </c>
      <c r="O256" s="16">
        <v>40787</v>
      </c>
      <c r="P256" s="12" t="s">
        <v>2240</v>
      </c>
      <c r="Q256" s="12"/>
    </row>
    <row r="257" spans="1:17" ht="22.5" customHeight="1">
      <c r="A257" s="6">
        <f t="shared" si="3"/>
        <v>253</v>
      </c>
      <c r="B257" s="11" t="s">
        <v>473</v>
      </c>
      <c r="C257" s="12" t="s">
        <v>707</v>
      </c>
      <c r="D257" s="12" t="s">
        <v>429</v>
      </c>
      <c r="E257" s="12" t="s">
        <v>1195</v>
      </c>
      <c r="F257" s="12" t="s">
        <v>1032</v>
      </c>
      <c r="G257" s="12" t="s">
        <v>896</v>
      </c>
      <c r="H257" s="12" t="s">
        <v>899</v>
      </c>
      <c r="I257" s="12" t="s">
        <v>607</v>
      </c>
      <c r="J257" s="13">
        <v>0.29166666666666669</v>
      </c>
      <c r="K257" s="67" t="s">
        <v>808</v>
      </c>
      <c r="L257" s="14">
        <v>0.83333333333333337</v>
      </c>
      <c r="M257" s="97">
        <v>20</v>
      </c>
      <c r="N257" s="15" t="s">
        <v>226</v>
      </c>
      <c r="O257" s="16">
        <v>40787</v>
      </c>
      <c r="P257" s="12" t="s">
        <v>2241</v>
      </c>
      <c r="Q257" s="12"/>
    </row>
    <row r="258" spans="1:17" ht="22.5" customHeight="1">
      <c r="A258" s="6">
        <f t="shared" si="3"/>
        <v>254</v>
      </c>
      <c r="B258" s="11" t="s">
        <v>584</v>
      </c>
      <c r="C258" s="12" t="s">
        <v>707</v>
      </c>
      <c r="D258" s="12" t="s">
        <v>583</v>
      </c>
      <c r="E258" s="12" t="s">
        <v>1195</v>
      </c>
      <c r="F258" s="12" t="s">
        <v>1033</v>
      </c>
      <c r="G258" s="12" t="s">
        <v>896</v>
      </c>
      <c r="H258" s="12" t="s">
        <v>892</v>
      </c>
      <c r="I258" s="12" t="s">
        <v>1314</v>
      </c>
      <c r="J258" s="13">
        <v>0.29166666666666669</v>
      </c>
      <c r="K258" s="67" t="s">
        <v>808</v>
      </c>
      <c r="L258" s="14">
        <v>0.83333333333333337</v>
      </c>
      <c r="M258" s="97">
        <v>16</v>
      </c>
      <c r="N258" s="15" t="s">
        <v>226</v>
      </c>
      <c r="O258" s="16">
        <v>40909</v>
      </c>
      <c r="P258" s="12" t="s">
        <v>2247</v>
      </c>
      <c r="Q258" s="12"/>
    </row>
    <row r="259" spans="1:17" ht="22.5" customHeight="1">
      <c r="A259" s="6">
        <f t="shared" si="3"/>
        <v>255</v>
      </c>
      <c r="B259" s="11" t="s">
        <v>566</v>
      </c>
      <c r="C259" s="12" t="s">
        <v>707</v>
      </c>
      <c r="D259" s="12" t="s">
        <v>65</v>
      </c>
      <c r="E259" s="12" t="s">
        <v>1126</v>
      </c>
      <c r="F259" s="12" t="s">
        <v>1021</v>
      </c>
      <c r="G259" s="12" t="s">
        <v>896</v>
      </c>
      <c r="H259" s="12" t="s">
        <v>899</v>
      </c>
      <c r="I259" s="12" t="s">
        <v>1374</v>
      </c>
      <c r="J259" s="13">
        <v>0.29166666666666669</v>
      </c>
      <c r="K259" s="67" t="s">
        <v>808</v>
      </c>
      <c r="L259" s="14">
        <v>0.83333333333333337</v>
      </c>
      <c r="M259" s="97">
        <v>30</v>
      </c>
      <c r="N259" s="15" t="s">
        <v>226</v>
      </c>
      <c r="O259" s="16">
        <v>40940</v>
      </c>
      <c r="P259" s="12" t="s">
        <v>2248</v>
      </c>
      <c r="Q259" s="12"/>
    </row>
    <row r="260" spans="1:17" ht="22.5" customHeight="1">
      <c r="A260" s="6">
        <f t="shared" si="3"/>
        <v>256</v>
      </c>
      <c r="B260" s="11" t="s">
        <v>285</v>
      </c>
      <c r="C260" s="12" t="s">
        <v>707</v>
      </c>
      <c r="D260" s="12" t="s">
        <v>286</v>
      </c>
      <c r="E260" s="12" t="s">
        <v>1197</v>
      </c>
      <c r="F260" s="12" t="s">
        <v>1034</v>
      </c>
      <c r="G260" s="12" t="s">
        <v>896</v>
      </c>
      <c r="H260" s="12" t="s">
        <v>889</v>
      </c>
      <c r="I260" s="12" t="s">
        <v>1250</v>
      </c>
      <c r="J260" s="13">
        <v>0.3125</v>
      </c>
      <c r="K260" s="67" t="s">
        <v>808</v>
      </c>
      <c r="L260" s="14">
        <v>0.85416666666666663</v>
      </c>
      <c r="M260" s="97">
        <v>30</v>
      </c>
      <c r="N260" s="15" t="s">
        <v>226</v>
      </c>
      <c r="O260" s="16">
        <v>41000</v>
      </c>
      <c r="P260" s="12" t="s">
        <v>2260</v>
      </c>
      <c r="Q260" s="12"/>
    </row>
    <row r="261" spans="1:17" ht="22.5" customHeight="1">
      <c r="A261" s="6">
        <f t="shared" ref="A261:A324" si="4">ROW()-4</f>
        <v>257</v>
      </c>
      <c r="B261" s="11" t="s">
        <v>666</v>
      </c>
      <c r="C261" s="12" t="s">
        <v>707</v>
      </c>
      <c r="D261" s="12" t="s">
        <v>325</v>
      </c>
      <c r="E261" s="12" t="s">
        <v>1126</v>
      </c>
      <c r="F261" s="12" t="s">
        <v>1027</v>
      </c>
      <c r="G261" s="12" t="s">
        <v>896</v>
      </c>
      <c r="H261" s="12" t="s">
        <v>890</v>
      </c>
      <c r="I261" s="12" t="s">
        <v>1312</v>
      </c>
      <c r="J261" s="13">
        <v>0.29166666666666669</v>
      </c>
      <c r="K261" s="67" t="s">
        <v>808</v>
      </c>
      <c r="L261" s="14">
        <v>0.83333333333333337</v>
      </c>
      <c r="M261" s="97">
        <v>40</v>
      </c>
      <c r="N261" s="15" t="s">
        <v>226</v>
      </c>
      <c r="O261" s="16">
        <v>41091</v>
      </c>
      <c r="P261" s="12" t="s">
        <v>2266</v>
      </c>
      <c r="Q261" s="12"/>
    </row>
    <row r="262" spans="1:17" ht="22.5" customHeight="1">
      <c r="A262" s="6">
        <f t="shared" si="4"/>
        <v>258</v>
      </c>
      <c r="B262" s="11" t="s">
        <v>704</v>
      </c>
      <c r="C262" s="12" t="s">
        <v>707</v>
      </c>
      <c r="D262" s="12" t="s">
        <v>709</v>
      </c>
      <c r="E262" s="12" t="s">
        <v>1148</v>
      </c>
      <c r="F262" s="12" t="s">
        <v>1022</v>
      </c>
      <c r="G262" s="12" t="s">
        <v>896</v>
      </c>
      <c r="H262" s="12" t="s">
        <v>889</v>
      </c>
      <c r="I262" s="12" t="s">
        <v>1315</v>
      </c>
      <c r="J262" s="13">
        <v>0.3125</v>
      </c>
      <c r="K262" s="67" t="s">
        <v>479</v>
      </c>
      <c r="L262" s="14">
        <v>0.85416666666666663</v>
      </c>
      <c r="M262" s="97">
        <v>37</v>
      </c>
      <c r="N262" s="15" t="s">
        <v>226</v>
      </c>
      <c r="O262" s="16">
        <v>42095</v>
      </c>
      <c r="P262" s="12" t="s">
        <v>2304</v>
      </c>
      <c r="Q262" s="12"/>
    </row>
    <row r="263" spans="1:17" ht="22.5" customHeight="1">
      <c r="A263" s="6">
        <f t="shared" si="4"/>
        <v>259</v>
      </c>
      <c r="B263" s="53" t="s">
        <v>833</v>
      </c>
      <c r="C263" s="93" t="s">
        <v>137</v>
      </c>
      <c r="D263" s="55" t="s">
        <v>839</v>
      </c>
      <c r="E263" s="11" t="s">
        <v>1207</v>
      </c>
      <c r="F263" s="11" t="s">
        <v>1025</v>
      </c>
      <c r="G263" s="11" t="s">
        <v>896</v>
      </c>
      <c r="H263" s="11" t="s">
        <v>924</v>
      </c>
      <c r="I263" s="57" t="s">
        <v>834</v>
      </c>
      <c r="J263" s="26">
        <v>0.29166666666666669</v>
      </c>
      <c r="K263" s="70" t="s">
        <v>808</v>
      </c>
      <c r="L263" s="35">
        <v>0.83333333333333337</v>
      </c>
      <c r="M263" s="97">
        <v>40</v>
      </c>
      <c r="N263" s="28" t="s">
        <v>807</v>
      </c>
      <c r="O263" s="29">
        <v>43191</v>
      </c>
      <c r="P263" s="11" t="s">
        <v>2333</v>
      </c>
      <c r="Q263" s="11"/>
    </row>
    <row r="264" spans="1:17" ht="22.5" customHeight="1">
      <c r="A264" s="6">
        <f t="shared" si="4"/>
        <v>260</v>
      </c>
      <c r="B264" s="11" t="s">
        <v>859</v>
      </c>
      <c r="C264" s="52" t="s">
        <v>137</v>
      </c>
      <c r="D264" s="11" t="s">
        <v>739</v>
      </c>
      <c r="E264" s="11" t="s">
        <v>1126</v>
      </c>
      <c r="F264" s="11" t="s">
        <v>1025</v>
      </c>
      <c r="G264" s="11" t="s">
        <v>896</v>
      </c>
      <c r="H264" s="11" t="s">
        <v>888</v>
      </c>
      <c r="I264" s="11" t="s">
        <v>1271</v>
      </c>
      <c r="J264" s="26">
        <v>0.3125</v>
      </c>
      <c r="K264" s="70" t="s">
        <v>479</v>
      </c>
      <c r="L264" s="35">
        <v>0.89583333333333337</v>
      </c>
      <c r="M264" s="97">
        <v>20</v>
      </c>
      <c r="N264" s="28" t="s">
        <v>226</v>
      </c>
      <c r="O264" s="29">
        <v>43556</v>
      </c>
      <c r="P264" s="11" t="s">
        <v>2345</v>
      </c>
      <c r="Q264" s="11"/>
    </row>
    <row r="265" spans="1:17" ht="22.5" customHeight="1">
      <c r="A265" s="6">
        <f t="shared" si="4"/>
        <v>261</v>
      </c>
      <c r="B265" s="11" t="s">
        <v>877</v>
      </c>
      <c r="C265" s="12" t="s">
        <v>137</v>
      </c>
      <c r="D265" s="12" t="s">
        <v>878</v>
      </c>
      <c r="E265" s="12" t="s">
        <v>1195</v>
      </c>
      <c r="F265" s="12" t="s">
        <v>1033</v>
      </c>
      <c r="G265" s="12" t="s">
        <v>896</v>
      </c>
      <c r="H265" s="12" t="s">
        <v>892</v>
      </c>
      <c r="I265" s="12" t="s">
        <v>1248</v>
      </c>
      <c r="J265" s="13">
        <v>0.3125</v>
      </c>
      <c r="K265" s="67" t="s">
        <v>808</v>
      </c>
      <c r="L265" s="14">
        <v>0.85416666666666663</v>
      </c>
      <c r="M265" s="97">
        <v>40</v>
      </c>
      <c r="N265" s="15" t="s">
        <v>226</v>
      </c>
      <c r="O265" s="16">
        <v>43922</v>
      </c>
      <c r="P265" s="12" t="s">
        <v>2354</v>
      </c>
      <c r="Q265" s="12"/>
    </row>
    <row r="266" spans="1:17" ht="22.5" customHeight="1">
      <c r="A266" s="6">
        <f t="shared" si="4"/>
        <v>262</v>
      </c>
      <c r="B266" s="11" t="s">
        <v>879</v>
      </c>
      <c r="C266" s="12" t="s">
        <v>137</v>
      </c>
      <c r="D266" s="12" t="s">
        <v>880</v>
      </c>
      <c r="E266" s="12" t="s">
        <v>1209</v>
      </c>
      <c r="F266" s="12" t="s">
        <v>1036</v>
      </c>
      <c r="G266" s="12" t="s">
        <v>896</v>
      </c>
      <c r="H266" s="12" t="s">
        <v>903</v>
      </c>
      <c r="I266" s="12" t="s">
        <v>881</v>
      </c>
      <c r="J266" s="13">
        <v>0.3125</v>
      </c>
      <c r="K266" s="67" t="s">
        <v>808</v>
      </c>
      <c r="L266" s="14">
        <v>0.85416666666666663</v>
      </c>
      <c r="M266" s="97">
        <v>37</v>
      </c>
      <c r="N266" s="15" t="s">
        <v>226</v>
      </c>
      <c r="O266" s="16">
        <v>43922</v>
      </c>
      <c r="P266" s="12" t="s">
        <v>3437</v>
      </c>
      <c r="Q266" s="12"/>
    </row>
    <row r="267" spans="1:17" ht="22.5" customHeight="1">
      <c r="A267" s="6">
        <f t="shared" si="4"/>
        <v>263</v>
      </c>
      <c r="B267" s="12" t="s">
        <v>484</v>
      </c>
      <c r="C267" s="12" t="s">
        <v>137</v>
      </c>
      <c r="D267" s="12" t="s">
        <v>482</v>
      </c>
      <c r="E267" s="12" t="s">
        <v>1223</v>
      </c>
      <c r="F267" s="12" t="s">
        <v>1037</v>
      </c>
      <c r="G267" s="12" t="s">
        <v>983</v>
      </c>
      <c r="H267" s="12" t="s">
        <v>968</v>
      </c>
      <c r="I267" s="101" t="s">
        <v>1834</v>
      </c>
      <c r="J267" s="13">
        <v>0.3125</v>
      </c>
      <c r="K267" s="67" t="s">
        <v>479</v>
      </c>
      <c r="L267" s="14">
        <v>0.85416666666666663</v>
      </c>
      <c r="M267" s="97">
        <v>27</v>
      </c>
      <c r="N267" s="15" t="s">
        <v>226</v>
      </c>
      <c r="O267" s="16">
        <v>45017</v>
      </c>
      <c r="P267" s="12" t="s">
        <v>2371</v>
      </c>
      <c r="Q267" s="12"/>
    </row>
    <row r="268" spans="1:17" ht="22.5" customHeight="1">
      <c r="A268" s="6">
        <f t="shared" si="4"/>
        <v>264</v>
      </c>
      <c r="B268" s="118" t="s">
        <v>3483</v>
      </c>
      <c r="C268" s="11" t="s">
        <v>137</v>
      </c>
      <c r="D268" s="11" t="s">
        <v>772</v>
      </c>
      <c r="E268" s="11" t="s">
        <v>1002</v>
      </c>
      <c r="F268" s="11" t="s">
        <v>1027</v>
      </c>
      <c r="G268" s="11" t="s">
        <v>896</v>
      </c>
      <c r="H268" s="11" t="s">
        <v>890</v>
      </c>
      <c r="I268" s="120" t="s">
        <v>1332</v>
      </c>
      <c r="J268" s="26">
        <v>0.29166666666666669</v>
      </c>
      <c r="K268" s="70" t="s">
        <v>479</v>
      </c>
      <c r="L268" s="35">
        <v>0.85416666666666663</v>
      </c>
      <c r="M268" s="97">
        <v>30</v>
      </c>
      <c r="N268" s="15" t="s">
        <v>226</v>
      </c>
      <c r="O268" s="16">
        <v>45383</v>
      </c>
      <c r="P268" s="11" t="s">
        <v>2314</v>
      </c>
      <c r="Q268" s="12"/>
    </row>
    <row r="269" spans="1:17" ht="22.5" customHeight="1">
      <c r="A269" s="6">
        <f t="shared" si="4"/>
        <v>265</v>
      </c>
      <c r="B269" s="121" t="s">
        <v>3490</v>
      </c>
      <c r="C269" s="12" t="s">
        <v>137</v>
      </c>
      <c r="D269" s="12" t="s">
        <v>698</v>
      </c>
      <c r="E269" s="12" t="s">
        <v>1195</v>
      </c>
      <c r="F269" s="12" t="s">
        <v>1035</v>
      </c>
      <c r="G269" s="12" t="s">
        <v>896</v>
      </c>
      <c r="H269" s="12" t="s">
        <v>888</v>
      </c>
      <c r="I269" s="123" t="s">
        <v>1829</v>
      </c>
      <c r="J269" s="13">
        <v>0.3125</v>
      </c>
      <c r="K269" s="67" t="s">
        <v>479</v>
      </c>
      <c r="L269" s="14">
        <v>0.85416666666666663</v>
      </c>
      <c r="M269" s="97">
        <v>28</v>
      </c>
      <c r="N269" s="15" t="s">
        <v>226</v>
      </c>
      <c r="O269" s="16">
        <v>45383</v>
      </c>
      <c r="P269" s="12" t="s">
        <v>2348</v>
      </c>
      <c r="Q269" s="12"/>
    </row>
    <row r="270" spans="1:17" ht="22.5" customHeight="1">
      <c r="A270" s="6">
        <f t="shared" si="4"/>
        <v>266</v>
      </c>
      <c r="B270" s="11" t="s">
        <v>344</v>
      </c>
      <c r="C270" s="12" t="s">
        <v>182</v>
      </c>
      <c r="D270" s="12" t="s">
        <v>1871</v>
      </c>
      <c r="E270" s="12" t="s">
        <v>1002</v>
      </c>
      <c r="F270" s="12" t="s">
        <v>1037</v>
      </c>
      <c r="G270" s="12" t="s">
        <v>896</v>
      </c>
      <c r="H270" s="12" t="s">
        <v>888</v>
      </c>
      <c r="I270" s="12" t="s">
        <v>1318</v>
      </c>
      <c r="J270" s="13">
        <v>0.29166666666666669</v>
      </c>
      <c r="K270" s="67" t="s">
        <v>808</v>
      </c>
      <c r="L270" s="14">
        <v>0.83333333333333337</v>
      </c>
      <c r="M270" s="97">
        <v>38</v>
      </c>
      <c r="N270" s="15" t="s">
        <v>226</v>
      </c>
      <c r="O270" s="16">
        <v>37653</v>
      </c>
      <c r="P270" s="12" t="s">
        <v>2013</v>
      </c>
      <c r="Q270" s="12"/>
    </row>
    <row r="271" spans="1:17" ht="22.5" customHeight="1">
      <c r="A271" s="6">
        <f t="shared" si="4"/>
        <v>267</v>
      </c>
      <c r="B271" s="11" t="s">
        <v>574</v>
      </c>
      <c r="C271" s="12" t="s">
        <v>182</v>
      </c>
      <c r="D271" s="12" t="s">
        <v>408</v>
      </c>
      <c r="E271" s="12" t="s">
        <v>1789</v>
      </c>
      <c r="F271" s="12" t="s">
        <v>1236</v>
      </c>
      <c r="G271" s="12" t="s">
        <v>896</v>
      </c>
      <c r="H271" s="12" t="s">
        <v>1237</v>
      </c>
      <c r="I271" s="12" t="s">
        <v>1262</v>
      </c>
      <c r="J271" s="13">
        <v>0.29166666666666669</v>
      </c>
      <c r="K271" s="67" t="s">
        <v>808</v>
      </c>
      <c r="L271" s="14">
        <v>0.83333333333333337</v>
      </c>
      <c r="M271" s="97">
        <v>40</v>
      </c>
      <c r="N271" s="15" t="s">
        <v>226</v>
      </c>
      <c r="O271" s="16">
        <v>37956</v>
      </c>
      <c r="P271" s="12" t="s">
        <v>2049</v>
      </c>
      <c r="Q271" s="12"/>
    </row>
    <row r="272" spans="1:17" ht="22.5" customHeight="1">
      <c r="A272" s="6">
        <f t="shared" si="4"/>
        <v>268</v>
      </c>
      <c r="B272" s="11" t="s">
        <v>161</v>
      </c>
      <c r="C272" s="12" t="s">
        <v>182</v>
      </c>
      <c r="D272" s="12" t="s">
        <v>537</v>
      </c>
      <c r="E272" s="12" t="s">
        <v>1155</v>
      </c>
      <c r="F272" s="12" t="s">
        <v>1038</v>
      </c>
      <c r="G272" s="12" t="s">
        <v>896</v>
      </c>
      <c r="H272" s="12" t="s">
        <v>888</v>
      </c>
      <c r="I272" s="12" t="s">
        <v>1341</v>
      </c>
      <c r="J272" s="13">
        <v>0.27083333333333331</v>
      </c>
      <c r="K272" s="67" t="s">
        <v>808</v>
      </c>
      <c r="L272" s="14">
        <v>0.85416666666666663</v>
      </c>
      <c r="M272" s="97">
        <v>40</v>
      </c>
      <c r="N272" s="15" t="s">
        <v>226</v>
      </c>
      <c r="O272" s="16">
        <v>38443</v>
      </c>
      <c r="P272" s="12" t="s">
        <v>2085</v>
      </c>
      <c r="Q272" s="12"/>
    </row>
    <row r="273" spans="1:17" ht="22.5" customHeight="1">
      <c r="A273" s="6">
        <f t="shared" si="4"/>
        <v>269</v>
      </c>
      <c r="B273" s="11" t="s">
        <v>594</v>
      </c>
      <c r="C273" s="12" t="s">
        <v>182</v>
      </c>
      <c r="D273" s="12" t="s">
        <v>595</v>
      </c>
      <c r="E273" s="12" t="s">
        <v>1002</v>
      </c>
      <c r="F273" s="12" t="s">
        <v>1037</v>
      </c>
      <c r="G273" s="12" t="s">
        <v>896</v>
      </c>
      <c r="H273" s="12" t="s">
        <v>895</v>
      </c>
      <c r="I273" s="12" t="s">
        <v>1257</v>
      </c>
      <c r="J273" s="13">
        <v>0.29166666666666669</v>
      </c>
      <c r="K273" s="67" t="s">
        <v>808</v>
      </c>
      <c r="L273" s="14">
        <v>0.83333333333333337</v>
      </c>
      <c r="M273" s="97">
        <v>30</v>
      </c>
      <c r="N273" s="15" t="s">
        <v>226</v>
      </c>
      <c r="O273" s="16">
        <v>38687</v>
      </c>
      <c r="P273" s="12" t="s">
        <v>2106</v>
      </c>
      <c r="Q273" s="12"/>
    </row>
    <row r="274" spans="1:17" ht="22.5" customHeight="1">
      <c r="A274" s="6">
        <f t="shared" si="4"/>
        <v>270</v>
      </c>
      <c r="B274" s="11" t="s">
        <v>678</v>
      </c>
      <c r="C274" s="12" t="s">
        <v>182</v>
      </c>
      <c r="D274" s="12" t="s">
        <v>46</v>
      </c>
      <c r="E274" s="12" t="s">
        <v>900</v>
      </c>
      <c r="F274" s="12" t="s">
        <v>1039</v>
      </c>
      <c r="G274" s="12" t="s">
        <v>896</v>
      </c>
      <c r="H274" s="12" t="s">
        <v>925</v>
      </c>
      <c r="I274" s="12" t="s">
        <v>1361</v>
      </c>
      <c r="J274" s="13">
        <v>0.3125</v>
      </c>
      <c r="K274" s="67" t="s">
        <v>808</v>
      </c>
      <c r="L274" s="14">
        <v>0.85416666666666663</v>
      </c>
      <c r="M274" s="97">
        <v>31</v>
      </c>
      <c r="N274" s="15" t="s">
        <v>226</v>
      </c>
      <c r="O274" s="16">
        <v>39745</v>
      </c>
      <c r="P274" s="12" t="s">
        <v>2159</v>
      </c>
      <c r="Q274" s="12"/>
    </row>
    <row r="275" spans="1:17" ht="22.5" customHeight="1">
      <c r="A275" s="6">
        <f t="shared" si="4"/>
        <v>271</v>
      </c>
      <c r="B275" s="11" t="s">
        <v>317</v>
      </c>
      <c r="C275" s="12" t="s">
        <v>138</v>
      </c>
      <c r="D275" s="12" t="s">
        <v>817</v>
      </c>
      <c r="E275" s="12" t="s">
        <v>900</v>
      </c>
      <c r="F275" s="12" t="s">
        <v>1039</v>
      </c>
      <c r="G275" s="12" t="s">
        <v>896</v>
      </c>
      <c r="H275" s="12" t="s">
        <v>889</v>
      </c>
      <c r="I275" s="12" t="s">
        <v>1362</v>
      </c>
      <c r="J275" s="13">
        <v>0.29166666666666669</v>
      </c>
      <c r="K275" s="67" t="s">
        <v>808</v>
      </c>
      <c r="L275" s="14">
        <v>0.91666666666666663</v>
      </c>
      <c r="M275" s="97">
        <v>37</v>
      </c>
      <c r="N275" s="15" t="s">
        <v>226</v>
      </c>
      <c r="O275" s="16">
        <v>39783</v>
      </c>
      <c r="P275" s="12" t="s">
        <v>2161</v>
      </c>
      <c r="Q275" s="12"/>
    </row>
    <row r="276" spans="1:17" ht="22.5" customHeight="1">
      <c r="A276" s="6">
        <f t="shared" si="4"/>
        <v>272</v>
      </c>
      <c r="B276" s="11" t="s">
        <v>282</v>
      </c>
      <c r="C276" s="12" t="s">
        <v>747</v>
      </c>
      <c r="D276" s="12" t="s">
        <v>155</v>
      </c>
      <c r="E276" s="12" t="s">
        <v>1155</v>
      </c>
      <c r="F276" s="12" t="s">
        <v>1040</v>
      </c>
      <c r="G276" s="12" t="s">
        <v>896</v>
      </c>
      <c r="H276" s="12" t="s">
        <v>887</v>
      </c>
      <c r="I276" s="12" t="s">
        <v>1340</v>
      </c>
      <c r="J276" s="13">
        <v>0.3125</v>
      </c>
      <c r="K276" s="67" t="s">
        <v>808</v>
      </c>
      <c r="L276" s="14">
        <v>0.85416666666666663</v>
      </c>
      <c r="M276" s="97">
        <v>36</v>
      </c>
      <c r="N276" s="15" t="s">
        <v>226</v>
      </c>
      <c r="O276" s="16">
        <v>40664</v>
      </c>
      <c r="P276" s="12" t="s">
        <v>2235</v>
      </c>
      <c r="Q276" s="12"/>
    </row>
    <row r="277" spans="1:17" ht="22.5" customHeight="1">
      <c r="A277" s="6">
        <f t="shared" si="4"/>
        <v>273</v>
      </c>
      <c r="B277" s="11" t="s">
        <v>527</v>
      </c>
      <c r="C277" s="12" t="s">
        <v>747</v>
      </c>
      <c r="D277" s="12" t="s">
        <v>272</v>
      </c>
      <c r="E277" s="12" t="s">
        <v>900</v>
      </c>
      <c r="F277" s="12" t="s">
        <v>1039</v>
      </c>
      <c r="G277" s="12" t="s">
        <v>896</v>
      </c>
      <c r="H277" s="12" t="s">
        <v>889</v>
      </c>
      <c r="I277" s="12" t="s">
        <v>1361</v>
      </c>
      <c r="J277" s="13">
        <v>0.3125</v>
      </c>
      <c r="K277" s="67" t="s">
        <v>808</v>
      </c>
      <c r="L277" s="14">
        <v>0.85416666666666663</v>
      </c>
      <c r="M277" s="97">
        <v>20</v>
      </c>
      <c r="N277" s="15" t="s">
        <v>226</v>
      </c>
      <c r="O277" s="16">
        <v>41365</v>
      </c>
      <c r="P277" s="12" t="s">
        <v>2278</v>
      </c>
      <c r="Q277" s="12"/>
    </row>
    <row r="278" spans="1:17" ht="22.5" customHeight="1">
      <c r="A278" s="6">
        <f t="shared" si="4"/>
        <v>274</v>
      </c>
      <c r="B278" s="11" t="s">
        <v>257</v>
      </c>
      <c r="C278" s="12" t="s">
        <v>544</v>
      </c>
      <c r="D278" s="12" t="s">
        <v>27</v>
      </c>
      <c r="E278" s="12" t="s">
        <v>1137</v>
      </c>
      <c r="F278" s="12" t="s">
        <v>1044</v>
      </c>
      <c r="G278" s="12" t="s">
        <v>896</v>
      </c>
      <c r="H278" s="12" t="s">
        <v>899</v>
      </c>
      <c r="I278" s="12" t="s">
        <v>28</v>
      </c>
      <c r="J278" s="13">
        <v>0.29166666666666669</v>
      </c>
      <c r="K278" s="67" t="s">
        <v>808</v>
      </c>
      <c r="L278" s="14">
        <v>0.83333333333333337</v>
      </c>
      <c r="M278" s="97">
        <v>28</v>
      </c>
      <c r="N278" s="15" t="s">
        <v>226</v>
      </c>
      <c r="O278" s="16">
        <v>37347</v>
      </c>
      <c r="P278" s="12" t="s">
        <v>3359</v>
      </c>
      <c r="Q278" s="12"/>
    </row>
    <row r="279" spans="1:17" ht="22.5" customHeight="1">
      <c r="A279" s="6">
        <f t="shared" si="4"/>
        <v>275</v>
      </c>
      <c r="B279" s="11" t="s">
        <v>29</v>
      </c>
      <c r="C279" s="12" t="s">
        <v>544</v>
      </c>
      <c r="D279" s="12" t="s">
        <v>187</v>
      </c>
      <c r="E279" s="12" t="s">
        <v>900</v>
      </c>
      <c r="F279" s="12" t="s">
        <v>1042</v>
      </c>
      <c r="G279" s="12" t="s">
        <v>896</v>
      </c>
      <c r="H279" s="12" t="s">
        <v>892</v>
      </c>
      <c r="I279" s="12" t="s">
        <v>628</v>
      </c>
      <c r="J279" s="13">
        <v>0.29166666666666669</v>
      </c>
      <c r="K279" s="67" t="s">
        <v>808</v>
      </c>
      <c r="L279" s="14">
        <v>0.83333333333333337</v>
      </c>
      <c r="M279" s="97">
        <v>9</v>
      </c>
      <c r="N279" s="15" t="s">
        <v>226</v>
      </c>
      <c r="O279" s="16">
        <v>37347</v>
      </c>
      <c r="P279" s="12" t="s">
        <v>1970</v>
      </c>
      <c r="Q279" s="12"/>
    </row>
    <row r="280" spans="1:17" ht="22.5" customHeight="1">
      <c r="A280" s="6">
        <f t="shared" si="4"/>
        <v>276</v>
      </c>
      <c r="B280" s="11" t="s">
        <v>729</v>
      </c>
      <c r="C280" s="12" t="s">
        <v>544</v>
      </c>
      <c r="D280" s="12" t="s">
        <v>302</v>
      </c>
      <c r="E280" s="12" t="s">
        <v>1137</v>
      </c>
      <c r="F280" s="12" t="s">
        <v>1044</v>
      </c>
      <c r="G280" s="12" t="s">
        <v>896</v>
      </c>
      <c r="H280" s="12" t="s">
        <v>968</v>
      </c>
      <c r="I280" s="12" t="s">
        <v>728</v>
      </c>
      <c r="J280" s="13">
        <v>0.29166666666666669</v>
      </c>
      <c r="K280" s="67" t="s">
        <v>808</v>
      </c>
      <c r="L280" s="14">
        <v>0.83333333333333337</v>
      </c>
      <c r="M280" s="97">
        <v>19</v>
      </c>
      <c r="N280" s="15" t="s">
        <v>226</v>
      </c>
      <c r="O280" s="16">
        <v>37712</v>
      </c>
      <c r="P280" s="12" t="s">
        <v>1984</v>
      </c>
      <c r="Q280" s="12"/>
    </row>
    <row r="281" spans="1:17" ht="22.5" customHeight="1">
      <c r="A281" s="6">
        <f t="shared" si="4"/>
        <v>277</v>
      </c>
      <c r="B281" s="11" t="s">
        <v>438</v>
      </c>
      <c r="C281" s="12" t="s">
        <v>544</v>
      </c>
      <c r="D281" s="12" t="s">
        <v>1</v>
      </c>
      <c r="E281" s="12" t="s">
        <v>1209</v>
      </c>
      <c r="F281" s="12" t="s">
        <v>1216</v>
      </c>
      <c r="G281" s="12" t="s">
        <v>896</v>
      </c>
      <c r="H281" s="12" t="s">
        <v>891</v>
      </c>
      <c r="I281" s="12" t="s">
        <v>882</v>
      </c>
      <c r="J281" s="13">
        <v>0.29166666666666669</v>
      </c>
      <c r="K281" s="67" t="s">
        <v>808</v>
      </c>
      <c r="L281" s="14">
        <v>0.83333333333333337</v>
      </c>
      <c r="M281" s="97">
        <v>10</v>
      </c>
      <c r="N281" s="15" t="s">
        <v>226</v>
      </c>
      <c r="O281" s="16">
        <v>37865</v>
      </c>
      <c r="P281" s="12" t="s">
        <v>1990</v>
      </c>
      <c r="Q281" s="12"/>
    </row>
    <row r="282" spans="1:17" ht="22.5" customHeight="1">
      <c r="A282" s="6">
        <f t="shared" si="4"/>
        <v>278</v>
      </c>
      <c r="B282" s="11" t="s">
        <v>19</v>
      </c>
      <c r="C282" s="12" t="s">
        <v>183</v>
      </c>
      <c r="D282" s="12" t="s">
        <v>146</v>
      </c>
      <c r="E282" s="12" t="s">
        <v>900</v>
      </c>
      <c r="F282" s="12" t="s">
        <v>1042</v>
      </c>
      <c r="G282" s="12" t="s">
        <v>896</v>
      </c>
      <c r="H282" s="12" t="s">
        <v>889</v>
      </c>
      <c r="I282" s="12" t="s">
        <v>1310</v>
      </c>
      <c r="J282" s="13">
        <v>0.29166666666666669</v>
      </c>
      <c r="K282" s="67" t="s">
        <v>808</v>
      </c>
      <c r="L282" s="14">
        <v>0.83333333333333337</v>
      </c>
      <c r="M282" s="97">
        <v>30</v>
      </c>
      <c r="N282" s="15" t="s">
        <v>226</v>
      </c>
      <c r="O282" s="16">
        <v>38108</v>
      </c>
      <c r="P282" s="12" t="s">
        <v>2062</v>
      </c>
      <c r="Q282" s="12"/>
    </row>
    <row r="283" spans="1:17" ht="22.5" customHeight="1">
      <c r="A283" s="6">
        <f t="shared" si="4"/>
        <v>279</v>
      </c>
      <c r="B283" s="11" t="s">
        <v>90</v>
      </c>
      <c r="C283" s="11" t="s">
        <v>544</v>
      </c>
      <c r="D283" s="11" t="s">
        <v>520</v>
      </c>
      <c r="E283" s="11" t="s">
        <v>1119</v>
      </c>
      <c r="F283" s="11" t="s">
        <v>1043</v>
      </c>
      <c r="G283" s="11" t="s">
        <v>896</v>
      </c>
      <c r="H283" s="11" t="s">
        <v>892</v>
      </c>
      <c r="I283" s="11" t="s">
        <v>1774</v>
      </c>
      <c r="J283" s="26">
        <v>0.29166666666666669</v>
      </c>
      <c r="K283" s="70" t="s">
        <v>808</v>
      </c>
      <c r="L283" s="35">
        <v>0.83333333333333337</v>
      </c>
      <c r="M283" s="97">
        <v>26</v>
      </c>
      <c r="N283" s="15" t="s">
        <v>226</v>
      </c>
      <c r="O283" s="16">
        <v>40299</v>
      </c>
      <c r="P283" s="11" t="s">
        <v>2200</v>
      </c>
      <c r="Q283" s="11"/>
    </row>
    <row r="284" spans="1:17" ht="22.5" customHeight="1">
      <c r="A284" s="6">
        <f t="shared" si="4"/>
        <v>280</v>
      </c>
      <c r="B284" s="11" t="s">
        <v>82</v>
      </c>
      <c r="C284" s="11" t="s">
        <v>744</v>
      </c>
      <c r="D284" s="11" t="s">
        <v>654</v>
      </c>
      <c r="E284" s="11" t="s">
        <v>900</v>
      </c>
      <c r="F284" s="11" t="s">
        <v>1039</v>
      </c>
      <c r="G284" s="11" t="s">
        <v>896</v>
      </c>
      <c r="H284" s="11" t="s">
        <v>892</v>
      </c>
      <c r="I284" s="11" t="s">
        <v>655</v>
      </c>
      <c r="J284" s="26">
        <v>0.3125</v>
      </c>
      <c r="K284" s="70" t="s">
        <v>808</v>
      </c>
      <c r="L284" s="35">
        <v>0.85416666666666663</v>
      </c>
      <c r="M284" s="97">
        <v>40</v>
      </c>
      <c r="N284" s="15" t="s">
        <v>226</v>
      </c>
      <c r="O284" s="16">
        <v>40452</v>
      </c>
      <c r="P284" s="11" t="s">
        <v>2207</v>
      </c>
      <c r="Q284" s="11"/>
    </row>
    <row r="285" spans="1:17" ht="22.5" customHeight="1">
      <c r="A285" s="6">
        <f t="shared" si="4"/>
        <v>281</v>
      </c>
      <c r="B285" s="11" t="s">
        <v>94</v>
      </c>
      <c r="C285" s="133" t="s">
        <v>744</v>
      </c>
      <c r="D285" s="12" t="s">
        <v>95</v>
      </c>
      <c r="E285" s="12" t="s">
        <v>900</v>
      </c>
      <c r="F285" s="12" t="s">
        <v>1042</v>
      </c>
      <c r="G285" s="12" t="s">
        <v>896</v>
      </c>
      <c r="H285" s="12" t="s">
        <v>890</v>
      </c>
      <c r="I285" s="12" t="s">
        <v>1370</v>
      </c>
      <c r="J285" s="13">
        <v>0.29166666666666669</v>
      </c>
      <c r="K285" s="67" t="s">
        <v>808</v>
      </c>
      <c r="L285" s="14">
        <v>0.83333333333333337</v>
      </c>
      <c r="M285" s="97">
        <v>36</v>
      </c>
      <c r="N285" s="15" t="s">
        <v>226</v>
      </c>
      <c r="O285" s="16">
        <v>40513</v>
      </c>
      <c r="P285" s="12" t="s">
        <v>2211</v>
      </c>
      <c r="Q285" s="12"/>
    </row>
    <row r="286" spans="1:17" ht="22.5" customHeight="1">
      <c r="A286" s="6">
        <f t="shared" si="4"/>
        <v>282</v>
      </c>
      <c r="B286" s="20" t="s">
        <v>730</v>
      </c>
      <c r="C286" s="20" t="s">
        <v>744</v>
      </c>
      <c r="D286" s="20" t="s">
        <v>553</v>
      </c>
      <c r="E286" s="20" t="s">
        <v>1137</v>
      </c>
      <c r="F286" s="20" t="s">
        <v>1044</v>
      </c>
      <c r="G286" s="20" t="s">
        <v>896</v>
      </c>
      <c r="H286" s="20" t="s">
        <v>890</v>
      </c>
      <c r="I286" s="20" t="s">
        <v>1372</v>
      </c>
      <c r="J286" s="21">
        <v>0.29166666666666669</v>
      </c>
      <c r="K286" s="69" t="s">
        <v>808</v>
      </c>
      <c r="L286" s="45">
        <v>0.83333333333333337</v>
      </c>
      <c r="M286" s="96">
        <v>84</v>
      </c>
      <c r="N286" s="24" t="s">
        <v>226</v>
      </c>
      <c r="O286" s="46">
        <v>40634</v>
      </c>
      <c r="P286" s="20" t="s">
        <v>2230</v>
      </c>
      <c r="Q286" s="20"/>
    </row>
    <row r="287" spans="1:17" ht="22.5" customHeight="1">
      <c r="A287" s="6">
        <f t="shared" si="4"/>
        <v>283</v>
      </c>
      <c r="B287" s="11" t="s">
        <v>159</v>
      </c>
      <c r="C287" s="12" t="s">
        <v>744</v>
      </c>
      <c r="D287" s="12" t="s">
        <v>276</v>
      </c>
      <c r="E287" s="12" t="s">
        <v>1137</v>
      </c>
      <c r="F287" s="12" t="s">
        <v>1041</v>
      </c>
      <c r="G287" s="12" t="s">
        <v>896</v>
      </c>
      <c r="H287" s="12" t="s">
        <v>897</v>
      </c>
      <c r="I287" s="12" t="s">
        <v>1297</v>
      </c>
      <c r="J287" s="13">
        <v>0.3125</v>
      </c>
      <c r="K287" s="67" t="s">
        <v>808</v>
      </c>
      <c r="L287" s="14">
        <v>0.85416666666666663</v>
      </c>
      <c r="M287" s="97">
        <v>40</v>
      </c>
      <c r="N287" s="15" t="s">
        <v>226</v>
      </c>
      <c r="O287" s="16">
        <v>40817</v>
      </c>
      <c r="P287" s="12" t="s">
        <v>2243</v>
      </c>
      <c r="Q287" s="12"/>
    </row>
    <row r="288" spans="1:17" ht="22.5" customHeight="1">
      <c r="A288" s="6">
        <f t="shared" si="4"/>
        <v>284</v>
      </c>
      <c r="B288" s="11" t="s">
        <v>335</v>
      </c>
      <c r="C288" s="12" t="s">
        <v>744</v>
      </c>
      <c r="D288" s="12" t="s">
        <v>336</v>
      </c>
      <c r="E288" s="12" t="s">
        <v>1137</v>
      </c>
      <c r="F288" s="12" t="s">
        <v>1044</v>
      </c>
      <c r="G288" s="12" t="s">
        <v>896</v>
      </c>
      <c r="H288" s="12" t="s">
        <v>887</v>
      </c>
      <c r="I288" s="12" t="s">
        <v>1779</v>
      </c>
      <c r="J288" s="13">
        <v>0.29166666666666669</v>
      </c>
      <c r="K288" s="67" t="s">
        <v>808</v>
      </c>
      <c r="L288" s="14">
        <v>0.83333333333333337</v>
      </c>
      <c r="M288" s="97">
        <v>33</v>
      </c>
      <c r="N288" s="15" t="s">
        <v>226</v>
      </c>
      <c r="O288" s="16">
        <v>40969</v>
      </c>
      <c r="P288" s="12" t="s">
        <v>2250</v>
      </c>
      <c r="Q288" s="12"/>
    </row>
    <row r="289" spans="1:17" ht="22.5" customHeight="1">
      <c r="A289" s="6">
        <f t="shared" si="4"/>
        <v>285</v>
      </c>
      <c r="B289" s="11" t="s">
        <v>299</v>
      </c>
      <c r="C289" s="11" t="s">
        <v>139</v>
      </c>
      <c r="D289" s="11" t="s">
        <v>824</v>
      </c>
      <c r="E289" s="11" t="s">
        <v>1119</v>
      </c>
      <c r="F289" s="11" t="s">
        <v>1045</v>
      </c>
      <c r="G289" s="11" t="s">
        <v>896</v>
      </c>
      <c r="H289" s="11" t="s">
        <v>889</v>
      </c>
      <c r="I289" s="11" t="s">
        <v>1298</v>
      </c>
      <c r="J289" s="26">
        <v>0.3125</v>
      </c>
      <c r="K289" s="70" t="s">
        <v>808</v>
      </c>
      <c r="L289" s="35">
        <v>0.85416666666666663</v>
      </c>
      <c r="M289" s="97">
        <v>30</v>
      </c>
      <c r="N289" s="28" t="s">
        <v>226</v>
      </c>
      <c r="O289" s="29">
        <v>41548</v>
      </c>
      <c r="P289" s="11" t="s">
        <v>2287</v>
      </c>
      <c r="Q289" s="11"/>
    </row>
    <row r="290" spans="1:17" ht="22.5" customHeight="1">
      <c r="A290" s="6">
        <f t="shared" si="4"/>
        <v>286</v>
      </c>
      <c r="B290" s="20" t="s">
        <v>876</v>
      </c>
      <c r="C290" s="20" t="s">
        <v>544</v>
      </c>
      <c r="D290" s="20" t="s">
        <v>875</v>
      </c>
      <c r="E290" s="20" t="s">
        <v>1137</v>
      </c>
      <c r="F290" s="20" t="s">
        <v>1044</v>
      </c>
      <c r="G290" s="20" t="s">
        <v>896</v>
      </c>
      <c r="H290" s="20" t="s">
        <v>1243</v>
      </c>
      <c r="I290" s="20" t="s">
        <v>869</v>
      </c>
      <c r="J290" s="21">
        <v>0.29166666666666669</v>
      </c>
      <c r="K290" s="69" t="s">
        <v>808</v>
      </c>
      <c r="L290" s="45">
        <v>0.85416666666666663</v>
      </c>
      <c r="M290" s="96">
        <v>76</v>
      </c>
      <c r="N290" s="24" t="s">
        <v>226</v>
      </c>
      <c r="O290" s="46">
        <v>43922</v>
      </c>
      <c r="P290" s="20" t="s">
        <v>2355</v>
      </c>
      <c r="Q290" s="20"/>
    </row>
    <row r="291" spans="1:17" ht="22.5" customHeight="1">
      <c r="A291" s="6">
        <f t="shared" si="4"/>
        <v>287</v>
      </c>
      <c r="B291" s="11" t="s">
        <v>1796</v>
      </c>
      <c r="C291" s="12" t="s">
        <v>139</v>
      </c>
      <c r="D291" s="12" t="s">
        <v>1800</v>
      </c>
      <c r="E291" s="12" t="s">
        <v>1802</v>
      </c>
      <c r="F291" s="12" t="s">
        <v>3498</v>
      </c>
      <c r="G291" s="12" t="s">
        <v>1737</v>
      </c>
      <c r="H291" s="12" t="s">
        <v>1797</v>
      </c>
      <c r="I291" s="100" t="s">
        <v>1819</v>
      </c>
      <c r="J291" s="13">
        <v>0.29166666666666669</v>
      </c>
      <c r="K291" s="67" t="s">
        <v>479</v>
      </c>
      <c r="L291" s="14">
        <v>0.83333333333333337</v>
      </c>
      <c r="M291" s="97">
        <v>90</v>
      </c>
      <c r="N291" s="15" t="s">
        <v>226</v>
      </c>
      <c r="O291" s="16">
        <v>44652</v>
      </c>
      <c r="P291" s="12" t="s">
        <v>2362</v>
      </c>
      <c r="Q291" s="12"/>
    </row>
    <row r="292" spans="1:17" ht="22.5" customHeight="1">
      <c r="A292" s="6">
        <f t="shared" si="4"/>
        <v>288</v>
      </c>
      <c r="B292" s="11" t="s">
        <v>305</v>
      </c>
      <c r="C292" s="12" t="s">
        <v>291</v>
      </c>
      <c r="D292" s="12" t="s">
        <v>442</v>
      </c>
      <c r="E292" s="12" t="s">
        <v>904</v>
      </c>
      <c r="F292" s="12" t="s">
        <v>1049</v>
      </c>
      <c r="G292" s="12" t="s">
        <v>896</v>
      </c>
      <c r="H292" s="12" t="s">
        <v>903</v>
      </c>
      <c r="I292" s="12" t="s">
        <v>3455</v>
      </c>
      <c r="J292" s="13">
        <v>0.29166666666666669</v>
      </c>
      <c r="K292" s="67" t="s">
        <v>808</v>
      </c>
      <c r="L292" s="14">
        <v>0.83333333333333337</v>
      </c>
      <c r="M292" s="97">
        <v>14</v>
      </c>
      <c r="N292" s="15" t="s">
        <v>226</v>
      </c>
      <c r="O292" s="16">
        <v>38078</v>
      </c>
      <c r="P292" s="12" t="s">
        <v>1999</v>
      </c>
      <c r="Q292" s="12"/>
    </row>
    <row r="293" spans="1:17" ht="22.5" customHeight="1">
      <c r="A293" s="6">
        <f t="shared" si="4"/>
        <v>289</v>
      </c>
      <c r="B293" s="11" t="s">
        <v>519</v>
      </c>
      <c r="C293" s="12" t="s">
        <v>181</v>
      </c>
      <c r="D293" s="12" t="s">
        <v>67</v>
      </c>
      <c r="E293" s="12" t="s">
        <v>1123</v>
      </c>
      <c r="F293" s="12" t="s">
        <v>1046</v>
      </c>
      <c r="G293" s="12" t="s">
        <v>896</v>
      </c>
      <c r="H293" s="12" t="s">
        <v>903</v>
      </c>
      <c r="I293" s="12" t="s">
        <v>1290</v>
      </c>
      <c r="J293" s="13">
        <v>0.29166666666666669</v>
      </c>
      <c r="K293" s="67" t="s">
        <v>808</v>
      </c>
      <c r="L293" s="14">
        <v>0.83333333333333337</v>
      </c>
      <c r="M293" s="97">
        <v>55</v>
      </c>
      <c r="N293" s="15" t="s">
        <v>226</v>
      </c>
      <c r="O293" s="16">
        <v>38078</v>
      </c>
      <c r="P293" s="12" t="s">
        <v>2058</v>
      </c>
      <c r="Q293" s="12"/>
    </row>
    <row r="294" spans="1:17" ht="22.5" customHeight="1">
      <c r="A294" s="6">
        <f t="shared" si="4"/>
        <v>290</v>
      </c>
      <c r="B294" s="11" t="s">
        <v>303</v>
      </c>
      <c r="C294" s="12" t="s">
        <v>291</v>
      </c>
      <c r="D294" s="12" t="s">
        <v>563</v>
      </c>
      <c r="E294" s="12" t="s">
        <v>1047</v>
      </c>
      <c r="F294" s="12" t="s">
        <v>1048</v>
      </c>
      <c r="G294" s="12" t="s">
        <v>896</v>
      </c>
      <c r="H294" s="12" t="s">
        <v>889</v>
      </c>
      <c r="I294" s="12" t="s">
        <v>1291</v>
      </c>
      <c r="J294" s="13">
        <v>0.29166666666666669</v>
      </c>
      <c r="K294" s="67" t="s">
        <v>808</v>
      </c>
      <c r="L294" s="14">
        <v>0.875</v>
      </c>
      <c r="M294" s="97">
        <v>34</v>
      </c>
      <c r="N294" s="15" t="s">
        <v>226</v>
      </c>
      <c r="O294" s="16">
        <v>39904</v>
      </c>
      <c r="P294" s="12" t="s">
        <v>2171</v>
      </c>
      <c r="Q294" s="12"/>
    </row>
    <row r="295" spans="1:17" ht="22.5" customHeight="1">
      <c r="A295" s="6">
        <f t="shared" si="4"/>
        <v>291</v>
      </c>
      <c r="B295" s="20" t="s">
        <v>3454</v>
      </c>
      <c r="C295" s="37" t="s">
        <v>750</v>
      </c>
      <c r="D295" s="37" t="s">
        <v>633</v>
      </c>
      <c r="E295" s="37" t="s">
        <v>904</v>
      </c>
      <c r="F295" s="37" t="s">
        <v>1049</v>
      </c>
      <c r="G295" s="37" t="s">
        <v>896</v>
      </c>
      <c r="H295" s="37" t="s">
        <v>888</v>
      </c>
      <c r="I295" s="37" t="s">
        <v>1295</v>
      </c>
      <c r="J295" s="39">
        <v>0.29166666666666669</v>
      </c>
      <c r="K295" s="72" t="s">
        <v>808</v>
      </c>
      <c r="L295" s="40">
        <v>0.83333333333333337</v>
      </c>
      <c r="M295" s="96">
        <v>58</v>
      </c>
      <c r="N295" s="41" t="s">
        <v>226</v>
      </c>
      <c r="O295" s="42">
        <v>41365</v>
      </c>
      <c r="P295" s="37" t="s">
        <v>2279</v>
      </c>
      <c r="Q295" s="37"/>
    </row>
    <row r="296" spans="1:17" ht="22.5" customHeight="1">
      <c r="A296" s="6">
        <f t="shared" si="4"/>
        <v>292</v>
      </c>
      <c r="B296" s="11" t="s">
        <v>827</v>
      </c>
      <c r="C296" s="11" t="s">
        <v>291</v>
      </c>
      <c r="D296" s="11" t="s">
        <v>773</v>
      </c>
      <c r="E296" s="11" t="s">
        <v>904</v>
      </c>
      <c r="F296" s="11" t="s">
        <v>1049</v>
      </c>
      <c r="G296" s="11" t="s">
        <v>896</v>
      </c>
      <c r="H296" s="11" t="s">
        <v>890</v>
      </c>
      <c r="I296" s="12" t="s">
        <v>774</v>
      </c>
      <c r="J296" s="13">
        <v>0</v>
      </c>
      <c r="K296" s="67" t="s">
        <v>808</v>
      </c>
      <c r="L296" s="14">
        <v>0.99930555555555556</v>
      </c>
      <c r="M296" s="97">
        <v>39</v>
      </c>
      <c r="N296" s="28" t="s">
        <v>226</v>
      </c>
      <c r="O296" s="29">
        <v>42614</v>
      </c>
      <c r="P296" s="11" t="s">
        <v>2315</v>
      </c>
      <c r="Q296" s="11"/>
    </row>
    <row r="297" spans="1:17" ht="22.5" customHeight="1">
      <c r="A297" s="6">
        <f t="shared" si="4"/>
        <v>293</v>
      </c>
      <c r="B297" s="11" t="s">
        <v>326</v>
      </c>
      <c r="C297" s="12" t="s">
        <v>184</v>
      </c>
      <c r="D297" s="12" t="s">
        <v>201</v>
      </c>
      <c r="E297" s="12" t="s">
        <v>1121</v>
      </c>
      <c r="F297" s="12" t="s">
        <v>1050</v>
      </c>
      <c r="G297" s="12" t="s">
        <v>896</v>
      </c>
      <c r="H297" s="12" t="s">
        <v>891</v>
      </c>
      <c r="I297" s="12" t="s">
        <v>1299</v>
      </c>
      <c r="J297" s="13">
        <v>0.29166666666666669</v>
      </c>
      <c r="K297" s="67" t="s">
        <v>808</v>
      </c>
      <c r="L297" s="14">
        <v>0.83333333333333337</v>
      </c>
      <c r="M297" s="97">
        <v>70</v>
      </c>
      <c r="N297" s="15" t="s">
        <v>226</v>
      </c>
      <c r="O297" s="16">
        <v>37347</v>
      </c>
      <c r="P297" s="12" t="s">
        <v>1974</v>
      </c>
      <c r="Q297" s="12"/>
    </row>
    <row r="298" spans="1:17" ht="22.5" customHeight="1">
      <c r="A298" s="6">
        <f t="shared" si="4"/>
        <v>294</v>
      </c>
      <c r="B298" s="11" t="s">
        <v>810</v>
      </c>
      <c r="C298" s="12" t="s">
        <v>184</v>
      </c>
      <c r="D298" s="12" t="s">
        <v>162</v>
      </c>
      <c r="E298" s="12" t="s">
        <v>1122</v>
      </c>
      <c r="F298" s="12" t="s">
        <v>1051</v>
      </c>
      <c r="G298" s="12" t="s">
        <v>896</v>
      </c>
      <c r="H298" s="12" t="s">
        <v>889</v>
      </c>
      <c r="I298" s="12" t="s">
        <v>1321</v>
      </c>
      <c r="J298" s="13">
        <v>0.3125</v>
      </c>
      <c r="K298" s="67" t="s">
        <v>808</v>
      </c>
      <c r="L298" s="14">
        <v>0.85416666666666663</v>
      </c>
      <c r="M298" s="97">
        <v>30</v>
      </c>
      <c r="N298" s="15" t="s">
        <v>226</v>
      </c>
      <c r="O298" s="16">
        <v>37347</v>
      </c>
      <c r="P298" s="12" t="s">
        <v>1976</v>
      </c>
      <c r="Q298" s="12"/>
    </row>
    <row r="299" spans="1:17" ht="22.5" customHeight="1">
      <c r="A299" s="6">
        <f t="shared" si="4"/>
        <v>295</v>
      </c>
      <c r="B299" s="11" t="s">
        <v>416</v>
      </c>
      <c r="C299" s="12" t="s">
        <v>184</v>
      </c>
      <c r="D299" s="12" t="s">
        <v>667</v>
      </c>
      <c r="E299" s="12" t="s">
        <v>904</v>
      </c>
      <c r="F299" s="12" t="s">
        <v>1052</v>
      </c>
      <c r="G299" s="12" t="s">
        <v>896</v>
      </c>
      <c r="H299" s="12" t="s">
        <v>928</v>
      </c>
      <c r="I299" s="12" t="s">
        <v>1861</v>
      </c>
      <c r="J299" s="13">
        <v>0.3125</v>
      </c>
      <c r="K299" s="67" t="s">
        <v>808</v>
      </c>
      <c r="L299" s="14">
        <v>0.85416666666666663</v>
      </c>
      <c r="M299" s="97">
        <v>40</v>
      </c>
      <c r="N299" s="15" t="s">
        <v>226</v>
      </c>
      <c r="O299" s="16">
        <v>39387</v>
      </c>
      <c r="P299" s="12" t="s">
        <v>2138</v>
      </c>
      <c r="Q299" s="12"/>
    </row>
    <row r="300" spans="1:17" ht="22.5" customHeight="1">
      <c r="A300" s="6">
        <f t="shared" si="4"/>
        <v>296</v>
      </c>
      <c r="B300" s="11" t="s">
        <v>554</v>
      </c>
      <c r="C300" s="12" t="s">
        <v>762</v>
      </c>
      <c r="D300" s="12" t="s">
        <v>555</v>
      </c>
      <c r="E300" s="12" t="s">
        <v>904</v>
      </c>
      <c r="F300" s="12" t="s">
        <v>1052</v>
      </c>
      <c r="G300" s="12" t="s">
        <v>896</v>
      </c>
      <c r="H300" s="12" t="s">
        <v>887</v>
      </c>
      <c r="I300" s="12" t="s">
        <v>1777</v>
      </c>
      <c r="J300" s="13">
        <v>0.3125</v>
      </c>
      <c r="K300" s="67" t="s">
        <v>808</v>
      </c>
      <c r="L300" s="14">
        <v>0.85416666666666663</v>
      </c>
      <c r="M300" s="97">
        <v>40</v>
      </c>
      <c r="N300" s="15" t="s">
        <v>226</v>
      </c>
      <c r="O300" s="16">
        <v>40634</v>
      </c>
      <c r="P300" s="12" t="s">
        <v>2231</v>
      </c>
      <c r="Q300" s="12"/>
    </row>
    <row r="301" spans="1:17" ht="22.5" customHeight="1">
      <c r="A301" s="6">
        <f t="shared" si="4"/>
        <v>297</v>
      </c>
      <c r="B301" s="11" t="s">
        <v>374</v>
      </c>
      <c r="C301" s="12" t="s">
        <v>762</v>
      </c>
      <c r="D301" s="12" t="s">
        <v>315</v>
      </c>
      <c r="E301" s="12" t="s">
        <v>1199</v>
      </c>
      <c r="F301" s="12" t="s">
        <v>1053</v>
      </c>
      <c r="G301" s="12" t="s">
        <v>896</v>
      </c>
      <c r="H301" s="12" t="s">
        <v>898</v>
      </c>
      <c r="I301" s="12" t="s">
        <v>1375</v>
      </c>
      <c r="J301" s="13">
        <v>0.29166666666666669</v>
      </c>
      <c r="K301" s="67" t="s">
        <v>808</v>
      </c>
      <c r="L301" s="14">
        <v>0.83333333333333337</v>
      </c>
      <c r="M301" s="97">
        <v>39</v>
      </c>
      <c r="N301" s="15" t="s">
        <v>226</v>
      </c>
      <c r="O301" s="16">
        <v>41183</v>
      </c>
      <c r="P301" s="12" t="s">
        <v>2267</v>
      </c>
      <c r="Q301" s="12"/>
    </row>
    <row r="302" spans="1:17" ht="22.5" customHeight="1">
      <c r="A302" s="6">
        <f t="shared" si="4"/>
        <v>298</v>
      </c>
      <c r="B302" s="11" t="s">
        <v>112</v>
      </c>
      <c r="C302" s="12" t="s">
        <v>204</v>
      </c>
      <c r="D302" s="12" t="s">
        <v>55</v>
      </c>
      <c r="E302" s="12" t="s">
        <v>904</v>
      </c>
      <c r="F302" s="12" t="s">
        <v>1055</v>
      </c>
      <c r="G302" s="12" t="s">
        <v>896</v>
      </c>
      <c r="H302" s="12" t="s">
        <v>899</v>
      </c>
      <c r="I302" s="12" t="s">
        <v>1861</v>
      </c>
      <c r="J302" s="13">
        <v>0.3125</v>
      </c>
      <c r="K302" s="67" t="s">
        <v>808</v>
      </c>
      <c r="L302" s="14">
        <v>0.91666666666666663</v>
      </c>
      <c r="M302" s="97">
        <v>40</v>
      </c>
      <c r="N302" s="15" t="s">
        <v>226</v>
      </c>
      <c r="O302" s="16">
        <v>38961</v>
      </c>
      <c r="P302" s="12" t="s">
        <v>2117</v>
      </c>
      <c r="Q302" s="12"/>
    </row>
    <row r="303" spans="1:17" ht="22.5" customHeight="1">
      <c r="A303" s="6">
        <f t="shared" si="4"/>
        <v>299</v>
      </c>
      <c r="B303" s="11" t="s">
        <v>468</v>
      </c>
      <c r="C303" s="12" t="s">
        <v>204</v>
      </c>
      <c r="D303" s="12" t="s">
        <v>648</v>
      </c>
      <c r="E303" s="12" t="s">
        <v>904</v>
      </c>
      <c r="F303" s="12" t="s">
        <v>1056</v>
      </c>
      <c r="G303" s="12" t="s">
        <v>896</v>
      </c>
      <c r="H303" s="12" t="s">
        <v>889</v>
      </c>
      <c r="I303" s="12" t="s">
        <v>334</v>
      </c>
      <c r="J303" s="13">
        <v>0.3125</v>
      </c>
      <c r="K303" s="67" t="s">
        <v>808</v>
      </c>
      <c r="L303" s="14">
        <v>0.85416666666666663</v>
      </c>
      <c r="M303" s="97">
        <v>30</v>
      </c>
      <c r="N303" s="15" t="s">
        <v>226</v>
      </c>
      <c r="O303" s="16">
        <v>39264</v>
      </c>
      <c r="P303" s="12" t="s">
        <v>3431</v>
      </c>
      <c r="Q303" s="12"/>
    </row>
    <row r="304" spans="1:17" ht="22.5" customHeight="1">
      <c r="A304" s="6">
        <f t="shared" si="4"/>
        <v>300</v>
      </c>
      <c r="B304" s="11" t="s">
        <v>346</v>
      </c>
      <c r="C304" s="12" t="s">
        <v>66</v>
      </c>
      <c r="D304" s="12" t="s">
        <v>663</v>
      </c>
      <c r="E304" s="12" t="s">
        <v>904</v>
      </c>
      <c r="F304" s="12" t="s">
        <v>1055</v>
      </c>
      <c r="G304" s="12" t="s">
        <v>896</v>
      </c>
      <c r="H304" s="12" t="s">
        <v>888</v>
      </c>
      <c r="I304" s="12" t="s">
        <v>1861</v>
      </c>
      <c r="J304" s="13">
        <v>0.3125</v>
      </c>
      <c r="K304" s="67" t="s">
        <v>808</v>
      </c>
      <c r="L304" s="14">
        <v>0.91666666666666663</v>
      </c>
      <c r="M304" s="97">
        <v>40</v>
      </c>
      <c r="N304" s="15" t="s">
        <v>226</v>
      </c>
      <c r="O304" s="16">
        <v>40269</v>
      </c>
      <c r="P304" s="12" t="s">
        <v>2195</v>
      </c>
      <c r="Q304" s="12"/>
    </row>
    <row r="305" spans="1:17" ht="22.5" customHeight="1">
      <c r="A305" s="6">
        <f t="shared" si="4"/>
        <v>301</v>
      </c>
      <c r="B305" s="11" t="s">
        <v>692</v>
      </c>
      <c r="C305" s="12" t="s">
        <v>693</v>
      </c>
      <c r="D305" s="12" t="s">
        <v>694</v>
      </c>
      <c r="E305" s="12" t="s">
        <v>904</v>
      </c>
      <c r="F305" s="12" t="s">
        <v>1054</v>
      </c>
      <c r="G305" s="12" t="s">
        <v>896</v>
      </c>
      <c r="H305" s="12" t="s">
        <v>889</v>
      </c>
      <c r="I305" s="12" t="s">
        <v>695</v>
      </c>
      <c r="J305" s="13">
        <v>0.3125</v>
      </c>
      <c r="K305" s="67" t="s">
        <v>479</v>
      </c>
      <c r="L305" s="14">
        <v>0.85416666666666663</v>
      </c>
      <c r="M305" s="97">
        <v>60</v>
      </c>
      <c r="N305" s="15" t="s">
        <v>696</v>
      </c>
      <c r="O305" s="16">
        <v>41913</v>
      </c>
      <c r="P305" s="12" t="s">
        <v>2298</v>
      </c>
      <c r="Q305" s="12"/>
    </row>
    <row r="306" spans="1:17" ht="22.5" customHeight="1">
      <c r="A306" s="6">
        <f t="shared" si="4"/>
        <v>302</v>
      </c>
      <c r="B306" s="11" t="s">
        <v>781</v>
      </c>
      <c r="C306" s="11" t="s">
        <v>66</v>
      </c>
      <c r="D306" s="11" t="s">
        <v>782</v>
      </c>
      <c r="E306" s="11" t="s">
        <v>904</v>
      </c>
      <c r="F306" s="11" t="s">
        <v>1054</v>
      </c>
      <c r="G306" s="11" t="s">
        <v>896</v>
      </c>
      <c r="H306" s="11" t="s">
        <v>887</v>
      </c>
      <c r="I306" s="12" t="s">
        <v>1861</v>
      </c>
      <c r="J306" s="26">
        <v>0.3125</v>
      </c>
      <c r="K306" s="70" t="s">
        <v>808</v>
      </c>
      <c r="L306" s="35">
        <v>0.85416666666666663</v>
      </c>
      <c r="M306" s="97">
        <v>33</v>
      </c>
      <c r="N306" s="15" t="s">
        <v>226</v>
      </c>
      <c r="O306" s="16">
        <v>42826</v>
      </c>
      <c r="P306" s="11" t="s">
        <v>2319</v>
      </c>
      <c r="Q306" s="11"/>
    </row>
    <row r="307" spans="1:17" ht="22.5" customHeight="1">
      <c r="A307" s="6">
        <f t="shared" si="4"/>
        <v>303</v>
      </c>
      <c r="B307" s="53" t="s">
        <v>835</v>
      </c>
      <c r="C307" s="54" t="s">
        <v>66</v>
      </c>
      <c r="D307" s="55" t="s">
        <v>840</v>
      </c>
      <c r="E307" s="11" t="s">
        <v>904</v>
      </c>
      <c r="F307" s="11" t="s">
        <v>1056</v>
      </c>
      <c r="G307" s="11" t="s">
        <v>896</v>
      </c>
      <c r="H307" s="11" t="s">
        <v>889</v>
      </c>
      <c r="I307" s="58" t="s">
        <v>1263</v>
      </c>
      <c r="J307" s="26">
        <v>0.29166666666666669</v>
      </c>
      <c r="K307" s="70" t="s">
        <v>808</v>
      </c>
      <c r="L307" s="35">
        <v>0.83333333333333337</v>
      </c>
      <c r="M307" s="97">
        <v>38</v>
      </c>
      <c r="N307" s="28" t="s">
        <v>807</v>
      </c>
      <c r="O307" s="29">
        <v>43191</v>
      </c>
      <c r="P307" s="11" t="s">
        <v>2334</v>
      </c>
      <c r="Q307" s="11"/>
    </row>
    <row r="308" spans="1:17" ht="22.5" customHeight="1">
      <c r="A308" s="6">
        <f t="shared" si="4"/>
        <v>304</v>
      </c>
      <c r="B308" s="53" t="s">
        <v>847</v>
      </c>
      <c r="C308" s="54" t="s">
        <v>66</v>
      </c>
      <c r="D308" s="59" t="s">
        <v>848</v>
      </c>
      <c r="E308" s="11" t="s">
        <v>904</v>
      </c>
      <c r="F308" s="11" t="s">
        <v>1055</v>
      </c>
      <c r="G308" s="11" t="s">
        <v>896</v>
      </c>
      <c r="H308" s="11" t="s">
        <v>895</v>
      </c>
      <c r="I308" s="53" t="s">
        <v>1363</v>
      </c>
      <c r="J308" s="26">
        <v>0.3125</v>
      </c>
      <c r="K308" s="70" t="s">
        <v>808</v>
      </c>
      <c r="L308" s="35">
        <v>0.85416666666666663</v>
      </c>
      <c r="M308" s="97">
        <v>21</v>
      </c>
      <c r="N308" s="28" t="s">
        <v>807</v>
      </c>
      <c r="O308" s="29">
        <v>43374</v>
      </c>
      <c r="P308" s="11" t="s">
        <v>2338</v>
      </c>
      <c r="Q308" s="11"/>
    </row>
    <row r="309" spans="1:17" ht="22.5" customHeight="1">
      <c r="A309" s="6">
        <f t="shared" si="4"/>
        <v>305</v>
      </c>
      <c r="B309" s="53" t="s">
        <v>849</v>
      </c>
      <c r="C309" s="54" t="s">
        <v>66</v>
      </c>
      <c r="D309" s="55" t="s">
        <v>850</v>
      </c>
      <c r="E309" s="11" t="s">
        <v>904</v>
      </c>
      <c r="F309" s="11" t="s">
        <v>1055</v>
      </c>
      <c r="G309" s="11" t="s">
        <v>896</v>
      </c>
      <c r="H309" s="11" t="s">
        <v>892</v>
      </c>
      <c r="I309" s="53" t="s">
        <v>851</v>
      </c>
      <c r="J309" s="26">
        <v>0.3125</v>
      </c>
      <c r="K309" s="70" t="s">
        <v>808</v>
      </c>
      <c r="L309" s="35">
        <v>0.85416666666666663</v>
      </c>
      <c r="M309" s="97">
        <v>30</v>
      </c>
      <c r="N309" s="28" t="s">
        <v>807</v>
      </c>
      <c r="O309" s="29">
        <v>43405</v>
      </c>
      <c r="P309" s="11" t="s">
        <v>2339</v>
      </c>
      <c r="Q309" s="11"/>
    </row>
    <row r="310" spans="1:17" ht="22.5" customHeight="1">
      <c r="A310" s="6">
        <f t="shared" si="4"/>
        <v>306</v>
      </c>
      <c r="B310" s="11" t="s">
        <v>447</v>
      </c>
      <c r="C310" s="12" t="s">
        <v>66</v>
      </c>
      <c r="D310" s="12" t="s">
        <v>3477</v>
      </c>
      <c r="E310" s="12" t="s">
        <v>904</v>
      </c>
      <c r="F310" s="12" t="s">
        <v>1054</v>
      </c>
      <c r="G310" s="12" t="s">
        <v>896</v>
      </c>
      <c r="H310" s="11" t="s">
        <v>3479</v>
      </c>
      <c r="I310" s="12" t="s">
        <v>1318</v>
      </c>
      <c r="J310" s="13">
        <v>0.29166666666666669</v>
      </c>
      <c r="K310" s="67" t="s">
        <v>479</v>
      </c>
      <c r="L310" s="14">
        <v>0.83333333333333337</v>
      </c>
      <c r="M310" s="97">
        <v>40</v>
      </c>
      <c r="N310" s="15" t="s">
        <v>226</v>
      </c>
      <c r="O310" s="16">
        <v>45383</v>
      </c>
      <c r="P310" s="12" t="s">
        <v>3478</v>
      </c>
      <c r="Q310" s="12"/>
    </row>
    <row r="311" spans="1:17" ht="22.5" customHeight="1">
      <c r="A311" s="6">
        <f t="shared" si="4"/>
        <v>307</v>
      </c>
      <c r="B311" s="119" t="s">
        <v>3491</v>
      </c>
      <c r="C311" s="12" t="s">
        <v>693</v>
      </c>
      <c r="D311" s="12" t="s">
        <v>582</v>
      </c>
      <c r="E311" s="12" t="s">
        <v>904</v>
      </c>
      <c r="F311" s="12" t="s">
        <v>1057</v>
      </c>
      <c r="G311" s="12" t="s">
        <v>896</v>
      </c>
      <c r="H311" s="12" t="s">
        <v>894</v>
      </c>
      <c r="I311" s="123" t="s">
        <v>1829</v>
      </c>
      <c r="J311" s="13">
        <v>0.3125</v>
      </c>
      <c r="K311" s="67" t="s">
        <v>479</v>
      </c>
      <c r="L311" s="14">
        <v>0.85416666666666663</v>
      </c>
      <c r="M311" s="97">
        <v>24</v>
      </c>
      <c r="N311" s="15" t="s">
        <v>226</v>
      </c>
      <c r="O311" s="16">
        <v>45383</v>
      </c>
      <c r="P311" s="12" t="s">
        <v>2272</v>
      </c>
      <c r="Q311" s="12"/>
    </row>
    <row r="312" spans="1:17" ht="26.25" customHeight="1">
      <c r="A312" s="6">
        <f t="shared" si="4"/>
        <v>308</v>
      </c>
      <c r="B312" s="11" t="s">
        <v>255</v>
      </c>
      <c r="C312" s="12" t="s">
        <v>30</v>
      </c>
      <c r="D312" s="12" t="s">
        <v>1865</v>
      </c>
      <c r="E312" s="12" t="s">
        <v>904</v>
      </c>
      <c r="F312" s="12" t="s">
        <v>1055</v>
      </c>
      <c r="G312" s="12" t="s">
        <v>896</v>
      </c>
      <c r="H312" s="12" t="s">
        <v>892</v>
      </c>
      <c r="I312" s="12" t="s">
        <v>322</v>
      </c>
      <c r="J312" s="13">
        <v>0.29166666666666669</v>
      </c>
      <c r="K312" s="67" t="s">
        <v>808</v>
      </c>
      <c r="L312" s="14">
        <v>0.83333333333333337</v>
      </c>
      <c r="M312" s="97">
        <v>26</v>
      </c>
      <c r="N312" s="15" t="s">
        <v>226</v>
      </c>
      <c r="O312" s="16">
        <v>37257</v>
      </c>
      <c r="P312" s="12" t="s">
        <v>1961</v>
      </c>
      <c r="Q312" s="12"/>
    </row>
    <row r="313" spans="1:17" s="64" customFormat="1" ht="26.25" customHeight="1">
      <c r="A313" s="6">
        <f t="shared" si="4"/>
        <v>309</v>
      </c>
      <c r="B313" s="11" t="s">
        <v>476</v>
      </c>
      <c r="C313" s="12" t="s">
        <v>30</v>
      </c>
      <c r="D313" s="12" t="s">
        <v>196</v>
      </c>
      <c r="E313" s="12" t="s">
        <v>904</v>
      </c>
      <c r="F313" s="12" t="s">
        <v>1055</v>
      </c>
      <c r="G313" s="12" t="s">
        <v>896</v>
      </c>
      <c r="H313" s="12" t="s">
        <v>891</v>
      </c>
      <c r="I313" s="12" t="s">
        <v>1318</v>
      </c>
      <c r="J313" s="13">
        <v>0.29166666666666669</v>
      </c>
      <c r="K313" s="67" t="s">
        <v>808</v>
      </c>
      <c r="L313" s="14">
        <v>0.83333333333333337</v>
      </c>
      <c r="M313" s="97">
        <v>40</v>
      </c>
      <c r="N313" s="15" t="s">
        <v>226</v>
      </c>
      <c r="O313" s="16">
        <v>37408</v>
      </c>
      <c r="P313" s="12" t="s">
        <v>1986</v>
      </c>
      <c r="Q313" s="12"/>
    </row>
    <row r="314" spans="1:17" ht="22.5" customHeight="1">
      <c r="A314" s="6">
        <f t="shared" si="4"/>
        <v>310</v>
      </c>
      <c r="B314" s="11" t="s">
        <v>551</v>
      </c>
      <c r="C314" s="12" t="s">
        <v>30</v>
      </c>
      <c r="D314" s="12" t="s">
        <v>1866</v>
      </c>
      <c r="E314" s="12" t="s">
        <v>1788</v>
      </c>
      <c r="F314" s="12" t="s">
        <v>1246</v>
      </c>
      <c r="G314" s="12" t="s">
        <v>896</v>
      </c>
      <c r="H314" s="12" t="s">
        <v>1235</v>
      </c>
      <c r="I314" s="12" t="s">
        <v>186</v>
      </c>
      <c r="J314" s="13">
        <v>0.29166666666666669</v>
      </c>
      <c r="K314" s="67" t="s">
        <v>479</v>
      </c>
      <c r="L314" s="14">
        <v>0.83333333333333337</v>
      </c>
      <c r="M314" s="97">
        <v>24</v>
      </c>
      <c r="N314" s="15" t="s">
        <v>226</v>
      </c>
      <c r="O314" s="16">
        <v>39173</v>
      </c>
      <c r="P314" s="12" t="s">
        <v>2018</v>
      </c>
      <c r="Q314" s="12"/>
    </row>
    <row r="315" spans="1:17" ht="22.5" customHeight="1">
      <c r="A315" s="6">
        <f t="shared" si="4"/>
        <v>311</v>
      </c>
      <c r="B315" s="11" t="s">
        <v>3514</v>
      </c>
      <c r="C315" s="12" t="s">
        <v>30</v>
      </c>
      <c r="D315" s="12" t="s">
        <v>371</v>
      </c>
      <c r="E315" s="12" t="s">
        <v>904</v>
      </c>
      <c r="F315" s="12" t="s">
        <v>1055</v>
      </c>
      <c r="G315" s="12" t="s">
        <v>896</v>
      </c>
      <c r="H315" s="12" t="s">
        <v>889</v>
      </c>
      <c r="I315" s="12" t="s">
        <v>1330</v>
      </c>
      <c r="J315" s="13">
        <v>0.3125</v>
      </c>
      <c r="K315" s="67" t="s">
        <v>808</v>
      </c>
      <c r="L315" s="14">
        <v>0.85416666666666663</v>
      </c>
      <c r="M315" s="97">
        <v>24</v>
      </c>
      <c r="N315" s="15" t="s">
        <v>226</v>
      </c>
      <c r="O315" s="16">
        <v>38231</v>
      </c>
      <c r="P315" s="12" t="s">
        <v>2068</v>
      </c>
      <c r="Q315" s="12"/>
    </row>
    <row r="316" spans="1:17" ht="22.5" customHeight="1">
      <c r="A316" s="6">
        <f t="shared" si="4"/>
        <v>312</v>
      </c>
      <c r="B316" s="11" t="s">
        <v>487</v>
      </c>
      <c r="C316" s="30" t="s">
        <v>30</v>
      </c>
      <c r="D316" s="12" t="s">
        <v>550</v>
      </c>
      <c r="E316" s="12" t="s">
        <v>904</v>
      </c>
      <c r="F316" s="12" t="s">
        <v>1055</v>
      </c>
      <c r="G316" s="12" t="s">
        <v>896</v>
      </c>
      <c r="H316" s="12" t="s">
        <v>891</v>
      </c>
      <c r="I316" s="12" t="s">
        <v>1264</v>
      </c>
      <c r="J316" s="13">
        <v>0.3125</v>
      </c>
      <c r="K316" s="67" t="s">
        <v>808</v>
      </c>
      <c r="L316" s="14">
        <v>0.85416666666666663</v>
      </c>
      <c r="M316" s="97">
        <v>40</v>
      </c>
      <c r="N316" s="15" t="s">
        <v>226</v>
      </c>
      <c r="O316" s="16">
        <v>40087</v>
      </c>
      <c r="P316" s="12" t="s">
        <v>2176</v>
      </c>
      <c r="Q316" s="12"/>
    </row>
    <row r="317" spans="1:17" ht="22.5" customHeight="1">
      <c r="A317" s="6">
        <f t="shared" si="4"/>
        <v>313</v>
      </c>
      <c r="B317" s="11" t="s">
        <v>152</v>
      </c>
      <c r="C317" s="12" t="s">
        <v>30</v>
      </c>
      <c r="D317" s="12" t="s">
        <v>153</v>
      </c>
      <c r="E317" s="12" t="s">
        <v>904</v>
      </c>
      <c r="F317" s="12" t="s">
        <v>1055</v>
      </c>
      <c r="G317" s="12" t="s">
        <v>896</v>
      </c>
      <c r="H317" s="12" t="s">
        <v>1058</v>
      </c>
      <c r="I317" s="12" t="s">
        <v>1861</v>
      </c>
      <c r="J317" s="13">
        <v>0.3125</v>
      </c>
      <c r="K317" s="67" t="s">
        <v>808</v>
      </c>
      <c r="L317" s="14">
        <v>0.85416666666666663</v>
      </c>
      <c r="M317" s="97">
        <v>24</v>
      </c>
      <c r="N317" s="15" t="s">
        <v>226</v>
      </c>
      <c r="O317" s="16">
        <v>40391</v>
      </c>
      <c r="P317" s="12" t="s">
        <v>2204</v>
      </c>
      <c r="Q317" s="12"/>
    </row>
    <row r="318" spans="1:17" ht="22.5" customHeight="1">
      <c r="A318" s="6">
        <f t="shared" si="4"/>
        <v>314</v>
      </c>
      <c r="B318" s="11" t="s">
        <v>53</v>
      </c>
      <c r="C318" s="30" t="s">
        <v>755</v>
      </c>
      <c r="D318" s="12" t="s">
        <v>664</v>
      </c>
      <c r="E318" s="12" t="s">
        <v>904</v>
      </c>
      <c r="F318" s="12" t="s">
        <v>1055</v>
      </c>
      <c r="G318" s="12" t="s">
        <v>896</v>
      </c>
      <c r="H318" s="12" t="s">
        <v>889</v>
      </c>
      <c r="I318" s="12" t="s">
        <v>1265</v>
      </c>
      <c r="J318" s="13">
        <v>0.3125</v>
      </c>
      <c r="K318" s="67" t="s">
        <v>808</v>
      </c>
      <c r="L318" s="14">
        <v>0.85416666666666663</v>
      </c>
      <c r="M318" s="97">
        <v>40</v>
      </c>
      <c r="N318" s="15" t="s">
        <v>226</v>
      </c>
      <c r="O318" s="16">
        <v>40603</v>
      </c>
      <c r="P318" s="12" t="s">
        <v>2218</v>
      </c>
      <c r="Q318" s="12"/>
    </row>
    <row r="319" spans="1:17" ht="22.5" customHeight="1">
      <c r="A319" s="6">
        <f t="shared" si="4"/>
        <v>315</v>
      </c>
      <c r="B319" s="11" t="s">
        <v>674</v>
      </c>
      <c r="C319" s="12" t="s">
        <v>755</v>
      </c>
      <c r="D319" s="12" t="s">
        <v>675</v>
      </c>
      <c r="E319" s="12" t="s">
        <v>904</v>
      </c>
      <c r="F319" s="12" t="s">
        <v>1055</v>
      </c>
      <c r="G319" s="12" t="s">
        <v>896</v>
      </c>
      <c r="H319" s="12" t="s">
        <v>1029</v>
      </c>
      <c r="I319" s="12" t="s">
        <v>1342</v>
      </c>
      <c r="J319" s="13">
        <v>0.3125</v>
      </c>
      <c r="K319" s="67" t="s">
        <v>808</v>
      </c>
      <c r="L319" s="14">
        <v>0.85416666666666663</v>
      </c>
      <c r="M319" s="97">
        <v>20</v>
      </c>
      <c r="N319" s="15" t="s">
        <v>226</v>
      </c>
      <c r="O319" s="16">
        <v>40725</v>
      </c>
      <c r="P319" s="12" t="s">
        <v>2239</v>
      </c>
      <c r="Q319" s="12"/>
    </row>
    <row r="320" spans="1:17" ht="22.5" customHeight="1">
      <c r="A320" s="6">
        <f t="shared" si="4"/>
        <v>316</v>
      </c>
      <c r="B320" s="11" t="s">
        <v>244</v>
      </c>
      <c r="C320" s="12" t="s">
        <v>755</v>
      </c>
      <c r="D320" s="12" t="s">
        <v>245</v>
      </c>
      <c r="E320" s="12" t="s">
        <v>904</v>
      </c>
      <c r="F320" s="12" t="s">
        <v>1055</v>
      </c>
      <c r="G320" s="12" t="s">
        <v>896</v>
      </c>
      <c r="H320" s="12" t="s">
        <v>889</v>
      </c>
      <c r="I320" s="12" t="s">
        <v>1363</v>
      </c>
      <c r="J320" s="13">
        <v>0.3125</v>
      </c>
      <c r="K320" s="67" t="s">
        <v>808</v>
      </c>
      <c r="L320" s="14">
        <v>0.85416666666666663</v>
      </c>
      <c r="M320" s="97">
        <v>35</v>
      </c>
      <c r="N320" s="15" t="s">
        <v>226</v>
      </c>
      <c r="O320" s="16">
        <v>40969</v>
      </c>
      <c r="P320" s="12" t="s">
        <v>2251</v>
      </c>
      <c r="Q320" s="12"/>
    </row>
    <row r="321" spans="1:17" ht="22.5" customHeight="1">
      <c r="A321" s="6">
        <f t="shared" si="4"/>
        <v>317</v>
      </c>
      <c r="B321" s="53" t="s">
        <v>630</v>
      </c>
      <c r="C321" s="54" t="s">
        <v>30</v>
      </c>
      <c r="D321" s="55" t="s">
        <v>841</v>
      </c>
      <c r="E321" s="11" t="s">
        <v>904</v>
      </c>
      <c r="F321" s="11" t="s">
        <v>1055</v>
      </c>
      <c r="G321" s="11" t="s">
        <v>896</v>
      </c>
      <c r="H321" s="11" t="s">
        <v>891</v>
      </c>
      <c r="I321" s="53" t="s">
        <v>1391</v>
      </c>
      <c r="J321" s="26">
        <v>0.29166666666666669</v>
      </c>
      <c r="K321" s="70" t="s">
        <v>808</v>
      </c>
      <c r="L321" s="35">
        <v>0.83333333333333337</v>
      </c>
      <c r="M321" s="97">
        <v>48</v>
      </c>
      <c r="N321" s="28" t="s">
        <v>807</v>
      </c>
      <c r="O321" s="29">
        <v>43191</v>
      </c>
      <c r="P321" s="11" t="s">
        <v>2335</v>
      </c>
      <c r="Q321" s="11"/>
    </row>
    <row r="322" spans="1:17" ht="22.5" customHeight="1">
      <c r="A322" s="6">
        <f t="shared" si="4"/>
        <v>318</v>
      </c>
      <c r="B322" s="20" t="s">
        <v>441</v>
      </c>
      <c r="C322" s="37" t="s">
        <v>748</v>
      </c>
      <c r="D322" s="37" t="s">
        <v>68</v>
      </c>
      <c r="E322" s="37" t="s">
        <v>1059</v>
      </c>
      <c r="F322" s="37" t="s">
        <v>1060</v>
      </c>
      <c r="G322" s="37" t="s">
        <v>896</v>
      </c>
      <c r="H322" s="37" t="s">
        <v>968</v>
      </c>
      <c r="I322" s="37" t="s">
        <v>1775</v>
      </c>
      <c r="J322" s="39">
        <v>0.29166666666666669</v>
      </c>
      <c r="K322" s="72" t="s">
        <v>808</v>
      </c>
      <c r="L322" s="40">
        <v>0.83333333333333337</v>
      </c>
      <c r="M322" s="96">
        <v>44</v>
      </c>
      <c r="N322" s="41" t="s">
        <v>226</v>
      </c>
      <c r="O322" s="42">
        <v>40483</v>
      </c>
      <c r="P322" s="37" t="s">
        <v>2209</v>
      </c>
      <c r="Q322" s="37"/>
    </row>
    <row r="323" spans="1:17" ht="22.5" customHeight="1">
      <c r="A323" s="6">
        <f t="shared" si="4"/>
        <v>319</v>
      </c>
      <c r="B323" s="11" t="s">
        <v>581</v>
      </c>
      <c r="C323" s="12" t="s">
        <v>31</v>
      </c>
      <c r="D323" s="12" t="s">
        <v>157</v>
      </c>
      <c r="E323" s="12" t="s">
        <v>1123</v>
      </c>
      <c r="F323" s="12" t="s">
        <v>1061</v>
      </c>
      <c r="G323" s="12" t="s">
        <v>896</v>
      </c>
      <c r="H323" s="12" t="s">
        <v>889</v>
      </c>
      <c r="I323" s="12" t="s">
        <v>1318</v>
      </c>
      <c r="J323" s="13">
        <v>0.29166666666666669</v>
      </c>
      <c r="K323" s="67" t="s">
        <v>808</v>
      </c>
      <c r="L323" s="14">
        <v>0.83333333333333337</v>
      </c>
      <c r="M323" s="97">
        <v>40</v>
      </c>
      <c r="N323" s="15" t="s">
        <v>226</v>
      </c>
      <c r="O323" s="16">
        <v>37773</v>
      </c>
      <c r="P323" s="12" t="s">
        <v>2030</v>
      </c>
      <c r="Q323" s="12"/>
    </row>
    <row r="324" spans="1:17" ht="22.5" customHeight="1">
      <c r="A324" s="6">
        <f t="shared" si="4"/>
        <v>320</v>
      </c>
      <c r="B324" s="11" t="s">
        <v>686</v>
      </c>
      <c r="C324" s="12" t="s">
        <v>31</v>
      </c>
      <c r="D324" s="12" t="s">
        <v>313</v>
      </c>
      <c r="E324" s="12" t="s">
        <v>1123</v>
      </c>
      <c r="F324" s="12" t="s">
        <v>1061</v>
      </c>
      <c r="G324" s="12" t="s">
        <v>983</v>
      </c>
      <c r="H324" s="12" t="s">
        <v>925</v>
      </c>
      <c r="I324" s="12" t="s">
        <v>1333</v>
      </c>
      <c r="J324" s="13">
        <v>0.29166666666666669</v>
      </c>
      <c r="K324" s="67" t="s">
        <v>808</v>
      </c>
      <c r="L324" s="14">
        <v>0.83333333333333337</v>
      </c>
      <c r="M324" s="97">
        <v>29</v>
      </c>
      <c r="N324" s="15" t="s">
        <v>226</v>
      </c>
      <c r="O324" s="16">
        <v>37926</v>
      </c>
      <c r="P324" s="12" t="s">
        <v>2047</v>
      </c>
      <c r="Q324" s="12"/>
    </row>
    <row r="325" spans="1:17" ht="22.5" customHeight="1">
      <c r="A325" s="6">
        <f t="shared" ref="A325:A388" si="5">ROW()-4</f>
        <v>321</v>
      </c>
      <c r="B325" s="11" t="s">
        <v>541</v>
      </c>
      <c r="C325" s="12" t="s">
        <v>31</v>
      </c>
      <c r="D325" s="12" t="s">
        <v>559</v>
      </c>
      <c r="E325" s="12" t="s">
        <v>1123</v>
      </c>
      <c r="F325" s="12" t="s">
        <v>1062</v>
      </c>
      <c r="G325" s="12" t="s">
        <v>896</v>
      </c>
      <c r="H325" s="12" t="s">
        <v>891</v>
      </c>
      <c r="I325" s="12" t="s">
        <v>1267</v>
      </c>
      <c r="J325" s="13">
        <v>0.29166666666666669</v>
      </c>
      <c r="K325" s="67" t="s">
        <v>808</v>
      </c>
      <c r="L325" s="14">
        <v>0.83333333333333337</v>
      </c>
      <c r="M325" s="97">
        <v>40</v>
      </c>
      <c r="N325" s="15" t="s">
        <v>226</v>
      </c>
      <c r="O325" s="16">
        <v>38108</v>
      </c>
      <c r="P325" s="12" t="s">
        <v>2063</v>
      </c>
      <c r="Q325" s="12"/>
    </row>
    <row r="326" spans="1:17" ht="22.5" customHeight="1">
      <c r="A326" s="6">
        <f t="shared" si="5"/>
        <v>322</v>
      </c>
      <c r="B326" s="11" t="s">
        <v>439</v>
      </c>
      <c r="C326" s="12" t="s">
        <v>31</v>
      </c>
      <c r="D326" s="12" t="s">
        <v>658</v>
      </c>
      <c r="E326" s="12" t="s">
        <v>1123</v>
      </c>
      <c r="F326" s="12" t="s">
        <v>1061</v>
      </c>
      <c r="G326" s="12" t="s">
        <v>896</v>
      </c>
      <c r="H326" s="12" t="s">
        <v>889</v>
      </c>
      <c r="I326" s="12" t="s">
        <v>1337</v>
      </c>
      <c r="J326" s="13">
        <v>0.29166666666666669</v>
      </c>
      <c r="K326" s="67" t="s">
        <v>808</v>
      </c>
      <c r="L326" s="14">
        <v>0.83333333333333337</v>
      </c>
      <c r="M326" s="97">
        <v>23</v>
      </c>
      <c r="N326" s="15" t="s">
        <v>226</v>
      </c>
      <c r="O326" s="16">
        <v>38353</v>
      </c>
      <c r="P326" s="12" t="s">
        <v>2076</v>
      </c>
      <c r="Q326" s="12"/>
    </row>
    <row r="327" spans="1:17" ht="22.5" customHeight="1">
      <c r="A327" s="6">
        <f t="shared" si="5"/>
        <v>323</v>
      </c>
      <c r="B327" s="11" t="s">
        <v>556</v>
      </c>
      <c r="C327" s="12" t="s">
        <v>31</v>
      </c>
      <c r="D327" s="12" t="s">
        <v>557</v>
      </c>
      <c r="E327" s="12" t="s">
        <v>1123</v>
      </c>
      <c r="F327" s="12" t="s">
        <v>1061</v>
      </c>
      <c r="G327" s="12" t="s">
        <v>983</v>
      </c>
      <c r="H327" s="12" t="s">
        <v>925</v>
      </c>
      <c r="I327" s="12" t="s">
        <v>1356</v>
      </c>
      <c r="J327" s="13">
        <v>0.29166666666666669</v>
      </c>
      <c r="K327" s="67" t="s">
        <v>808</v>
      </c>
      <c r="L327" s="14">
        <v>0.83333333333333337</v>
      </c>
      <c r="M327" s="97">
        <v>40</v>
      </c>
      <c r="N327" s="15" t="s">
        <v>226</v>
      </c>
      <c r="O327" s="16">
        <v>39448</v>
      </c>
      <c r="P327" s="12" t="s">
        <v>2140</v>
      </c>
      <c r="Q327" s="12"/>
    </row>
    <row r="328" spans="1:17" ht="22.5" customHeight="1">
      <c r="A328" s="6">
        <f t="shared" si="5"/>
        <v>324</v>
      </c>
      <c r="B328" s="11" t="s">
        <v>217</v>
      </c>
      <c r="C328" s="12" t="s">
        <v>31</v>
      </c>
      <c r="D328" s="12" t="s">
        <v>577</v>
      </c>
      <c r="E328" s="12" t="s">
        <v>1123</v>
      </c>
      <c r="F328" s="12" t="s">
        <v>1063</v>
      </c>
      <c r="G328" s="12" t="s">
        <v>896</v>
      </c>
      <c r="H328" s="12" t="s">
        <v>968</v>
      </c>
      <c r="I328" s="12" t="s">
        <v>1359</v>
      </c>
      <c r="J328" s="13">
        <v>0.29166666666666669</v>
      </c>
      <c r="K328" s="67" t="s">
        <v>808</v>
      </c>
      <c r="L328" s="14">
        <v>0.83333333333333337</v>
      </c>
      <c r="M328" s="97">
        <v>31</v>
      </c>
      <c r="N328" s="15" t="s">
        <v>226</v>
      </c>
      <c r="O328" s="16">
        <v>39539</v>
      </c>
      <c r="P328" s="12" t="s">
        <v>2152</v>
      </c>
      <c r="Q328" s="12"/>
    </row>
    <row r="329" spans="1:17" ht="22.5" customHeight="1">
      <c r="A329" s="6">
        <f t="shared" si="5"/>
        <v>325</v>
      </c>
      <c r="B329" s="11" t="s">
        <v>662</v>
      </c>
      <c r="C329" s="12" t="s">
        <v>31</v>
      </c>
      <c r="D329" s="12" t="s">
        <v>647</v>
      </c>
      <c r="E329" s="12" t="s">
        <v>1064</v>
      </c>
      <c r="F329" s="12" t="s">
        <v>1065</v>
      </c>
      <c r="G329" s="12" t="s">
        <v>896</v>
      </c>
      <c r="H329" s="12" t="s">
        <v>899</v>
      </c>
      <c r="I329" s="141" t="s">
        <v>1359</v>
      </c>
      <c r="J329" s="13">
        <v>0.29166666666666669</v>
      </c>
      <c r="K329" s="67" t="s">
        <v>808</v>
      </c>
      <c r="L329" s="14">
        <v>0.83333333333333337</v>
      </c>
      <c r="M329" s="97">
        <v>40</v>
      </c>
      <c r="N329" s="15" t="s">
        <v>226</v>
      </c>
      <c r="O329" s="16">
        <v>40238</v>
      </c>
      <c r="P329" s="12" t="s">
        <v>2184</v>
      </c>
      <c r="Q329" s="12"/>
    </row>
    <row r="330" spans="1:17" ht="22.5" customHeight="1">
      <c r="A330" s="6">
        <f t="shared" si="5"/>
        <v>326</v>
      </c>
      <c r="B330" s="11" t="s">
        <v>247</v>
      </c>
      <c r="C330" s="12" t="s">
        <v>763</v>
      </c>
      <c r="D330" s="12" t="s">
        <v>248</v>
      </c>
      <c r="E330" s="12" t="s">
        <v>1123</v>
      </c>
      <c r="F330" s="12" t="s">
        <v>1062</v>
      </c>
      <c r="G330" s="12" t="s">
        <v>896</v>
      </c>
      <c r="H330" s="12" t="s">
        <v>887</v>
      </c>
      <c r="I330" s="12" t="s">
        <v>440</v>
      </c>
      <c r="J330" s="13">
        <v>0.29166666666666669</v>
      </c>
      <c r="K330" s="67" t="s">
        <v>808</v>
      </c>
      <c r="L330" s="14">
        <v>0.83333333333333337</v>
      </c>
      <c r="M330" s="97">
        <v>20</v>
      </c>
      <c r="N330" s="15" t="s">
        <v>226</v>
      </c>
      <c r="O330" s="16">
        <v>40878</v>
      </c>
      <c r="P330" s="12" t="s">
        <v>2245</v>
      </c>
      <c r="Q330" s="12"/>
    </row>
    <row r="331" spans="1:17" ht="22.5" customHeight="1">
      <c r="A331" s="6">
        <f t="shared" si="5"/>
        <v>327</v>
      </c>
      <c r="B331" s="11" t="s">
        <v>287</v>
      </c>
      <c r="C331" s="12" t="s">
        <v>763</v>
      </c>
      <c r="D331" s="12" t="s">
        <v>288</v>
      </c>
      <c r="E331" s="12" t="s">
        <v>1123</v>
      </c>
      <c r="F331" s="12" t="s">
        <v>1061</v>
      </c>
      <c r="G331" s="12" t="s">
        <v>896</v>
      </c>
      <c r="H331" s="12" t="s">
        <v>889</v>
      </c>
      <c r="I331" s="12" t="s">
        <v>1861</v>
      </c>
      <c r="J331" s="13">
        <v>0.3125</v>
      </c>
      <c r="K331" s="67" t="s">
        <v>808</v>
      </c>
      <c r="L331" s="14">
        <v>0.91666666666666663</v>
      </c>
      <c r="M331" s="97">
        <v>40</v>
      </c>
      <c r="N331" s="15" t="s">
        <v>226</v>
      </c>
      <c r="O331" s="16">
        <v>41000</v>
      </c>
      <c r="P331" s="12" t="s">
        <v>2261</v>
      </c>
      <c r="Q331" s="12"/>
    </row>
    <row r="332" spans="1:17" ht="22.5" customHeight="1">
      <c r="A332" s="6">
        <f t="shared" si="5"/>
        <v>328</v>
      </c>
      <c r="B332" s="11" t="s">
        <v>530</v>
      </c>
      <c r="C332" s="12" t="s">
        <v>763</v>
      </c>
      <c r="D332" s="12" t="s">
        <v>3465</v>
      </c>
      <c r="E332" s="12" t="s">
        <v>1123</v>
      </c>
      <c r="F332" s="12" t="s">
        <v>1062</v>
      </c>
      <c r="G332" s="12" t="s">
        <v>896</v>
      </c>
      <c r="H332" s="12" t="s">
        <v>903</v>
      </c>
      <c r="I332" s="12" t="s">
        <v>1266</v>
      </c>
      <c r="J332" s="13">
        <v>0.29166666666666669</v>
      </c>
      <c r="K332" s="67" t="s">
        <v>808</v>
      </c>
      <c r="L332" s="14">
        <v>0.83333333333333337</v>
      </c>
      <c r="M332" s="97">
        <v>38</v>
      </c>
      <c r="N332" s="15" t="s">
        <v>226</v>
      </c>
      <c r="O332" s="16">
        <v>41000</v>
      </c>
      <c r="P332" s="12" t="s">
        <v>2262</v>
      </c>
      <c r="Q332" s="12"/>
    </row>
    <row r="333" spans="1:17" ht="22.5" customHeight="1">
      <c r="A333" s="6">
        <f t="shared" si="5"/>
        <v>329</v>
      </c>
      <c r="B333" s="11" t="s">
        <v>78</v>
      </c>
      <c r="C333" s="12" t="s">
        <v>763</v>
      </c>
      <c r="D333" s="12" t="s">
        <v>634</v>
      </c>
      <c r="E333" s="12" t="s">
        <v>1239</v>
      </c>
      <c r="F333" s="12" t="s">
        <v>1240</v>
      </c>
      <c r="G333" s="12" t="s">
        <v>896</v>
      </c>
      <c r="H333" s="12" t="s">
        <v>1235</v>
      </c>
      <c r="I333" s="12" t="s">
        <v>1356</v>
      </c>
      <c r="J333" s="13">
        <v>0.29166666666666669</v>
      </c>
      <c r="K333" s="67" t="s">
        <v>808</v>
      </c>
      <c r="L333" s="14">
        <v>0.83333333333333337</v>
      </c>
      <c r="M333" s="97">
        <v>40</v>
      </c>
      <c r="N333" s="15" t="s">
        <v>226</v>
      </c>
      <c r="O333" s="16">
        <v>41365</v>
      </c>
      <c r="P333" s="12" t="s">
        <v>2280</v>
      </c>
      <c r="Q333" s="12"/>
    </row>
    <row r="334" spans="1:17" ht="22.5" customHeight="1">
      <c r="A334" s="6">
        <f t="shared" si="5"/>
        <v>330</v>
      </c>
      <c r="B334" s="11" t="s">
        <v>829</v>
      </c>
      <c r="C334" s="11" t="s">
        <v>31</v>
      </c>
      <c r="D334" s="11" t="s">
        <v>830</v>
      </c>
      <c r="E334" s="11" t="s">
        <v>1123</v>
      </c>
      <c r="F334" s="11" t="s">
        <v>1061</v>
      </c>
      <c r="G334" s="11" t="s">
        <v>896</v>
      </c>
      <c r="H334" s="11" t="s">
        <v>924</v>
      </c>
      <c r="I334" s="11" t="s">
        <v>1386</v>
      </c>
      <c r="J334" s="26">
        <v>0.29166666666666669</v>
      </c>
      <c r="K334" s="70" t="s">
        <v>808</v>
      </c>
      <c r="L334" s="35">
        <v>0.83333333333333337</v>
      </c>
      <c r="M334" s="97">
        <v>24</v>
      </c>
      <c r="N334" s="15" t="s">
        <v>226</v>
      </c>
      <c r="O334" s="16">
        <v>43009</v>
      </c>
      <c r="P334" s="11" t="s">
        <v>2326</v>
      </c>
      <c r="Q334" s="11"/>
    </row>
    <row r="335" spans="1:17" ht="22.5" customHeight="1">
      <c r="A335" s="6">
        <f t="shared" si="5"/>
        <v>331</v>
      </c>
      <c r="B335" s="53" t="s">
        <v>860</v>
      </c>
      <c r="C335" s="54" t="s">
        <v>31</v>
      </c>
      <c r="D335" s="55" t="s">
        <v>861</v>
      </c>
      <c r="E335" s="11" t="s">
        <v>1123</v>
      </c>
      <c r="F335" s="11" t="s">
        <v>1061</v>
      </c>
      <c r="G335" s="11" t="s">
        <v>983</v>
      </c>
      <c r="H335" s="11" t="s">
        <v>895</v>
      </c>
      <c r="I335" s="53" t="s">
        <v>1356</v>
      </c>
      <c r="J335" s="26">
        <v>0.29166666666666669</v>
      </c>
      <c r="K335" s="70" t="s">
        <v>808</v>
      </c>
      <c r="L335" s="35">
        <v>0.83333333333333337</v>
      </c>
      <c r="M335" s="97">
        <v>40</v>
      </c>
      <c r="N335" s="15" t="s">
        <v>867</v>
      </c>
      <c r="O335" s="29">
        <v>43556</v>
      </c>
      <c r="P335" s="11" t="s">
        <v>2350</v>
      </c>
      <c r="Q335" s="11"/>
    </row>
    <row r="336" spans="1:17" ht="22.5" customHeight="1">
      <c r="A336" s="6">
        <f t="shared" si="5"/>
        <v>332</v>
      </c>
      <c r="B336" s="53" t="s">
        <v>871</v>
      </c>
      <c r="C336" s="54" t="s">
        <v>31</v>
      </c>
      <c r="D336" s="55" t="s">
        <v>1835</v>
      </c>
      <c r="E336" s="11" t="s">
        <v>904</v>
      </c>
      <c r="F336" s="11" t="s">
        <v>1069</v>
      </c>
      <c r="G336" s="11" t="s">
        <v>896</v>
      </c>
      <c r="H336" s="11" t="s">
        <v>1242</v>
      </c>
      <c r="I336" s="53" t="s">
        <v>1342</v>
      </c>
      <c r="J336" s="26">
        <v>0.3125</v>
      </c>
      <c r="K336" s="70" t="s">
        <v>808</v>
      </c>
      <c r="L336" s="35">
        <v>0.85416666666666663</v>
      </c>
      <c r="M336" s="97">
        <v>35</v>
      </c>
      <c r="N336" s="15" t="s">
        <v>867</v>
      </c>
      <c r="O336" s="44">
        <v>43739</v>
      </c>
      <c r="P336" s="11" t="s">
        <v>2353</v>
      </c>
      <c r="Q336" s="11"/>
    </row>
    <row r="337" spans="1:17" ht="22.5" customHeight="1">
      <c r="A337" s="6">
        <f t="shared" si="5"/>
        <v>333</v>
      </c>
      <c r="B337" s="6" t="s">
        <v>362</v>
      </c>
      <c r="C337" s="6" t="s">
        <v>763</v>
      </c>
      <c r="D337" s="6" t="s">
        <v>425</v>
      </c>
      <c r="E337" s="6" t="s">
        <v>1123</v>
      </c>
      <c r="F337" s="6" t="s">
        <v>1068</v>
      </c>
      <c r="G337" s="6" t="s">
        <v>896</v>
      </c>
      <c r="H337" s="6" t="s">
        <v>890</v>
      </c>
      <c r="I337" s="139" t="s">
        <v>1833</v>
      </c>
      <c r="J337" s="8">
        <v>0.29166666666666669</v>
      </c>
      <c r="K337" s="68" t="s">
        <v>479</v>
      </c>
      <c r="L337" s="17">
        <v>0.83333333333333337</v>
      </c>
      <c r="M337" s="98">
        <v>40</v>
      </c>
      <c r="N337" s="9" t="s">
        <v>226</v>
      </c>
      <c r="O337" s="154">
        <v>45017</v>
      </c>
      <c r="P337" s="6" t="s">
        <v>2372</v>
      </c>
      <c r="Q337" s="6"/>
    </row>
    <row r="338" spans="1:17" ht="22.5" customHeight="1">
      <c r="A338" s="6">
        <f t="shared" si="5"/>
        <v>334</v>
      </c>
      <c r="B338" s="12" t="s">
        <v>1857</v>
      </c>
      <c r="C338" s="12" t="s">
        <v>763</v>
      </c>
      <c r="D338" s="12" t="s">
        <v>1858</v>
      </c>
      <c r="E338" s="12" t="s">
        <v>1123</v>
      </c>
      <c r="F338" s="12" t="s">
        <v>1240</v>
      </c>
      <c r="G338" s="12" t="s">
        <v>896</v>
      </c>
      <c r="H338" s="12" t="s">
        <v>888</v>
      </c>
      <c r="I338" s="101" t="s">
        <v>1860</v>
      </c>
      <c r="J338" s="13">
        <v>0.29166666666666669</v>
      </c>
      <c r="K338" s="67" t="s">
        <v>479</v>
      </c>
      <c r="L338" s="18">
        <v>0.83333333333333337</v>
      </c>
      <c r="M338" s="97">
        <v>40</v>
      </c>
      <c r="N338" s="15" t="s">
        <v>226</v>
      </c>
      <c r="O338" s="16">
        <v>45108</v>
      </c>
      <c r="P338" s="12" t="s">
        <v>2374</v>
      </c>
      <c r="Q338" s="12"/>
    </row>
    <row r="339" spans="1:17" ht="22.5" customHeight="1">
      <c r="A339" s="6">
        <f t="shared" si="5"/>
        <v>335</v>
      </c>
      <c r="B339" s="121" t="s">
        <v>3492</v>
      </c>
      <c r="C339" s="12" t="s">
        <v>763</v>
      </c>
      <c r="D339" s="12" t="s">
        <v>269</v>
      </c>
      <c r="E339" s="12" t="s">
        <v>1066</v>
      </c>
      <c r="F339" s="12" t="s">
        <v>1067</v>
      </c>
      <c r="G339" s="12" t="s">
        <v>896</v>
      </c>
      <c r="H339" s="12" t="s">
        <v>891</v>
      </c>
      <c r="I339" s="123" t="s">
        <v>1829</v>
      </c>
      <c r="J339" s="13">
        <v>0.3125</v>
      </c>
      <c r="K339" s="67" t="s">
        <v>479</v>
      </c>
      <c r="L339" s="18">
        <v>0.85416666666666663</v>
      </c>
      <c r="M339" s="97">
        <v>40</v>
      </c>
      <c r="N339" s="15" t="s">
        <v>226</v>
      </c>
      <c r="O339" s="16">
        <v>45383</v>
      </c>
      <c r="P339" s="12" t="s">
        <v>2281</v>
      </c>
      <c r="Q339" s="12"/>
    </row>
    <row r="340" spans="1:17" ht="22.5" customHeight="1">
      <c r="A340" s="6">
        <f t="shared" si="5"/>
        <v>336</v>
      </c>
      <c r="B340" s="11" t="s">
        <v>218</v>
      </c>
      <c r="C340" s="12" t="s">
        <v>32</v>
      </c>
      <c r="D340" s="12" t="s">
        <v>148</v>
      </c>
      <c r="E340" s="12" t="s">
        <v>1184</v>
      </c>
      <c r="F340" s="12" t="s">
        <v>1070</v>
      </c>
      <c r="G340" s="12" t="s">
        <v>896</v>
      </c>
      <c r="H340" s="12" t="s">
        <v>887</v>
      </c>
      <c r="I340" s="12" t="s">
        <v>1365</v>
      </c>
      <c r="J340" s="13">
        <v>0.29166666666666669</v>
      </c>
      <c r="K340" s="67" t="s">
        <v>808</v>
      </c>
      <c r="L340" s="18">
        <v>0.83333333333333337</v>
      </c>
      <c r="M340" s="97">
        <v>30</v>
      </c>
      <c r="N340" s="15" t="s">
        <v>226</v>
      </c>
      <c r="O340" s="16">
        <v>39934</v>
      </c>
      <c r="P340" s="12" t="s">
        <v>2174</v>
      </c>
      <c r="Q340" s="12"/>
    </row>
    <row r="341" spans="1:17" ht="22.5" customHeight="1">
      <c r="A341" s="6">
        <f t="shared" si="5"/>
        <v>337</v>
      </c>
      <c r="B341" s="11" t="s">
        <v>212</v>
      </c>
      <c r="C341" s="12" t="s">
        <v>33</v>
      </c>
      <c r="D341" s="12" t="s">
        <v>547</v>
      </c>
      <c r="E341" s="12" t="s">
        <v>1123</v>
      </c>
      <c r="F341" s="12" t="s">
        <v>1071</v>
      </c>
      <c r="G341" s="12" t="s">
        <v>896</v>
      </c>
      <c r="H341" s="12" t="s">
        <v>903</v>
      </c>
      <c r="I341" s="12" t="s">
        <v>1861</v>
      </c>
      <c r="J341" s="13">
        <v>0.3125</v>
      </c>
      <c r="K341" s="67" t="s">
        <v>808</v>
      </c>
      <c r="L341" s="18">
        <v>0.85416666666666663</v>
      </c>
      <c r="M341" s="97">
        <v>32</v>
      </c>
      <c r="N341" s="15" t="s">
        <v>226</v>
      </c>
      <c r="O341" s="16">
        <v>37347</v>
      </c>
      <c r="P341" s="12" t="s">
        <v>1978</v>
      </c>
      <c r="Q341" s="12"/>
    </row>
    <row r="342" spans="1:17" s="64" customFormat="1" ht="22.5" customHeight="1">
      <c r="A342" s="6">
        <f t="shared" si="5"/>
        <v>338</v>
      </c>
      <c r="B342" s="11" t="s">
        <v>411</v>
      </c>
      <c r="C342" s="12" t="s">
        <v>33</v>
      </c>
      <c r="D342" s="12" t="s">
        <v>412</v>
      </c>
      <c r="E342" s="12" t="s">
        <v>1123</v>
      </c>
      <c r="F342" s="12" t="s">
        <v>1071</v>
      </c>
      <c r="G342" s="12" t="s">
        <v>896</v>
      </c>
      <c r="H342" s="12" t="s">
        <v>895</v>
      </c>
      <c r="I342" s="12" t="s">
        <v>413</v>
      </c>
      <c r="J342" s="13">
        <v>0.29166666666666669</v>
      </c>
      <c r="K342" s="67" t="s">
        <v>479</v>
      </c>
      <c r="L342" s="18">
        <v>0.83333333333333337</v>
      </c>
      <c r="M342" s="97">
        <v>14</v>
      </c>
      <c r="N342" s="15" t="s">
        <v>226</v>
      </c>
      <c r="O342" s="16">
        <v>40634</v>
      </c>
      <c r="P342" s="12" t="s">
        <v>2038</v>
      </c>
      <c r="Q342" s="12"/>
    </row>
    <row r="343" spans="1:17" ht="22.5" customHeight="1">
      <c r="A343" s="6">
        <f t="shared" si="5"/>
        <v>339</v>
      </c>
      <c r="B343" s="11" t="s">
        <v>641</v>
      </c>
      <c r="C343" s="12" t="s">
        <v>33</v>
      </c>
      <c r="D343" s="12" t="s">
        <v>1816</v>
      </c>
      <c r="E343" s="12" t="s">
        <v>1123</v>
      </c>
      <c r="F343" s="12" t="s">
        <v>1072</v>
      </c>
      <c r="G343" s="12" t="s">
        <v>896</v>
      </c>
      <c r="H343" s="12" t="s">
        <v>903</v>
      </c>
      <c r="I343" s="12" t="s">
        <v>1769</v>
      </c>
      <c r="J343" s="13">
        <v>0.3125</v>
      </c>
      <c r="K343" s="67" t="s">
        <v>808</v>
      </c>
      <c r="L343" s="18">
        <v>0.85416666666666663</v>
      </c>
      <c r="M343" s="97">
        <v>45</v>
      </c>
      <c r="N343" s="15" t="s">
        <v>226</v>
      </c>
      <c r="O343" s="16">
        <v>40269</v>
      </c>
      <c r="P343" s="12" t="s">
        <v>2196</v>
      </c>
      <c r="Q343" s="12"/>
    </row>
    <row r="344" spans="1:17" s="64" customFormat="1" ht="22.5" customHeight="1">
      <c r="A344" s="6">
        <f t="shared" si="5"/>
        <v>340</v>
      </c>
      <c r="B344" s="11" t="s">
        <v>483</v>
      </c>
      <c r="C344" s="12" t="s">
        <v>33</v>
      </c>
      <c r="D344" s="12" t="s">
        <v>653</v>
      </c>
      <c r="E344" s="12" t="s">
        <v>1123</v>
      </c>
      <c r="F344" s="12" t="s">
        <v>1074</v>
      </c>
      <c r="G344" s="12" t="s">
        <v>896</v>
      </c>
      <c r="H344" s="12" t="s">
        <v>887</v>
      </c>
      <c r="I344" s="12" t="s">
        <v>1300</v>
      </c>
      <c r="J344" s="13">
        <v>0.3125</v>
      </c>
      <c r="K344" s="67" t="s">
        <v>808</v>
      </c>
      <c r="L344" s="18">
        <v>0.85416666666666663</v>
      </c>
      <c r="M344" s="97">
        <v>30</v>
      </c>
      <c r="N344" s="15" t="s">
        <v>226</v>
      </c>
      <c r="O344" s="16">
        <v>41548</v>
      </c>
      <c r="P344" s="12" t="s">
        <v>2286</v>
      </c>
      <c r="Q344" s="12"/>
    </row>
    <row r="345" spans="1:17" ht="22.5" customHeight="1">
      <c r="A345" s="6">
        <f t="shared" si="5"/>
        <v>341</v>
      </c>
      <c r="B345" s="11" t="s">
        <v>783</v>
      </c>
      <c r="C345" s="11" t="s">
        <v>33</v>
      </c>
      <c r="D345" s="11" t="s">
        <v>784</v>
      </c>
      <c r="E345" s="11" t="s">
        <v>1123</v>
      </c>
      <c r="F345" s="11" t="s">
        <v>1071</v>
      </c>
      <c r="G345" s="11" t="s">
        <v>896</v>
      </c>
      <c r="H345" s="11" t="s">
        <v>891</v>
      </c>
      <c r="I345" s="11" t="s">
        <v>1783</v>
      </c>
      <c r="J345" s="26">
        <v>0.29166666666666669</v>
      </c>
      <c r="K345" s="70" t="s">
        <v>808</v>
      </c>
      <c r="L345" s="27">
        <v>0.83333333333333337</v>
      </c>
      <c r="M345" s="97">
        <v>27</v>
      </c>
      <c r="N345" s="15" t="s">
        <v>226</v>
      </c>
      <c r="O345" s="16">
        <v>42826</v>
      </c>
      <c r="P345" s="11" t="s">
        <v>2320</v>
      </c>
      <c r="Q345" s="11"/>
    </row>
    <row r="346" spans="1:17" ht="22.5" customHeight="1">
      <c r="A346" s="6">
        <f t="shared" si="5"/>
        <v>342</v>
      </c>
      <c r="B346" s="11" t="s">
        <v>785</v>
      </c>
      <c r="C346" s="11" t="s">
        <v>33</v>
      </c>
      <c r="D346" s="11" t="s">
        <v>786</v>
      </c>
      <c r="E346" s="11" t="s">
        <v>1123</v>
      </c>
      <c r="F346" s="11" t="s">
        <v>1074</v>
      </c>
      <c r="G346" s="11" t="s">
        <v>896</v>
      </c>
      <c r="H346" s="11" t="s">
        <v>888</v>
      </c>
      <c r="I346" s="11" t="s">
        <v>1783</v>
      </c>
      <c r="J346" s="26">
        <v>0.29166666666666669</v>
      </c>
      <c r="K346" s="70" t="s">
        <v>808</v>
      </c>
      <c r="L346" s="27">
        <v>0.83333333333333337</v>
      </c>
      <c r="M346" s="97">
        <v>30</v>
      </c>
      <c r="N346" s="15" t="s">
        <v>226</v>
      </c>
      <c r="O346" s="16">
        <v>42826</v>
      </c>
      <c r="P346" s="11" t="s">
        <v>2321</v>
      </c>
      <c r="Q346" s="11"/>
    </row>
    <row r="347" spans="1:17" ht="22.5" customHeight="1">
      <c r="A347" s="6">
        <f t="shared" si="5"/>
        <v>343</v>
      </c>
      <c r="B347" s="11" t="s">
        <v>1806</v>
      </c>
      <c r="C347" s="52" t="s">
        <v>33</v>
      </c>
      <c r="D347" s="11" t="s">
        <v>806</v>
      </c>
      <c r="E347" s="11" t="s">
        <v>1123</v>
      </c>
      <c r="F347" s="11" t="s">
        <v>1072</v>
      </c>
      <c r="G347" s="11" t="s">
        <v>896</v>
      </c>
      <c r="H347" s="11" t="s">
        <v>891</v>
      </c>
      <c r="I347" s="11" t="s">
        <v>3453</v>
      </c>
      <c r="J347" s="26">
        <v>0.29166666666666669</v>
      </c>
      <c r="K347" s="70" t="s">
        <v>808</v>
      </c>
      <c r="L347" s="27">
        <v>0.83333333333333337</v>
      </c>
      <c r="M347" s="97">
        <v>32</v>
      </c>
      <c r="N347" s="15" t="s">
        <v>807</v>
      </c>
      <c r="O347" s="16">
        <v>43160</v>
      </c>
      <c r="P347" s="11" t="s">
        <v>2328</v>
      </c>
      <c r="Q347" s="11"/>
    </row>
    <row r="348" spans="1:17" ht="22.5" customHeight="1">
      <c r="A348" s="6">
        <f t="shared" si="5"/>
        <v>344</v>
      </c>
      <c r="B348" s="12" t="s">
        <v>1605</v>
      </c>
      <c r="C348" s="12" t="s">
        <v>766</v>
      </c>
      <c r="D348" s="12" t="s">
        <v>1854</v>
      </c>
      <c r="E348" s="12" t="s">
        <v>1123</v>
      </c>
      <c r="F348" s="12" t="s">
        <v>1073</v>
      </c>
      <c r="G348" s="12" t="s">
        <v>896</v>
      </c>
      <c r="H348" s="12" t="s">
        <v>891</v>
      </c>
      <c r="I348" s="101" t="s">
        <v>1855</v>
      </c>
      <c r="J348" s="13">
        <v>0.3125</v>
      </c>
      <c r="K348" s="67" t="s">
        <v>479</v>
      </c>
      <c r="L348" s="18">
        <v>0.85416666666666663</v>
      </c>
      <c r="M348" s="97">
        <v>37</v>
      </c>
      <c r="N348" s="15" t="s">
        <v>696</v>
      </c>
      <c r="O348" s="16">
        <v>45017</v>
      </c>
      <c r="P348" s="12" t="s">
        <v>2373</v>
      </c>
      <c r="Q348" s="12"/>
    </row>
    <row r="349" spans="1:17" ht="22.5" customHeight="1">
      <c r="A349" s="6">
        <f t="shared" si="5"/>
        <v>345</v>
      </c>
      <c r="B349" s="12" t="s">
        <v>451</v>
      </c>
      <c r="C349" s="12" t="s">
        <v>33</v>
      </c>
      <c r="D349" s="12" t="s">
        <v>1856</v>
      </c>
      <c r="E349" s="12" t="s">
        <v>1123</v>
      </c>
      <c r="F349" s="12" t="s">
        <v>1072</v>
      </c>
      <c r="G349" s="12" t="s">
        <v>896</v>
      </c>
      <c r="H349" s="12" t="s">
        <v>889</v>
      </c>
      <c r="I349" s="101" t="s">
        <v>1755</v>
      </c>
      <c r="J349" s="13">
        <v>0.29166666666666669</v>
      </c>
      <c r="K349" s="67" t="s">
        <v>479</v>
      </c>
      <c r="L349" s="18">
        <v>0.91666666666666663</v>
      </c>
      <c r="M349" s="97">
        <v>32</v>
      </c>
      <c r="N349" s="15" t="s">
        <v>226</v>
      </c>
      <c r="O349" s="16">
        <v>45047</v>
      </c>
      <c r="P349" s="12" t="s">
        <v>3496</v>
      </c>
      <c r="Q349" s="12"/>
    </row>
    <row r="350" spans="1:17" ht="22.5" customHeight="1">
      <c r="A350" s="6">
        <f t="shared" si="5"/>
        <v>346</v>
      </c>
      <c r="B350" s="119" t="s">
        <v>3471</v>
      </c>
      <c r="C350" s="117" t="s">
        <v>766</v>
      </c>
      <c r="D350" s="12" t="s">
        <v>1889</v>
      </c>
      <c r="E350" s="12" t="s">
        <v>1123</v>
      </c>
      <c r="F350" s="12" t="s">
        <v>1075</v>
      </c>
      <c r="G350" s="12" t="s">
        <v>896</v>
      </c>
      <c r="H350" s="12" t="s">
        <v>889</v>
      </c>
      <c r="I350" s="120" t="s">
        <v>3467</v>
      </c>
      <c r="J350" s="13">
        <v>0.3125</v>
      </c>
      <c r="K350" s="67" t="s">
        <v>808</v>
      </c>
      <c r="L350" s="18">
        <v>0.91666666666666663</v>
      </c>
      <c r="M350" s="97">
        <v>40</v>
      </c>
      <c r="N350" s="15" t="s">
        <v>226</v>
      </c>
      <c r="O350" s="16">
        <v>45383</v>
      </c>
      <c r="P350" s="12" t="s">
        <v>2297</v>
      </c>
      <c r="Q350" s="12"/>
    </row>
    <row r="351" spans="1:17" s="64" customFormat="1" ht="22.5" customHeight="1">
      <c r="A351" s="6">
        <f t="shared" si="5"/>
        <v>347</v>
      </c>
      <c r="B351" s="11" t="s">
        <v>536</v>
      </c>
      <c r="C351" s="12" t="s">
        <v>34</v>
      </c>
      <c r="D351" s="12" t="s">
        <v>242</v>
      </c>
      <c r="E351" s="12" t="s">
        <v>1047</v>
      </c>
      <c r="F351" s="12" t="s">
        <v>1076</v>
      </c>
      <c r="G351" s="12" t="s">
        <v>896</v>
      </c>
      <c r="H351" s="12" t="s">
        <v>903</v>
      </c>
      <c r="I351" s="12" t="s">
        <v>1340</v>
      </c>
      <c r="J351" s="13">
        <v>0.29166666666666669</v>
      </c>
      <c r="K351" s="67" t="s">
        <v>808</v>
      </c>
      <c r="L351" s="18">
        <v>0.875</v>
      </c>
      <c r="M351" s="97">
        <v>70</v>
      </c>
      <c r="N351" s="15" t="s">
        <v>226</v>
      </c>
      <c r="O351" s="16">
        <v>38412</v>
      </c>
      <c r="P351" s="12" t="s">
        <v>2081</v>
      </c>
      <c r="Q351" s="12"/>
    </row>
    <row r="352" spans="1:17" s="64" customFormat="1" ht="22.5" customHeight="1">
      <c r="A352" s="6">
        <f t="shared" si="5"/>
        <v>348</v>
      </c>
      <c r="B352" s="11" t="s">
        <v>800</v>
      </c>
      <c r="C352" s="12" t="s">
        <v>34</v>
      </c>
      <c r="D352" s="12" t="s">
        <v>18</v>
      </c>
      <c r="E352" s="12" t="s">
        <v>1132</v>
      </c>
      <c r="F352" s="12" t="s">
        <v>1077</v>
      </c>
      <c r="G352" s="12" t="s">
        <v>896</v>
      </c>
      <c r="H352" s="12" t="s">
        <v>903</v>
      </c>
      <c r="I352" s="12" t="s">
        <v>1339</v>
      </c>
      <c r="J352" s="13">
        <v>0.29166666666666669</v>
      </c>
      <c r="K352" s="67" t="s">
        <v>808</v>
      </c>
      <c r="L352" s="18">
        <v>0.875</v>
      </c>
      <c r="M352" s="97">
        <v>21</v>
      </c>
      <c r="N352" s="15" t="s">
        <v>226</v>
      </c>
      <c r="O352" s="16">
        <v>38808</v>
      </c>
      <c r="P352" s="12" t="s">
        <v>2113</v>
      </c>
      <c r="Q352" s="12"/>
    </row>
    <row r="353" spans="1:17" ht="22.5" customHeight="1">
      <c r="A353" s="6">
        <f t="shared" si="5"/>
        <v>349</v>
      </c>
      <c r="B353" s="11" t="s">
        <v>330</v>
      </c>
      <c r="C353" s="12" t="s">
        <v>34</v>
      </c>
      <c r="D353" s="12" t="s">
        <v>775</v>
      </c>
      <c r="E353" s="12" t="s">
        <v>1160</v>
      </c>
      <c r="F353" s="12" t="s">
        <v>1078</v>
      </c>
      <c r="G353" s="12" t="s">
        <v>896</v>
      </c>
      <c r="H353" s="12" t="s">
        <v>888</v>
      </c>
      <c r="I353" s="12" t="s">
        <v>1861</v>
      </c>
      <c r="J353" s="13">
        <v>0.3125</v>
      </c>
      <c r="K353" s="67" t="s">
        <v>808</v>
      </c>
      <c r="L353" s="18">
        <v>0.85416666666666663</v>
      </c>
      <c r="M353" s="97">
        <v>34</v>
      </c>
      <c r="N353" s="15" t="s">
        <v>226</v>
      </c>
      <c r="O353" s="16">
        <v>38808</v>
      </c>
      <c r="P353" s="12" t="s">
        <v>2114</v>
      </c>
      <c r="Q353" s="12"/>
    </row>
    <row r="354" spans="1:17" ht="22.5" customHeight="1">
      <c r="A354" s="6">
        <f t="shared" si="5"/>
        <v>350</v>
      </c>
      <c r="B354" s="11" t="s">
        <v>304</v>
      </c>
      <c r="C354" s="12" t="s">
        <v>34</v>
      </c>
      <c r="D354" s="12" t="s">
        <v>635</v>
      </c>
      <c r="E354" s="12" t="s">
        <v>1157</v>
      </c>
      <c r="F354" s="12" t="s">
        <v>1079</v>
      </c>
      <c r="G354" s="12" t="s">
        <v>896</v>
      </c>
      <c r="H354" s="12" t="s">
        <v>903</v>
      </c>
      <c r="I354" s="12" t="s">
        <v>1317</v>
      </c>
      <c r="J354" s="13">
        <v>0.29166666666666669</v>
      </c>
      <c r="K354" s="67" t="s">
        <v>808</v>
      </c>
      <c r="L354" s="18">
        <v>0.875</v>
      </c>
      <c r="M354" s="97">
        <v>40</v>
      </c>
      <c r="N354" s="15" t="s">
        <v>226</v>
      </c>
      <c r="O354" s="16">
        <v>39904</v>
      </c>
      <c r="P354" s="12" t="s">
        <v>2172</v>
      </c>
      <c r="Q354" s="12"/>
    </row>
    <row r="355" spans="1:17" ht="22.5" customHeight="1">
      <c r="A355" s="6">
        <f t="shared" si="5"/>
        <v>351</v>
      </c>
      <c r="B355" s="11" t="s">
        <v>514</v>
      </c>
      <c r="C355" s="12" t="s">
        <v>35</v>
      </c>
      <c r="D355" s="12" t="s">
        <v>105</v>
      </c>
      <c r="E355" s="12" t="s">
        <v>904</v>
      </c>
      <c r="F355" s="12" t="s">
        <v>1080</v>
      </c>
      <c r="G355" s="12" t="s">
        <v>896</v>
      </c>
      <c r="H355" s="12" t="s">
        <v>891</v>
      </c>
      <c r="I355" s="12" t="s">
        <v>1318</v>
      </c>
      <c r="J355" s="13">
        <v>0.3125</v>
      </c>
      <c r="K355" s="67" t="s">
        <v>808</v>
      </c>
      <c r="L355" s="18">
        <v>0.85416666666666663</v>
      </c>
      <c r="M355" s="97">
        <v>32</v>
      </c>
      <c r="N355" s="15" t="s">
        <v>226</v>
      </c>
      <c r="O355" s="16">
        <v>37377</v>
      </c>
      <c r="P355" s="12" t="s">
        <v>1985</v>
      </c>
      <c r="Q355" s="12"/>
    </row>
    <row r="356" spans="1:17" ht="22.5" customHeight="1">
      <c r="A356" s="6">
        <f t="shared" si="5"/>
        <v>352</v>
      </c>
      <c r="B356" s="11" t="s">
        <v>614</v>
      </c>
      <c r="C356" s="12" t="s">
        <v>765</v>
      </c>
      <c r="D356" s="12" t="s">
        <v>163</v>
      </c>
      <c r="E356" s="12" t="s">
        <v>904</v>
      </c>
      <c r="F356" s="12" t="s">
        <v>1081</v>
      </c>
      <c r="G356" s="12" t="s">
        <v>896</v>
      </c>
      <c r="H356" s="12" t="s">
        <v>889</v>
      </c>
      <c r="I356" s="12" t="s">
        <v>164</v>
      </c>
      <c r="J356" s="13">
        <v>0.29166666666666669</v>
      </c>
      <c r="K356" s="67" t="s">
        <v>808</v>
      </c>
      <c r="L356" s="14">
        <v>0.83333333333333337</v>
      </c>
      <c r="M356" s="97">
        <v>27</v>
      </c>
      <c r="N356" s="15" t="s">
        <v>226</v>
      </c>
      <c r="O356" s="16">
        <v>40695</v>
      </c>
      <c r="P356" s="12" t="s">
        <v>2237</v>
      </c>
      <c r="Q356" s="12"/>
    </row>
    <row r="357" spans="1:17" ht="22.5" customHeight="1">
      <c r="A357" s="6">
        <f t="shared" si="5"/>
        <v>353</v>
      </c>
      <c r="B357" s="11" t="s">
        <v>512</v>
      </c>
      <c r="C357" s="12" t="s">
        <v>765</v>
      </c>
      <c r="D357" s="12" t="s">
        <v>511</v>
      </c>
      <c r="E357" s="12" t="s">
        <v>904</v>
      </c>
      <c r="F357" s="12" t="s">
        <v>1080</v>
      </c>
      <c r="G357" s="12" t="s">
        <v>983</v>
      </c>
      <c r="H357" s="12" t="s">
        <v>889</v>
      </c>
      <c r="I357" s="12" t="s">
        <v>338</v>
      </c>
      <c r="J357" s="13">
        <v>0.29166666666666669</v>
      </c>
      <c r="K357" s="67" t="s">
        <v>808</v>
      </c>
      <c r="L357" s="14">
        <v>0.83333333333333337</v>
      </c>
      <c r="M357" s="97">
        <v>40</v>
      </c>
      <c r="N357" s="15" t="s">
        <v>226</v>
      </c>
      <c r="O357" s="16">
        <v>41609</v>
      </c>
      <c r="P357" s="12" t="s">
        <v>2290</v>
      </c>
      <c r="Q357" s="12"/>
    </row>
    <row r="358" spans="1:17" ht="22.5" customHeight="1">
      <c r="A358" s="6">
        <f t="shared" si="5"/>
        <v>354</v>
      </c>
      <c r="B358" s="11" t="s">
        <v>126</v>
      </c>
      <c r="C358" s="12" t="s">
        <v>36</v>
      </c>
      <c r="D358" s="12" t="s">
        <v>127</v>
      </c>
      <c r="E358" s="12" t="s">
        <v>1164</v>
      </c>
      <c r="F358" s="12" t="s">
        <v>1213</v>
      </c>
      <c r="G358" s="12" t="s">
        <v>896</v>
      </c>
      <c r="H358" s="12" t="s">
        <v>891</v>
      </c>
      <c r="I358" s="12" t="s">
        <v>1396</v>
      </c>
      <c r="J358" s="13">
        <v>0.29166666666666669</v>
      </c>
      <c r="K358" s="67" t="s">
        <v>808</v>
      </c>
      <c r="L358" s="14">
        <v>0.83333333333333337</v>
      </c>
      <c r="M358" s="97">
        <v>23</v>
      </c>
      <c r="N358" s="15" t="s">
        <v>226</v>
      </c>
      <c r="O358" s="16">
        <v>37347</v>
      </c>
      <c r="P358" s="12" t="s">
        <v>1972</v>
      </c>
      <c r="Q358" s="12"/>
    </row>
    <row r="359" spans="1:17" ht="22.5" customHeight="1">
      <c r="A359" s="6">
        <f t="shared" si="5"/>
        <v>355</v>
      </c>
      <c r="B359" s="11" t="s">
        <v>398</v>
      </c>
      <c r="C359" s="12" t="s">
        <v>36</v>
      </c>
      <c r="D359" s="12" t="s">
        <v>395</v>
      </c>
      <c r="E359" s="12" t="s">
        <v>1116</v>
      </c>
      <c r="F359" s="12" t="s">
        <v>1212</v>
      </c>
      <c r="G359" s="12" t="s">
        <v>896</v>
      </c>
      <c r="H359" s="12" t="s">
        <v>903</v>
      </c>
      <c r="I359" s="12" t="s">
        <v>409</v>
      </c>
      <c r="J359" s="13">
        <v>0.29166666666666669</v>
      </c>
      <c r="K359" s="67" t="s">
        <v>808</v>
      </c>
      <c r="L359" s="14">
        <v>0.83333333333333337</v>
      </c>
      <c r="M359" s="97">
        <v>27</v>
      </c>
      <c r="N359" s="15" t="s">
        <v>226</v>
      </c>
      <c r="O359" s="16">
        <v>37742</v>
      </c>
      <c r="P359" s="12" t="s">
        <v>1987</v>
      </c>
      <c r="Q359" s="12"/>
    </row>
    <row r="360" spans="1:17" ht="22.5" customHeight="1">
      <c r="A360" s="6">
        <f t="shared" si="5"/>
        <v>356</v>
      </c>
      <c r="B360" s="11" t="s">
        <v>111</v>
      </c>
      <c r="C360" s="12" t="s">
        <v>36</v>
      </c>
      <c r="D360" s="12" t="s">
        <v>592</v>
      </c>
      <c r="E360" s="12" t="s">
        <v>1217</v>
      </c>
      <c r="F360" s="12" t="s">
        <v>1218</v>
      </c>
      <c r="G360" s="12" t="s">
        <v>896</v>
      </c>
      <c r="H360" s="12" t="s">
        <v>899</v>
      </c>
      <c r="I360" s="12" t="s">
        <v>144</v>
      </c>
      <c r="J360" s="13">
        <v>0.29166666666666669</v>
      </c>
      <c r="K360" s="67" t="s">
        <v>808</v>
      </c>
      <c r="L360" s="14">
        <v>0.83333333333333337</v>
      </c>
      <c r="M360" s="97">
        <v>18</v>
      </c>
      <c r="N360" s="15" t="s">
        <v>226</v>
      </c>
      <c r="O360" s="16">
        <v>37956</v>
      </c>
      <c r="P360" s="12" t="s">
        <v>1995</v>
      </c>
      <c r="Q360" s="12"/>
    </row>
    <row r="361" spans="1:17" ht="22.5" customHeight="1">
      <c r="A361" s="6">
        <f t="shared" si="5"/>
        <v>357</v>
      </c>
      <c r="B361" s="11" t="s">
        <v>594</v>
      </c>
      <c r="C361" s="12" t="s">
        <v>36</v>
      </c>
      <c r="D361" s="12" t="s">
        <v>423</v>
      </c>
      <c r="E361" s="12" t="s">
        <v>1227</v>
      </c>
      <c r="F361" s="12" t="s">
        <v>1218</v>
      </c>
      <c r="G361" s="12" t="s">
        <v>896</v>
      </c>
      <c r="H361" s="12" t="s">
        <v>888</v>
      </c>
      <c r="I361" s="12" t="s">
        <v>713</v>
      </c>
      <c r="J361" s="13">
        <v>0.29166666666666669</v>
      </c>
      <c r="K361" s="67" t="s">
        <v>479</v>
      </c>
      <c r="L361" s="14">
        <v>0.83333333333333337</v>
      </c>
      <c r="M361" s="97">
        <v>19</v>
      </c>
      <c r="N361" s="15" t="s">
        <v>226</v>
      </c>
      <c r="O361" s="16">
        <v>39295</v>
      </c>
      <c r="P361" s="12" t="s">
        <v>2021</v>
      </c>
      <c r="Q361" s="12"/>
    </row>
    <row r="362" spans="1:17" ht="22.5" customHeight="1">
      <c r="A362" s="6">
        <f t="shared" si="5"/>
        <v>358</v>
      </c>
      <c r="B362" s="11" t="s">
        <v>1753</v>
      </c>
      <c r="C362" s="12" t="s">
        <v>36</v>
      </c>
      <c r="D362" s="12" t="s">
        <v>275</v>
      </c>
      <c r="E362" s="12" t="s">
        <v>1217</v>
      </c>
      <c r="F362" s="12" t="s">
        <v>1218</v>
      </c>
      <c r="G362" s="12" t="s">
        <v>896</v>
      </c>
      <c r="H362" s="12" t="s">
        <v>889</v>
      </c>
      <c r="I362" s="12" t="s">
        <v>357</v>
      </c>
      <c r="J362" s="13">
        <v>0.29166666666666669</v>
      </c>
      <c r="K362" s="67" t="s">
        <v>479</v>
      </c>
      <c r="L362" s="14">
        <v>0.83333333333333337</v>
      </c>
      <c r="M362" s="97">
        <v>22</v>
      </c>
      <c r="N362" s="15" t="s">
        <v>226</v>
      </c>
      <c r="O362" s="16">
        <v>40210</v>
      </c>
      <c r="P362" s="12" t="s">
        <v>2033</v>
      </c>
      <c r="Q362" s="12"/>
    </row>
    <row r="363" spans="1:17" ht="22.5" customHeight="1">
      <c r="A363" s="6">
        <f t="shared" si="5"/>
        <v>359</v>
      </c>
      <c r="B363" s="11" t="s">
        <v>477</v>
      </c>
      <c r="C363" s="12" t="s">
        <v>36</v>
      </c>
      <c r="D363" s="12" t="s">
        <v>118</v>
      </c>
      <c r="E363" s="12" t="s">
        <v>1230</v>
      </c>
      <c r="F363" s="12" t="s">
        <v>1231</v>
      </c>
      <c r="G363" s="12" t="s">
        <v>896</v>
      </c>
      <c r="H363" s="12" t="s">
        <v>889</v>
      </c>
      <c r="I363" s="12" t="s">
        <v>478</v>
      </c>
      <c r="J363" s="13">
        <v>0.29166666666666669</v>
      </c>
      <c r="K363" s="67" t="s">
        <v>479</v>
      </c>
      <c r="L363" s="14">
        <v>0.83333333333333337</v>
      </c>
      <c r="M363" s="97">
        <v>19</v>
      </c>
      <c r="N363" s="15" t="s">
        <v>226</v>
      </c>
      <c r="O363" s="16">
        <v>40269</v>
      </c>
      <c r="P363" s="12" t="s">
        <v>2037</v>
      </c>
      <c r="Q363" s="12"/>
    </row>
    <row r="364" spans="1:17" ht="22.5" customHeight="1">
      <c r="A364" s="6">
        <f t="shared" si="5"/>
        <v>360</v>
      </c>
      <c r="B364" s="11" t="s">
        <v>349</v>
      </c>
      <c r="C364" s="11" t="s">
        <v>36</v>
      </c>
      <c r="D364" s="11" t="s">
        <v>194</v>
      </c>
      <c r="E364" s="11" t="s">
        <v>1116</v>
      </c>
      <c r="F364" s="11" t="s">
        <v>1082</v>
      </c>
      <c r="G364" s="11" t="s">
        <v>896</v>
      </c>
      <c r="H364" s="11" t="s">
        <v>891</v>
      </c>
      <c r="I364" s="11" t="s">
        <v>390</v>
      </c>
      <c r="J364" s="26">
        <v>0.3125</v>
      </c>
      <c r="K364" s="70" t="s">
        <v>808</v>
      </c>
      <c r="L364" s="35">
        <v>0.85416666666666663</v>
      </c>
      <c r="M364" s="97">
        <v>28</v>
      </c>
      <c r="N364" s="15" t="s">
        <v>226</v>
      </c>
      <c r="O364" s="29">
        <v>38443</v>
      </c>
      <c r="P364" s="11" t="s">
        <v>2086</v>
      </c>
      <c r="Q364" s="11"/>
    </row>
    <row r="365" spans="1:17" ht="22.5" customHeight="1">
      <c r="A365" s="6">
        <f t="shared" si="5"/>
        <v>361</v>
      </c>
      <c r="B365" s="11" t="s">
        <v>815</v>
      </c>
      <c r="C365" s="12" t="s">
        <v>36</v>
      </c>
      <c r="D365" s="12" t="s">
        <v>1875</v>
      </c>
      <c r="E365" s="12" t="s">
        <v>1164</v>
      </c>
      <c r="F365" s="12" t="s">
        <v>1083</v>
      </c>
      <c r="G365" s="12" t="s">
        <v>896</v>
      </c>
      <c r="H365" s="12" t="s">
        <v>897</v>
      </c>
      <c r="I365" s="12" t="s">
        <v>1352</v>
      </c>
      <c r="J365" s="13">
        <v>0.29166666666666669</v>
      </c>
      <c r="K365" s="67" t="s">
        <v>808</v>
      </c>
      <c r="L365" s="14">
        <v>0.83333333333333337</v>
      </c>
      <c r="M365" s="97">
        <v>30</v>
      </c>
      <c r="N365" s="15" t="s">
        <v>226</v>
      </c>
      <c r="O365" s="16">
        <v>39114</v>
      </c>
      <c r="P365" s="12" t="s">
        <v>2123</v>
      </c>
      <c r="Q365" s="12"/>
    </row>
    <row r="366" spans="1:17" ht="22.5" customHeight="1">
      <c r="A366" s="6">
        <f t="shared" si="5"/>
        <v>362</v>
      </c>
      <c r="B366" s="11" t="s">
        <v>642</v>
      </c>
      <c r="C366" s="12" t="s">
        <v>36</v>
      </c>
      <c r="D366" s="12" t="s">
        <v>51</v>
      </c>
      <c r="E366" s="12" t="s">
        <v>1121</v>
      </c>
      <c r="F366" s="12" t="s">
        <v>1084</v>
      </c>
      <c r="G366" s="12" t="s">
        <v>896</v>
      </c>
      <c r="H366" s="12" t="s">
        <v>892</v>
      </c>
      <c r="I366" s="12" t="s">
        <v>188</v>
      </c>
      <c r="J366" s="13">
        <v>0.29166666666666669</v>
      </c>
      <c r="K366" s="67" t="s">
        <v>808</v>
      </c>
      <c r="L366" s="14">
        <v>0.83333333333333337</v>
      </c>
      <c r="M366" s="97">
        <v>75</v>
      </c>
      <c r="N366" s="15" t="s">
        <v>226</v>
      </c>
      <c r="O366" s="16">
        <v>40269</v>
      </c>
      <c r="P366" s="12" t="s">
        <v>2197</v>
      </c>
      <c r="Q366" s="12"/>
    </row>
    <row r="367" spans="1:17" ht="22.5" customHeight="1">
      <c r="A367" s="6">
        <f t="shared" si="5"/>
        <v>363</v>
      </c>
      <c r="B367" s="11" t="s">
        <v>687</v>
      </c>
      <c r="C367" s="12" t="s">
        <v>37</v>
      </c>
      <c r="D367" s="12" t="s">
        <v>93</v>
      </c>
      <c r="E367" s="12" t="s">
        <v>904</v>
      </c>
      <c r="F367" s="12" t="s">
        <v>1086</v>
      </c>
      <c r="G367" s="12" t="s">
        <v>896</v>
      </c>
      <c r="H367" s="12" t="s">
        <v>899</v>
      </c>
      <c r="I367" s="12" t="s">
        <v>1804</v>
      </c>
      <c r="J367" s="13">
        <v>0.29166666666666669</v>
      </c>
      <c r="K367" s="67" t="s">
        <v>808</v>
      </c>
      <c r="L367" s="14">
        <v>0.83333333333333337</v>
      </c>
      <c r="M367" s="99">
        <v>18</v>
      </c>
      <c r="N367" s="15" t="s">
        <v>226</v>
      </c>
      <c r="O367" s="16">
        <v>37165</v>
      </c>
      <c r="P367" s="12" t="s">
        <v>1951</v>
      </c>
      <c r="Q367" s="12"/>
    </row>
    <row r="368" spans="1:17" ht="22.5" customHeight="1">
      <c r="A368" s="6">
        <f t="shared" si="5"/>
        <v>364</v>
      </c>
      <c r="B368" s="11" t="s">
        <v>256</v>
      </c>
      <c r="C368" s="12" t="s">
        <v>37</v>
      </c>
      <c r="D368" s="12" t="s">
        <v>456</v>
      </c>
      <c r="E368" s="12" t="s">
        <v>904</v>
      </c>
      <c r="F368" s="12" t="s">
        <v>1086</v>
      </c>
      <c r="G368" s="12" t="s">
        <v>896</v>
      </c>
      <c r="H368" s="12" t="s">
        <v>924</v>
      </c>
      <c r="I368" s="12" t="s">
        <v>396</v>
      </c>
      <c r="J368" s="13">
        <v>0.27083333333333331</v>
      </c>
      <c r="K368" s="67" t="s">
        <v>808</v>
      </c>
      <c r="L368" s="14">
        <v>0.8125</v>
      </c>
      <c r="M368" s="97">
        <v>29</v>
      </c>
      <c r="N368" s="15" t="s">
        <v>226</v>
      </c>
      <c r="O368" s="43">
        <v>37165</v>
      </c>
      <c r="P368" s="12" t="s">
        <v>1954</v>
      </c>
      <c r="Q368" s="12"/>
    </row>
    <row r="369" spans="1:17" ht="22.5" customHeight="1">
      <c r="A369" s="6">
        <f t="shared" si="5"/>
        <v>365</v>
      </c>
      <c r="B369" s="11" t="s">
        <v>418</v>
      </c>
      <c r="C369" s="12" t="s">
        <v>37</v>
      </c>
      <c r="D369" s="12" t="s">
        <v>283</v>
      </c>
      <c r="E369" s="12" t="s">
        <v>904</v>
      </c>
      <c r="F369" s="12" t="s">
        <v>1085</v>
      </c>
      <c r="G369" s="12" t="s">
        <v>896</v>
      </c>
      <c r="H369" s="12" t="s">
        <v>891</v>
      </c>
      <c r="I369" s="12" t="s">
        <v>1318</v>
      </c>
      <c r="J369" s="13">
        <v>0.29166666666666669</v>
      </c>
      <c r="K369" s="67" t="s">
        <v>808</v>
      </c>
      <c r="L369" s="14">
        <v>0.83333333333333337</v>
      </c>
      <c r="M369" s="97">
        <v>40</v>
      </c>
      <c r="N369" s="151" t="s">
        <v>226</v>
      </c>
      <c r="O369" s="16">
        <v>37956</v>
      </c>
      <c r="P369" s="12" t="s">
        <v>2050</v>
      </c>
      <c r="Q369" s="12"/>
    </row>
    <row r="370" spans="1:17" s="64" customFormat="1" ht="22.5" customHeight="1">
      <c r="A370" s="6">
        <f t="shared" si="5"/>
        <v>366</v>
      </c>
      <c r="B370" s="11" t="s">
        <v>197</v>
      </c>
      <c r="C370" s="12" t="s">
        <v>37</v>
      </c>
      <c r="D370" s="12" t="s">
        <v>615</v>
      </c>
      <c r="E370" s="12" t="s">
        <v>904</v>
      </c>
      <c r="F370" s="12" t="s">
        <v>1086</v>
      </c>
      <c r="G370" s="12" t="s">
        <v>896</v>
      </c>
      <c r="H370" s="12" t="s">
        <v>889</v>
      </c>
      <c r="I370" s="12" t="s">
        <v>1763</v>
      </c>
      <c r="J370" s="13">
        <v>0.29166666666666669</v>
      </c>
      <c r="K370" s="67" t="s">
        <v>808</v>
      </c>
      <c r="L370" s="14">
        <v>0.83333333333333337</v>
      </c>
      <c r="M370" s="97">
        <v>120</v>
      </c>
      <c r="N370" s="15" t="s">
        <v>226</v>
      </c>
      <c r="O370" s="16">
        <v>38231</v>
      </c>
      <c r="P370" s="12" t="s">
        <v>2069</v>
      </c>
      <c r="Q370" s="12"/>
    </row>
    <row r="371" spans="1:17" s="64" customFormat="1" ht="22.15" customHeight="1">
      <c r="A371" s="6">
        <f t="shared" si="5"/>
        <v>367</v>
      </c>
      <c r="B371" s="11" t="s">
        <v>864</v>
      </c>
      <c r="C371" s="12" t="s">
        <v>37</v>
      </c>
      <c r="D371" s="12" t="s">
        <v>320</v>
      </c>
      <c r="E371" s="12" t="s">
        <v>904</v>
      </c>
      <c r="F371" s="12" t="s">
        <v>1085</v>
      </c>
      <c r="G371" s="12" t="s">
        <v>896</v>
      </c>
      <c r="H371" s="12" t="s">
        <v>889</v>
      </c>
      <c r="I371" s="12" t="s">
        <v>865</v>
      </c>
      <c r="J371" s="13">
        <v>0.27083333333333331</v>
      </c>
      <c r="K371" s="67" t="s">
        <v>808</v>
      </c>
      <c r="L371" s="14">
        <v>0.8125</v>
      </c>
      <c r="M371" s="97">
        <v>40</v>
      </c>
      <c r="N371" s="15" t="s">
        <v>226</v>
      </c>
      <c r="O371" s="16">
        <v>38718</v>
      </c>
      <c r="P371" s="12" t="s">
        <v>2108</v>
      </c>
      <c r="Q371" s="12"/>
    </row>
    <row r="372" spans="1:17" ht="22.5" customHeight="1">
      <c r="A372" s="6">
        <f t="shared" si="5"/>
        <v>368</v>
      </c>
      <c r="B372" s="11" t="s">
        <v>469</v>
      </c>
      <c r="C372" s="12" t="s">
        <v>37</v>
      </c>
      <c r="D372" s="12" t="s">
        <v>470</v>
      </c>
      <c r="E372" s="12" t="s">
        <v>1176</v>
      </c>
      <c r="F372" s="12" t="s">
        <v>1087</v>
      </c>
      <c r="G372" s="12" t="s">
        <v>896</v>
      </c>
      <c r="H372" s="12" t="s">
        <v>891</v>
      </c>
      <c r="I372" s="12" t="s">
        <v>1266</v>
      </c>
      <c r="J372" s="13">
        <v>0.29166666666666669</v>
      </c>
      <c r="K372" s="67" t="s">
        <v>808</v>
      </c>
      <c r="L372" s="14">
        <v>0.83333333333333337</v>
      </c>
      <c r="M372" s="97">
        <v>40</v>
      </c>
      <c r="N372" s="15" t="s">
        <v>226</v>
      </c>
      <c r="O372" s="16">
        <v>39539</v>
      </c>
      <c r="P372" s="12" t="s">
        <v>2153</v>
      </c>
      <c r="Q372" s="12"/>
    </row>
    <row r="373" spans="1:17" ht="22.5" customHeight="1">
      <c r="A373" s="6">
        <f t="shared" si="5"/>
        <v>369</v>
      </c>
      <c r="B373" s="11" t="s">
        <v>414</v>
      </c>
      <c r="C373" s="12" t="s">
        <v>764</v>
      </c>
      <c r="D373" s="12" t="s">
        <v>449</v>
      </c>
      <c r="E373" s="12" t="s">
        <v>904</v>
      </c>
      <c r="F373" s="12" t="s">
        <v>1085</v>
      </c>
      <c r="G373" s="12" t="s">
        <v>896</v>
      </c>
      <c r="H373" s="12" t="s">
        <v>892</v>
      </c>
      <c r="I373" s="12" t="s">
        <v>1778</v>
      </c>
      <c r="J373" s="13">
        <v>0.29166666666666669</v>
      </c>
      <c r="K373" s="67" t="s">
        <v>808</v>
      </c>
      <c r="L373" s="14">
        <v>0.83333333333333337</v>
      </c>
      <c r="M373" s="97">
        <v>40</v>
      </c>
      <c r="N373" s="15" t="s">
        <v>226</v>
      </c>
      <c r="O373" s="16">
        <v>40634</v>
      </c>
      <c r="P373" s="12" t="s">
        <v>2232</v>
      </c>
      <c r="Q373" s="12"/>
    </row>
    <row r="374" spans="1:17" ht="22.5" customHeight="1">
      <c r="A374" s="6">
        <f t="shared" si="5"/>
        <v>370</v>
      </c>
      <c r="B374" s="11" t="s">
        <v>705</v>
      </c>
      <c r="C374" s="12" t="s">
        <v>37</v>
      </c>
      <c r="D374" s="12" t="s">
        <v>1893</v>
      </c>
      <c r="E374" s="12" t="s">
        <v>904</v>
      </c>
      <c r="F374" s="12" t="s">
        <v>1086</v>
      </c>
      <c r="G374" s="12" t="s">
        <v>896</v>
      </c>
      <c r="H374" s="12" t="s">
        <v>897</v>
      </c>
      <c r="I374" s="12" t="s">
        <v>1778</v>
      </c>
      <c r="J374" s="13">
        <v>0.29166666666666669</v>
      </c>
      <c r="K374" s="67" t="s">
        <v>479</v>
      </c>
      <c r="L374" s="14">
        <v>0.83333333333333337</v>
      </c>
      <c r="M374" s="97">
        <v>40</v>
      </c>
      <c r="N374" s="15" t="s">
        <v>226</v>
      </c>
      <c r="O374" s="16">
        <v>42095</v>
      </c>
      <c r="P374" s="12" t="s">
        <v>2305</v>
      </c>
      <c r="Q374" s="12"/>
    </row>
    <row r="375" spans="1:17" ht="22.5" customHeight="1">
      <c r="A375" s="6">
        <f t="shared" si="5"/>
        <v>371</v>
      </c>
      <c r="B375" s="11" t="s">
        <v>726</v>
      </c>
      <c r="C375" s="11" t="s">
        <v>37</v>
      </c>
      <c r="D375" s="11" t="s">
        <v>727</v>
      </c>
      <c r="E375" s="11" t="s">
        <v>904</v>
      </c>
      <c r="F375" s="11" t="s">
        <v>1086</v>
      </c>
      <c r="G375" s="11" t="s">
        <v>896</v>
      </c>
      <c r="H375" s="11" t="s">
        <v>925</v>
      </c>
      <c r="I375" s="11" t="s">
        <v>1778</v>
      </c>
      <c r="J375" s="26">
        <v>0.29166666666666669</v>
      </c>
      <c r="K375" s="70" t="s">
        <v>479</v>
      </c>
      <c r="L375" s="35">
        <v>0.83333333333333337</v>
      </c>
      <c r="M375" s="97">
        <v>40</v>
      </c>
      <c r="N375" s="28" t="s">
        <v>226</v>
      </c>
      <c r="O375" s="29">
        <v>42461</v>
      </c>
      <c r="P375" s="11" t="s">
        <v>2311</v>
      </c>
      <c r="Q375" s="11"/>
    </row>
    <row r="376" spans="1:17" ht="22.5" customHeight="1">
      <c r="A376" s="6">
        <f t="shared" si="5"/>
        <v>372</v>
      </c>
      <c r="B376" s="11" t="s">
        <v>3476</v>
      </c>
      <c r="C376" s="12" t="s">
        <v>215</v>
      </c>
      <c r="D376" s="12" t="s">
        <v>3456</v>
      </c>
      <c r="E376" s="12" t="s">
        <v>1116</v>
      </c>
      <c r="F376" s="12" t="s">
        <v>1088</v>
      </c>
      <c r="G376" s="12" t="s">
        <v>896</v>
      </c>
      <c r="H376" s="12" t="s">
        <v>925</v>
      </c>
      <c r="I376" s="12" t="s">
        <v>1402</v>
      </c>
      <c r="J376" s="13">
        <v>0.29166666666666669</v>
      </c>
      <c r="K376" s="67" t="s">
        <v>808</v>
      </c>
      <c r="L376" s="14">
        <v>0.83333333333333337</v>
      </c>
      <c r="M376" s="97">
        <v>36</v>
      </c>
      <c r="N376" s="15" t="s">
        <v>226</v>
      </c>
      <c r="O376" s="16">
        <v>37135</v>
      </c>
      <c r="P376" s="12" t="s">
        <v>1952</v>
      </c>
      <c r="Q376" s="12"/>
    </row>
    <row r="377" spans="1:17" ht="22.5" customHeight="1">
      <c r="A377" s="6">
        <f t="shared" si="5"/>
        <v>373</v>
      </c>
      <c r="B377" s="53" t="s">
        <v>868</v>
      </c>
      <c r="C377" s="54" t="s">
        <v>215</v>
      </c>
      <c r="D377" s="55" t="s">
        <v>866</v>
      </c>
      <c r="E377" s="11" t="s">
        <v>1089</v>
      </c>
      <c r="F377" s="11" t="s">
        <v>1090</v>
      </c>
      <c r="G377" s="11" t="s">
        <v>896</v>
      </c>
      <c r="H377" s="11" t="s">
        <v>899</v>
      </c>
      <c r="I377" s="53" t="s">
        <v>1393</v>
      </c>
      <c r="J377" s="26">
        <v>0.29166666666666669</v>
      </c>
      <c r="K377" s="70" t="s">
        <v>808</v>
      </c>
      <c r="L377" s="27">
        <v>0.83333333333333337</v>
      </c>
      <c r="M377" s="97">
        <v>36</v>
      </c>
      <c r="N377" s="15" t="s">
        <v>867</v>
      </c>
      <c r="O377" s="29">
        <v>43586</v>
      </c>
      <c r="P377" s="11" t="s">
        <v>2351</v>
      </c>
      <c r="Q377" s="11"/>
    </row>
    <row r="378" spans="1:17" ht="22.5" customHeight="1">
      <c r="A378" s="6">
        <f t="shared" si="5"/>
        <v>374</v>
      </c>
      <c r="B378" s="12" t="s">
        <v>3475</v>
      </c>
      <c r="C378" s="12" t="s">
        <v>215</v>
      </c>
      <c r="D378" s="12" t="s">
        <v>3474</v>
      </c>
      <c r="E378" s="12" t="s">
        <v>3472</v>
      </c>
      <c r="F378" s="12" t="s">
        <v>1088</v>
      </c>
      <c r="G378" s="12" t="s">
        <v>896</v>
      </c>
      <c r="H378" s="12" t="s">
        <v>3473</v>
      </c>
      <c r="I378" s="124" t="s">
        <v>1393</v>
      </c>
      <c r="J378" s="13">
        <v>0.29166666666666669</v>
      </c>
      <c r="K378" s="67" t="s">
        <v>479</v>
      </c>
      <c r="L378" s="18">
        <v>0.83333333333333337</v>
      </c>
      <c r="M378" s="97">
        <v>24</v>
      </c>
      <c r="N378" s="15" t="s">
        <v>226</v>
      </c>
      <c r="O378" s="16">
        <v>45383</v>
      </c>
      <c r="P378" s="12" t="s">
        <v>3501</v>
      </c>
      <c r="Q378" s="12"/>
    </row>
    <row r="379" spans="1:17" ht="22.5" customHeight="1">
      <c r="A379" s="6">
        <f t="shared" si="5"/>
        <v>375</v>
      </c>
      <c r="B379" s="11" t="s">
        <v>579</v>
      </c>
      <c r="C379" s="12" t="s">
        <v>106</v>
      </c>
      <c r="D379" s="12" t="s">
        <v>637</v>
      </c>
      <c r="E379" s="12" t="s">
        <v>904</v>
      </c>
      <c r="F379" s="12" t="s">
        <v>1221</v>
      </c>
      <c r="G379" s="12" t="s">
        <v>896</v>
      </c>
      <c r="H379" s="12" t="s">
        <v>892</v>
      </c>
      <c r="I379" s="12" t="s">
        <v>863</v>
      </c>
      <c r="J379" s="13">
        <v>0.29166666666666669</v>
      </c>
      <c r="K379" s="67" t="s">
        <v>808</v>
      </c>
      <c r="L379" s="18">
        <v>0.875</v>
      </c>
      <c r="M379" s="97">
        <v>18</v>
      </c>
      <c r="N379" s="15" t="s">
        <v>226</v>
      </c>
      <c r="O379" s="16">
        <v>38384</v>
      </c>
      <c r="P379" s="12" t="s">
        <v>2003</v>
      </c>
      <c r="Q379" s="12"/>
    </row>
    <row r="380" spans="1:17" ht="22.5" customHeight="1">
      <c r="A380" s="6">
        <f t="shared" si="5"/>
        <v>376</v>
      </c>
      <c r="B380" s="11" t="s">
        <v>639</v>
      </c>
      <c r="C380" s="11" t="s">
        <v>106</v>
      </c>
      <c r="D380" s="11" t="s">
        <v>253</v>
      </c>
      <c r="E380" s="11" t="s">
        <v>904</v>
      </c>
      <c r="F380" s="11" t="s">
        <v>1069</v>
      </c>
      <c r="G380" s="11" t="s">
        <v>896</v>
      </c>
      <c r="H380" s="11" t="s">
        <v>887</v>
      </c>
      <c r="I380" s="11" t="s">
        <v>1318</v>
      </c>
      <c r="J380" s="26">
        <v>0.29166666666666669</v>
      </c>
      <c r="K380" s="70" t="s">
        <v>808</v>
      </c>
      <c r="L380" s="27">
        <v>0.83333333333333337</v>
      </c>
      <c r="M380" s="97">
        <v>40</v>
      </c>
      <c r="N380" s="28" t="s">
        <v>226</v>
      </c>
      <c r="O380" s="29">
        <v>37681</v>
      </c>
      <c r="P380" s="11" t="s">
        <v>2017</v>
      </c>
      <c r="Q380" s="11"/>
    </row>
    <row r="381" spans="1:17" ht="22.5" customHeight="1">
      <c r="A381" s="6">
        <f t="shared" si="5"/>
        <v>377</v>
      </c>
      <c r="B381" s="11" t="s">
        <v>799</v>
      </c>
      <c r="C381" s="12" t="s">
        <v>499</v>
      </c>
      <c r="D381" s="12" t="s">
        <v>486</v>
      </c>
      <c r="E381" s="12" t="s">
        <v>1132</v>
      </c>
      <c r="F381" s="12" t="s">
        <v>1091</v>
      </c>
      <c r="G381" s="12" t="s">
        <v>896</v>
      </c>
      <c r="H381" s="12" t="s">
        <v>903</v>
      </c>
      <c r="I381" s="12" t="s">
        <v>1292</v>
      </c>
      <c r="J381" s="95">
        <v>0.29166666666666669</v>
      </c>
      <c r="K381" s="67" t="s">
        <v>808</v>
      </c>
      <c r="L381" s="95">
        <v>0.83333333333333337</v>
      </c>
      <c r="M381" s="97">
        <v>21</v>
      </c>
      <c r="N381" s="15" t="s">
        <v>226</v>
      </c>
      <c r="O381" s="16">
        <v>37865</v>
      </c>
      <c r="P381" s="12" t="s">
        <v>2046</v>
      </c>
      <c r="Q381" s="12"/>
    </row>
    <row r="382" spans="1:17" ht="22.5" customHeight="1">
      <c r="A382" s="6">
        <f t="shared" si="5"/>
        <v>378</v>
      </c>
      <c r="B382" s="11" t="s">
        <v>459</v>
      </c>
      <c r="C382" s="12" t="s">
        <v>499</v>
      </c>
      <c r="D382" s="12" t="s">
        <v>489</v>
      </c>
      <c r="E382" s="12" t="s">
        <v>1132</v>
      </c>
      <c r="F382" s="12" t="s">
        <v>980</v>
      </c>
      <c r="G382" s="12" t="s">
        <v>896</v>
      </c>
      <c r="H382" s="12" t="s">
        <v>890</v>
      </c>
      <c r="I382" s="12" t="s">
        <v>462</v>
      </c>
      <c r="J382" s="95">
        <v>0.29166666666666669</v>
      </c>
      <c r="K382" s="67" t="s">
        <v>808</v>
      </c>
      <c r="L382" s="95">
        <v>0.875</v>
      </c>
      <c r="M382" s="97">
        <v>36</v>
      </c>
      <c r="N382" s="15" t="s">
        <v>226</v>
      </c>
      <c r="O382" s="16">
        <v>39873</v>
      </c>
      <c r="P382" s="12" t="s">
        <v>2167</v>
      </c>
      <c r="Q382" s="12"/>
    </row>
    <row r="383" spans="1:17" ht="22.5" customHeight="1">
      <c r="A383" s="6">
        <f t="shared" si="5"/>
        <v>379</v>
      </c>
      <c r="B383" s="11" t="s">
        <v>787</v>
      </c>
      <c r="C383" s="11" t="s">
        <v>499</v>
      </c>
      <c r="D383" s="11" t="s">
        <v>788</v>
      </c>
      <c r="E383" s="11" t="s">
        <v>1132</v>
      </c>
      <c r="F383" s="11" t="s">
        <v>1092</v>
      </c>
      <c r="G383" s="11" t="s">
        <v>896</v>
      </c>
      <c r="H383" s="11" t="s">
        <v>891</v>
      </c>
      <c r="I383" s="11" t="s">
        <v>1293</v>
      </c>
      <c r="J383" s="143">
        <v>0.3125</v>
      </c>
      <c r="K383" s="70" t="s">
        <v>808</v>
      </c>
      <c r="L383" s="143">
        <v>0.85416666666666663</v>
      </c>
      <c r="M383" s="97">
        <v>24</v>
      </c>
      <c r="N383" s="15" t="s">
        <v>226</v>
      </c>
      <c r="O383" s="16">
        <v>42826</v>
      </c>
      <c r="P383" s="11" t="s">
        <v>2322</v>
      </c>
      <c r="Q383" s="11"/>
    </row>
    <row r="384" spans="1:17" ht="22.5" customHeight="1">
      <c r="A384" s="6">
        <f t="shared" si="5"/>
        <v>380</v>
      </c>
      <c r="B384" s="11" t="s">
        <v>576</v>
      </c>
      <c r="C384" s="12" t="s">
        <v>500</v>
      </c>
      <c r="D384" s="12" t="s">
        <v>26</v>
      </c>
      <c r="E384" s="12" t="s">
        <v>1121</v>
      </c>
      <c r="F384" s="12" t="s">
        <v>1241</v>
      </c>
      <c r="G384" s="12" t="s">
        <v>896</v>
      </c>
      <c r="H384" s="12" t="s">
        <v>968</v>
      </c>
      <c r="I384" s="12" t="s">
        <v>214</v>
      </c>
      <c r="J384" s="95">
        <v>0.29166666666666669</v>
      </c>
      <c r="K384" s="67" t="s">
        <v>479</v>
      </c>
      <c r="L384" s="95">
        <v>0.83333333333333337</v>
      </c>
      <c r="M384" s="97">
        <v>18</v>
      </c>
      <c r="N384" s="15" t="s">
        <v>226</v>
      </c>
      <c r="O384" s="16">
        <v>40695</v>
      </c>
      <c r="P384" s="12" t="s">
        <v>2041</v>
      </c>
      <c r="Q384" s="12"/>
    </row>
    <row r="385" spans="1:17" ht="22.5" customHeight="1">
      <c r="A385" s="6">
        <f t="shared" si="5"/>
        <v>381</v>
      </c>
      <c r="B385" s="20" t="s">
        <v>699</v>
      </c>
      <c r="C385" s="20" t="s">
        <v>500</v>
      </c>
      <c r="D385" s="20" t="s">
        <v>700</v>
      </c>
      <c r="E385" s="20" t="s">
        <v>1121</v>
      </c>
      <c r="F385" s="20" t="s">
        <v>1241</v>
      </c>
      <c r="G385" s="20" t="s">
        <v>983</v>
      </c>
      <c r="H385" s="20" t="s">
        <v>899</v>
      </c>
      <c r="I385" s="20" t="s">
        <v>701</v>
      </c>
      <c r="J385" s="145">
        <v>0.3125</v>
      </c>
      <c r="K385" s="69" t="s">
        <v>479</v>
      </c>
      <c r="L385" s="145">
        <v>0.85416666666666663</v>
      </c>
      <c r="M385" s="96">
        <v>188</v>
      </c>
      <c r="N385" s="24" t="s">
        <v>696</v>
      </c>
      <c r="O385" s="46">
        <v>42064</v>
      </c>
      <c r="P385" s="20" t="s">
        <v>2299</v>
      </c>
      <c r="Q385" s="20"/>
    </row>
    <row r="386" spans="1:17" ht="22.5" customHeight="1">
      <c r="A386" s="6">
        <f t="shared" si="5"/>
        <v>382</v>
      </c>
      <c r="B386" s="11" t="s">
        <v>384</v>
      </c>
      <c r="C386" s="11" t="s">
        <v>501</v>
      </c>
      <c r="D386" s="11" t="s">
        <v>381</v>
      </c>
      <c r="E386" s="11" t="s">
        <v>1128</v>
      </c>
      <c r="F386" s="11" t="s">
        <v>1093</v>
      </c>
      <c r="G386" s="11" t="s">
        <v>896</v>
      </c>
      <c r="H386" s="11" t="s">
        <v>889</v>
      </c>
      <c r="I386" s="11" t="s">
        <v>1294</v>
      </c>
      <c r="J386" s="143">
        <v>0.29166666666666669</v>
      </c>
      <c r="K386" s="70" t="s">
        <v>808</v>
      </c>
      <c r="L386" s="143">
        <v>0.83333333333333337</v>
      </c>
      <c r="M386" s="97">
        <v>39</v>
      </c>
      <c r="N386" s="28" t="s">
        <v>226</v>
      </c>
      <c r="O386" s="29">
        <v>38657</v>
      </c>
      <c r="P386" s="11" t="s">
        <v>2102</v>
      </c>
      <c r="Q386" s="11"/>
    </row>
    <row r="387" spans="1:17" ht="22.5" customHeight="1">
      <c r="A387" s="6">
        <f t="shared" si="5"/>
        <v>383</v>
      </c>
      <c r="B387" s="11" t="s">
        <v>578</v>
      </c>
      <c r="C387" s="11" t="s">
        <v>417</v>
      </c>
      <c r="D387" s="11" t="s">
        <v>466</v>
      </c>
      <c r="E387" s="11" t="s">
        <v>1128</v>
      </c>
      <c r="F387" s="11" t="s">
        <v>1094</v>
      </c>
      <c r="G387" s="11" t="s">
        <v>896</v>
      </c>
      <c r="H387" s="11" t="s">
        <v>887</v>
      </c>
      <c r="I387" s="11" t="s">
        <v>1294</v>
      </c>
      <c r="J387" s="143">
        <v>0.29166666666666669</v>
      </c>
      <c r="K387" s="70" t="s">
        <v>808</v>
      </c>
      <c r="L387" s="143">
        <v>0.83333333333333337</v>
      </c>
      <c r="M387" s="97">
        <v>30</v>
      </c>
      <c r="N387" s="28" t="s">
        <v>226</v>
      </c>
      <c r="O387" s="29">
        <v>38657</v>
      </c>
      <c r="P387" s="11" t="s">
        <v>2103</v>
      </c>
      <c r="Q387" s="11"/>
    </row>
    <row r="388" spans="1:17" ht="22.5" customHeight="1">
      <c r="A388" s="6">
        <f t="shared" si="5"/>
        <v>384</v>
      </c>
      <c r="B388" s="11" t="s">
        <v>308</v>
      </c>
      <c r="C388" s="12" t="s">
        <v>770</v>
      </c>
      <c r="D388" s="12" t="s">
        <v>332</v>
      </c>
      <c r="E388" s="12" t="s">
        <v>1128</v>
      </c>
      <c r="F388" s="12" t="s">
        <v>1110</v>
      </c>
      <c r="G388" s="12" t="s">
        <v>983</v>
      </c>
      <c r="H388" s="12" t="s">
        <v>899</v>
      </c>
      <c r="I388" s="12" t="s">
        <v>1364</v>
      </c>
      <c r="J388" s="95">
        <v>0.3125</v>
      </c>
      <c r="K388" s="67" t="s">
        <v>808</v>
      </c>
      <c r="L388" s="95">
        <v>0.85416666666666663</v>
      </c>
      <c r="M388" s="97">
        <v>40</v>
      </c>
      <c r="N388" s="15" t="s">
        <v>226</v>
      </c>
      <c r="O388" s="16">
        <v>41395</v>
      </c>
      <c r="P388" s="12" t="s">
        <v>2283</v>
      </c>
      <c r="Q388" s="12"/>
    </row>
    <row r="389" spans="1:17" ht="22.5" customHeight="1">
      <c r="A389" s="6">
        <f t="shared" ref="A389:A418" si="6">ROW()-4</f>
        <v>385</v>
      </c>
      <c r="B389" s="11" t="s">
        <v>227</v>
      </c>
      <c r="C389" s="12" t="s">
        <v>767</v>
      </c>
      <c r="D389" s="12" t="s">
        <v>575</v>
      </c>
      <c r="E389" s="12" t="s">
        <v>1121</v>
      </c>
      <c r="F389" s="12" t="s">
        <v>1095</v>
      </c>
      <c r="G389" s="12" t="s">
        <v>896</v>
      </c>
      <c r="H389" s="12" t="s">
        <v>925</v>
      </c>
      <c r="I389" s="12" t="s">
        <v>1316</v>
      </c>
      <c r="J389" s="95">
        <v>0.29166666666666669</v>
      </c>
      <c r="K389" s="67" t="s">
        <v>808</v>
      </c>
      <c r="L389" s="95">
        <v>0.83333333333333337</v>
      </c>
      <c r="M389" s="97">
        <v>20</v>
      </c>
      <c r="N389" s="15" t="s">
        <v>226</v>
      </c>
      <c r="O389" s="16">
        <v>40848</v>
      </c>
      <c r="P389" s="12" t="s">
        <v>2244</v>
      </c>
      <c r="Q389" s="12"/>
    </row>
    <row r="390" spans="1:17" ht="22.5" customHeight="1">
      <c r="A390" s="6">
        <f t="shared" si="6"/>
        <v>386</v>
      </c>
      <c r="B390" s="11" t="s">
        <v>293</v>
      </c>
      <c r="C390" s="12" t="s">
        <v>649</v>
      </c>
      <c r="D390" s="12" t="s">
        <v>460</v>
      </c>
      <c r="E390" s="12" t="s">
        <v>1123</v>
      </c>
      <c r="F390" s="12" t="s">
        <v>1096</v>
      </c>
      <c r="G390" s="12" t="s">
        <v>896</v>
      </c>
      <c r="H390" s="12" t="s">
        <v>903</v>
      </c>
      <c r="I390" s="12" t="s">
        <v>1322</v>
      </c>
      <c r="J390" s="95">
        <v>0.29166666666666669</v>
      </c>
      <c r="K390" s="67" t="s">
        <v>808</v>
      </c>
      <c r="L390" s="95">
        <v>0.83333333333333337</v>
      </c>
      <c r="M390" s="97">
        <v>40</v>
      </c>
      <c r="N390" s="15" t="s">
        <v>226</v>
      </c>
      <c r="O390" s="16">
        <v>37347</v>
      </c>
      <c r="P390" s="12" t="s">
        <v>1979</v>
      </c>
      <c r="Q390" s="12"/>
    </row>
    <row r="391" spans="1:17" ht="22.5" customHeight="1">
      <c r="A391" s="6">
        <f t="shared" si="6"/>
        <v>387</v>
      </c>
      <c r="B391" s="11" t="s">
        <v>372</v>
      </c>
      <c r="C391" s="12" t="s">
        <v>649</v>
      </c>
      <c r="D391" s="12" t="s">
        <v>119</v>
      </c>
      <c r="E391" s="12" t="s">
        <v>1151</v>
      </c>
      <c r="F391" s="12" t="s">
        <v>1097</v>
      </c>
      <c r="G391" s="12" t="s">
        <v>896</v>
      </c>
      <c r="H391" s="12" t="s">
        <v>887</v>
      </c>
      <c r="I391" s="12" t="s">
        <v>1335</v>
      </c>
      <c r="J391" s="95">
        <v>0.30208333333333331</v>
      </c>
      <c r="K391" s="67" t="s">
        <v>808</v>
      </c>
      <c r="L391" s="95">
        <v>0.84375</v>
      </c>
      <c r="M391" s="97">
        <v>30</v>
      </c>
      <c r="N391" s="15" t="s">
        <v>226</v>
      </c>
      <c r="O391" s="16">
        <v>38231</v>
      </c>
      <c r="P391" s="12" t="s">
        <v>3426</v>
      </c>
      <c r="Q391" s="12"/>
    </row>
    <row r="392" spans="1:17" ht="22.5" customHeight="1">
      <c r="A392" s="6">
        <f t="shared" si="6"/>
        <v>388</v>
      </c>
      <c r="B392" s="11" t="s">
        <v>21</v>
      </c>
      <c r="C392" s="12" t="s">
        <v>649</v>
      </c>
      <c r="D392" s="12" t="s">
        <v>502</v>
      </c>
      <c r="E392" s="12" t="s">
        <v>1123</v>
      </c>
      <c r="F392" s="12" t="s">
        <v>1096</v>
      </c>
      <c r="G392" s="12" t="s">
        <v>896</v>
      </c>
      <c r="H392" s="12" t="s">
        <v>887</v>
      </c>
      <c r="I392" s="12" t="s">
        <v>1322</v>
      </c>
      <c r="J392" s="95">
        <v>0.29166666666666669</v>
      </c>
      <c r="K392" s="67" t="s">
        <v>808</v>
      </c>
      <c r="L392" s="95">
        <v>0.83333333333333337</v>
      </c>
      <c r="M392" s="97">
        <v>38</v>
      </c>
      <c r="N392" s="15" t="s">
        <v>226</v>
      </c>
      <c r="O392" s="16">
        <v>38596</v>
      </c>
      <c r="P392" s="12" t="s">
        <v>2092</v>
      </c>
      <c r="Q392" s="12"/>
    </row>
    <row r="393" spans="1:17" ht="22.5" customHeight="1">
      <c r="A393" s="6">
        <f t="shared" si="6"/>
        <v>389</v>
      </c>
      <c r="B393" s="11" t="s">
        <v>329</v>
      </c>
      <c r="C393" s="12" t="s">
        <v>649</v>
      </c>
      <c r="D393" s="12" t="s">
        <v>280</v>
      </c>
      <c r="E393" s="12" t="s">
        <v>1179</v>
      </c>
      <c r="F393" s="12" t="s">
        <v>1098</v>
      </c>
      <c r="G393" s="12" t="s">
        <v>896</v>
      </c>
      <c r="H393" s="12" t="s">
        <v>899</v>
      </c>
      <c r="I393" s="12" t="s">
        <v>1335</v>
      </c>
      <c r="J393" s="95">
        <v>0.30208333333333331</v>
      </c>
      <c r="K393" s="67" t="s">
        <v>808</v>
      </c>
      <c r="L393" s="95">
        <v>0.84375</v>
      </c>
      <c r="M393" s="97">
        <v>30</v>
      </c>
      <c r="N393" s="15" t="s">
        <v>226</v>
      </c>
      <c r="O393" s="16">
        <v>39845</v>
      </c>
      <c r="P393" s="12" t="s">
        <v>2165</v>
      </c>
      <c r="Q393" s="12"/>
    </row>
    <row r="394" spans="1:17" ht="22.5" customHeight="1">
      <c r="A394" s="6">
        <f t="shared" si="6"/>
        <v>390</v>
      </c>
      <c r="B394" s="11" t="s">
        <v>820</v>
      </c>
      <c r="C394" s="12" t="s">
        <v>751</v>
      </c>
      <c r="D394" s="12" t="s">
        <v>136</v>
      </c>
      <c r="E394" s="12" t="s">
        <v>1123</v>
      </c>
      <c r="F394" s="12" t="s">
        <v>1096</v>
      </c>
      <c r="G394" s="12" t="s">
        <v>896</v>
      </c>
      <c r="H394" s="12" t="s">
        <v>925</v>
      </c>
      <c r="I394" s="12" t="s">
        <v>1268</v>
      </c>
      <c r="J394" s="95">
        <v>0.30208333333333331</v>
      </c>
      <c r="K394" s="67" t="s">
        <v>808</v>
      </c>
      <c r="L394" s="95">
        <v>0.84375</v>
      </c>
      <c r="M394" s="97">
        <v>29</v>
      </c>
      <c r="N394" s="15" t="s">
        <v>226</v>
      </c>
      <c r="O394" s="16">
        <v>40513</v>
      </c>
      <c r="P394" s="12" t="s">
        <v>2212</v>
      </c>
      <c r="Q394" s="12"/>
    </row>
    <row r="395" spans="1:17" ht="22.5" customHeight="1">
      <c r="A395" s="6">
        <f t="shared" si="6"/>
        <v>391</v>
      </c>
      <c r="B395" s="11" t="s">
        <v>406</v>
      </c>
      <c r="C395" s="12" t="s">
        <v>751</v>
      </c>
      <c r="D395" s="12" t="s">
        <v>1404</v>
      </c>
      <c r="E395" s="12" t="s">
        <v>1123</v>
      </c>
      <c r="F395" s="12" t="s">
        <v>1096</v>
      </c>
      <c r="G395" s="12" t="s">
        <v>896</v>
      </c>
      <c r="H395" s="12" t="s">
        <v>890</v>
      </c>
      <c r="I395" s="12" t="s">
        <v>1322</v>
      </c>
      <c r="J395" s="95">
        <v>0.29166666666666669</v>
      </c>
      <c r="K395" s="67" t="s">
        <v>808</v>
      </c>
      <c r="L395" s="95">
        <v>0.83333333333333337</v>
      </c>
      <c r="M395" s="97">
        <v>40</v>
      </c>
      <c r="N395" s="15" t="s">
        <v>226</v>
      </c>
      <c r="O395" s="16">
        <v>41000</v>
      </c>
      <c r="P395" s="12" t="s">
        <v>2263</v>
      </c>
      <c r="Q395" s="12"/>
    </row>
    <row r="396" spans="1:17" ht="22.5" customHeight="1">
      <c r="A396" s="6">
        <f t="shared" si="6"/>
        <v>392</v>
      </c>
      <c r="B396" s="11" t="s">
        <v>375</v>
      </c>
      <c r="C396" s="12" t="s">
        <v>751</v>
      </c>
      <c r="D396" s="12" t="s">
        <v>316</v>
      </c>
      <c r="E396" s="12" t="s">
        <v>1157</v>
      </c>
      <c r="F396" s="12" t="s">
        <v>1099</v>
      </c>
      <c r="G396" s="12" t="s">
        <v>896</v>
      </c>
      <c r="H396" s="12" t="s">
        <v>899</v>
      </c>
      <c r="I396" s="12" t="s">
        <v>1803</v>
      </c>
      <c r="J396" s="95">
        <v>0.29166666666666669</v>
      </c>
      <c r="K396" s="67" t="s">
        <v>808</v>
      </c>
      <c r="L396" s="95">
        <v>0.83333333333333337</v>
      </c>
      <c r="M396" s="97">
        <v>40</v>
      </c>
      <c r="N396" s="15" t="s">
        <v>226</v>
      </c>
      <c r="O396" s="16">
        <v>41183</v>
      </c>
      <c r="P396" s="12" t="s">
        <v>2268</v>
      </c>
      <c r="Q396" s="12"/>
    </row>
    <row r="397" spans="1:17" ht="22.5" customHeight="1">
      <c r="A397" s="6">
        <f t="shared" si="6"/>
        <v>393</v>
      </c>
      <c r="B397" s="11" t="s">
        <v>80</v>
      </c>
      <c r="C397" s="12" t="s">
        <v>751</v>
      </c>
      <c r="D397" s="12" t="s">
        <v>610</v>
      </c>
      <c r="E397" s="12" t="s">
        <v>1201</v>
      </c>
      <c r="F397" s="12" t="s">
        <v>1100</v>
      </c>
      <c r="G397" s="12" t="s">
        <v>896</v>
      </c>
      <c r="H397" s="12" t="s">
        <v>899</v>
      </c>
      <c r="I397" s="12" t="s">
        <v>1359</v>
      </c>
      <c r="J397" s="95">
        <v>0.29166666666666669</v>
      </c>
      <c r="K397" s="67" t="s">
        <v>808</v>
      </c>
      <c r="L397" s="95">
        <v>0.83333333333333337</v>
      </c>
      <c r="M397" s="97">
        <v>32</v>
      </c>
      <c r="N397" s="15" t="s">
        <v>226</v>
      </c>
      <c r="O397" s="16">
        <v>41365</v>
      </c>
      <c r="P397" s="12" t="s">
        <v>2282</v>
      </c>
      <c r="Q397" s="12"/>
    </row>
    <row r="398" spans="1:17" ht="22.5" customHeight="1">
      <c r="A398" s="6">
        <f t="shared" si="6"/>
        <v>394</v>
      </c>
      <c r="B398" s="11" t="s">
        <v>793</v>
      </c>
      <c r="C398" s="11" t="s">
        <v>649</v>
      </c>
      <c r="D398" s="7" t="s">
        <v>794</v>
      </c>
      <c r="E398" s="11" t="s">
        <v>1204</v>
      </c>
      <c r="F398" s="7" t="s">
        <v>1098</v>
      </c>
      <c r="G398" s="7" t="s">
        <v>896</v>
      </c>
      <c r="H398" s="7" t="s">
        <v>892</v>
      </c>
      <c r="I398" s="11" t="s">
        <v>1385</v>
      </c>
      <c r="J398" s="143">
        <v>0.3125</v>
      </c>
      <c r="K398" s="70" t="s">
        <v>808</v>
      </c>
      <c r="L398" s="143">
        <v>0.85416666666666663</v>
      </c>
      <c r="M398" s="97">
        <v>40</v>
      </c>
      <c r="N398" s="15" t="s">
        <v>226</v>
      </c>
      <c r="O398" s="16">
        <v>42826</v>
      </c>
      <c r="P398" s="11" t="s">
        <v>2323</v>
      </c>
      <c r="Q398" s="11"/>
    </row>
    <row r="399" spans="1:17" ht="22.5" customHeight="1">
      <c r="A399" s="6">
        <f t="shared" si="6"/>
        <v>395</v>
      </c>
      <c r="B399" s="53" t="s">
        <v>836</v>
      </c>
      <c r="C399" s="54" t="s">
        <v>649</v>
      </c>
      <c r="D399" s="55" t="s">
        <v>842</v>
      </c>
      <c r="E399" s="11" t="s">
        <v>1204</v>
      </c>
      <c r="F399" s="11" t="s">
        <v>1098</v>
      </c>
      <c r="G399" s="11" t="s">
        <v>896</v>
      </c>
      <c r="H399" s="11" t="s">
        <v>892</v>
      </c>
      <c r="I399" s="53" t="s">
        <v>1385</v>
      </c>
      <c r="J399" s="143">
        <v>0.3125</v>
      </c>
      <c r="K399" s="70" t="s">
        <v>808</v>
      </c>
      <c r="L399" s="143">
        <v>0.85416666666666663</v>
      </c>
      <c r="M399" s="97">
        <v>90</v>
      </c>
      <c r="N399" s="28" t="s">
        <v>807</v>
      </c>
      <c r="O399" s="29">
        <v>43191</v>
      </c>
      <c r="P399" s="11" t="s">
        <v>2336</v>
      </c>
      <c r="Q399" s="11"/>
    </row>
    <row r="400" spans="1:17" ht="22.5" customHeight="1">
      <c r="A400" s="6">
        <f t="shared" si="6"/>
        <v>396</v>
      </c>
      <c r="B400" s="12" t="s">
        <v>3457</v>
      </c>
      <c r="C400" s="12" t="s">
        <v>649</v>
      </c>
      <c r="D400" s="12" t="s">
        <v>3463</v>
      </c>
      <c r="E400" s="12" t="s">
        <v>1239</v>
      </c>
      <c r="F400" s="12" t="s">
        <v>3459</v>
      </c>
      <c r="G400" s="12" t="s">
        <v>1827</v>
      </c>
      <c r="H400" s="12" t="s">
        <v>1828</v>
      </c>
      <c r="I400" s="101" t="s">
        <v>3462</v>
      </c>
      <c r="J400" s="13">
        <v>0.29166666666666669</v>
      </c>
      <c r="K400" s="67" t="s">
        <v>479</v>
      </c>
      <c r="L400" s="14">
        <v>0.83333333333333337</v>
      </c>
      <c r="M400" s="97">
        <v>30</v>
      </c>
      <c r="N400" s="15" t="s">
        <v>226</v>
      </c>
      <c r="O400" s="16">
        <v>45323</v>
      </c>
      <c r="P400" s="12" t="s">
        <v>3464</v>
      </c>
      <c r="Q400" s="12"/>
    </row>
    <row r="401" spans="1:17" ht="22.5" customHeight="1">
      <c r="A401" s="6">
        <f t="shared" si="6"/>
        <v>397</v>
      </c>
      <c r="B401" s="11" t="s">
        <v>20</v>
      </c>
      <c r="C401" s="11" t="s">
        <v>650</v>
      </c>
      <c r="D401" s="11" t="s">
        <v>100</v>
      </c>
      <c r="E401" s="11" t="s">
        <v>1157</v>
      </c>
      <c r="F401" s="11" t="s">
        <v>1101</v>
      </c>
      <c r="G401" s="11" t="s">
        <v>896</v>
      </c>
      <c r="H401" s="11" t="s">
        <v>903</v>
      </c>
      <c r="I401" s="11" t="s">
        <v>1270</v>
      </c>
      <c r="J401" s="26">
        <v>0.29166666666666669</v>
      </c>
      <c r="K401" s="70" t="s">
        <v>808</v>
      </c>
      <c r="L401" s="35">
        <v>0.83333333333333337</v>
      </c>
      <c r="M401" s="97">
        <v>31</v>
      </c>
      <c r="N401" s="15" t="s">
        <v>226</v>
      </c>
      <c r="O401" s="29">
        <v>38534</v>
      </c>
      <c r="P401" s="11" t="s">
        <v>2090</v>
      </c>
      <c r="Q401" s="11"/>
    </row>
    <row r="402" spans="1:17" ht="22.5" customHeight="1">
      <c r="A402" s="6">
        <f t="shared" si="6"/>
        <v>398</v>
      </c>
      <c r="B402" s="11" t="s">
        <v>98</v>
      </c>
      <c r="C402" s="12" t="s">
        <v>650</v>
      </c>
      <c r="D402" s="12" t="s">
        <v>236</v>
      </c>
      <c r="E402" s="12" t="s">
        <v>1064</v>
      </c>
      <c r="F402" s="12" t="s">
        <v>1102</v>
      </c>
      <c r="G402" s="12" t="s">
        <v>896</v>
      </c>
      <c r="H402" s="12" t="s">
        <v>903</v>
      </c>
      <c r="I402" s="12" t="s">
        <v>1317</v>
      </c>
      <c r="J402" s="13">
        <v>0.29166666666666669</v>
      </c>
      <c r="K402" s="67" t="s">
        <v>808</v>
      </c>
      <c r="L402" s="14">
        <v>0.875</v>
      </c>
      <c r="M402" s="97">
        <v>34</v>
      </c>
      <c r="N402" s="15" t="s">
        <v>226</v>
      </c>
      <c r="O402" s="16">
        <v>38961</v>
      </c>
      <c r="P402" s="12" t="s">
        <v>2119</v>
      </c>
      <c r="Q402" s="12"/>
    </row>
    <row r="403" spans="1:17" ht="22.5" customHeight="1">
      <c r="A403" s="6">
        <f t="shared" si="6"/>
        <v>399</v>
      </c>
      <c r="B403" s="11" t="s">
        <v>643</v>
      </c>
      <c r="C403" s="137" t="s">
        <v>650</v>
      </c>
      <c r="D403" s="137" t="s">
        <v>52</v>
      </c>
      <c r="E403" s="137" t="s">
        <v>1064</v>
      </c>
      <c r="F403" s="137" t="s">
        <v>1103</v>
      </c>
      <c r="G403" s="137" t="s">
        <v>896</v>
      </c>
      <c r="H403" s="137" t="s">
        <v>891</v>
      </c>
      <c r="I403" s="140" t="s">
        <v>3495</v>
      </c>
      <c r="J403" s="144">
        <v>0.3125</v>
      </c>
      <c r="K403" s="147" t="s">
        <v>808</v>
      </c>
      <c r="L403" s="150">
        <v>0.875</v>
      </c>
      <c r="M403" s="103">
        <v>24</v>
      </c>
      <c r="N403" s="32" t="s">
        <v>226</v>
      </c>
      <c r="O403" s="33">
        <v>40269</v>
      </c>
      <c r="P403" s="137" t="s">
        <v>2198</v>
      </c>
      <c r="Q403" s="137"/>
    </row>
    <row r="404" spans="1:17" ht="22.5" customHeight="1">
      <c r="A404" s="6">
        <f t="shared" si="6"/>
        <v>400</v>
      </c>
      <c r="B404" s="20" t="s">
        <v>812</v>
      </c>
      <c r="C404" s="37" t="s">
        <v>651</v>
      </c>
      <c r="D404" s="37" t="s">
        <v>685</v>
      </c>
      <c r="E404" s="37" t="s">
        <v>1059</v>
      </c>
      <c r="F404" s="37" t="s">
        <v>1060</v>
      </c>
      <c r="G404" s="37" t="s">
        <v>896</v>
      </c>
      <c r="H404" s="37" t="s">
        <v>887</v>
      </c>
      <c r="I404" s="37" t="s">
        <v>1338</v>
      </c>
      <c r="J404" s="39">
        <v>0.29166666666666669</v>
      </c>
      <c r="K404" s="72" t="s">
        <v>808</v>
      </c>
      <c r="L404" s="40">
        <v>0.83333333333333337</v>
      </c>
      <c r="M404" s="96">
        <v>56</v>
      </c>
      <c r="N404" s="41" t="s">
        <v>226</v>
      </c>
      <c r="O404" s="153">
        <v>38353</v>
      </c>
      <c r="P404" s="37" t="s">
        <v>2077</v>
      </c>
      <c r="Q404" s="37"/>
    </row>
    <row r="405" spans="1:17" ht="22.5" customHeight="1">
      <c r="A405" s="6">
        <f t="shared" si="6"/>
        <v>401</v>
      </c>
      <c r="B405" s="11" t="s">
        <v>549</v>
      </c>
      <c r="C405" s="12" t="s">
        <v>651</v>
      </c>
      <c r="D405" s="12" t="s">
        <v>58</v>
      </c>
      <c r="E405" s="12" t="s">
        <v>1059</v>
      </c>
      <c r="F405" s="12" t="s">
        <v>1104</v>
      </c>
      <c r="G405" s="12" t="s">
        <v>896</v>
      </c>
      <c r="H405" s="12" t="s">
        <v>925</v>
      </c>
      <c r="I405" s="12" t="s">
        <v>1350</v>
      </c>
      <c r="J405" s="13">
        <v>0.29166666666666669</v>
      </c>
      <c r="K405" s="67" t="s">
        <v>808</v>
      </c>
      <c r="L405" s="14">
        <v>0.83333333333333337</v>
      </c>
      <c r="M405" s="97">
        <v>35</v>
      </c>
      <c r="N405" s="15" t="s">
        <v>226</v>
      </c>
      <c r="O405" s="16">
        <v>38808</v>
      </c>
      <c r="P405" s="12" t="s">
        <v>2115</v>
      </c>
      <c r="Q405" s="12"/>
    </row>
    <row r="406" spans="1:17" ht="22.5" customHeight="1">
      <c r="A406" s="6">
        <f t="shared" si="6"/>
        <v>402</v>
      </c>
      <c r="B406" s="11" t="s">
        <v>823</v>
      </c>
      <c r="C406" s="12" t="s">
        <v>771</v>
      </c>
      <c r="D406" s="12" t="s">
        <v>368</v>
      </c>
      <c r="E406" s="12" t="s">
        <v>1059</v>
      </c>
      <c r="F406" s="12" t="s">
        <v>1104</v>
      </c>
      <c r="G406" s="12" t="s">
        <v>896</v>
      </c>
      <c r="H406" s="12" t="s">
        <v>887</v>
      </c>
      <c r="I406" s="12" t="s">
        <v>529</v>
      </c>
      <c r="J406" s="13">
        <v>0.29166666666666669</v>
      </c>
      <c r="K406" s="67" t="s">
        <v>808</v>
      </c>
      <c r="L406" s="14">
        <v>0.83333333333333337</v>
      </c>
      <c r="M406" s="97">
        <v>30</v>
      </c>
      <c r="N406" s="15" t="s">
        <v>226</v>
      </c>
      <c r="O406" s="33">
        <v>41487</v>
      </c>
      <c r="P406" s="12" t="s">
        <v>2285</v>
      </c>
      <c r="Q406" s="12"/>
    </row>
    <row r="407" spans="1:17" ht="22.5" customHeight="1">
      <c r="A407" s="6">
        <f t="shared" si="6"/>
        <v>403</v>
      </c>
      <c r="B407" s="11" t="s">
        <v>369</v>
      </c>
      <c r="C407" s="12" t="s">
        <v>652</v>
      </c>
      <c r="D407" s="12" t="s">
        <v>562</v>
      </c>
      <c r="E407" s="12" t="s">
        <v>1105</v>
      </c>
      <c r="F407" s="12" t="s">
        <v>1106</v>
      </c>
      <c r="G407" s="12" t="s">
        <v>896</v>
      </c>
      <c r="H407" s="12" t="s">
        <v>1107</v>
      </c>
      <c r="I407" s="12" t="s">
        <v>133</v>
      </c>
      <c r="J407" s="13">
        <v>0.29166666666666669</v>
      </c>
      <c r="K407" s="67" t="s">
        <v>808</v>
      </c>
      <c r="L407" s="18">
        <v>0.875</v>
      </c>
      <c r="M407" s="97">
        <v>38</v>
      </c>
      <c r="N407" s="15" t="s">
        <v>226</v>
      </c>
      <c r="O407" s="16">
        <v>37530</v>
      </c>
      <c r="P407" s="12" t="s">
        <v>2002</v>
      </c>
      <c r="Q407" s="12"/>
    </row>
    <row r="408" spans="1:17" ht="22.5" customHeight="1">
      <c r="A408" s="6">
        <f t="shared" si="6"/>
        <v>404</v>
      </c>
      <c r="B408" s="11" t="s">
        <v>818</v>
      </c>
      <c r="C408" s="12" t="s">
        <v>652</v>
      </c>
      <c r="D408" s="12" t="s">
        <v>636</v>
      </c>
      <c r="E408" s="12" t="s">
        <v>1105</v>
      </c>
      <c r="F408" s="12" t="s">
        <v>1106</v>
      </c>
      <c r="G408" s="12" t="s">
        <v>896</v>
      </c>
      <c r="H408" s="12" t="s">
        <v>922</v>
      </c>
      <c r="I408" s="12" t="s">
        <v>132</v>
      </c>
      <c r="J408" s="95">
        <v>0.29166666666666669</v>
      </c>
      <c r="K408" s="67" t="s">
        <v>808</v>
      </c>
      <c r="L408" s="14">
        <v>0.83333333333333337</v>
      </c>
      <c r="M408" s="97">
        <v>34</v>
      </c>
      <c r="N408" s="15" t="s">
        <v>226</v>
      </c>
      <c r="O408" s="33">
        <v>39904</v>
      </c>
      <c r="P408" s="12" t="s">
        <v>2173</v>
      </c>
      <c r="Q408" s="12"/>
    </row>
    <row r="409" spans="1:17" ht="22.5" customHeight="1">
      <c r="A409" s="6">
        <f t="shared" si="6"/>
        <v>405</v>
      </c>
      <c r="B409" s="11" t="s">
        <v>321</v>
      </c>
      <c r="C409" s="12" t="s">
        <v>480</v>
      </c>
      <c r="D409" s="12" t="s">
        <v>474</v>
      </c>
      <c r="E409" s="12" t="s">
        <v>1116</v>
      </c>
      <c r="F409" s="12" t="s">
        <v>1108</v>
      </c>
      <c r="G409" s="12" t="s">
        <v>896</v>
      </c>
      <c r="H409" s="12" t="s">
        <v>892</v>
      </c>
      <c r="I409" s="12" t="s">
        <v>1757</v>
      </c>
      <c r="J409" s="95">
        <v>0.29166666666666669</v>
      </c>
      <c r="K409" s="67" t="s">
        <v>808</v>
      </c>
      <c r="L409" s="14">
        <v>0.875</v>
      </c>
      <c r="M409" s="97">
        <v>32</v>
      </c>
      <c r="N409" s="15" t="s">
        <v>226</v>
      </c>
      <c r="O409" s="33">
        <v>37438</v>
      </c>
      <c r="P409" s="12" t="s">
        <v>1991</v>
      </c>
      <c r="Q409" s="12"/>
    </row>
    <row r="410" spans="1:17" ht="22.5" customHeight="1">
      <c r="A410" s="6">
        <f t="shared" si="6"/>
        <v>406</v>
      </c>
      <c r="B410" s="11" t="s">
        <v>1840</v>
      </c>
      <c r="C410" s="12" t="s">
        <v>480</v>
      </c>
      <c r="D410" s="12" t="s">
        <v>443</v>
      </c>
      <c r="E410" s="12" t="s">
        <v>1128</v>
      </c>
      <c r="F410" s="12" t="s">
        <v>1110</v>
      </c>
      <c r="G410" s="12" t="s">
        <v>896</v>
      </c>
      <c r="H410" s="12" t="s">
        <v>887</v>
      </c>
      <c r="I410" s="12" t="s">
        <v>1758</v>
      </c>
      <c r="J410" s="95">
        <v>0.3125</v>
      </c>
      <c r="K410" s="67" t="s">
        <v>808</v>
      </c>
      <c r="L410" s="14">
        <v>0.85416666666666663</v>
      </c>
      <c r="M410" s="97">
        <v>24</v>
      </c>
      <c r="N410" s="15" t="s">
        <v>226</v>
      </c>
      <c r="O410" s="33">
        <v>37469</v>
      </c>
      <c r="P410" s="12" t="s">
        <v>1992</v>
      </c>
      <c r="Q410" s="12"/>
    </row>
    <row r="411" spans="1:17" ht="22.5" customHeight="1">
      <c r="A411" s="6">
        <f t="shared" si="6"/>
        <v>407</v>
      </c>
      <c r="B411" s="11" t="s">
        <v>467</v>
      </c>
      <c r="C411" s="12" t="s">
        <v>480</v>
      </c>
      <c r="D411" s="12" t="s">
        <v>644</v>
      </c>
      <c r="E411" s="12" t="s">
        <v>1116</v>
      </c>
      <c r="F411" s="12" t="s">
        <v>1108</v>
      </c>
      <c r="G411" s="12" t="s">
        <v>896</v>
      </c>
      <c r="H411" s="12" t="s">
        <v>892</v>
      </c>
      <c r="I411" s="12" t="s">
        <v>1301</v>
      </c>
      <c r="J411" s="95">
        <v>0.29166666666666669</v>
      </c>
      <c r="K411" s="67" t="s">
        <v>808</v>
      </c>
      <c r="L411" s="14">
        <v>0.83333333333333337</v>
      </c>
      <c r="M411" s="97">
        <v>24</v>
      </c>
      <c r="N411" s="15" t="s">
        <v>226</v>
      </c>
      <c r="O411" s="33">
        <v>37712</v>
      </c>
      <c r="P411" s="12" t="s">
        <v>2026</v>
      </c>
      <c r="Q411" s="12"/>
    </row>
    <row r="412" spans="1:17" ht="22.5" customHeight="1">
      <c r="A412" s="6">
        <f t="shared" si="6"/>
        <v>408</v>
      </c>
      <c r="B412" s="11" t="s">
        <v>1841</v>
      </c>
      <c r="C412" s="12" t="s">
        <v>480</v>
      </c>
      <c r="D412" s="12" t="s">
        <v>591</v>
      </c>
      <c r="E412" s="12" t="s">
        <v>1116</v>
      </c>
      <c r="F412" s="12" t="s">
        <v>1108</v>
      </c>
      <c r="G412" s="12" t="s">
        <v>896</v>
      </c>
      <c r="H412" s="12" t="s">
        <v>888</v>
      </c>
      <c r="I412" s="12" t="s">
        <v>1758</v>
      </c>
      <c r="J412" s="95">
        <v>0.3125</v>
      </c>
      <c r="K412" s="67" t="s">
        <v>808</v>
      </c>
      <c r="L412" s="14">
        <v>0.85416666666666663</v>
      </c>
      <c r="M412" s="97">
        <v>20</v>
      </c>
      <c r="N412" s="15" t="s">
        <v>226</v>
      </c>
      <c r="O412" s="33">
        <v>37956</v>
      </c>
      <c r="P412" s="12" t="s">
        <v>2051</v>
      </c>
      <c r="Q412" s="12"/>
    </row>
    <row r="413" spans="1:17" ht="22.5" customHeight="1">
      <c r="A413" s="6">
        <f t="shared" si="6"/>
        <v>409</v>
      </c>
      <c r="B413" s="12" t="s">
        <v>872</v>
      </c>
      <c r="C413" s="12" t="s">
        <v>480</v>
      </c>
      <c r="D413" s="12" t="s">
        <v>75</v>
      </c>
      <c r="E413" s="12" t="s">
        <v>1128</v>
      </c>
      <c r="F413" s="12" t="s">
        <v>1014</v>
      </c>
      <c r="G413" s="12" t="s">
        <v>896</v>
      </c>
      <c r="H413" s="12" t="s">
        <v>889</v>
      </c>
      <c r="I413" s="12" t="s">
        <v>1764</v>
      </c>
      <c r="J413" s="95">
        <v>0.29166666666666669</v>
      </c>
      <c r="K413" s="67" t="s">
        <v>808</v>
      </c>
      <c r="L413" s="14">
        <v>0.875</v>
      </c>
      <c r="M413" s="97">
        <v>29</v>
      </c>
      <c r="N413" s="15" t="s">
        <v>226</v>
      </c>
      <c r="O413" s="33">
        <v>38231</v>
      </c>
      <c r="P413" s="12" t="s">
        <v>3427</v>
      </c>
      <c r="Q413" s="12"/>
    </row>
    <row r="414" spans="1:17" ht="22.5" customHeight="1">
      <c r="A414" s="6">
        <f t="shared" si="6"/>
        <v>410</v>
      </c>
      <c r="B414" s="11" t="s">
        <v>488</v>
      </c>
      <c r="C414" s="12" t="s">
        <v>471</v>
      </c>
      <c r="D414" s="12" t="s">
        <v>472</v>
      </c>
      <c r="E414" s="12" t="s">
        <v>1116</v>
      </c>
      <c r="F414" s="12" t="s">
        <v>1108</v>
      </c>
      <c r="G414" s="12" t="s">
        <v>896</v>
      </c>
      <c r="H414" s="12" t="s">
        <v>888</v>
      </c>
      <c r="I414" s="12" t="s">
        <v>1769</v>
      </c>
      <c r="J414" s="95">
        <v>0.29166666666666669</v>
      </c>
      <c r="K414" s="67" t="s">
        <v>808</v>
      </c>
      <c r="L414" s="14">
        <v>0.83333333333333337</v>
      </c>
      <c r="M414" s="97">
        <v>37</v>
      </c>
      <c r="N414" s="15" t="s">
        <v>226</v>
      </c>
      <c r="O414" s="33">
        <v>38687</v>
      </c>
      <c r="P414" s="12" t="s">
        <v>2107</v>
      </c>
      <c r="Q414" s="12"/>
    </row>
    <row r="415" spans="1:17" ht="22.5" customHeight="1">
      <c r="A415" s="6">
        <f t="shared" si="6"/>
        <v>411</v>
      </c>
      <c r="B415" s="11" t="s">
        <v>1842</v>
      </c>
      <c r="C415" s="12" t="s">
        <v>756</v>
      </c>
      <c r="D415" s="12" t="s">
        <v>150</v>
      </c>
      <c r="E415" s="12" t="s">
        <v>1116</v>
      </c>
      <c r="F415" s="12" t="s">
        <v>1108</v>
      </c>
      <c r="G415" s="12" t="s">
        <v>896</v>
      </c>
      <c r="H415" s="12" t="s">
        <v>1109</v>
      </c>
      <c r="I415" s="12" t="s">
        <v>1758</v>
      </c>
      <c r="J415" s="13">
        <v>0.3125</v>
      </c>
      <c r="K415" s="67" t="s">
        <v>808</v>
      </c>
      <c r="L415" s="14">
        <v>0.85416666666666663</v>
      </c>
      <c r="M415" s="97">
        <v>20</v>
      </c>
      <c r="N415" s="15" t="s">
        <v>226</v>
      </c>
      <c r="O415" s="33">
        <v>40603</v>
      </c>
      <c r="P415" s="12" t="s">
        <v>2219</v>
      </c>
      <c r="Q415" s="12"/>
    </row>
    <row r="416" spans="1:17" ht="22.5" customHeight="1">
      <c r="A416" s="6">
        <f t="shared" si="6"/>
        <v>412</v>
      </c>
      <c r="B416" s="11" t="s">
        <v>56</v>
      </c>
      <c r="C416" s="12" t="s">
        <v>756</v>
      </c>
      <c r="D416" s="12" t="s">
        <v>57</v>
      </c>
      <c r="E416" s="12" t="s">
        <v>1128</v>
      </c>
      <c r="F416" s="12" t="s">
        <v>1110</v>
      </c>
      <c r="G416" s="12" t="s">
        <v>896</v>
      </c>
      <c r="H416" s="12" t="s">
        <v>890</v>
      </c>
      <c r="I416" s="12" t="s">
        <v>1364</v>
      </c>
      <c r="J416" s="95">
        <v>0.3125</v>
      </c>
      <c r="K416" s="67" t="s">
        <v>808</v>
      </c>
      <c r="L416" s="95">
        <v>0.85416666666666663</v>
      </c>
      <c r="M416" s="97">
        <v>30</v>
      </c>
      <c r="N416" s="15" t="s">
        <v>226</v>
      </c>
      <c r="O416" s="33">
        <v>40634</v>
      </c>
      <c r="P416" s="12" t="s">
        <v>2233</v>
      </c>
      <c r="Q416" s="12"/>
    </row>
    <row r="417" spans="1:17" ht="22.5" customHeight="1">
      <c r="A417" s="6">
        <f t="shared" si="6"/>
        <v>413</v>
      </c>
      <c r="B417" s="11" t="s">
        <v>732</v>
      </c>
      <c r="C417" s="11" t="s">
        <v>471</v>
      </c>
      <c r="D417" s="11" t="s">
        <v>735</v>
      </c>
      <c r="E417" s="11" t="s">
        <v>1116</v>
      </c>
      <c r="F417" s="11" t="s">
        <v>1111</v>
      </c>
      <c r="G417" s="11" t="s">
        <v>896</v>
      </c>
      <c r="H417" s="11" t="s">
        <v>891</v>
      </c>
      <c r="I417" s="11" t="s">
        <v>1782</v>
      </c>
      <c r="J417" s="143">
        <v>0.3125</v>
      </c>
      <c r="K417" s="70" t="s">
        <v>479</v>
      </c>
      <c r="L417" s="143">
        <v>0.85416666666666663</v>
      </c>
      <c r="M417" s="97">
        <v>36</v>
      </c>
      <c r="N417" s="28" t="s">
        <v>226</v>
      </c>
      <c r="O417" s="29">
        <v>42522</v>
      </c>
      <c r="P417" s="11" t="s">
        <v>2313</v>
      </c>
      <c r="Q417" s="11"/>
    </row>
    <row r="418" spans="1:17" ht="22.5" customHeight="1">
      <c r="A418" s="6">
        <f t="shared" si="6"/>
        <v>414</v>
      </c>
      <c r="B418" s="11" t="s">
        <v>795</v>
      </c>
      <c r="C418" s="11" t="s">
        <v>471</v>
      </c>
      <c r="D418" s="11" t="s">
        <v>796</v>
      </c>
      <c r="E418" s="11" t="s">
        <v>1116</v>
      </c>
      <c r="F418" s="11" t="s">
        <v>1112</v>
      </c>
      <c r="G418" s="11" t="s">
        <v>896</v>
      </c>
      <c r="H418" s="11" t="s">
        <v>891</v>
      </c>
      <c r="I418" s="11" t="s">
        <v>1784</v>
      </c>
      <c r="J418" s="143">
        <v>0.29166666666666669</v>
      </c>
      <c r="K418" s="70" t="s">
        <v>808</v>
      </c>
      <c r="L418" s="143">
        <v>0.83333333333333337</v>
      </c>
      <c r="M418" s="97">
        <v>29</v>
      </c>
      <c r="N418" s="15" t="s">
        <v>226</v>
      </c>
      <c r="O418" s="16">
        <v>42826</v>
      </c>
      <c r="P418" s="11" t="s">
        <v>2324</v>
      </c>
      <c r="Q418" s="11"/>
    </row>
    <row r="419" spans="1:17" ht="22.5" customHeight="1">
      <c r="A419" s="78"/>
      <c r="B419" s="78"/>
      <c r="C419" s="78"/>
      <c r="D419" s="78"/>
      <c r="E419" s="78"/>
      <c r="F419" s="78"/>
      <c r="G419" s="78"/>
      <c r="H419" s="78"/>
      <c r="I419" s="115"/>
      <c r="J419" s="110"/>
      <c r="L419" s="110"/>
      <c r="M419" s="134"/>
      <c r="N419" s="78"/>
      <c r="O419" s="116"/>
      <c r="P419" s="78"/>
      <c r="Q419" s="78"/>
    </row>
    <row r="420" spans="1:17" ht="22.5" customHeight="1">
      <c r="A420" s="78"/>
      <c r="B420" s="78"/>
      <c r="C420" s="78"/>
      <c r="D420" s="78"/>
      <c r="E420" s="78"/>
      <c r="F420" s="78"/>
      <c r="G420" s="78"/>
      <c r="H420" s="78"/>
      <c r="I420" s="115"/>
      <c r="J420" s="110"/>
      <c r="L420" s="110"/>
      <c r="M420" s="128"/>
      <c r="N420" s="78"/>
      <c r="O420" s="116"/>
      <c r="P420" s="78"/>
      <c r="Q420" s="78"/>
    </row>
    <row r="421" spans="1:17" ht="22.5" customHeight="1">
      <c r="A421" s="60"/>
      <c r="B421" s="79" t="s">
        <v>3517</v>
      </c>
      <c r="C421" s="5"/>
      <c r="D421" s="5"/>
      <c r="E421" s="5"/>
      <c r="F421" s="5"/>
      <c r="G421" s="5"/>
      <c r="H421" s="5"/>
      <c r="I421" s="61"/>
      <c r="J421" s="62"/>
      <c r="K421" s="62"/>
      <c r="L421" s="62"/>
      <c r="M421" s="129"/>
      <c r="N421" s="60"/>
      <c r="P421" s="4"/>
      <c r="Q421" s="4"/>
    </row>
    <row r="422" spans="1:17" ht="22.5" customHeight="1">
      <c r="A422" s="60"/>
      <c r="B422" s="79" t="s">
        <v>710</v>
      </c>
      <c r="C422" s="5"/>
      <c r="D422" s="5"/>
      <c r="E422" s="5"/>
      <c r="F422" s="5"/>
      <c r="G422" s="5"/>
      <c r="H422" s="5"/>
      <c r="I422" s="61"/>
      <c r="J422" s="62"/>
      <c r="K422" s="62"/>
      <c r="L422" s="62"/>
      <c r="M422" s="129"/>
      <c r="N422" s="60"/>
      <c r="O422" s="63">
        <f>SUM(M5:M417)</f>
        <v>13918</v>
      </c>
      <c r="P422" s="4"/>
      <c r="Q422" s="4"/>
    </row>
    <row r="423" spans="1:17" ht="22.5" customHeight="1">
      <c r="B423" s="61"/>
      <c r="I423" s="61"/>
      <c r="J423" s="61"/>
      <c r="K423" s="61"/>
      <c r="L423" s="61"/>
      <c r="M423" s="130"/>
      <c r="P423" s="61"/>
      <c r="Q423" s="61"/>
    </row>
    <row r="424" spans="1:17" ht="22.5" customHeight="1">
      <c r="B424" s="61"/>
      <c r="I424" s="61"/>
      <c r="J424" s="61"/>
      <c r="K424" s="61"/>
      <c r="L424" s="61"/>
      <c r="M424" s="130"/>
      <c r="P424" s="61"/>
      <c r="Q424" s="61"/>
    </row>
    <row r="425" spans="1:17" ht="22.5" customHeight="1">
      <c r="B425" s="61"/>
      <c r="I425" s="61"/>
      <c r="J425" s="61"/>
      <c r="K425" s="61"/>
      <c r="L425" s="61"/>
      <c r="M425" s="130"/>
      <c r="P425" s="61"/>
      <c r="Q425" s="61"/>
    </row>
    <row r="426" spans="1:17" ht="22.5" customHeight="1">
      <c r="B426" s="61"/>
      <c r="I426" s="61"/>
      <c r="J426" s="61"/>
      <c r="K426" s="61"/>
      <c r="L426" s="61"/>
      <c r="M426" s="130"/>
      <c r="P426" s="61"/>
      <c r="Q426" s="61"/>
    </row>
    <row r="427" spans="1:17" ht="22.5" customHeight="1">
      <c r="B427" s="61"/>
      <c r="I427" s="61"/>
      <c r="J427" s="61"/>
      <c r="K427" s="61"/>
      <c r="L427" s="61"/>
      <c r="M427" s="130"/>
      <c r="P427" s="61"/>
      <c r="Q427" s="61"/>
    </row>
    <row r="428" spans="1:17" ht="22.5" customHeight="1">
      <c r="B428" s="61"/>
      <c r="I428" s="61"/>
      <c r="J428" s="61"/>
      <c r="K428" s="61"/>
      <c r="L428" s="61"/>
      <c r="M428" s="130"/>
      <c r="P428" s="61"/>
      <c r="Q428" s="61"/>
    </row>
    <row r="429" spans="1:17" ht="22.5" customHeight="1">
      <c r="B429" s="61"/>
      <c r="I429" s="61"/>
      <c r="J429" s="61"/>
      <c r="K429" s="61"/>
      <c r="L429" s="61"/>
      <c r="M429" s="130"/>
      <c r="P429" s="61"/>
      <c r="Q429" s="61"/>
    </row>
    <row r="430" spans="1:17" ht="22.5" customHeight="1">
      <c r="B430" s="61"/>
      <c r="I430" s="61"/>
      <c r="J430" s="61"/>
      <c r="K430" s="61"/>
      <c r="L430" s="61"/>
      <c r="M430" s="130"/>
      <c r="P430" s="61"/>
      <c r="Q430" s="61"/>
    </row>
    <row r="431" spans="1:17" ht="22.5" customHeight="1">
      <c r="B431" s="61"/>
      <c r="I431" s="61"/>
      <c r="J431" s="61"/>
      <c r="K431" s="61"/>
      <c r="L431" s="61"/>
      <c r="M431" s="130"/>
      <c r="P431" s="61"/>
      <c r="Q431" s="61"/>
    </row>
    <row r="432" spans="1:17" ht="22.5" customHeight="1">
      <c r="B432" s="61"/>
      <c r="I432" s="61"/>
      <c r="J432" s="61"/>
      <c r="K432" s="61"/>
      <c r="L432" s="61"/>
      <c r="M432" s="130"/>
      <c r="P432" s="61"/>
      <c r="Q432" s="61"/>
    </row>
    <row r="433" spans="2:17" ht="22.5" customHeight="1">
      <c r="B433" s="61"/>
      <c r="I433" s="61"/>
      <c r="J433" s="61"/>
      <c r="K433" s="61"/>
      <c r="L433" s="61"/>
      <c r="M433" s="130"/>
      <c r="P433" s="61"/>
      <c r="Q433" s="61"/>
    </row>
    <row r="434" spans="2:17" ht="22.5" customHeight="1">
      <c r="B434" s="61"/>
      <c r="I434" s="61"/>
      <c r="J434" s="61"/>
      <c r="K434" s="61"/>
      <c r="L434" s="61"/>
      <c r="M434" s="130"/>
      <c r="P434" s="61"/>
      <c r="Q434" s="61"/>
    </row>
    <row r="435" spans="2:17" ht="22.5" customHeight="1">
      <c r="B435" s="61"/>
      <c r="I435" s="61"/>
      <c r="J435" s="61"/>
      <c r="K435" s="61"/>
      <c r="L435" s="61"/>
      <c r="M435" s="130"/>
      <c r="P435" s="61"/>
      <c r="Q435" s="61"/>
    </row>
    <row r="436" spans="2:17" ht="22.5" customHeight="1">
      <c r="B436" s="61"/>
      <c r="M436" s="130"/>
    </row>
    <row r="437" spans="2:17" ht="22.5" customHeight="1">
      <c r="B437" s="61"/>
      <c r="M437" s="130"/>
    </row>
    <row r="438" spans="2:17" ht="22.5" customHeight="1">
      <c r="B438" s="61"/>
      <c r="M438" s="130"/>
    </row>
    <row r="439" spans="2:17" ht="22.5" customHeight="1">
      <c r="B439" s="61"/>
      <c r="M439" s="130"/>
    </row>
    <row r="440" spans="2:17" ht="22.5" customHeight="1">
      <c r="B440" s="61"/>
      <c r="M440" s="130"/>
    </row>
    <row r="441" spans="2:17" ht="22.5" customHeight="1">
      <c r="B441" s="61"/>
      <c r="M441" s="130"/>
    </row>
    <row r="442" spans="2:17" ht="22.5" customHeight="1">
      <c r="B442" s="61"/>
      <c r="M442" s="130"/>
    </row>
    <row r="443" spans="2:17" ht="22.5" customHeight="1">
      <c r="B443" s="61"/>
      <c r="M443" s="130"/>
    </row>
    <row r="444" spans="2:17" ht="22.5" customHeight="1">
      <c r="B444" s="61"/>
      <c r="M444" s="130"/>
    </row>
    <row r="445" spans="2:17" ht="22.5" customHeight="1">
      <c r="B445" s="61"/>
      <c r="M445" s="130"/>
    </row>
    <row r="446" spans="2:17" ht="22.5" customHeight="1">
      <c r="B446" s="61"/>
      <c r="M446" s="130"/>
    </row>
    <row r="447" spans="2:17" ht="22.5" customHeight="1">
      <c r="B447" s="61"/>
      <c r="M447" s="130"/>
    </row>
    <row r="448" spans="2:17" ht="22.5" customHeight="1">
      <c r="B448" s="61"/>
      <c r="M448" s="130"/>
    </row>
    <row r="449" spans="2:13" ht="22.5" customHeight="1">
      <c r="B449" s="61"/>
      <c r="M449" s="130"/>
    </row>
    <row r="450" spans="2:13" ht="22.5" customHeight="1">
      <c r="B450" s="61"/>
      <c r="M450" s="130"/>
    </row>
    <row r="451" spans="2:13" ht="22.5" customHeight="1">
      <c r="B451" s="61"/>
      <c r="M451" s="130"/>
    </row>
    <row r="452" spans="2:13" ht="22.5" customHeight="1">
      <c r="B452" s="61"/>
      <c r="M452" s="130"/>
    </row>
    <row r="453" spans="2:13" ht="22.5" customHeight="1">
      <c r="B453" s="61"/>
      <c r="M453" s="130"/>
    </row>
    <row r="454" spans="2:13" ht="22.5" customHeight="1">
      <c r="B454" s="61"/>
      <c r="M454" s="130"/>
    </row>
    <row r="455" spans="2:13" ht="22.5" customHeight="1">
      <c r="B455" s="61"/>
      <c r="M455" s="130"/>
    </row>
    <row r="456" spans="2:13" ht="22.5" customHeight="1">
      <c r="B456" s="61"/>
      <c r="M456" s="130"/>
    </row>
    <row r="457" spans="2:13" ht="22.5" customHeight="1">
      <c r="B457" s="61"/>
      <c r="M457" s="130"/>
    </row>
    <row r="458" spans="2:13" ht="22.5" customHeight="1">
      <c r="B458" s="61"/>
      <c r="M458" s="130"/>
    </row>
    <row r="459" spans="2:13" ht="22.5" customHeight="1">
      <c r="B459" s="61"/>
      <c r="M459" s="130"/>
    </row>
    <row r="460" spans="2:13" ht="22.5" customHeight="1">
      <c r="B460" s="61"/>
      <c r="M460" s="130"/>
    </row>
    <row r="461" spans="2:13" ht="22.5" customHeight="1">
      <c r="B461" s="61"/>
      <c r="M461" s="130"/>
    </row>
    <row r="462" spans="2:13" ht="22.5" customHeight="1">
      <c r="B462" s="61"/>
      <c r="M462" s="130"/>
    </row>
    <row r="463" spans="2:13" ht="22.5" customHeight="1">
      <c r="B463" s="61"/>
      <c r="M463" s="130"/>
    </row>
    <row r="464" spans="2:13" ht="22.5" customHeight="1">
      <c r="B464" s="61"/>
      <c r="M464" s="130"/>
    </row>
    <row r="465" spans="2:17" ht="22.5" customHeight="1">
      <c r="B465" s="61"/>
      <c r="M465" s="130"/>
    </row>
    <row r="466" spans="2:17" ht="22.5" customHeight="1">
      <c r="B466" s="61"/>
      <c r="M466" s="130"/>
    </row>
    <row r="467" spans="2:17" ht="22.5" customHeight="1">
      <c r="B467" s="61"/>
      <c r="M467" s="130"/>
    </row>
    <row r="468" spans="2:17" ht="22.5" customHeight="1">
      <c r="B468" s="61"/>
      <c r="I468" s="61"/>
      <c r="J468" s="61"/>
      <c r="K468" s="61"/>
      <c r="L468" s="61"/>
      <c r="M468" s="130"/>
      <c r="P468" s="61"/>
      <c r="Q468" s="61"/>
    </row>
    <row r="469" spans="2:17" ht="22.5" customHeight="1">
      <c r="B469" s="61"/>
      <c r="I469" s="61"/>
      <c r="J469" s="61"/>
      <c r="K469" s="61"/>
      <c r="L469" s="61"/>
      <c r="M469" s="130"/>
      <c r="P469" s="61"/>
      <c r="Q469" s="61"/>
    </row>
    <row r="470" spans="2:17" ht="22.5" customHeight="1">
      <c r="B470" s="61"/>
      <c r="I470" s="61"/>
      <c r="J470" s="61"/>
      <c r="K470" s="61"/>
      <c r="L470" s="61"/>
      <c r="M470" s="130"/>
      <c r="P470" s="61"/>
      <c r="Q470" s="61"/>
    </row>
    <row r="471" spans="2:17" ht="22.5" customHeight="1">
      <c r="B471" s="61"/>
      <c r="I471" s="61"/>
      <c r="J471" s="61"/>
      <c r="K471" s="61"/>
      <c r="L471" s="61"/>
      <c r="M471" s="130"/>
      <c r="P471" s="61"/>
      <c r="Q471" s="61"/>
    </row>
    <row r="472" spans="2:17" ht="22.5" customHeight="1">
      <c r="B472" s="61"/>
      <c r="I472" s="61"/>
      <c r="J472" s="61"/>
      <c r="K472" s="61"/>
      <c r="L472" s="61"/>
      <c r="M472" s="130"/>
      <c r="P472" s="61"/>
      <c r="Q472" s="61"/>
    </row>
    <row r="473" spans="2:17" ht="22.5" customHeight="1">
      <c r="B473" s="61"/>
      <c r="I473" s="61"/>
      <c r="J473" s="61"/>
      <c r="K473" s="61"/>
      <c r="L473" s="61"/>
      <c r="M473" s="130"/>
      <c r="P473" s="61"/>
      <c r="Q473" s="61"/>
    </row>
    <row r="474" spans="2:17" ht="22.5" customHeight="1">
      <c r="B474" s="61"/>
      <c r="I474" s="61"/>
      <c r="J474" s="61"/>
      <c r="K474" s="61"/>
      <c r="L474" s="61"/>
      <c r="M474" s="130"/>
      <c r="P474" s="61"/>
      <c r="Q474" s="61"/>
    </row>
    <row r="475" spans="2:17" ht="22.5" customHeight="1">
      <c r="B475" s="61"/>
      <c r="I475" s="61"/>
      <c r="J475" s="61"/>
      <c r="K475" s="61"/>
      <c r="L475" s="61"/>
      <c r="M475" s="130"/>
      <c r="P475" s="61"/>
      <c r="Q475" s="61"/>
    </row>
    <row r="476" spans="2:17" ht="22.5" customHeight="1">
      <c r="B476" s="61"/>
      <c r="I476" s="61"/>
      <c r="J476" s="61"/>
      <c r="K476" s="61"/>
      <c r="L476" s="61"/>
      <c r="M476" s="130"/>
      <c r="P476" s="61"/>
      <c r="Q476" s="61"/>
    </row>
    <row r="477" spans="2:17" ht="22.5" customHeight="1">
      <c r="B477" s="61"/>
      <c r="I477" s="61"/>
      <c r="J477" s="61"/>
      <c r="K477" s="61"/>
      <c r="L477" s="61"/>
      <c r="M477" s="130"/>
      <c r="P477" s="61"/>
      <c r="Q477" s="61"/>
    </row>
    <row r="478" spans="2:17" ht="22.5" customHeight="1">
      <c r="B478" s="61"/>
      <c r="I478" s="61"/>
      <c r="J478" s="61"/>
      <c r="K478" s="61"/>
      <c r="L478" s="61"/>
      <c r="M478" s="130"/>
      <c r="P478" s="61"/>
      <c r="Q478" s="61"/>
    </row>
    <row r="479" spans="2:17" ht="22.5" customHeight="1">
      <c r="B479" s="61"/>
      <c r="I479" s="61"/>
      <c r="J479" s="61"/>
      <c r="K479" s="61"/>
      <c r="L479" s="61"/>
      <c r="M479" s="130"/>
      <c r="P479" s="61"/>
      <c r="Q479" s="61"/>
    </row>
    <row r="480" spans="2:17" ht="22.5" customHeight="1">
      <c r="B480" s="61"/>
      <c r="I480" s="61"/>
      <c r="J480" s="61"/>
      <c r="K480" s="61"/>
      <c r="L480" s="61"/>
      <c r="M480" s="130"/>
      <c r="P480" s="61"/>
      <c r="Q480" s="61"/>
    </row>
    <row r="481" spans="2:17" ht="22.5" customHeight="1">
      <c r="B481" s="61"/>
      <c r="I481" s="61"/>
      <c r="J481" s="61"/>
      <c r="K481" s="61"/>
      <c r="L481" s="61"/>
      <c r="M481" s="130"/>
      <c r="P481" s="61"/>
      <c r="Q481" s="61"/>
    </row>
    <row r="482" spans="2:17" ht="22.5" customHeight="1">
      <c r="B482" s="61"/>
      <c r="I482" s="61"/>
      <c r="J482" s="61"/>
      <c r="K482" s="61"/>
      <c r="L482" s="61"/>
      <c r="M482" s="130"/>
      <c r="P482" s="61"/>
      <c r="Q482" s="61"/>
    </row>
    <row r="483" spans="2:17" ht="22.5" customHeight="1">
      <c r="B483" s="61"/>
      <c r="I483" s="61"/>
      <c r="J483" s="61"/>
      <c r="K483" s="61"/>
      <c r="L483" s="61"/>
      <c r="M483" s="130"/>
      <c r="P483" s="61"/>
      <c r="Q483" s="61"/>
    </row>
    <row r="484" spans="2:17" ht="22.5" customHeight="1">
      <c r="B484" s="61"/>
      <c r="I484" s="61"/>
      <c r="J484" s="61"/>
      <c r="K484" s="61"/>
      <c r="L484" s="61"/>
      <c r="M484" s="130"/>
      <c r="P484" s="61"/>
      <c r="Q484" s="61"/>
    </row>
    <row r="485" spans="2:17" ht="22.5" customHeight="1">
      <c r="B485" s="61"/>
      <c r="I485" s="61"/>
      <c r="J485" s="61"/>
      <c r="K485" s="61"/>
      <c r="L485" s="61"/>
      <c r="M485" s="130"/>
      <c r="P485" s="61"/>
      <c r="Q485" s="61"/>
    </row>
    <row r="486" spans="2:17" ht="22.5" customHeight="1">
      <c r="B486" s="61"/>
      <c r="I486" s="61"/>
      <c r="J486" s="61"/>
      <c r="K486" s="61"/>
      <c r="L486" s="61"/>
      <c r="M486" s="130"/>
      <c r="P486" s="61"/>
      <c r="Q486" s="61"/>
    </row>
    <row r="487" spans="2:17" ht="22.5" customHeight="1">
      <c r="B487" s="61"/>
      <c r="I487" s="61"/>
      <c r="J487" s="61"/>
      <c r="K487" s="61"/>
      <c r="L487" s="61"/>
      <c r="M487" s="130"/>
      <c r="P487" s="61"/>
      <c r="Q487" s="61"/>
    </row>
    <row r="488" spans="2:17" ht="22.5" customHeight="1">
      <c r="B488" s="61"/>
      <c r="I488" s="61"/>
      <c r="J488" s="61"/>
      <c r="K488" s="61"/>
      <c r="L488" s="61"/>
      <c r="M488" s="130"/>
      <c r="P488" s="61"/>
      <c r="Q488" s="61"/>
    </row>
    <row r="489" spans="2:17" ht="22.5" customHeight="1">
      <c r="B489" s="61"/>
      <c r="I489" s="61"/>
      <c r="J489" s="61"/>
      <c r="K489" s="61"/>
      <c r="L489" s="61"/>
      <c r="M489" s="130"/>
      <c r="P489" s="61"/>
      <c r="Q489" s="61"/>
    </row>
    <row r="490" spans="2:17" ht="22.5" customHeight="1">
      <c r="B490" s="61"/>
      <c r="I490" s="61"/>
      <c r="J490" s="61"/>
      <c r="K490" s="61"/>
      <c r="L490" s="61"/>
      <c r="M490" s="130"/>
      <c r="P490" s="61"/>
      <c r="Q490" s="61"/>
    </row>
    <row r="491" spans="2:17" ht="22.5" customHeight="1">
      <c r="B491" s="61"/>
      <c r="I491" s="61"/>
      <c r="J491" s="61"/>
      <c r="K491" s="61"/>
      <c r="L491" s="61"/>
      <c r="M491" s="130"/>
      <c r="P491" s="61"/>
      <c r="Q491" s="61"/>
    </row>
    <row r="492" spans="2:17" ht="22.5" customHeight="1">
      <c r="B492" s="61"/>
      <c r="I492" s="61"/>
      <c r="J492" s="61"/>
      <c r="K492" s="61"/>
      <c r="L492" s="61"/>
      <c r="M492" s="130"/>
      <c r="P492" s="61"/>
      <c r="Q492" s="61"/>
    </row>
    <row r="493" spans="2:17" ht="22.5" customHeight="1">
      <c r="B493" s="61"/>
      <c r="I493" s="61"/>
      <c r="J493" s="61"/>
      <c r="K493" s="61"/>
      <c r="L493" s="61"/>
      <c r="M493" s="130"/>
      <c r="P493" s="61"/>
      <c r="Q493" s="61"/>
    </row>
    <row r="494" spans="2:17" ht="22.5" customHeight="1">
      <c r="B494" s="61"/>
      <c r="I494" s="61"/>
      <c r="J494" s="61"/>
      <c r="K494" s="61"/>
      <c r="L494" s="61"/>
      <c r="M494" s="130"/>
      <c r="P494" s="61"/>
      <c r="Q494" s="61"/>
    </row>
    <row r="495" spans="2:17" ht="22.5" customHeight="1">
      <c r="B495" s="61"/>
      <c r="I495" s="61"/>
      <c r="J495" s="61"/>
      <c r="K495" s="61"/>
      <c r="L495" s="61"/>
      <c r="M495" s="130"/>
      <c r="P495" s="61"/>
      <c r="Q495" s="61"/>
    </row>
    <row r="496" spans="2:17" ht="22.5" customHeight="1">
      <c r="B496" s="61"/>
      <c r="I496" s="61"/>
      <c r="J496" s="61"/>
      <c r="K496" s="61"/>
      <c r="L496" s="61"/>
      <c r="M496" s="130"/>
      <c r="P496" s="61"/>
      <c r="Q496" s="61"/>
    </row>
    <row r="497" spans="2:17" ht="22.5" customHeight="1">
      <c r="B497" s="61"/>
      <c r="I497" s="61"/>
      <c r="J497" s="61"/>
      <c r="K497" s="61"/>
      <c r="L497" s="61"/>
      <c r="M497" s="130"/>
      <c r="P497" s="61"/>
      <c r="Q497" s="61"/>
    </row>
    <row r="498" spans="2:17" ht="22.5" customHeight="1">
      <c r="B498" s="61"/>
      <c r="I498" s="61"/>
      <c r="J498" s="61"/>
      <c r="K498" s="61"/>
      <c r="L498" s="61"/>
      <c r="M498" s="130"/>
      <c r="P498" s="61"/>
      <c r="Q498" s="61"/>
    </row>
    <row r="499" spans="2:17" ht="22.5" customHeight="1">
      <c r="B499" s="61"/>
      <c r="I499" s="61"/>
      <c r="J499" s="61"/>
      <c r="K499" s="61"/>
      <c r="L499" s="61"/>
      <c r="M499" s="130"/>
      <c r="P499" s="61"/>
      <c r="Q499" s="61"/>
    </row>
    <row r="500" spans="2:17" ht="22.5" customHeight="1">
      <c r="B500" s="61"/>
      <c r="I500" s="61"/>
      <c r="J500" s="61"/>
      <c r="K500" s="61"/>
      <c r="L500" s="61"/>
      <c r="M500" s="130"/>
      <c r="P500" s="61"/>
      <c r="Q500" s="61"/>
    </row>
    <row r="501" spans="2:17" ht="22.5" customHeight="1">
      <c r="B501" s="61"/>
      <c r="I501" s="61"/>
      <c r="J501" s="61"/>
      <c r="K501" s="61"/>
      <c r="L501" s="61"/>
      <c r="M501" s="130"/>
      <c r="P501" s="61"/>
      <c r="Q501" s="61"/>
    </row>
    <row r="502" spans="2:17" ht="22.5" customHeight="1">
      <c r="B502" s="61"/>
      <c r="I502" s="61"/>
      <c r="J502" s="61"/>
      <c r="K502" s="61"/>
      <c r="L502" s="61"/>
      <c r="M502" s="130"/>
      <c r="P502" s="61"/>
      <c r="Q502" s="61"/>
    </row>
    <row r="503" spans="2:17" ht="22.5" customHeight="1">
      <c r="B503" s="61"/>
      <c r="I503" s="61"/>
      <c r="J503" s="61"/>
      <c r="K503" s="61"/>
      <c r="L503" s="61"/>
      <c r="M503" s="130"/>
      <c r="P503" s="61"/>
      <c r="Q503" s="61"/>
    </row>
    <row r="504" spans="2:17" ht="22.5" customHeight="1">
      <c r="B504" s="61"/>
      <c r="I504" s="61"/>
      <c r="J504" s="61"/>
      <c r="K504" s="61"/>
      <c r="L504" s="61"/>
      <c r="M504" s="130"/>
      <c r="P504" s="61"/>
      <c r="Q504" s="61"/>
    </row>
    <row r="505" spans="2:17" ht="22.5" customHeight="1">
      <c r="B505" s="61"/>
      <c r="I505" s="61"/>
      <c r="J505" s="61"/>
      <c r="K505" s="61"/>
      <c r="L505" s="61"/>
      <c r="M505" s="130"/>
      <c r="P505" s="61"/>
      <c r="Q505" s="61"/>
    </row>
    <row r="506" spans="2:17">
      <c r="B506" s="61"/>
      <c r="M506" s="130"/>
    </row>
    <row r="507" spans="2:17">
      <c r="B507" s="61"/>
      <c r="M507" s="130"/>
    </row>
    <row r="508" spans="2:17">
      <c r="B508" s="61"/>
      <c r="M508" s="130"/>
    </row>
    <row r="509" spans="2:17">
      <c r="B509" s="61"/>
      <c r="M509" s="130"/>
    </row>
    <row r="510" spans="2:17">
      <c r="B510" s="61"/>
      <c r="M510" s="130"/>
    </row>
    <row r="511" spans="2:17">
      <c r="B511" s="61"/>
      <c r="M511" s="130"/>
    </row>
    <row r="512" spans="2:17">
      <c r="B512" s="61"/>
      <c r="M512" s="130"/>
    </row>
    <row r="513" spans="2:13">
      <c r="B513" s="61"/>
      <c r="M513" s="130"/>
    </row>
    <row r="514" spans="2:13">
      <c r="B514" s="61"/>
      <c r="M514" s="130"/>
    </row>
    <row r="515" spans="2:13">
      <c r="B515" s="61"/>
      <c r="M515" s="130"/>
    </row>
    <row r="516" spans="2:13">
      <c r="B516" s="61"/>
      <c r="M516" s="130"/>
    </row>
    <row r="517" spans="2:13">
      <c r="B517" s="61"/>
      <c r="M517" s="130"/>
    </row>
    <row r="518" spans="2:13">
      <c r="B518" s="61"/>
      <c r="M518" s="130"/>
    </row>
    <row r="519" spans="2:13">
      <c r="B519" s="61"/>
      <c r="M519" s="130"/>
    </row>
    <row r="520" spans="2:13">
      <c r="B520" s="61"/>
      <c r="M520" s="130"/>
    </row>
    <row r="521" spans="2:13">
      <c r="B521" s="61"/>
      <c r="M521" s="130"/>
    </row>
    <row r="522" spans="2:13">
      <c r="B522" s="61"/>
      <c r="M522" s="130"/>
    </row>
    <row r="523" spans="2:13">
      <c r="B523" s="61"/>
      <c r="M523" s="130"/>
    </row>
    <row r="524" spans="2:13">
      <c r="B524" s="61"/>
      <c r="M524" s="130"/>
    </row>
    <row r="525" spans="2:13">
      <c r="B525" s="61"/>
      <c r="M525" s="130"/>
    </row>
    <row r="526" spans="2:13">
      <c r="B526" s="61"/>
      <c r="M526" s="130"/>
    </row>
    <row r="527" spans="2:13">
      <c r="B527" s="61"/>
      <c r="M527" s="130"/>
    </row>
    <row r="528" spans="2:13">
      <c r="B528" s="61"/>
      <c r="M528" s="130"/>
    </row>
    <row r="529" spans="2:13">
      <c r="B529" s="61"/>
      <c r="M529" s="130"/>
    </row>
    <row r="530" spans="2:13">
      <c r="B530" s="61"/>
      <c r="M530" s="130"/>
    </row>
    <row r="531" spans="2:13">
      <c r="B531" s="61"/>
      <c r="M531" s="130"/>
    </row>
    <row r="532" spans="2:13">
      <c r="B532" s="61"/>
      <c r="M532" s="130"/>
    </row>
    <row r="533" spans="2:13">
      <c r="B533" s="61"/>
      <c r="M533" s="130"/>
    </row>
    <row r="534" spans="2:13">
      <c r="B534" s="61"/>
      <c r="M534" s="130"/>
    </row>
    <row r="535" spans="2:13">
      <c r="B535" s="61"/>
      <c r="M535" s="130"/>
    </row>
    <row r="536" spans="2:13">
      <c r="B536" s="61"/>
      <c r="M536" s="130"/>
    </row>
    <row r="537" spans="2:13">
      <c r="B537" s="61"/>
      <c r="M537" s="130"/>
    </row>
    <row r="538" spans="2:13">
      <c r="B538" s="61"/>
      <c r="M538" s="130"/>
    </row>
    <row r="539" spans="2:13">
      <c r="B539" s="61"/>
      <c r="M539" s="130"/>
    </row>
    <row r="540" spans="2:13">
      <c r="B540" s="61"/>
      <c r="M540" s="130"/>
    </row>
    <row r="541" spans="2:13">
      <c r="B541" s="61"/>
      <c r="M541" s="130"/>
    </row>
    <row r="542" spans="2:13">
      <c r="B542" s="61"/>
      <c r="M542" s="130"/>
    </row>
    <row r="543" spans="2:13">
      <c r="B543" s="61"/>
      <c r="M543" s="130"/>
    </row>
    <row r="544" spans="2:13">
      <c r="B544" s="61"/>
      <c r="M544" s="130"/>
    </row>
    <row r="545" spans="2:13">
      <c r="B545" s="61"/>
      <c r="M545" s="130"/>
    </row>
    <row r="546" spans="2:13">
      <c r="B546" s="61"/>
      <c r="M546" s="130"/>
    </row>
    <row r="547" spans="2:13">
      <c r="B547" s="61"/>
      <c r="M547" s="130"/>
    </row>
    <row r="548" spans="2:13">
      <c r="B548" s="61"/>
      <c r="M548" s="130"/>
    </row>
    <row r="549" spans="2:13">
      <c r="B549" s="61"/>
      <c r="M549" s="130"/>
    </row>
    <row r="550" spans="2:13">
      <c r="B550" s="61"/>
      <c r="M550" s="130"/>
    </row>
    <row r="551" spans="2:13">
      <c r="B551" s="61"/>
      <c r="M551" s="130"/>
    </row>
    <row r="552" spans="2:13">
      <c r="B552" s="61"/>
      <c r="M552" s="130"/>
    </row>
    <row r="553" spans="2:13">
      <c r="B553" s="61"/>
      <c r="M553" s="130"/>
    </row>
    <row r="554" spans="2:13">
      <c r="B554" s="61"/>
      <c r="M554" s="130"/>
    </row>
    <row r="555" spans="2:13">
      <c r="B555" s="61"/>
      <c r="M555" s="130"/>
    </row>
    <row r="556" spans="2:13">
      <c r="B556" s="61"/>
      <c r="M556" s="130"/>
    </row>
    <row r="557" spans="2:13">
      <c r="B557" s="61"/>
      <c r="M557" s="130"/>
    </row>
    <row r="558" spans="2:13">
      <c r="B558" s="61"/>
      <c r="M558" s="130"/>
    </row>
    <row r="559" spans="2:13">
      <c r="B559" s="61"/>
      <c r="M559" s="130"/>
    </row>
    <row r="560" spans="2:13">
      <c r="B560" s="61"/>
      <c r="M560" s="130"/>
    </row>
    <row r="561" spans="2:13">
      <c r="B561" s="61"/>
      <c r="M561" s="130"/>
    </row>
    <row r="562" spans="2:13">
      <c r="B562" s="61"/>
      <c r="M562" s="130"/>
    </row>
    <row r="563" spans="2:13">
      <c r="B563" s="61"/>
      <c r="M563" s="130"/>
    </row>
    <row r="564" spans="2:13">
      <c r="B564" s="61"/>
      <c r="M564" s="130"/>
    </row>
    <row r="565" spans="2:13">
      <c r="B565" s="61"/>
      <c r="M565" s="130"/>
    </row>
    <row r="566" spans="2:13">
      <c r="B566" s="61"/>
      <c r="M566" s="130"/>
    </row>
    <row r="567" spans="2:13">
      <c r="B567" s="61"/>
      <c r="M567" s="130"/>
    </row>
    <row r="568" spans="2:13">
      <c r="B568" s="61"/>
      <c r="M568" s="130"/>
    </row>
    <row r="569" spans="2:13">
      <c r="B569" s="61"/>
      <c r="M569" s="130"/>
    </row>
    <row r="570" spans="2:13">
      <c r="B570" s="61"/>
      <c r="M570" s="130"/>
    </row>
    <row r="571" spans="2:13">
      <c r="B571" s="61"/>
      <c r="M571" s="130"/>
    </row>
    <row r="572" spans="2:13">
      <c r="B572" s="61"/>
      <c r="M572" s="130"/>
    </row>
    <row r="573" spans="2:13">
      <c r="B573" s="61"/>
      <c r="M573" s="130"/>
    </row>
    <row r="574" spans="2:13">
      <c r="B574" s="61"/>
      <c r="M574" s="130"/>
    </row>
    <row r="575" spans="2:13">
      <c r="B575" s="61"/>
      <c r="M575" s="130"/>
    </row>
    <row r="576" spans="2:13">
      <c r="B576" s="61"/>
      <c r="M576" s="130"/>
    </row>
    <row r="577" spans="2:13">
      <c r="B577" s="61"/>
      <c r="M577" s="130"/>
    </row>
    <row r="578" spans="2:13">
      <c r="B578" s="61"/>
      <c r="M578" s="130"/>
    </row>
    <row r="579" spans="2:13">
      <c r="B579" s="61"/>
      <c r="M579" s="130"/>
    </row>
    <row r="580" spans="2:13">
      <c r="B580" s="61"/>
      <c r="M580" s="130"/>
    </row>
    <row r="581" spans="2:13">
      <c r="B581" s="61"/>
      <c r="M581" s="130"/>
    </row>
    <row r="582" spans="2:13">
      <c r="B582" s="61"/>
      <c r="M582" s="130"/>
    </row>
    <row r="583" spans="2:13">
      <c r="B583" s="61"/>
      <c r="M583" s="130"/>
    </row>
    <row r="584" spans="2:13">
      <c r="B584" s="61"/>
      <c r="M584" s="130"/>
    </row>
    <row r="585" spans="2:13">
      <c r="B585" s="61"/>
      <c r="M585" s="130"/>
    </row>
    <row r="586" spans="2:13">
      <c r="B586" s="61"/>
      <c r="M586" s="130"/>
    </row>
    <row r="587" spans="2:13">
      <c r="B587" s="61"/>
      <c r="M587" s="130"/>
    </row>
    <row r="588" spans="2:13">
      <c r="B588" s="61"/>
      <c r="M588" s="130"/>
    </row>
    <row r="589" spans="2:13">
      <c r="B589" s="61"/>
      <c r="M589" s="130"/>
    </row>
    <row r="590" spans="2:13">
      <c r="B590" s="61"/>
      <c r="M590" s="130"/>
    </row>
    <row r="591" spans="2:13">
      <c r="B591" s="61"/>
      <c r="M591" s="130"/>
    </row>
    <row r="592" spans="2:13">
      <c r="B592" s="61"/>
      <c r="M592" s="130"/>
    </row>
    <row r="593" spans="2:13">
      <c r="B593" s="61"/>
      <c r="M593" s="130"/>
    </row>
    <row r="594" spans="2:13">
      <c r="B594" s="61"/>
      <c r="M594" s="130"/>
    </row>
    <row r="595" spans="2:13">
      <c r="B595" s="61"/>
      <c r="M595" s="130"/>
    </row>
    <row r="596" spans="2:13">
      <c r="B596" s="61"/>
      <c r="M596" s="130"/>
    </row>
    <row r="597" spans="2:13">
      <c r="B597" s="61"/>
      <c r="M597" s="130"/>
    </row>
    <row r="598" spans="2:13">
      <c r="B598" s="61"/>
      <c r="M598" s="130"/>
    </row>
    <row r="599" spans="2:13">
      <c r="B599" s="61"/>
      <c r="M599" s="130"/>
    </row>
    <row r="600" spans="2:13">
      <c r="B600" s="61"/>
      <c r="M600" s="130"/>
    </row>
    <row r="601" spans="2:13">
      <c r="B601" s="61"/>
      <c r="M601" s="130"/>
    </row>
    <row r="602" spans="2:13">
      <c r="B602" s="61"/>
      <c r="M602" s="130"/>
    </row>
    <row r="603" spans="2:13">
      <c r="B603" s="61"/>
      <c r="M603" s="130"/>
    </row>
    <row r="604" spans="2:13">
      <c r="B604" s="61"/>
      <c r="M604" s="130"/>
    </row>
    <row r="605" spans="2:13">
      <c r="B605" s="61"/>
      <c r="M605" s="130"/>
    </row>
    <row r="606" spans="2:13">
      <c r="B606" s="61"/>
      <c r="M606" s="130"/>
    </row>
    <row r="607" spans="2:13">
      <c r="B607" s="61"/>
      <c r="M607" s="130"/>
    </row>
    <row r="608" spans="2:13">
      <c r="B608" s="61"/>
      <c r="M608" s="130"/>
    </row>
    <row r="609" spans="2:13">
      <c r="B609" s="61"/>
      <c r="M609" s="130"/>
    </row>
    <row r="610" spans="2:13">
      <c r="B610" s="61"/>
      <c r="M610" s="130"/>
    </row>
    <row r="611" spans="2:13">
      <c r="B611" s="61"/>
      <c r="M611" s="130"/>
    </row>
    <row r="612" spans="2:13">
      <c r="B612" s="61"/>
      <c r="M612" s="130"/>
    </row>
    <row r="613" spans="2:13">
      <c r="B613" s="61"/>
      <c r="M613" s="130"/>
    </row>
  </sheetData>
  <autoFilter ref="A4:Q422">
    <filterColumn colId="12" showButton="0"/>
  </autoFilter>
  <mergeCells count="1">
    <mergeCell ref="M4:N4"/>
  </mergeCells>
  <phoneticPr fontId="5"/>
  <printOptions horizontalCentered="1"/>
  <pageMargins left="0.19685039370078741" right="0.19685039370078741" top="0.39370078740157483" bottom="0.39370078740157483" header="0.23622047244094491" footer="0.23622047244094491"/>
  <pageSetup paperSize="9" scale="54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indexed="10"/>
    <pageSetUpPr fitToPage="1"/>
  </sheetPr>
  <dimension ref="A1:Q579"/>
  <sheetViews>
    <sheetView zoomScale="75" zoomScaleNormal="75" workbookViewId="0">
      <pane xSplit="3" ySplit="4" topLeftCell="D5" activePane="bottomRight" state="frozen"/>
      <selection pane="topRight" activeCell="G1" sqref="G1"/>
      <selection pane="bottomLeft" activeCell="A5" sqref="A5"/>
      <selection pane="bottomRight" activeCell="C420" sqref="C420"/>
    </sheetView>
  </sheetViews>
  <sheetFormatPr defaultColWidth="9" defaultRowHeight="13.5"/>
  <cols>
    <col min="1" max="1" width="3.75" style="61" customWidth="1"/>
    <col min="2" max="2" width="35.75" style="64" customWidth="1"/>
    <col min="3" max="3" width="15.125" style="61" customWidth="1"/>
    <col min="4" max="4" width="53.5" style="61" customWidth="1"/>
    <col min="5" max="6" width="21.25" style="61" customWidth="1"/>
    <col min="7" max="7" width="13.875" style="61" customWidth="1"/>
    <col min="8" max="8" width="5.375" style="61" customWidth="1"/>
    <col min="9" max="9" width="19.5" style="65" customWidth="1"/>
    <col min="10" max="10" width="10.125" style="1" customWidth="1"/>
    <col min="11" max="11" width="4.125" style="2" customWidth="1"/>
    <col min="12" max="12" width="10.75" style="1" customWidth="1"/>
    <col min="13" max="13" width="4" style="131" customWidth="1"/>
    <col min="14" max="14" width="3.125" style="61" customWidth="1"/>
    <col min="15" max="15" width="15.625" style="61" customWidth="1"/>
    <col min="16" max="17" width="16.625" style="66" customWidth="1"/>
    <col min="18" max="69" width="9" style="61" customWidth="1"/>
    <col min="70" max="16384" width="9" style="61"/>
  </cols>
  <sheetData>
    <row r="1" spans="1:17" ht="17.25">
      <c r="A1" s="74" t="s">
        <v>1786</v>
      </c>
      <c r="B1" s="75"/>
      <c r="C1" s="74"/>
      <c r="D1" s="74"/>
      <c r="E1" s="76"/>
      <c r="F1" s="76"/>
      <c r="G1" s="76"/>
      <c r="H1" s="76"/>
      <c r="I1" s="78"/>
      <c r="M1" s="126"/>
      <c r="N1" s="77"/>
      <c r="O1" s="77"/>
      <c r="P1" s="4"/>
      <c r="Q1" s="4"/>
    </row>
    <row r="2" spans="1:17" ht="18.600000000000001" customHeight="1">
      <c r="A2" s="77"/>
      <c r="B2" s="3"/>
      <c r="C2" s="77"/>
      <c r="D2" s="77"/>
      <c r="E2" s="80"/>
      <c r="F2" s="81" t="s">
        <v>3516</v>
      </c>
      <c r="G2" s="81"/>
      <c r="H2" s="81"/>
      <c r="I2" s="77"/>
      <c r="M2" s="126"/>
      <c r="N2" s="77"/>
      <c r="O2" s="77"/>
      <c r="P2" s="4"/>
      <c r="Q2" s="4" t="s">
        <v>3513</v>
      </c>
    </row>
    <row r="3" spans="1:17" ht="17.45" customHeight="1">
      <c r="A3" s="82"/>
      <c r="B3" s="83"/>
      <c r="C3" s="85"/>
      <c r="D3" s="82"/>
      <c r="E3" s="82"/>
      <c r="F3" s="86"/>
      <c r="G3" s="82"/>
      <c r="H3" s="82"/>
      <c r="I3" s="87"/>
      <c r="J3" s="88"/>
      <c r="K3" s="89"/>
      <c r="L3" s="88"/>
      <c r="M3" s="127"/>
      <c r="N3" s="82"/>
      <c r="O3" s="82"/>
      <c r="P3" s="84"/>
      <c r="Q3" s="104"/>
    </row>
    <row r="4" spans="1:17" s="94" customFormat="1" ht="22.5" customHeight="1" thickBot="1">
      <c r="A4" s="90" t="s">
        <v>261</v>
      </c>
      <c r="B4" s="90" t="s">
        <v>622</v>
      </c>
      <c r="C4" s="90" t="s">
        <v>85</v>
      </c>
      <c r="D4" s="90" t="s">
        <v>623</v>
      </c>
      <c r="E4" s="90" t="s">
        <v>886</v>
      </c>
      <c r="F4" s="90"/>
      <c r="G4" s="90" t="s">
        <v>1114</v>
      </c>
      <c r="H4" s="90" t="s">
        <v>1115</v>
      </c>
      <c r="I4" s="111" t="s">
        <v>4</v>
      </c>
      <c r="J4" s="112" t="s">
        <v>171</v>
      </c>
      <c r="K4" s="113"/>
      <c r="L4" s="114"/>
      <c r="M4" s="155" t="s">
        <v>6</v>
      </c>
      <c r="N4" s="156"/>
      <c r="O4" s="90" t="s">
        <v>7</v>
      </c>
      <c r="P4" s="90" t="s">
        <v>5</v>
      </c>
      <c r="Q4" s="90" t="s">
        <v>1787</v>
      </c>
    </row>
    <row r="5" spans="1:17" ht="22.5" customHeight="1">
      <c r="A5" s="6">
        <f t="shared" ref="A5:A68" si="0">ROW()-4</f>
        <v>1</v>
      </c>
      <c r="B5" s="7" t="s">
        <v>601</v>
      </c>
      <c r="C5" s="6" t="s">
        <v>137</v>
      </c>
      <c r="D5" s="6" t="s">
        <v>279</v>
      </c>
      <c r="E5" s="6" t="s">
        <v>1002</v>
      </c>
      <c r="F5" s="6" t="s">
        <v>1027</v>
      </c>
      <c r="G5" s="6" t="s">
        <v>896</v>
      </c>
      <c r="H5" s="6" t="s">
        <v>891</v>
      </c>
      <c r="I5" s="6" t="s">
        <v>1308</v>
      </c>
      <c r="J5" s="8">
        <v>0.29166666666666669</v>
      </c>
      <c r="K5" s="91" t="s">
        <v>808</v>
      </c>
      <c r="L5" s="92">
        <v>0.83333333333333337</v>
      </c>
      <c r="M5" s="102">
        <v>40</v>
      </c>
      <c r="N5" s="9" t="s">
        <v>226</v>
      </c>
      <c r="O5" s="10">
        <v>37104</v>
      </c>
      <c r="P5" s="6" t="s">
        <v>1950</v>
      </c>
      <c r="Q5" s="6"/>
    </row>
    <row r="6" spans="1:17" ht="22.5" customHeight="1">
      <c r="A6" s="6">
        <f t="shared" si="0"/>
        <v>2</v>
      </c>
      <c r="B6" s="11" t="s">
        <v>687</v>
      </c>
      <c r="C6" s="12" t="s">
        <v>37</v>
      </c>
      <c r="D6" s="12" t="s">
        <v>93</v>
      </c>
      <c r="E6" s="12" t="s">
        <v>904</v>
      </c>
      <c r="F6" s="12" t="s">
        <v>1086</v>
      </c>
      <c r="G6" s="12" t="s">
        <v>896</v>
      </c>
      <c r="H6" s="12" t="s">
        <v>899</v>
      </c>
      <c r="I6" s="12" t="s">
        <v>1804</v>
      </c>
      <c r="J6" s="13">
        <v>0.29166666666666669</v>
      </c>
      <c r="K6" s="67" t="s">
        <v>808</v>
      </c>
      <c r="L6" s="14">
        <v>0.83333333333333337</v>
      </c>
      <c r="M6" s="97">
        <v>18</v>
      </c>
      <c r="N6" s="15" t="s">
        <v>226</v>
      </c>
      <c r="O6" s="16">
        <v>37165</v>
      </c>
      <c r="P6" s="12" t="s">
        <v>1951</v>
      </c>
      <c r="Q6" s="12"/>
    </row>
    <row r="7" spans="1:17" ht="22.5" customHeight="1">
      <c r="A7" s="6">
        <f t="shared" si="0"/>
        <v>3</v>
      </c>
      <c r="B7" s="7" t="s">
        <v>3476</v>
      </c>
      <c r="C7" s="6" t="s">
        <v>215</v>
      </c>
      <c r="D7" s="6" t="s">
        <v>3456</v>
      </c>
      <c r="E7" s="6" t="s">
        <v>1116</v>
      </c>
      <c r="F7" s="6" t="s">
        <v>1088</v>
      </c>
      <c r="G7" s="6" t="s">
        <v>896</v>
      </c>
      <c r="H7" s="6" t="s">
        <v>925</v>
      </c>
      <c r="I7" s="12" t="s">
        <v>1402</v>
      </c>
      <c r="J7" s="8">
        <v>0.29166666666666669</v>
      </c>
      <c r="K7" s="68" t="s">
        <v>809</v>
      </c>
      <c r="L7" s="17">
        <v>0.83333333333333337</v>
      </c>
      <c r="M7" s="98">
        <v>36</v>
      </c>
      <c r="N7" s="9" t="s">
        <v>226</v>
      </c>
      <c r="O7" s="10">
        <v>37135</v>
      </c>
      <c r="P7" s="6" t="s">
        <v>1952</v>
      </c>
      <c r="Q7" s="6"/>
    </row>
    <row r="8" spans="1:17" ht="22.5" customHeight="1">
      <c r="A8" s="6">
        <f t="shared" si="0"/>
        <v>4</v>
      </c>
      <c r="B8" s="11" t="s">
        <v>569</v>
      </c>
      <c r="C8" s="12" t="s">
        <v>167</v>
      </c>
      <c r="D8" s="12" t="s">
        <v>613</v>
      </c>
      <c r="E8" s="12" t="s">
        <v>1117</v>
      </c>
      <c r="F8" s="12" t="s">
        <v>949</v>
      </c>
      <c r="G8" s="12" t="s">
        <v>896</v>
      </c>
      <c r="H8" s="12" t="s">
        <v>888</v>
      </c>
      <c r="I8" s="12" t="s">
        <v>673</v>
      </c>
      <c r="J8" s="13">
        <v>0.29166666666666669</v>
      </c>
      <c r="K8" s="67" t="s">
        <v>809</v>
      </c>
      <c r="L8" s="18">
        <v>0.83333333333333337</v>
      </c>
      <c r="M8" s="97">
        <v>40</v>
      </c>
      <c r="N8" s="15" t="s">
        <v>226</v>
      </c>
      <c r="O8" s="16">
        <v>37165</v>
      </c>
      <c r="P8" s="12" t="s">
        <v>1953</v>
      </c>
      <c r="Q8" s="12"/>
    </row>
    <row r="9" spans="1:17" ht="22.5" customHeight="1">
      <c r="A9" s="6">
        <f t="shared" si="0"/>
        <v>5</v>
      </c>
      <c r="B9" s="11" t="s">
        <v>256</v>
      </c>
      <c r="C9" s="12" t="s">
        <v>37</v>
      </c>
      <c r="D9" s="12" t="s">
        <v>456</v>
      </c>
      <c r="E9" s="12" t="s">
        <v>904</v>
      </c>
      <c r="F9" s="12" t="s">
        <v>1086</v>
      </c>
      <c r="G9" s="12" t="s">
        <v>896</v>
      </c>
      <c r="H9" s="12" t="s">
        <v>924</v>
      </c>
      <c r="I9" s="12" t="s">
        <v>396</v>
      </c>
      <c r="J9" s="13">
        <v>0.27083333333333331</v>
      </c>
      <c r="K9" s="67" t="s">
        <v>808</v>
      </c>
      <c r="L9" s="18">
        <v>0.8125</v>
      </c>
      <c r="M9" s="97">
        <v>29</v>
      </c>
      <c r="N9" s="15" t="s">
        <v>226</v>
      </c>
      <c r="O9" s="16">
        <v>37165</v>
      </c>
      <c r="P9" s="12" t="s">
        <v>1954</v>
      </c>
      <c r="Q9" s="12"/>
    </row>
    <row r="10" spans="1:17" ht="22.5" customHeight="1">
      <c r="A10" s="6">
        <f t="shared" si="0"/>
        <v>6</v>
      </c>
      <c r="B10" s="11" t="s">
        <v>128</v>
      </c>
      <c r="C10" s="12" t="s">
        <v>167</v>
      </c>
      <c r="D10" s="12" t="s">
        <v>231</v>
      </c>
      <c r="E10" s="12" t="s">
        <v>941</v>
      </c>
      <c r="F10" s="12" t="s">
        <v>942</v>
      </c>
      <c r="G10" s="12" t="s">
        <v>896</v>
      </c>
      <c r="H10" s="12" t="s">
        <v>903</v>
      </c>
      <c r="I10" s="12" t="s">
        <v>1306</v>
      </c>
      <c r="J10" s="13">
        <v>0.29166666666666669</v>
      </c>
      <c r="K10" s="67" t="s">
        <v>809</v>
      </c>
      <c r="L10" s="18">
        <v>0.91666666666666663</v>
      </c>
      <c r="M10" s="97">
        <v>40</v>
      </c>
      <c r="N10" s="15" t="s">
        <v>226</v>
      </c>
      <c r="O10" s="16">
        <v>37165</v>
      </c>
      <c r="P10" s="12" t="s">
        <v>1955</v>
      </c>
      <c r="Q10" s="12"/>
    </row>
    <row r="11" spans="1:17" ht="22.5" customHeight="1">
      <c r="A11" s="6">
        <f t="shared" si="0"/>
        <v>7</v>
      </c>
      <c r="B11" s="11" t="s">
        <v>158</v>
      </c>
      <c r="C11" s="12" t="s">
        <v>430</v>
      </c>
      <c r="D11" s="12" t="s">
        <v>238</v>
      </c>
      <c r="E11" s="12" t="s">
        <v>904</v>
      </c>
      <c r="F11" s="12" t="s">
        <v>989</v>
      </c>
      <c r="G11" s="12" t="s">
        <v>896</v>
      </c>
      <c r="H11" s="12" t="s">
        <v>890</v>
      </c>
      <c r="I11" s="12" t="s">
        <v>1274</v>
      </c>
      <c r="J11" s="13">
        <v>0.3125</v>
      </c>
      <c r="K11" s="67" t="s">
        <v>808</v>
      </c>
      <c r="L11" s="18">
        <v>0.85416666666666663</v>
      </c>
      <c r="M11" s="97">
        <v>18</v>
      </c>
      <c r="N11" s="15" t="s">
        <v>226</v>
      </c>
      <c r="O11" s="16">
        <v>37196</v>
      </c>
      <c r="P11" s="12" t="s">
        <v>1956</v>
      </c>
      <c r="Q11" s="12"/>
    </row>
    <row r="12" spans="1:17" ht="22.5" customHeight="1">
      <c r="A12" s="6">
        <f t="shared" si="0"/>
        <v>8</v>
      </c>
      <c r="B12" s="11" t="s">
        <v>580</v>
      </c>
      <c r="C12" s="12" t="s">
        <v>430</v>
      </c>
      <c r="D12" s="12" t="s">
        <v>124</v>
      </c>
      <c r="E12" s="12" t="s">
        <v>904</v>
      </c>
      <c r="F12" s="12" t="s">
        <v>989</v>
      </c>
      <c r="G12" s="12" t="s">
        <v>896</v>
      </c>
      <c r="H12" s="12" t="s">
        <v>890</v>
      </c>
      <c r="I12" s="12" t="s">
        <v>306</v>
      </c>
      <c r="J12" s="13">
        <v>0.29166666666666669</v>
      </c>
      <c r="K12" s="67" t="s">
        <v>808</v>
      </c>
      <c r="L12" s="14">
        <v>0.83333333333333337</v>
      </c>
      <c r="M12" s="97">
        <v>24</v>
      </c>
      <c r="N12" s="15" t="s">
        <v>226</v>
      </c>
      <c r="O12" s="16">
        <v>37226</v>
      </c>
      <c r="P12" s="12" t="s">
        <v>1957</v>
      </c>
      <c r="Q12" s="12"/>
    </row>
    <row r="13" spans="1:17" ht="22.5" customHeight="1">
      <c r="A13" s="6">
        <f t="shared" si="0"/>
        <v>9</v>
      </c>
      <c r="B13" s="11" t="s">
        <v>160</v>
      </c>
      <c r="C13" s="12" t="s">
        <v>191</v>
      </c>
      <c r="D13" s="12" t="s">
        <v>2</v>
      </c>
      <c r="E13" s="12" t="s">
        <v>1118</v>
      </c>
      <c r="F13" s="12" t="s">
        <v>1005</v>
      </c>
      <c r="G13" s="12" t="s">
        <v>896</v>
      </c>
      <c r="H13" s="12" t="s">
        <v>897</v>
      </c>
      <c r="I13" s="12" t="s">
        <v>1317</v>
      </c>
      <c r="J13" s="13">
        <v>0.3125</v>
      </c>
      <c r="K13" s="67" t="s">
        <v>809</v>
      </c>
      <c r="L13" s="18">
        <v>0.875</v>
      </c>
      <c r="M13" s="97">
        <v>22</v>
      </c>
      <c r="N13" s="15" t="s">
        <v>226</v>
      </c>
      <c r="O13" s="16">
        <v>37196</v>
      </c>
      <c r="P13" s="12" t="s">
        <v>1958</v>
      </c>
      <c r="Q13" s="12"/>
    </row>
    <row r="14" spans="1:17" s="65" customFormat="1" ht="22.5" customHeight="1">
      <c r="A14" s="6">
        <f t="shared" si="0"/>
        <v>10</v>
      </c>
      <c r="B14" s="11" t="s">
        <v>885</v>
      </c>
      <c r="C14" s="12" t="s">
        <v>137</v>
      </c>
      <c r="D14" s="12" t="s">
        <v>254</v>
      </c>
      <c r="E14" s="12" t="s">
        <v>1145</v>
      </c>
      <c r="F14" s="12" t="s">
        <v>1023</v>
      </c>
      <c r="G14" s="12" t="s">
        <v>896</v>
      </c>
      <c r="H14" s="12" t="s">
        <v>899</v>
      </c>
      <c r="I14" s="12" t="s">
        <v>1344</v>
      </c>
      <c r="J14" s="13">
        <v>0.29166666666666669</v>
      </c>
      <c r="K14" s="67" t="s">
        <v>808</v>
      </c>
      <c r="L14" s="18">
        <v>0.875</v>
      </c>
      <c r="M14" s="97">
        <v>29</v>
      </c>
      <c r="N14" s="15" t="s">
        <v>226</v>
      </c>
      <c r="O14" s="16">
        <v>37257</v>
      </c>
      <c r="P14" s="12" t="s">
        <v>1959</v>
      </c>
      <c r="Q14" s="12"/>
    </row>
    <row r="15" spans="1:17" ht="22.5" customHeight="1">
      <c r="A15" s="6">
        <f t="shared" si="0"/>
        <v>11</v>
      </c>
      <c r="B15" s="11" t="s">
        <v>255</v>
      </c>
      <c r="C15" s="12" t="s">
        <v>30</v>
      </c>
      <c r="D15" s="12" t="s">
        <v>1865</v>
      </c>
      <c r="E15" s="12" t="s">
        <v>904</v>
      </c>
      <c r="F15" s="12" t="s">
        <v>1055</v>
      </c>
      <c r="G15" s="12" t="s">
        <v>896</v>
      </c>
      <c r="H15" s="12" t="s">
        <v>892</v>
      </c>
      <c r="I15" s="12" t="s">
        <v>322</v>
      </c>
      <c r="J15" s="13">
        <v>0.29166666666666669</v>
      </c>
      <c r="K15" s="67" t="s">
        <v>808</v>
      </c>
      <c r="L15" s="18">
        <v>0.83333333333333337</v>
      </c>
      <c r="M15" s="97">
        <v>26</v>
      </c>
      <c r="N15" s="15" t="s">
        <v>226</v>
      </c>
      <c r="O15" s="16">
        <v>37257</v>
      </c>
      <c r="P15" s="12" t="s">
        <v>1961</v>
      </c>
      <c r="Q15" s="12"/>
    </row>
    <row r="16" spans="1:17" ht="22.5" customHeight="1">
      <c r="A16" s="6">
        <f t="shared" si="0"/>
        <v>12</v>
      </c>
      <c r="B16" s="11" t="s">
        <v>3</v>
      </c>
      <c r="C16" s="12" t="s">
        <v>432</v>
      </c>
      <c r="D16" s="12" t="s">
        <v>497</v>
      </c>
      <c r="E16" s="12" t="s">
        <v>1119</v>
      </c>
      <c r="F16" s="12" t="s">
        <v>923</v>
      </c>
      <c r="G16" s="12" t="s">
        <v>896</v>
      </c>
      <c r="H16" s="12" t="s">
        <v>1113</v>
      </c>
      <c r="I16" s="12" t="s">
        <v>185</v>
      </c>
      <c r="J16" s="13">
        <v>0.3125</v>
      </c>
      <c r="K16" s="67" t="s">
        <v>808</v>
      </c>
      <c r="L16" s="18">
        <v>0.85416666666666663</v>
      </c>
      <c r="M16" s="97">
        <v>19</v>
      </c>
      <c r="N16" s="15" t="s">
        <v>226</v>
      </c>
      <c r="O16" s="16">
        <v>37347</v>
      </c>
      <c r="P16" s="12" t="s">
        <v>1962</v>
      </c>
      <c r="Q16" s="12"/>
    </row>
    <row r="17" spans="1:17" ht="22.5" customHeight="1">
      <c r="A17" s="6">
        <f t="shared" si="0"/>
        <v>13</v>
      </c>
      <c r="B17" s="11" t="s">
        <v>1403</v>
      </c>
      <c r="C17" s="12" t="s">
        <v>210</v>
      </c>
      <c r="D17" s="12" t="s">
        <v>225</v>
      </c>
      <c r="E17" s="12" t="s">
        <v>900</v>
      </c>
      <c r="F17" s="12" t="s">
        <v>913</v>
      </c>
      <c r="G17" s="12" t="s">
        <v>896</v>
      </c>
      <c r="H17" s="12" t="s">
        <v>890</v>
      </c>
      <c r="I17" s="12" t="s">
        <v>42</v>
      </c>
      <c r="J17" s="13">
        <v>0.3125</v>
      </c>
      <c r="K17" s="67" t="s">
        <v>809</v>
      </c>
      <c r="L17" s="18">
        <v>0.85416666666666663</v>
      </c>
      <c r="M17" s="97">
        <v>30</v>
      </c>
      <c r="N17" s="15" t="s">
        <v>226</v>
      </c>
      <c r="O17" s="16">
        <v>37288</v>
      </c>
      <c r="P17" s="12" t="s">
        <v>1964</v>
      </c>
      <c r="Q17" s="12"/>
    </row>
    <row r="18" spans="1:17" ht="22.5" customHeight="1">
      <c r="A18" s="6">
        <f t="shared" si="0"/>
        <v>14</v>
      </c>
      <c r="B18" s="11" t="s">
        <v>232</v>
      </c>
      <c r="C18" s="12" t="s">
        <v>542</v>
      </c>
      <c r="D18" s="12" t="s">
        <v>233</v>
      </c>
      <c r="E18" s="12" t="s">
        <v>1202</v>
      </c>
      <c r="F18" s="12" t="s">
        <v>1210</v>
      </c>
      <c r="G18" s="12" t="s">
        <v>896</v>
      </c>
      <c r="H18" s="12" t="s">
        <v>903</v>
      </c>
      <c r="I18" s="12" t="s">
        <v>560</v>
      </c>
      <c r="J18" s="13">
        <v>0.29166666666666669</v>
      </c>
      <c r="K18" s="67" t="s">
        <v>808</v>
      </c>
      <c r="L18" s="18">
        <v>0.83333333333333337</v>
      </c>
      <c r="M18" s="97">
        <v>18</v>
      </c>
      <c r="N18" s="15" t="s">
        <v>226</v>
      </c>
      <c r="O18" s="16">
        <v>37347</v>
      </c>
      <c r="P18" s="12" t="s">
        <v>1965</v>
      </c>
      <c r="Q18" s="12"/>
    </row>
    <row r="19" spans="1:17" ht="22.5" customHeight="1">
      <c r="A19" s="6">
        <f t="shared" si="0"/>
        <v>15</v>
      </c>
      <c r="B19" s="11" t="s">
        <v>714</v>
      </c>
      <c r="C19" s="12" t="s">
        <v>191</v>
      </c>
      <c r="D19" s="12" t="s">
        <v>668</v>
      </c>
      <c r="E19" s="12" t="s">
        <v>996</v>
      </c>
      <c r="F19" s="12" t="s">
        <v>997</v>
      </c>
      <c r="G19" s="12" t="s">
        <v>896</v>
      </c>
      <c r="H19" s="12" t="s">
        <v>903</v>
      </c>
      <c r="I19" s="12" t="s">
        <v>1319</v>
      </c>
      <c r="J19" s="13">
        <v>0.29166666666666669</v>
      </c>
      <c r="K19" s="67" t="s">
        <v>809</v>
      </c>
      <c r="L19" s="14">
        <v>0.83333333333333337</v>
      </c>
      <c r="M19" s="97">
        <v>60</v>
      </c>
      <c r="N19" s="15" t="s">
        <v>226</v>
      </c>
      <c r="O19" s="16">
        <v>37288</v>
      </c>
      <c r="P19" s="12" t="s">
        <v>1966</v>
      </c>
      <c r="Q19" s="12"/>
    </row>
    <row r="20" spans="1:17" ht="22.5" customHeight="1">
      <c r="A20" s="6">
        <f t="shared" si="0"/>
        <v>16</v>
      </c>
      <c r="B20" s="11" t="s">
        <v>292</v>
      </c>
      <c r="C20" s="12" t="s">
        <v>542</v>
      </c>
      <c r="D20" s="12" t="s">
        <v>602</v>
      </c>
      <c r="E20" s="12" t="s">
        <v>893</v>
      </c>
      <c r="F20" s="12" t="s">
        <v>1211</v>
      </c>
      <c r="G20" s="12" t="s">
        <v>896</v>
      </c>
      <c r="H20" s="12" t="s">
        <v>889</v>
      </c>
      <c r="I20" s="12" t="s">
        <v>1754</v>
      </c>
      <c r="J20" s="13">
        <v>0.3125</v>
      </c>
      <c r="K20" s="67" t="s">
        <v>808</v>
      </c>
      <c r="L20" s="18">
        <v>0.85416666666666663</v>
      </c>
      <c r="M20" s="97">
        <v>19</v>
      </c>
      <c r="N20" s="15" t="s">
        <v>226</v>
      </c>
      <c r="O20" s="16">
        <v>37347</v>
      </c>
      <c r="P20" s="12" t="s">
        <v>1967</v>
      </c>
      <c r="Q20" s="12"/>
    </row>
    <row r="21" spans="1:17" ht="22.5" customHeight="1">
      <c r="A21" s="6">
        <f t="shared" si="0"/>
        <v>17</v>
      </c>
      <c r="B21" s="11" t="s">
        <v>669</v>
      </c>
      <c r="C21" s="12" t="s">
        <v>191</v>
      </c>
      <c r="D21" s="12" t="s">
        <v>333</v>
      </c>
      <c r="E21" s="12" t="s">
        <v>1118</v>
      </c>
      <c r="F21" s="12" t="s">
        <v>1006</v>
      </c>
      <c r="G21" s="12" t="s">
        <v>896</v>
      </c>
      <c r="H21" s="12" t="s">
        <v>891</v>
      </c>
      <c r="I21" s="12" t="s">
        <v>389</v>
      </c>
      <c r="J21" s="13">
        <v>0.29166666666666669</v>
      </c>
      <c r="K21" s="67" t="s">
        <v>809</v>
      </c>
      <c r="L21" s="19">
        <v>1</v>
      </c>
      <c r="M21" s="97">
        <v>33</v>
      </c>
      <c r="N21" s="15" t="s">
        <v>226</v>
      </c>
      <c r="O21" s="16">
        <v>37288</v>
      </c>
      <c r="P21" s="12" t="s">
        <v>1968</v>
      </c>
      <c r="Q21" s="12"/>
    </row>
    <row r="22" spans="1:17" ht="22.5" customHeight="1">
      <c r="A22" s="6">
        <f t="shared" si="0"/>
        <v>18</v>
      </c>
      <c r="B22" s="11" t="s">
        <v>257</v>
      </c>
      <c r="C22" s="12" t="s">
        <v>544</v>
      </c>
      <c r="D22" s="12" t="s">
        <v>27</v>
      </c>
      <c r="E22" s="12" t="s">
        <v>1137</v>
      </c>
      <c r="F22" s="12" t="s">
        <v>1044</v>
      </c>
      <c r="G22" s="12" t="s">
        <v>896</v>
      </c>
      <c r="H22" s="12" t="s">
        <v>899</v>
      </c>
      <c r="I22" s="12" t="s">
        <v>28</v>
      </c>
      <c r="J22" s="13">
        <v>0.29166666666666669</v>
      </c>
      <c r="K22" s="67" t="s">
        <v>808</v>
      </c>
      <c r="L22" s="18">
        <v>0.83333333333333337</v>
      </c>
      <c r="M22" s="97">
        <v>28</v>
      </c>
      <c r="N22" s="15" t="s">
        <v>226</v>
      </c>
      <c r="O22" s="16">
        <v>37347</v>
      </c>
      <c r="P22" s="12" t="s">
        <v>3359</v>
      </c>
      <c r="Q22" s="12"/>
    </row>
    <row r="23" spans="1:17" ht="22.5" customHeight="1">
      <c r="A23" s="6">
        <f t="shared" si="0"/>
        <v>19</v>
      </c>
      <c r="B23" s="11" t="s">
        <v>531</v>
      </c>
      <c r="C23" s="12" t="s">
        <v>168</v>
      </c>
      <c r="D23" s="12" t="s">
        <v>72</v>
      </c>
      <c r="E23" s="12" t="s">
        <v>1120</v>
      </c>
      <c r="F23" s="12" t="s">
        <v>967</v>
      </c>
      <c r="G23" s="12" t="s">
        <v>896</v>
      </c>
      <c r="H23" s="12" t="s">
        <v>968</v>
      </c>
      <c r="I23" s="12" t="s">
        <v>1269</v>
      </c>
      <c r="J23" s="13">
        <v>0.30208333333333331</v>
      </c>
      <c r="K23" s="67" t="s">
        <v>809</v>
      </c>
      <c r="L23" s="18">
        <v>0.85416666666666663</v>
      </c>
      <c r="M23" s="97">
        <v>30</v>
      </c>
      <c r="N23" s="15" t="s">
        <v>226</v>
      </c>
      <c r="O23" s="16">
        <v>37316</v>
      </c>
      <c r="P23" s="12" t="s">
        <v>1969</v>
      </c>
      <c r="Q23" s="12"/>
    </row>
    <row r="24" spans="1:17" ht="22.5" customHeight="1">
      <c r="A24" s="6">
        <f t="shared" si="0"/>
        <v>20</v>
      </c>
      <c r="B24" s="11" t="s">
        <v>29</v>
      </c>
      <c r="C24" s="12" t="s">
        <v>544</v>
      </c>
      <c r="D24" s="12" t="s">
        <v>187</v>
      </c>
      <c r="E24" s="12" t="s">
        <v>900</v>
      </c>
      <c r="F24" s="12" t="s">
        <v>1042</v>
      </c>
      <c r="G24" s="12" t="s">
        <v>896</v>
      </c>
      <c r="H24" s="12" t="s">
        <v>892</v>
      </c>
      <c r="I24" s="12" t="s">
        <v>628</v>
      </c>
      <c r="J24" s="13">
        <v>0.29166666666666669</v>
      </c>
      <c r="K24" s="67" t="s">
        <v>808</v>
      </c>
      <c r="L24" s="18">
        <v>0.83333333333333337</v>
      </c>
      <c r="M24" s="97">
        <v>9</v>
      </c>
      <c r="N24" s="15" t="s">
        <v>226</v>
      </c>
      <c r="O24" s="16">
        <v>37347</v>
      </c>
      <c r="P24" s="12" t="s">
        <v>1970</v>
      </c>
      <c r="Q24" s="12"/>
    </row>
    <row r="25" spans="1:17" ht="22.5" customHeight="1">
      <c r="A25" s="6">
        <f t="shared" si="0"/>
        <v>21</v>
      </c>
      <c r="B25" s="11" t="s">
        <v>177</v>
      </c>
      <c r="C25" s="12" t="s">
        <v>168</v>
      </c>
      <c r="D25" s="12" t="s">
        <v>391</v>
      </c>
      <c r="E25" s="12" t="s">
        <v>1120</v>
      </c>
      <c r="F25" s="12" t="s">
        <v>969</v>
      </c>
      <c r="G25" s="12" t="s">
        <v>896</v>
      </c>
      <c r="H25" s="12" t="s">
        <v>894</v>
      </c>
      <c r="I25" s="12" t="s">
        <v>1861</v>
      </c>
      <c r="J25" s="13">
        <v>0.3125</v>
      </c>
      <c r="K25" s="67" t="s">
        <v>808</v>
      </c>
      <c r="L25" s="18">
        <v>0.85416666666666663</v>
      </c>
      <c r="M25" s="97">
        <v>40</v>
      </c>
      <c r="N25" s="15" t="s">
        <v>226</v>
      </c>
      <c r="O25" s="10">
        <v>37347</v>
      </c>
      <c r="P25" s="12" t="s">
        <v>1971</v>
      </c>
      <c r="Q25" s="12"/>
    </row>
    <row r="26" spans="1:17" ht="22.5" customHeight="1">
      <c r="A26" s="6">
        <f t="shared" si="0"/>
        <v>22</v>
      </c>
      <c r="B26" s="11" t="s">
        <v>126</v>
      </c>
      <c r="C26" s="12" t="s">
        <v>36</v>
      </c>
      <c r="D26" s="12" t="s">
        <v>127</v>
      </c>
      <c r="E26" s="12" t="s">
        <v>1164</v>
      </c>
      <c r="F26" s="12" t="s">
        <v>1213</v>
      </c>
      <c r="G26" s="12" t="s">
        <v>896</v>
      </c>
      <c r="H26" s="12" t="s">
        <v>891</v>
      </c>
      <c r="I26" s="12" t="s">
        <v>1396</v>
      </c>
      <c r="J26" s="13">
        <v>0.29166666666666669</v>
      </c>
      <c r="K26" s="67" t="s">
        <v>808</v>
      </c>
      <c r="L26" s="18">
        <v>0.83333333333333337</v>
      </c>
      <c r="M26" s="97">
        <v>23</v>
      </c>
      <c r="N26" s="15" t="s">
        <v>226</v>
      </c>
      <c r="O26" s="16">
        <v>37347</v>
      </c>
      <c r="P26" s="12" t="s">
        <v>1972</v>
      </c>
      <c r="Q26" s="12"/>
    </row>
    <row r="27" spans="1:17" ht="22.5" customHeight="1">
      <c r="A27" s="6">
        <f t="shared" si="0"/>
        <v>23</v>
      </c>
      <c r="B27" s="11" t="s">
        <v>260</v>
      </c>
      <c r="C27" s="12" t="s">
        <v>350</v>
      </c>
      <c r="D27" s="12" t="s">
        <v>606</v>
      </c>
      <c r="E27" s="12" t="s">
        <v>1148</v>
      </c>
      <c r="F27" s="12" t="s">
        <v>1214</v>
      </c>
      <c r="G27" s="12" t="s">
        <v>896</v>
      </c>
      <c r="H27" s="12" t="s">
        <v>897</v>
      </c>
      <c r="I27" s="12" t="s">
        <v>688</v>
      </c>
      <c r="J27" s="13">
        <v>0.3125</v>
      </c>
      <c r="K27" s="67" t="s">
        <v>808</v>
      </c>
      <c r="L27" s="18">
        <v>0.85416666666666663</v>
      </c>
      <c r="M27" s="97">
        <v>13</v>
      </c>
      <c r="N27" s="15" t="s">
        <v>226</v>
      </c>
      <c r="O27" s="10">
        <v>39234</v>
      </c>
      <c r="P27" s="12" t="s">
        <v>1973</v>
      </c>
      <c r="Q27" s="12"/>
    </row>
    <row r="28" spans="1:17" ht="22.5" customHeight="1">
      <c r="A28" s="6">
        <f t="shared" si="0"/>
        <v>24</v>
      </c>
      <c r="B28" s="11" t="s">
        <v>326</v>
      </c>
      <c r="C28" s="12" t="s">
        <v>184</v>
      </c>
      <c r="D28" s="12" t="s">
        <v>201</v>
      </c>
      <c r="E28" s="12" t="s">
        <v>1121</v>
      </c>
      <c r="F28" s="12" t="s">
        <v>1050</v>
      </c>
      <c r="G28" s="12" t="s">
        <v>896</v>
      </c>
      <c r="H28" s="12" t="s">
        <v>891</v>
      </c>
      <c r="I28" s="12" t="s">
        <v>1299</v>
      </c>
      <c r="J28" s="13">
        <v>0.29166666666666669</v>
      </c>
      <c r="K28" s="67" t="s">
        <v>808</v>
      </c>
      <c r="L28" s="18">
        <v>0.83333333333333337</v>
      </c>
      <c r="M28" s="97">
        <v>70</v>
      </c>
      <c r="N28" s="15" t="s">
        <v>226</v>
      </c>
      <c r="O28" s="10">
        <v>37347</v>
      </c>
      <c r="P28" s="12" t="s">
        <v>1974</v>
      </c>
      <c r="Q28" s="12"/>
    </row>
    <row r="29" spans="1:17" ht="22.5" customHeight="1">
      <c r="A29" s="6">
        <f t="shared" si="0"/>
        <v>25</v>
      </c>
      <c r="B29" s="11" t="s">
        <v>810</v>
      </c>
      <c r="C29" s="12" t="s">
        <v>184</v>
      </c>
      <c r="D29" s="12" t="s">
        <v>162</v>
      </c>
      <c r="E29" s="12" t="s">
        <v>1122</v>
      </c>
      <c r="F29" s="12" t="s">
        <v>1051</v>
      </c>
      <c r="G29" s="12" t="s">
        <v>896</v>
      </c>
      <c r="H29" s="12" t="s">
        <v>889</v>
      </c>
      <c r="I29" s="12" t="s">
        <v>1321</v>
      </c>
      <c r="J29" s="13">
        <v>0.3125</v>
      </c>
      <c r="K29" s="67" t="s">
        <v>808</v>
      </c>
      <c r="L29" s="18">
        <v>0.85416666666666663</v>
      </c>
      <c r="M29" s="97">
        <v>30</v>
      </c>
      <c r="N29" s="15" t="s">
        <v>226</v>
      </c>
      <c r="O29" s="10">
        <v>37347</v>
      </c>
      <c r="P29" s="12" t="s">
        <v>1976</v>
      </c>
      <c r="Q29" s="12"/>
    </row>
    <row r="30" spans="1:17" s="64" customFormat="1" ht="22.5" customHeight="1">
      <c r="A30" s="6">
        <f t="shared" si="0"/>
        <v>26</v>
      </c>
      <c r="B30" s="11" t="s">
        <v>638</v>
      </c>
      <c r="C30" s="12" t="s">
        <v>431</v>
      </c>
      <c r="D30" s="12" t="s">
        <v>367</v>
      </c>
      <c r="E30" s="12" t="s">
        <v>1148</v>
      </c>
      <c r="F30" s="12" t="s">
        <v>1022</v>
      </c>
      <c r="G30" s="12" t="s">
        <v>896</v>
      </c>
      <c r="H30" s="12" t="s">
        <v>892</v>
      </c>
      <c r="I30" s="12" t="s">
        <v>1311</v>
      </c>
      <c r="J30" s="13">
        <v>0.29166666666666669</v>
      </c>
      <c r="K30" s="67" t="s">
        <v>808</v>
      </c>
      <c r="L30" s="18">
        <v>0.83333333333333337</v>
      </c>
      <c r="M30" s="97">
        <v>26</v>
      </c>
      <c r="N30" s="15" t="s">
        <v>226</v>
      </c>
      <c r="O30" s="10">
        <v>37561</v>
      </c>
      <c r="P30" s="12" t="s">
        <v>1977</v>
      </c>
      <c r="Q30" s="12"/>
    </row>
    <row r="31" spans="1:17" ht="22.5" customHeight="1">
      <c r="A31" s="6">
        <f t="shared" si="0"/>
        <v>27</v>
      </c>
      <c r="B31" s="11" t="s">
        <v>212</v>
      </c>
      <c r="C31" s="12" t="s">
        <v>33</v>
      </c>
      <c r="D31" s="12" t="s">
        <v>547</v>
      </c>
      <c r="E31" s="12" t="s">
        <v>1123</v>
      </c>
      <c r="F31" s="12" t="s">
        <v>1071</v>
      </c>
      <c r="G31" s="12" t="s">
        <v>896</v>
      </c>
      <c r="H31" s="12" t="s">
        <v>903</v>
      </c>
      <c r="I31" s="12" t="s">
        <v>1861</v>
      </c>
      <c r="J31" s="13">
        <v>0.3125</v>
      </c>
      <c r="K31" s="67" t="s">
        <v>808</v>
      </c>
      <c r="L31" s="18">
        <v>0.85416666666666663</v>
      </c>
      <c r="M31" s="98">
        <v>32</v>
      </c>
      <c r="N31" s="9" t="s">
        <v>226</v>
      </c>
      <c r="O31" s="10">
        <v>37347</v>
      </c>
      <c r="P31" s="12" t="s">
        <v>1978</v>
      </c>
      <c r="Q31" s="12"/>
    </row>
    <row r="32" spans="1:17" ht="22.5" customHeight="1">
      <c r="A32" s="6">
        <f t="shared" si="0"/>
        <v>28</v>
      </c>
      <c r="B32" s="11" t="s">
        <v>293</v>
      </c>
      <c r="C32" s="12" t="s">
        <v>649</v>
      </c>
      <c r="D32" s="12" t="s">
        <v>460</v>
      </c>
      <c r="E32" s="12" t="s">
        <v>1123</v>
      </c>
      <c r="F32" s="12" t="s">
        <v>1096</v>
      </c>
      <c r="G32" s="12" t="s">
        <v>896</v>
      </c>
      <c r="H32" s="12" t="s">
        <v>903</v>
      </c>
      <c r="I32" s="12" t="s">
        <v>1322</v>
      </c>
      <c r="J32" s="13">
        <v>0.29166666666666669</v>
      </c>
      <c r="K32" s="67" t="s">
        <v>808</v>
      </c>
      <c r="L32" s="18">
        <v>0.83333333333333337</v>
      </c>
      <c r="M32" s="98">
        <v>40</v>
      </c>
      <c r="N32" s="9" t="s">
        <v>226</v>
      </c>
      <c r="O32" s="10">
        <v>37347</v>
      </c>
      <c r="P32" s="12" t="s">
        <v>1979</v>
      </c>
      <c r="Q32" s="12"/>
    </row>
    <row r="33" spans="1:17" ht="22.5" customHeight="1">
      <c r="A33" s="6">
        <f t="shared" si="0"/>
        <v>29</v>
      </c>
      <c r="B33" s="11" t="s">
        <v>378</v>
      </c>
      <c r="C33" s="12" t="s">
        <v>432</v>
      </c>
      <c r="D33" s="12" t="s">
        <v>259</v>
      </c>
      <c r="E33" s="12" t="s">
        <v>1119</v>
      </c>
      <c r="F33" s="12" t="s">
        <v>915</v>
      </c>
      <c r="G33" s="12" t="s">
        <v>896</v>
      </c>
      <c r="H33" s="12" t="s">
        <v>889</v>
      </c>
      <c r="I33" s="12" t="s">
        <v>392</v>
      </c>
      <c r="J33" s="13">
        <v>0.3125</v>
      </c>
      <c r="K33" s="67" t="s">
        <v>808</v>
      </c>
      <c r="L33" s="18">
        <v>0.85416666666666663</v>
      </c>
      <c r="M33" s="97">
        <v>58</v>
      </c>
      <c r="N33" s="15" t="s">
        <v>226</v>
      </c>
      <c r="O33" s="10">
        <v>37377</v>
      </c>
      <c r="P33" s="12" t="s">
        <v>1980</v>
      </c>
      <c r="Q33" s="12"/>
    </row>
    <row r="34" spans="1:17" ht="22.5" customHeight="1">
      <c r="A34" s="6">
        <f t="shared" si="0"/>
        <v>30</v>
      </c>
      <c r="B34" s="20" t="s">
        <v>13</v>
      </c>
      <c r="C34" s="20" t="s">
        <v>191</v>
      </c>
      <c r="D34" s="20" t="s">
        <v>611</v>
      </c>
      <c r="E34" s="20" t="s">
        <v>1124</v>
      </c>
      <c r="F34" s="20" t="s">
        <v>1007</v>
      </c>
      <c r="G34" s="20" t="s">
        <v>896</v>
      </c>
      <c r="H34" s="20" t="s">
        <v>897</v>
      </c>
      <c r="I34" s="20" t="s">
        <v>1323</v>
      </c>
      <c r="J34" s="21">
        <v>0.3125</v>
      </c>
      <c r="K34" s="69" t="s">
        <v>808</v>
      </c>
      <c r="L34" s="22">
        <v>0.875</v>
      </c>
      <c r="M34" s="96">
        <v>65</v>
      </c>
      <c r="N34" s="24" t="s">
        <v>226</v>
      </c>
      <c r="O34" s="25">
        <v>37377</v>
      </c>
      <c r="P34" s="20" t="s">
        <v>1981</v>
      </c>
      <c r="Q34" s="20"/>
    </row>
    <row r="35" spans="1:17" ht="22.5" customHeight="1">
      <c r="A35" s="6">
        <f t="shared" si="0"/>
        <v>31</v>
      </c>
      <c r="B35" s="11" t="s">
        <v>295</v>
      </c>
      <c r="C35" s="12" t="s">
        <v>191</v>
      </c>
      <c r="D35" s="12" t="s">
        <v>104</v>
      </c>
      <c r="E35" s="12" t="s">
        <v>1118</v>
      </c>
      <c r="F35" s="12" t="s">
        <v>1011</v>
      </c>
      <c r="G35" s="12" t="s">
        <v>896</v>
      </c>
      <c r="H35" s="12" t="s">
        <v>891</v>
      </c>
      <c r="I35" s="12" t="s">
        <v>1805</v>
      </c>
      <c r="J35" s="13">
        <v>0.29166666666666669</v>
      </c>
      <c r="K35" s="67" t="s">
        <v>808</v>
      </c>
      <c r="L35" s="18">
        <v>0.875</v>
      </c>
      <c r="M35" s="98">
        <v>25</v>
      </c>
      <c r="N35" s="9" t="s">
        <v>226</v>
      </c>
      <c r="O35" s="10">
        <v>37653</v>
      </c>
      <c r="P35" s="12" t="s">
        <v>1982</v>
      </c>
      <c r="Q35" s="12"/>
    </row>
    <row r="36" spans="1:17" ht="22.5" customHeight="1">
      <c r="A36" s="6">
        <f t="shared" si="0"/>
        <v>32</v>
      </c>
      <c r="B36" s="11" t="s">
        <v>14</v>
      </c>
      <c r="C36" s="12" t="s">
        <v>191</v>
      </c>
      <c r="D36" s="12" t="s">
        <v>12</v>
      </c>
      <c r="E36" s="12" t="s">
        <v>1125</v>
      </c>
      <c r="F36" s="12" t="s">
        <v>1008</v>
      </c>
      <c r="G36" s="12" t="s">
        <v>896</v>
      </c>
      <c r="H36" s="12" t="s">
        <v>890</v>
      </c>
      <c r="I36" s="12" t="s">
        <v>1317</v>
      </c>
      <c r="J36" s="13">
        <v>0.3125</v>
      </c>
      <c r="K36" s="67" t="s">
        <v>808</v>
      </c>
      <c r="L36" s="18">
        <v>0.875</v>
      </c>
      <c r="M36" s="98">
        <v>40</v>
      </c>
      <c r="N36" s="9" t="s">
        <v>226</v>
      </c>
      <c r="O36" s="10">
        <v>37377</v>
      </c>
      <c r="P36" s="12" t="s">
        <v>1983</v>
      </c>
      <c r="Q36" s="12"/>
    </row>
    <row r="37" spans="1:17" ht="22.5" customHeight="1">
      <c r="A37" s="6">
        <f t="shared" si="0"/>
        <v>33</v>
      </c>
      <c r="B37" s="11" t="s">
        <v>729</v>
      </c>
      <c r="C37" s="12" t="s">
        <v>544</v>
      </c>
      <c r="D37" s="12" t="s">
        <v>302</v>
      </c>
      <c r="E37" s="12" t="s">
        <v>1137</v>
      </c>
      <c r="F37" s="12" t="s">
        <v>1044</v>
      </c>
      <c r="G37" s="12" t="s">
        <v>896</v>
      </c>
      <c r="H37" s="12" t="s">
        <v>968</v>
      </c>
      <c r="I37" s="12" t="s">
        <v>728</v>
      </c>
      <c r="J37" s="13">
        <v>0.29166666666666669</v>
      </c>
      <c r="K37" s="67" t="s">
        <v>808</v>
      </c>
      <c r="L37" s="18">
        <v>0.83333333333333337</v>
      </c>
      <c r="M37" s="98">
        <v>19</v>
      </c>
      <c r="N37" s="9" t="s">
        <v>226</v>
      </c>
      <c r="O37" s="10">
        <v>37712</v>
      </c>
      <c r="P37" s="12" t="s">
        <v>1984</v>
      </c>
      <c r="Q37" s="12"/>
    </row>
    <row r="38" spans="1:17" ht="22.15" customHeight="1">
      <c r="A38" s="6">
        <f t="shared" si="0"/>
        <v>34</v>
      </c>
      <c r="B38" s="11" t="s">
        <v>514</v>
      </c>
      <c r="C38" s="12" t="s">
        <v>35</v>
      </c>
      <c r="D38" s="12" t="s">
        <v>105</v>
      </c>
      <c r="E38" s="12" t="s">
        <v>904</v>
      </c>
      <c r="F38" s="12" t="s">
        <v>1080</v>
      </c>
      <c r="G38" s="12" t="s">
        <v>896</v>
      </c>
      <c r="H38" s="12" t="s">
        <v>891</v>
      </c>
      <c r="I38" s="12" t="s">
        <v>1318</v>
      </c>
      <c r="J38" s="13">
        <v>0.3125</v>
      </c>
      <c r="K38" s="67" t="s">
        <v>808</v>
      </c>
      <c r="L38" s="18">
        <v>0.85416666666666663</v>
      </c>
      <c r="M38" s="98">
        <v>32</v>
      </c>
      <c r="N38" s="9" t="s">
        <v>226</v>
      </c>
      <c r="O38" s="10">
        <v>37377</v>
      </c>
      <c r="P38" s="12" t="s">
        <v>1985</v>
      </c>
      <c r="Q38" s="12"/>
    </row>
    <row r="39" spans="1:17" ht="22.5" customHeight="1">
      <c r="A39" s="6">
        <f t="shared" si="0"/>
        <v>35</v>
      </c>
      <c r="B39" s="11" t="s">
        <v>476</v>
      </c>
      <c r="C39" s="12" t="s">
        <v>30</v>
      </c>
      <c r="D39" s="12" t="s">
        <v>196</v>
      </c>
      <c r="E39" s="12" t="s">
        <v>904</v>
      </c>
      <c r="F39" s="12" t="s">
        <v>1055</v>
      </c>
      <c r="G39" s="12" t="s">
        <v>896</v>
      </c>
      <c r="H39" s="12" t="s">
        <v>891</v>
      </c>
      <c r="I39" s="12" t="s">
        <v>1318</v>
      </c>
      <c r="J39" s="13">
        <v>0.29166666666666669</v>
      </c>
      <c r="K39" s="67" t="s">
        <v>808</v>
      </c>
      <c r="L39" s="18">
        <v>0.83333333333333337</v>
      </c>
      <c r="M39" s="98">
        <v>40</v>
      </c>
      <c r="N39" s="9" t="s">
        <v>226</v>
      </c>
      <c r="O39" s="10">
        <v>37408</v>
      </c>
      <c r="P39" s="12" t="s">
        <v>1986</v>
      </c>
      <c r="Q39" s="12"/>
    </row>
    <row r="40" spans="1:17" ht="22.5" customHeight="1">
      <c r="A40" s="6">
        <f t="shared" si="0"/>
        <v>36</v>
      </c>
      <c r="B40" s="11" t="s">
        <v>398</v>
      </c>
      <c r="C40" s="12" t="s">
        <v>36</v>
      </c>
      <c r="D40" s="12" t="s">
        <v>395</v>
      </c>
      <c r="E40" s="12" t="s">
        <v>1116</v>
      </c>
      <c r="F40" s="12" t="s">
        <v>1212</v>
      </c>
      <c r="G40" s="12" t="s">
        <v>896</v>
      </c>
      <c r="H40" s="12" t="s">
        <v>903</v>
      </c>
      <c r="I40" s="12" t="s">
        <v>409</v>
      </c>
      <c r="J40" s="13">
        <v>0.29166666666666669</v>
      </c>
      <c r="K40" s="67" t="s">
        <v>808</v>
      </c>
      <c r="L40" s="18">
        <v>0.83333333333333337</v>
      </c>
      <c r="M40" s="98">
        <v>27</v>
      </c>
      <c r="N40" s="9" t="s">
        <v>226</v>
      </c>
      <c r="O40" s="10">
        <v>37742</v>
      </c>
      <c r="P40" s="12" t="s">
        <v>1987</v>
      </c>
      <c r="Q40" s="12"/>
    </row>
    <row r="41" spans="1:17" ht="22.5" customHeight="1">
      <c r="A41" s="6">
        <f t="shared" si="0"/>
        <v>37</v>
      </c>
      <c r="B41" s="11" t="s">
        <v>1810</v>
      </c>
      <c r="C41" s="12" t="s">
        <v>167</v>
      </c>
      <c r="D41" s="12" t="s">
        <v>558</v>
      </c>
      <c r="E41" s="12" t="s">
        <v>1127</v>
      </c>
      <c r="F41" s="12" t="s">
        <v>950</v>
      </c>
      <c r="G41" s="12" t="s">
        <v>896</v>
      </c>
      <c r="H41" s="12" t="s">
        <v>889</v>
      </c>
      <c r="I41" s="12" t="s">
        <v>1304</v>
      </c>
      <c r="J41" s="13">
        <v>0.3125</v>
      </c>
      <c r="K41" s="67" t="s">
        <v>808</v>
      </c>
      <c r="L41" s="18">
        <v>0.89583333333333337</v>
      </c>
      <c r="M41" s="98">
        <v>27</v>
      </c>
      <c r="N41" s="9" t="s">
        <v>226</v>
      </c>
      <c r="O41" s="10">
        <v>37438</v>
      </c>
      <c r="P41" s="12" t="s">
        <v>1988</v>
      </c>
      <c r="Q41" s="12"/>
    </row>
    <row r="42" spans="1:17" ht="22.5" customHeight="1">
      <c r="A42" s="6">
        <f t="shared" si="0"/>
        <v>38</v>
      </c>
      <c r="B42" s="11" t="s">
        <v>495</v>
      </c>
      <c r="C42" s="12" t="s">
        <v>542</v>
      </c>
      <c r="D42" s="12" t="s">
        <v>496</v>
      </c>
      <c r="E42" s="12" t="s">
        <v>1215</v>
      </c>
      <c r="F42" s="12" t="s">
        <v>912</v>
      </c>
      <c r="G42" s="12" t="s">
        <v>896</v>
      </c>
      <c r="H42" s="12" t="s">
        <v>895</v>
      </c>
      <c r="I42" s="12" t="s">
        <v>1756</v>
      </c>
      <c r="J42" s="13">
        <v>0.3125</v>
      </c>
      <c r="K42" s="67" t="s">
        <v>808</v>
      </c>
      <c r="L42" s="18">
        <v>0.85416666666666663</v>
      </c>
      <c r="M42" s="97">
        <v>19</v>
      </c>
      <c r="N42" s="15" t="s">
        <v>226</v>
      </c>
      <c r="O42" s="10">
        <v>37803</v>
      </c>
      <c r="P42" s="12" t="s">
        <v>1989</v>
      </c>
      <c r="Q42" s="12"/>
    </row>
    <row r="43" spans="1:17" ht="22.5" customHeight="1">
      <c r="A43" s="6">
        <f t="shared" si="0"/>
        <v>39</v>
      </c>
      <c r="B43" s="11" t="s">
        <v>438</v>
      </c>
      <c r="C43" s="12" t="s">
        <v>544</v>
      </c>
      <c r="D43" s="12" t="s">
        <v>1</v>
      </c>
      <c r="E43" s="12" t="s">
        <v>1209</v>
      </c>
      <c r="F43" s="12" t="s">
        <v>1216</v>
      </c>
      <c r="G43" s="12" t="s">
        <v>896</v>
      </c>
      <c r="H43" s="12" t="s">
        <v>891</v>
      </c>
      <c r="I43" s="12" t="s">
        <v>882</v>
      </c>
      <c r="J43" s="13">
        <v>0.29166666666666669</v>
      </c>
      <c r="K43" s="67" t="s">
        <v>808</v>
      </c>
      <c r="L43" s="18">
        <v>0.83333333333333337</v>
      </c>
      <c r="M43" s="97">
        <v>10</v>
      </c>
      <c r="N43" s="15" t="s">
        <v>226</v>
      </c>
      <c r="O43" s="10">
        <v>37865</v>
      </c>
      <c r="P43" s="12" t="s">
        <v>1990</v>
      </c>
      <c r="Q43" s="12"/>
    </row>
    <row r="44" spans="1:17" ht="22.5" customHeight="1">
      <c r="A44" s="6">
        <f t="shared" si="0"/>
        <v>40</v>
      </c>
      <c r="B44" s="11" t="s">
        <v>321</v>
      </c>
      <c r="C44" s="12" t="s">
        <v>480</v>
      </c>
      <c r="D44" s="12" t="s">
        <v>474</v>
      </c>
      <c r="E44" s="12" t="s">
        <v>1116</v>
      </c>
      <c r="F44" s="12" t="s">
        <v>1108</v>
      </c>
      <c r="G44" s="12" t="s">
        <v>896</v>
      </c>
      <c r="H44" s="12" t="s">
        <v>892</v>
      </c>
      <c r="I44" s="12" t="s">
        <v>1757</v>
      </c>
      <c r="J44" s="13">
        <v>0.29166666666666669</v>
      </c>
      <c r="K44" s="67" t="s">
        <v>808</v>
      </c>
      <c r="L44" s="18">
        <v>0.875</v>
      </c>
      <c r="M44" s="98">
        <v>32</v>
      </c>
      <c r="N44" s="9" t="s">
        <v>226</v>
      </c>
      <c r="O44" s="10">
        <v>37438</v>
      </c>
      <c r="P44" s="12" t="s">
        <v>1991</v>
      </c>
      <c r="Q44" s="12"/>
    </row>
    <row r="45" spans="1:17" s="64" customFormat="1" ht="22.5" customHeight="1">
      <c r="A45" s="6">
        <f t="shared" si="0"/>
        <v>41</v>
      </c>
      <c r="B45" s="11" t="s">
        <v>1840</v>
      </c>
      <c r="C45" s="12" t="s">
        <v>480</v>
      </c>
      <c r="D45" s="12" t="s">
        <v>443</v>
      </c>
      <c r="E45" s="12" t="s">
        <v>1128</v>
      </c>
      <c r="F45" s="12" t="s">
        <v>1110</v>
      </c>
      <c r="G45" s="12" t="s">
        <v>896</v>
      </c>
      <c r="H45" s="12" t="s">
        <v>887</v>
      </c>
      <c r="I45" s="12" t="s">
        <v>1758</v>
      </c>
      <c r="J45" s="13">
        <v>0.3125</v>
      </c>
      <c r="K45" s="67" t="s">
        <v>808</v>
      </c>
      <c r="L45" s="18">
        <v>0.85416666666666663</v>
      </c>
      <c r="M45" s="98">
        <v>24</v>
      </c>
      <c r="N45" s="9" t="s">
        <v>226</v>
      </c>
      <c r="O45" s="10">
        <v>37469</v>
      </c>
      <c r="P45" s="12" t="s">
        <v>1992</v>
      </c>
      <c r="Q45" s="12"/>
    </row>
    <row r="46" spans="1:17" ht="22.5" customHeight="1">
      <c r="A46" s="6">
        <f t="shared" si="0"/>
        <v>42</v>
      </c>
      <c r="B46" s="11" t="s">
        <v>546</v>
      </c>
      <c r="C46" s="12" t="s">
        <v>432</v>
      </c>
      <c r="D46" s="12" t="s">
        <v>301</v>
      </c>
      <c r="E46" s="12" t="s">
        <v>1244</v>
      </c>
      <c r="F46" s="12" t="s">
        <v>1245</v>
      </c>
      <c r="G46" s="12" t="s">
        <v>896</v>
      </c>
      <c r="H46" s="12" t="s">
        <v>892</v>
      </c>
      <c r="I46" s="12" t="s">
        <v>401</v>
      </c>
      <c r="J46" s="13">
        <v>0.3125</v>
      </c>
      <c r="K46" s="67" t="s">
        <v>808</v>
      </c>
      <c r="L46" s="14">
        <v>0.85416666666666663</v>
      </c>
      <c r="M46" s="97">
        <v>23</v>
      </c>
      <c r="N46" s="15" t="s">
        <v>226</v>
      </c>
      <c r="O46" s="10">
        <v>37956</v>
      </c>
      <c r="P46" s="11" t="s">
        <v>1993</v>
      </c>
      <c r="Q46" s="11"/>
    </row>
    <row r="47" spans="1:17" ht="22.5" customHeight="1">
      <c r="A47" s="6">
        <f t="shared" si="0"/>
        <v>43</v>
      </c>
      <c r="B47" s="11" t="s">
        <v>444</v>
      </c>
      <c r="C47" s="12" t="s">
        <v>167</v>
      </c>
      <c r="D47" s="12" t="s">
        <v>1752</v>
      </c>
      <c r="E47" s="12" t="s">
        <v>941</v>
      </c>
      <c r="F47" s="12" t="s">
        <v>951</v>
      </c>
      <c r="G47" s="12" t="s">
        <v>896</v>
      </c>
      <c r="H47" s="12" t="s">
        <v>889</v>
      </c>
      <c r="I47" s="12" t="s">
        <v>1318</v>
      </c>
      <c r="J47" s="13">
        <v>0.3125</v>
      </c>
      <c r="K47" s="67" t="s">
        <v>808</v>
      </c>
      <c r="L47" s="18">
        <v>0.91666666666666663</v>
      </c>
      <c r="M47" s="97">
        <v>40</v>
      </c>
      <c r="N47" s="15" t="s">
        <v>226</v>
      </c>
      <c r="O47" s="10">
        <v>37500</v>
      </c>
      <c r="P47" s="12" t="s">
        <v>1994</v>
      </c>
      <c r="Q47" s="12"/>
    </row>
    <row r="48" spans="1:17" ht="22.5" customHeight="1">
      <c r="A48" s="6">
        <f t="shared" si="0"/>
        <v>44</v>
      </c>
      <c r="B48" s="11" t="s">
        <v>111</v>
      </c>
      <c r="C48" s="12" t="s">
        <v>36</v>
      </c>
      <c r="D48" s="12" t="s">
        <v>592</v>
      </c>
      <c r="E48" s="12" t="s">
        <v>1217</v>
      </c>
      <c r="F48" s="12" t="s">
        <v>1218</v>
      </c>
      <c r="G48" s="12" t="s">
        <v>896</v>
      </c>
      <c r="H48" s="12" t="s">
        <v>899</v>
      </c>
      <c r="I48" s="12" t="s">
        <v>144</v>
      </c>
      <c r="J48" s="13">
        <v>0.29166666666666669</v>
      </c>
      <c r="K48" s="67" t="s">
        <v>808</v>
      </c>
      <c r="L48" s="14">
        <v>0.83333333333333337</v>
      </c>
      <c r="M48" s="97">
        <v>18</v>
      </c>
      <c r="N48" s="15" t="s">
        <v>226</v>
      </c>
      <c r="O48" s="16">
        <v>37956</v>
      </c>
      <c r="P48" s="12" t="s">
        <v>1995</v>
      </c>
      <c r="Q48" s="12"/>
    </row>
    <row r="49" spans="1:17" ht="22.5" customHeight="1">
      <c r="A49" s="6">
        <f t="shared" si="0"/>
        <v>45</v>
      </c>
      <c r="B49" s="11" t="s">
        <v>70</v>
      </c>
      <c r="C49" s="12" t="s">
        <v>433</v>
      </c>
      <c r="D49" s="12" t="s">
        <v>71</v>
      </c>
      <c r="E49" s="12" t="s">
        <v>1219</v>
      </c>
      <c r="F49" s="12" t="s">
        <v>1220</v>
      </c>
      <c r="G49" s="12" t="s">
        <v>896</v>
      </c>
      <c r="H49" s="12" t="s">
        <v>891</v>
      </c>
      <c r="I49" s="12" t="s">
        <v>379</v>
      </c>
      <c r="J49" s="13">
        <v>0.3125</v>
      </c>
      <c r="K49" s="67" t="s">
        <v>808</v>
      </c>
      <c r="L49" s="18">
        <v>0.85416666666666663</v>
      </c>
      <c r="M49" s="97">
        <v>12</v>
      </c>
      <c r="N49" s="15" t="s">
        <v>226</v>
      </c>
      <c r="O49" s="16">
        <v>38078</v>
      </c>
      <c r="P49" s="12" t="s">
        <v>1996</v>
      </c>
      <c r="Q49" s="12"/>
    </row>
    <row r="50" spans="1:17" ht="22.5" customHeight="1">
      <c r="A50" s="6">
        <f t="shared" si="0"/>
        <v>46</v>
      </c>
      <c r="B50" s="11" t="s">
        <v>445</v>
      </c>
      <c r="C50" s="11" t="s">
        <v>168</v>
      </c>
      <c r="D50" s="11" t="s">
        <v>446</v>
      </c>
      <c r="E50" s="11" t="s">
        <v>1129</v>
      </c>
      <c r="F50" s="11" t="s">
        <v>970</v>
      </c>
      <c r="G50" s="11" t="s">
        <v>896</v>
      </c>
      <c r="H50" s="11" t="s">
        <v>887</v>
      </c>
      <c r="I50" s="11" t="s">
        <v>1270</v>
      </c>
      <c r="J50" s="26">
        <v>0.29166666666666669</v>
      </c>
      <c r="K50" s="70" t="s">
        <v>808</v>
      </c>
      <c r="L50" s="27">
        <v>0.875</v>
      </c>
      <c r="M50" s="97">
        <v>23</v>
      </c>
      <c r="N50" s="28" t="s">
        <v>226</v>
      </c>
      <c r="O50" s="29">
        <v>37500</v>
      </c>
      <c r="P50" s="11" t="s">
        <v>1997</v>
      </c>
      <c r="Q50" s="11"/>
    </row>
    <row r="51" spans="1:17" ht="22.5" customHeight="1">
      <c r="A51" s="6">
        <f t="shared" si="0"/>
        <v>47</v>
      </c>
      <c r="B51" s="11" t="s">
        <v>208</v>
      </c>
      <c r="C51" s="12" t="s">
        <v>137</v>
      </c>
      <c r="D51" s="12" t="s">
        <v>209</v>
      </c>
      <c r="E51" s="12" t="s">
        <v>1002</v>
      </c>
      <c r="F51" s="12" t="s">
        <v>1022</v>
      </c>
      <c r="G51" s="12" t="s">
        <v>896</v>
      </c>
      <c r="H51" s="12" t="s">
        <v>891</v>
      </c>
      <c r="I51" s="12" t="s">
        <v>1324</v>
      </c>
      <c r="J51" s="13">
        <v>0.3125</v>
      </c>
      <c r="K51" s="67" t="s">
        <v>808</v>
      </c>
      <c r="L51" s="18">
        <v>0.89583333333333337</v>
      </c>
      <c r="M51" s="97">
        <v>37</v>
      </c>
      <c r="N51" s="15" t="s">
        <v>226</v>
      </c>
      <c r="O51" s="16">
        <v>37500</v>
      </c>
      <c r="P51" s="12" t="s">
        <v>1998</v>
      </c>
      <c r="Q51" s="12"/>
    </row>
    <row r="52" spans="1:17" ht="22.5" customHeight="1">
      <c r="A52" s="6">
        <f t="shared" si="0"/>
        <v>48</v>
      </c>
      <c r="B52" s="11" t="s">
        <v>305</v>
      </c>
      <c r="C52" s="12" t="s">
        <v>291</v>
      </c>
      <c r="D52" s="12" t="s">
        <v>442</v>
      </c>
      <c r="E52" s="12" t="s">
        <v>904</v>
      </c>
      <c r="F52" s="12" t="s">
        <v>1049</v>
      </c>
      <c r="G52" s="12" t="s">
        <v>896</v>
      </c>
      <c r="H52" s="12" t="s">
        <v>903</v>
      </c>
      <c r="I52" s="12" t="s">
        <v>3455</v>
      </c>
      <c r="J52" s="13">
        <v>0.29166666666666669</v>
      </c>
      <c r="K52" s="67" t="s">
        <v>808</v>
      </c>
      <c r="L52" s="18">
        <v>0.83333333333333337</v>
      </c>
      <c r="M52" s="97">
        <v>14</v>
      </c>
      <c r="N52" s="15" t="s">
        <v>226</v>
      </c>
      <c r="O52" s="16">
        <v>38078</v>
      </c>
      <c r="P52" s="12" t="s">
        <v>1999</v>
      </c>
      <c r="Q52" s="12"/>
    </row>
    <row r="53" spans="1:17" ht="22.5" customHeight="1">
      <c r="A53" s="6">
        <f t="shared" si="0"/>
        <v>49</v>
      </c>
      <c r="B53" s="11" t="s">
        <v>341</v>
      </c>
      <c r="C53" s="12" t="s">
        <v>192</v>
      </c>
      <c r="D53" s="12" t="s">
        <v>475</v>
      </c>
      <c r="E53" s="12" t="s">
        <v>1128</v>
      </c>
      <c r="F53" s="12" t="s">
        <v>1012</v>
      </c>
      <c r="G53" s="12" t="s">
        <v>896</v>
      </c>
      <c r="H53" s="12" t="s">
        <v>887</v>
      </c>
      <c r="I53" s="12" t="s">
        <v>1325</v>
      </c>
      <c r="J53" s="13">
        <v>0.29166666666666669</v>
      </c>
      <c r="K53" s="67" t="s">
        <v>808</v>
      </c>
      <c r="L53" s="18">
        <v>0.83333333333333337</v>
      </c>
      <c r="M53" s="97">
        <v>27</v>
      </c>
      <c r="N53" s="15" t="s">
        <v>226</v>
      </c>
      <c r="O53" s="16">
        <v>37530</v>
      </c>
      <c r="P53" s="12" t="s">
        <v>2000</v>
      </c>
      <c r="Q53" s="12"/>
    </row>
    <row r="54" spans="1:17" ht="22.5" customHeight="1">
      <c r="A54" s="6">
        <f t="shared" si="0"/>
        <v>50</v>
      </c>
      <c r="B54" s="11" t="s">
        <v>318</v>
      </c>
      <c r="C54" s="12" t="s">
        <v>137</v>
      </c>
      <c r="D54" s="12" t="s">
        <v>319</v>
      </c>
      <c r="E54" s="12" t="s">
        <v>1126</v>
      </c>
      <c r="F54" s="12" t="s">
        <v>1030</v>
      </c>
      <c r="G54" s="12" t="s">
        <v>896</v>
      </c>
      <c r="H54" s="12" t="s">
        <v>899</v>
      </c>
      <c r="I54" s="12" t="s">
        <v>1397</v>
      </c>
      <c r="J54" s="13">
        <v>0.29166666666666669</v>
      </c>
      <c r="K54" s="67" t="s">
        <v>808</v>
      </c>
      <c r="L54" s="18">
        <v>0.83333333333333337</v>
      </c>
      <c r="M54" s="97">
        <v>22</v>
      </c>
      <c r="N54" s="15" t="s">
        <v>226</v>
      </c>
      <c r="O54" s="16">
        <v>38261</v>
      </c>
      <c r="P54" s="12" t="s">
        <v>2001</v>
      </c>
      <c r="Q54" s="12"/>
    </row>
    <row r="55" spans="1:17" ht="22.5" customHeight="1">
      <c r="A55" s="6">
        <f t="shared" si="0"/>
        <v>51</v>
      </c>
      <c r="B55" s="11" t="s">
        <v>369</v>
      </c>
      <c r="C55" s="12" t="s">
        <v>652</v>
      </c>
      <c r="D55" s="12" t="s">
        <v>562</v>
      </c>
      <c r="E55" s="12" t="s">
        <v>1105</v>
      </c>
      <c r="F55" s="12" t="s">
        <v>1106</v>
      </c>
      <c r="G55" s="12" t="s">
        <v>896</v>
      </c>
      <c r="H55" s="12" t="s">
        <v>1107</v>
      </c>
      <c r="I55" s="12" t="s">
        <v>133</v>
      </c>
      <c r="J55" s="31">
        <v>0.29166666666666669</v>
      </c>
      <c r="K55" s="71" t="s">
        <v>808</v>
      </c>
      <c r="L55" s="34">
        <v>0.875</v>
      </c>
      <c r="M55" s="103">
        <v>38</v>
      </c>
      <c r="N55" s="32" t="s">
        <v>226</v>
      </c>
      <c r="O55" s="33">
        <v>37530</v>
      </c>
      <c r="P55" s="12" t="s">
        <v>2002</v>
      </c>
      <c r="Q55" s="12"/>
    </row>
    <row r="56" spans="1:17" ht="22.5" customHeight="1">
      <c r="A56" s="6">
        <f t="shared" si="0"/>
        <v>52</v>
      </c>
      <c r="B56" s="11" t="s">
        <v>579</v>
      </c>
      <c r="C56" s="12" t="s">
        <v>106</v>
      </c>
      <c r="D56" s="12" t="s">
        <v>637</v>
      </c>
      <c r="E56" s="12" t="s">
        <v>904</v>
      </c>
      <c r="F56" s="12" t="s">
        <v>1221</v>
      </c>
      <c r="G56" s="12" t="s">
        <v>896</v>
      </c>
      <c r="H56" s="12" t="s">
        <v>892</v>
      </c>
      <c r="I56" s="12" t="s">
        <v>863</v>
      </c>
      <c r="J56" s="13">
        <v>0.29166666666666669</v>
      </c>
      <c r="K56" s="67" t="s">
        <v>808</v>
      </c>
      <c r="L56" s="14">
        <v>0.875</v>
      </c>
      <c r="M56" s="97">
        <v>18</v>
      </c>
      <c r="N56" s="15" t="s">
        <v>226</v>
      </c>
      <c r="O56" s="16">
        <v>38384</v>
      </c>
      <c r="P56" s="12" t="s">
        <v>2003</v>
      </c>
      <c r="Q56" s="12"/>
    </row>
    <row r="57" spans="1:17" ht="22.5" customHeight="1">
      <c r="A57" s="6">
        <f t="shared" si="0"/>
        <v>53</v>
      </c>
      <c r="B57" s="11" t="s">
        <v>141</v>
      </c>
      <c r="C57" s="12" t="s">
        <v>170</v>
      </c>
      <c r="D57" s="12" t="s">
        <v>498</v>
      </c>
      <c r="E57" s="12" t="s">
        <v>1202</v>
      </c>
      <c r="F57" s="12" t="s">
        <v>1222</v>
      </c>
      <c r="G57" s="12" t="s">
        <v>896</v>
      </c>
      <c r="H57" s="12" t="s">
        <v>903</v>
      </c>
      <c r="I57" s="12" t="s">
        <v>377</v>
      </c>
      <c r="J57" s="13">
        <v>0.29166666666666669</v>
      </c>
      <c r="K57" s="67" t="s">
        <v>808</v>
      </c>
      <c r="L57" s="14">
        <v>0.83333333333333337</v>
      </c>
      <c r="M57" s="97">
        <v>19</v>
      </c>
      <c r="N57" s="15" t="s">
        <v>226</v>
      </c>
      <c r="O57" s="16">
        <v>38443</v>
      </c>
      <c r="P57" s="12" t="s">
        <v>2004</v>
      </c>
      <c r="Q57" s="12"/>
    </row>
    <row r="58" spans="1:17" ht="22.5" customHeight="1">
      <c r="A58" s="6">
        <f t="shared" si="0"/>
        <v>54</v>
      </c>
      <c r="B58" s="11" t="s">
        <v>296</v>
      </c>
      <c r="C58" s="12" t="s">
        <v>120</v>
      </c>
      <c r="D58" s="12" t="s">
        <v>1867</v>
      </c>
      <c r="E58" s="12" t="s">
        <v>1119</v>
      </c>
      <c r="F58" s="12" t="s">
        <v>1130</v>
      </c>
      <c r="G58" s="12" t="s">
        <v>896</v>
      </c>
      <c r="H58" s="12" t="s">
        <v>899</v>
      </c>
      <c r="I58" s="12" t="s">
        <v>1326</v>
      </c>
      <c r="J58" s="13">
        <v>0.29166666666666669</v>
      </c>
      <c r="K58" s="67" t="s">
        <v>808</v>
      </c>
      <c r="L58" s="14">
        <v>0.91666666666666663</v>
      </c>
      <c r="M58" s="97">
        <v>22</v>
      </c>
      <c r="N58" s="15" t="s">
        <v>226</v>
      </c>
      <c r="O58" s="16">
        <v>37622</v>
      </c>
      <c r="P58" s="12" t="s">
        <v>2005</v>
      </c>
      <c r="Q58" s="12"/>
    </row>
    <row r="59" spans="1:17" ht="22.5" customHeight="1">
      <c r="A59" s="6">
        <f t="shared" si="0"/>
        <v>55</v>
      </c>
      <c r="B59" s="11" t="s">
        <v>410</v>
      </c>
      <c r="C59" s="12" t="s">
        <v>137</v>
      </c>
      <c r="D59" s="12" t="s">
        <v>619</v>
      </c>
      <c r="E59" s="12" t="s">
        <v>1126</v>
      </c>
      <c r="F59" s="12" t="s">
        <v>1021</v>
      </c>
      <c r="G59" s="12" t="s">
        <v>896</v>
      </c>
      <c r="H59" s="12" t="s">
        <v>892</v>
      </c>
      <c r="I59" s="12" t="s">
        <v>1398</v>
      </c>
      <c r="J59" s="13">
        <v>0.3125</v>
      </c>
      <c r="K59" s="67" t="s">
        <v>808</v>
      </c>
      <c r="L59" s="14">
        <v>0.85416666666666663</v>
      </c>
      <c r="M59" s="97">
        <v>29</v>
      </c>
      <c r="N59" s="15" t="s">
        <v>226</v>
      </c>
      <c r="O59" s="16">
        <v>38565</v>
      </c>
      <c r="P59" s="12" t="s">
        <v>2006</v>
      </c>
      <c r="Q59" s="12"/>
    </row>
    <row r="60" spans="1:17" ht="22.5" customHeight="1">
      <c r="A60" s="6">
        <f t="shared" si="0"/>
        <v>56</v>
      </c>
      <c r="B60" s="11" t="s">
        <v>200</v>
      </c>
      <c r="C60" s="12" t="s">
        <v>167</v>
      </c>
      <c r="D60" s="12" t="s">
        <v>428</v>
      </c>
      <c r="E60" s="12" t="s">
        <v>1131</v>
      </c>
      <c r="F60" s="12" t="s">
        <v>952</v>
      </c>
      <c r="G60" s="12" t="s">
        <v>896</v>
      </c>
      <c r="H60" s="12" t="s">
        <v>889</v>
      </c>
      <c r="I60" s="12" t="s">
        <v>1305</v>
      </c>
      <c r="J60" s="13">
        <v>0.29166666666666669</v>
      </c>
      <c r="K60" s="67" t="s">
        <v>808</v>
      </c>
      <c r="L60" s="14">
        <v>0.83333333333333337</v>
      </c>
      <c r="M60" s="97">
        <v>40</v>
      </c>
      <c r="N60" s="15" t="s">
        <v>226</v>
      </c>
      <c r="O60" s="16">
        <v>37622</v>
      </c>
      <c r="P60" s="12" t="s">
        <v>2007</v>
      </c>
      <c r="Q60" s="12"/>
    </row>
    <row r="61" spans="1:17" ht="22.5" customHeight="1">
      <c r="A61" s="6">
        <f t="shared" si="0"/>
        <v>57</v>
      </c>
      <c r="B61" s="11" t="s">
        <v>397</v>
      </c>
      <c r="C61" s="12" t="s">
        <v>168</v>
      </c>
      <c r="D61" s="12" t="s">
        <v>1868</v>
      </c>
      <c r="E61" s="12" t="s">
        <v>1120</v>
      </c>
      <c r="F61" s="12" t="s">
        <v>972</v>
      </c>
      <c r="G61" s="12" t="s">
        <v>896</v>
      </c>
      <c r="H61" s="12" t="s">
        <v>887</v>
      </c>
      <c r="I61" s="12" t="s">
        <v>1318</v>
      </c>
      <c r="J61" s="13">
        <v>0.29166666666666669</v>
      </c>
      <c r="K61" s="67" t="s">
        <v>808</v>
      </c>
      <c r="L61" s="14">
        <v>0.83333333333333337</v>
      </c>
      <c r="M61" s="97">
        <v>30</v>
      </c>
      <c r="N61" s="15" t="s">
        <v>226</v>
      </c>
      <c r="O61" s="16">
        <v>37622</v>
      </c>
      <c r="P61" s="12" t="s">
        <v>2008</v>
      </c>
      <c r="Q61" s="12"/>
    </row>
    <row r="62" spans="1:17" ht="22.5" customHeight="1">
      <c r="A62" s="6">
        <f t="shared" si="0"/>
        <v>58</v>
      </c>
      <c r="B62" s="11" t="s">
        <v>264</v>
      </c>
      <c r="C62" s="12" t="s">
        <v>168</v>
      </c>
      <c r="D62" s="12" t="s">
        <v>1869</v>
      </c>
      <c r="E62" s="12" t="s">
        <v>1132</v>
      </c>
      <c r="F62" s="12" t="s">
        <v>973</v>
      </c>
      <c r="G62" s="12" t="s">
        <v>896</v>
      </c>
      <c r="H62" s="12" t="s">
        <v>887</v>
      </c>
      <c r="I62" s="12" t="s">
        <v>1317</v>
      </c>
      <c r="J62" s="13">
        <v>0.3125</v>
      </c>
      <c r="K62" s="67" t="s">
        <v>808</v>
      </c>
      <c r="L62" s="14">
        <v>0.875</v>
      </c>
      <c r="M62" s="97">
        <v>60</v>
      </c>
      <c r="N62" s="15" t="s">
        <v>226</v>
      </c>
      <c r="O62" s="16">
        <v>37622</v>
      </c>
      <c r="P62" s="12" t="s">
        <v>2009</v>
      </c>
      <c r="Q62" s="12"/>
    </row>
    <row r="63" spans="1:17" ht="22.5" customHeight="1">
      <c r="A63" s="6">
        <f t="shared" si="0"/>
        <v>59</v>
      </c>
      <c r="B63" s="11" t="s">
        <v>1809</v>
      </c>
      <c r="C63" s="12" t="s">
        <v>167</v>
      </c>
      <c r="D63" s="12" t="s">
        <v>532</v>
      </c>
      <c r="E63" s="12" t="s">
        <v>1133</v>
      </c>
      <c r="F63" s="12" t="s">
        <v>953</v>
      </c>
      <c r="G63" s="12" t="s">
        <v>896</v>
      </c>
      <c r="H63" s="12" t="s">
        <v>888</v>
      </c>
      <c r="I63" s="12" t="s">
        <v>1327</v>
      </c>
      <c r="J63" s="13">
        <v>0.3125</v>
      </c>
      <c r="K63" s="67" t="s">
        <v>808</v>
      </c>
      <c r="L63" s="14">
        <v>0.89583333333333337</v>
      </c>
      <c r="M63" s="97">
        <v>26</v>
      </c>
      <c r="N63" s="15" t="s">
        <v>226</v>
      </c>
      <c r="O63" s="16">
        <v>37653</v>
      </c>
      <c r="P63" s="12" t="s">
        <v>2010</v>
      </c>
      <c r="Q63" s="12"/>
    </row>
    <row r="64" spans="1:17" ht="22.5" customHeight="1">
      <c r="A64" s="6">
        <f t="shared" si="0"/>
        <v>60</v>
      </c>
      <c r="B64" s="11" t="s">
        <v>240</v>
      </c>
      <c r="C64" s="12" t="s">
        <v>170</v>
      </c>
      <c r="D64" s="12" t="s">
        <v>1870</v>
      </c>
      <c r="E64" s="12" t="s">
        <v>1215</v>
      </c>
      <c r="F64" s="12" t="s">
        <v>994</v>
      </c>
      <c r="G64" s="12" t="s">
        <v>896</v>
      </c>
      <c r="H64" s="12" t="s">
        <v>892</v>
      </c>
      <c r="I64" s="12" t="s">
        <v>797</v>
      </c>
      <c r="J64" s="13">
        <v>0.29166666666666669</v>
      </c>
      <c r="K64" s="67" t="s">
        <v>808</v>
      </c>
      <c r="L64" s="14">
        <v>0.83333333333333337</v>
      </c>
      <c r="M64" s="97">
        <v>20</v>
      </c>
      <c r="N64" s="15" t="s">
        <v>226</v>
      </c>
      <c r="O64" s="16">
        <v>38749</v>
      </c>
      <c r="P64" s="12" t="s">
        <v>2011</v>
      </c>
      <c r="Q64" s="12"/>
    </row>
    <row r="65" spans="1:17" ht="22.5" customHeight="1">
      <c r="A65" s="6">
        <f t="shared" si="0"/>
        <v>61</v>
      </c>
      <c r="B65" s="11" t="s">
        <v>61</v>
      </c>
      <c r="C65" s="12" t="s">
        <v>168</v>
      </c>
      <c r="D65" s="12" t="s">
        <v>448</v>
      </c>
      <c r="E65" s="12" t="s">
        <v>1131</v>
      </c>
      <c r="F65" s="12" t="s">
        <v>974</v>
      </c>
      <c r="G65" s="12" t="s">
        <v>896</v>
      </c>
      <c r="H65" s="12" t="s">
        <v>888</v>
      </c>
      <c r="I65" s="12" t="s">
        <v>1328</v>
      </c>
      <c r="J65" s="13">
        <v>0.3125</v>
      </c>
      <c r="K65" s="67" t="s">
        <v>808</v>
      </c>
      <c r="L65" s="14">
        <v>0.91666666666666663</v>
      </c>
      <c r="M65" s="97">
        <v>36</v>
      </c>
      <c r="N65" s="15" t="s">
        <v>226</v>
      </c>
      <c r="O65" s="16">
        <v>37653</v>
      </c>
      <c r="P65" s="12" t="s">
        <v>2012</v>
      </c>
      <c r="Q65" s="12"/>
    </row>
    <row r="66" spans="1:17" ht="22.5" customHeight="1">
      <c r="A66" s="6">
        <f t="shared" si="0"/>
        <v>62</v>
      </c>
      <c r="B66" s="11" t="s">
        <v>344</v>
      </c>
      <c r="C66" s="12" t="s">
        <v>182</v>
      </c>
      <c r="D66" s="12" t="s">
        <v>1871</v>
      </c>
      <c r="E66" s="12" t="s">
        <v>1002</v>
      </c>
      <c r="F66" s="12" t="s">
        <v>1037</v>
      </c>
      <c r="G66" s="12" t="s">
        <v>896</v>
      </c>
      <c r="H66" s="12" t="s">
        <v>888</v>
      </c>
      <c r="I66" s="12" t="s">
        <v>1318</v>
      </c>
      <c r="J66" s="13">
        <v>0.29166666666666669</v>
      </c>
      <c r="K66" s="67" t="s">
        <v>808</v>
      </c>
      <c r="L66" s="14">
        <v>0.83333333333333337</v>
      </c>
      <c r="M66" s="97">
        <v>38</v>
      </c>
      <c r="N66" s="15" t="s">
        <v>226</v>
      </c>
      <c r="O66" s="16">
        <v>37653</v>
      </c>
      <c r="P66" s="12" t="s">
        <v>2013</v>
      </c>
      <c r="Q66" s="12"/>
    </row>
    <row r="67" spans="1:17" ht="22.5" customHeight="1">
      <c r="A67" s="6">
        <f t="shared" si="0"/>
        <v>63</v>
      </c>
      <c r="B67" s="11" t="s">
        <v>620</v>
      </c>
      <c r="C67" s="12" t="s">
        <v>192</v>
      </c>
      <c r="D67" s="12" t="s">
        <v>621</v>
      </c>
      <c r="E67" s="12" t="s">
        <v>1128</v>
      </c>
      <c r="F67" s="12" t="s">
        <v>1224</v>
      </c>
      <c r="G67" s="12" t="s">
        <v>896</v>
      </c>
      <c r="H67" s="12" t="s">
        <v>891</v>
      </c>
      <c r="I67" s="12" t="s">
        <v>1759</v>
      </c>
      <c r="J67" s="13">
        <v>0.3125</v>
      </c>
      <c r="K67" s="67" t="s">
        <v>808</v>
      </c>
      <c r="L67" s="14">
        <v>0.85416666666666663</v>
      </c>
      <c r="M67" s="97">
        <v>18</v>
      </c>
      <c r="N67" s="15" t="s">
        <v>226</v>
      </c>
      <c r="O67" s="16">
        <v>38899</v>
      </c>
      <c r="P67" s="12" t="s">
        <v>2014</v>
      </c>
      <c r="Q67" s="12"/>
    </row>
    <row r="68" spans="1:17" ht="22.5" customHeight="1">
      <c r="A68" s="6">
        <f t="shared" si="0"/>
        <v>64</v>
      </c>
      <c r="B68" s="11" t="s">
        <v>485</v>
      </c>
      <c r="C68" s="12" t="s">
        <v>542</v>
      </c>
      <c r="D68" s="12" t="s">
        <v>1872</v>
      </c>
      <c r="E68" s="12" t="s">
        <v>1225</v>
      </c>
      <c r="F68" s="12" t="s">
        <v>1226</v>
      </c>
      <c r="G68" s="12" t="s">
        <v>896</v>
      </c>
      <c r="H68" s="12" t="s">
        <v>889</v>
      </c>
      <c r="I68" s="12" t="s">
        <v>1384</v>
      </c>
      <c r="J68" s="13">
        <v>0.29166666666666669</v>
      </c>
      <c r="K68" s="67" t="s">
        <v>808</v>
      </c>
      <c r="L68" s="14">
        <v>0.91666666666666663</v>
      </c>
      <c r="M68" s="97">
        <v>19</v>
      </c>
      <c r="N68" s="15" t="s">
        <v>226</v>
      </c>
      <c r="O68" s="16">
        <v>38961</v>
      </c>
      <c r="P68" s="12" t="s">
        <v>2015</v>
      </c>
      <c r="Q68" s="12"/>
    </row>
    <row r="69" spans="1:17" ht="22.5" customHeight="1">
      <c r="A69" s="6">
        <f t="shared" ref="A69:A132" si="1">ROW()-4</f>
        <v>65</v>
      </c>
      <c r="B69" s="11" t="s">
        <v>588</v>
      </c>
      <c r="C69" s="12" t="s">
        <v>481</v>
      </c>
      <c r="D69" s="12" t="s">
        <v>589</v>
      </c>
      <c r="E69" s="12" t="s">
        <v>1131</v>
      </c>
      <c r="F69" s="12" t="s">
        <v>929</v>
      </c>
      <c r="G69" s="12" t="s">
        <v>896</v>
      </c>
      <c r="H69" s="12" t="s">
        <v>903</v>
      </c>
      <c r="I69" s="12" t="s">
        <v>1313</v>
      </c>
      <c r="J69" s="13">
        <v>0.29166666666666669</v>
      </c>
      <c r="K69" s="67" t="s">
        <v>808</v>
      </c>
      <c r="L69" s="14">
        <v>0.875</v>
      </c>
      <c r="M69" s="97">
        <v>36</v>
      </c>
      <c r="N69" s="15" t="s">
        <v>226</v>
      </c>
      <c r="O69" s="16">
        <v>37681</v>
      </c>
      <c r="P69" s="12" t="s">
        <v>2016</v>
      </c>
      <c r="Q69" s="12"/>
    </row>
    <row r="70" spans="1:17" ht="22.5" customHeight="1">
      <c r="A70" s="6">
        <f t="shared" si="1"/>
        <v>66</v>
      </c>
      <c r="B70" s="11" t="s">
        <v>639</v>
      </c>
      <c r="C70" s="11" t="s">
        <v>106</v>
      </c>
      <c r="D70" s="11" t="s">
        <v>253</v>
      </c>
      <c r="E70" s="11" t="s">
        <v>904</v>
      </c>
      <c r="F70" s="11" t="s">
        <v>1069</v>
      </c>
      <c r="G70" s="11" t="s">
        <v>896</v>
      </c>
      <c r="H70" s="11" t="s">
        <v>887</v>
      </c>
      <c r="I70" s="11" t="s">
        <v>1318</v>
      </c>
      <c r="J70" s="26">
        <v>0.29166666666666669</v>
      </c>
      <c r="K70" s="70" t="s">
        <v>808</v>
      </c>
      <c r="L70" s="35">
        <v>0.83333333333333337</v>
      </c>
      <c r="M70" s="97">
        <v>40</v>
      </c>
      <c r="N70" s="28" t="s">
        <v>226</v>
      </c>
      <c r="O70" s="29">
        <v>37681</v>
      </c>
      <c r="P70" s="11" t="s">
        <v>2017</v>
      </c>
      <c r="Q70" s="11"/>
    </row>
    <row r="71" spans="1:17" ht="22.5" customHeight="1">
      <c r="A71" s="6">
        <f t="shared" si="1"/>
        <v>67</v>
      </c>
      <c r="B71" s="11" t="s">
        <v>235</v>
      </c>
      <c r="C71" s="12" t="s">
        <v>210</v>
      </c>
      <c r="D71" s="12" t="s">
        <v>402</v>
      </c>
      <c r="E71" s="12" t="s">
        <v>1126</v>
      </c>
      <c r="F71" s="12" t="s">
        <v>914</v>
      </c>
      <c r="G71" s="12" t="s">
        <v>896</v>
      </c>
      <c r="H71" s="12" t="s">
        <v>888</v>
      </c>
      <c r="I71" s="30" t="s">
        <v>1278</v>
      </c>
      <c r="J71" s="13">
        <v>0.3125</v>
      </c>
      <c r="K71" s="67" t="s">
        <v>808</v>
      </c>
      <c r="L71" s="14">
        <v>0.85416666666666663</v>
      </c>
      <c r="M71" s="97">
        <v>22</v>
      </c>
      <c r="N71" s="15" t="s">
        <v>226</v>
      </c>
      <c r="O71" s="16">
        <v>37712</v>
      </c>
      <c r="P71" s="12" t="s">
        <v>2019</v>
      </c>
      <c r="Q71" s="12"/>
    </row>
    <row r="72" spans="1:17" ht="22.5" customHeight="1">
      <c r="A72" s="6">
        <f t="shared" si="1"/>
        <v>68</v>
      </c>
      <c r="B72" s="11" t="s">
        <v>551</v>
      </c>
      <c r="C72" s="12" t="s">
        <v>30</v>
      </c>
      <c r="D72" s="12" t="s">
        <v>1866</v>
      </c>
      <c r="E72" s="12" t="s">
        <v>1788</v>
      </c>
      <c r="F72" s="12" t="s">
        <v>1246</v>
      </c>
      <c r="G72" s="12" t="s">
        <v>896</v>
      </c>
      <c r="H72" s="12" t="s">
        <v>1235</v>
      </c>
      <c r="I72" s="12" t="s">
        <v>186</v>
      </c>
      <c r="J72" s="13">
        <v>0.29166666666666669</v>
      </c>
      <c r="K72" s="67" t="s">
        <v>479</v>
      </c>
      <c r="L72" s="14">
        <v>0.83333333333333337</v>
      </c>
      <c r="M72" s="97">
        <v>24</v>
      </c>
      <c r="N72" s="15" t="s">
        <v>226</v>
      </c>
      <c r="O72" s="16">
        <v>39173</v>
      </c>
      <c r="P72" s="12" t="s">
        <v>2018</v>
      </c>
      <c r="Q72" s="12"/>
    </row>
    <row r="73" spans="1:17" ht="22.15" customHeight="1">
      <c r="A73" s="6">
        <f t="shared" si="1"/>
        <v>69</v>
      </c>
      <c r="B73" s="11" t="s">
        <v>81</v>
      </c>
      <c r="C73" s="12" t="s">
        <v>203</v>
      </c>
      <c r="D73" s="12" t="s">
        <v>846</v>
      </c>
      <c r="E73" s="12" t="s">
        <v>1134</v>
      </c>
      <c r="F73" s="12" t="s">
        <v>987</v>
      </c>
      <c r="G73" s="12" t="s">
        <v>896</v>
      </c>
      <c r="H73" s="12" t="s">
        <v>887</v>
      </c>
      <c r="I73" s="12" t="s">
        <v>40</v>
      </c>
      <c r="J73" s="13">
        <v>0.29166666666666669</v>
      </c>
      <c r="K73" s="67" t="s">
        <v>808</v>
      </c>
      <c r="L73" s="14">
        <v>0.85416666666666663</v>
      </c>
      <c r="M73" s="97">
        <v>32</v>
      </c>
      <c r="N73" s="15" t="s">
        <v>226</v>
      </c>
      <c r="O73" s="16">
        <v>37712</v>
      </c>
      <c r="P73" s="12" t="s">
        <v>2020</v>
      </c>
      <c r="Q73" s="12"/>
    </row>
    <row r="74" spans="1:17" s="64" customFormat="1" ht="22.5" customHeight="1">
      <c r="A74" s="6">
        <f t="shared" si="1"/>
        <v>70</v>
      </c>
      <c r="B74" s="11" t="s">
        <v>594</v>
      </c>
      <c r="C74" s="12" t="s">
        <v>36</v>
      </c>
      <c r="D74" s="12" t="s">
        <v>423</v>
      </c>
      <c r="E74" s="12" t="s">
        <v>1227</v>
      </c>
      <c r="F74" s="12" t="s">
        <v>1218</v>
      </c>
      <c r="G74" s="12" t="s">
        <v>896</v>
      </c>
      <c r="H74" s="12" t="s">
        <v>888</v>
      </c>
      <c r="I74" s="12" t="s">
        <v>713</v>
      </c>
      <c r="J74" s="13">
        <v>0.29166666666666669</v>
      </c>
      <c r="K74" s="67" t="s">
        <v>479</v>
      </c>
      <c r="L74" s="14">
        <v>0.83333333333333337</v>
      </c>
      <c r="M74" s="97">
        <v>19</v>
      </c>
      <c r="N74" s="15" t="s">
        <v>226</v>
      </c>
      <c r="O74" s="16">
        <v>39295</v>
      </c>
      <c r="P74" s="12" t="s">
        <v>2021</v>
      </c>
      <c r="Q74" s="12"/>
    </row>
    <row r="75" spans="1:17" ht="22.5" customHeight="1">
      <c r="A75" s="6">
        <f t="shared" si="1"/>
        <v>71</v>
      </c>
      <c r="B75" s="11" t="s">
        <v>656</v>
      </c>
      <c r="C75" s="12" t="s">
        <v>191</v>
      </c>
      <c r="D75" s="12" t="s">
        <v>657</v>
      </c>
      <c r="E75" s="12" t="s">
        <v>1125</v>
      </c>
      <c r="F75" s="12" t="s">
        <v>1008</v>
      </c>
      <c r="G75" s="12" t="s">
        <v>896</v>
      </c>
      <c r="H75" s="12" t="s">
        <v>925</v>
      </c>
      <c r="I75" s="12" t="s">
        <v>1296</v>
      </c>
      <c r="J75" s="13">
        <v>0.29166666666666669</v>
      </c>
      <c r="K75" s="67" t="s">
        <v>808</v>
      </c>
      <c r="L75" s="14">
        <v>0.83333333333333337</v>
      </c>
      <c r="M75" s="97">
        <v>82</v>
      </c>
      <c r="N75" s="15" t="s">
        <v>226</v>
      </c>
      <c r="O75" s="16">
        <v>37712</v>
      </c>
      <c r="P75" s="12" t="s">
        <v>2022</v>
      </c>
      <c r="Q75" s="12"/>
    </row>
    <row r="76" spans="1:17" s="65" customFormat="1" ht="22.5" customHeight="1">
      <c r="A76" s="6">
        <f t="shared" si="1"/>
        <v>72</v>
      </c>
      <c r="B76" s="11" t="s">
        <v>1843</v>
      </c>
      <c r="C76" s="12" t="s">
        <v>543</v>
      </c>
      <c r="D76" s="12" t="s">
        <v>677</v>
      </c>
      <c r="E76" s="12" t="s">
        <v>1116</v>
      </c>
      <c r="F76" s="12" t="s">
        <v>1013</v>
      </c>
      <c r="G76" s="12" t="s">
        <v>896</v>
      </c>
      <c r="H76" s="12" t="s">
        <v>891</v>
      </c>
      <c r="I76" s="12" t="s">
        <v>1330</v>
      </c>
      <c r="J76" s="13">
        <v>0.3125</v>
      </c>
      <c r="K76" s="67" t="s">
        <v>808</v>
      </c>
      <c r="L76" s="14">
        <v>0.85416666666666663</v>
      </c>
      <c r="M76" s="97">
        <v>28</v>
      </c>
      <c r="N76" s="15" t="s">
        <v>226</v>
      </c>
      <c r="O76" s="16">
        <v>37712</v>
      </c>
      <c r="P76" s="12" t="s">
        <v>2024</v>
      </c>
      <c r="Q76" s="12"/>
    </row>
    <row r="77" spans="1:17" ht="22.5" customHeight="1">
      <c r="A77" s="6">
        <f t="shared" si="1"/>
        <v>73</v>
      </c>
      <c r="B77" s="11" t="s">
        <v>63</v>
      </c>
      <c r="C77" s="133" t="s">
        <v>137</v>
      </c>
      <c r="D77" s="12" t="s">
        <v>297</v>
      </c>
      <c r="E77" s="12" t="s">
        <v>1126</v>
      </c>
      <c r="F77" s="12" t="s">
        <v>1030</v>
      </c>
      <c r="G77" s="12" t="s">
        <v>983</v>
      </c>
      <c r="H77" s="12" t="s">
        <v>968</v>
      </c>
      <c r="I77" s="30" t="s">
        <v>143</v>
      </c>
      <c r="J77" s="13">
        <v>0.3125</v>
      </c>
      <c r="K77" s="67" t="s">
        <v>479</v>
      </c>
      <c r="L77" s="14">
        <v>0.85416666666666663</v>
      </c>
      <c r="M77" s="97">
        <v>18</v>
      </c>
      <c r="N77" s="15" t="s">
        <v>226</v>
      </c>
      <c r="O77" s="16">
        <v>39508</v>
      </c>
      <c r="P77" s="12" t="s">
        <v>2025</v>
      </c>
      <c r="Q77" s="12"/>
    </row>
    <row r="78" spans="1:17" ht="22.5" customHeight="1">
      <c r="A78" s="6">
        <f t="shared" si="1"/>
        <v>74</v>
      </c>
      <c r="B78" s="11" t="s">
        <v>679</v>
      </c>
      <c r="C78" s="12" t="s">
        <v>168</v>
      </c>
      <c r="D78" s="12" t="s">
        <v>202</v>
      </c>
      <c r="E78" s="12" t="s">
        <v>1120</v>
      </c>
      <c r="F78" s="12" t="s">
        <v>981</v>
      </c>
      <c r="G78" s="12" t="s">
        <v>896</v>
      </c>
      <c r="H78" s="12" t="s">
        <v>890</v>
      </c>
      <c r="I78" s="12" t="s">
        <v>223</v>
      </c>
      <c r="J78" s="13">
        <v>0.3125</v>
      </c>
      <c r="K78" s="67" t="s">
        <v>479</v>
      </c>
      <c r="L78" s="14">
        <v>0.85416666666666663</v>
      </c>
      <c r="M78" s="97">
        <v>19</v>
      </c>
      <c r="N78" s="15" t="s">
        <v>226</v>
      </c>
      <c r="O78" s="16">
        <v>39904</v>
      </c>
      <c r="P78" s="12" t="s">
        <v>3441</v>
      </c>
      <c r="Q78" s="12"/>
    </row>
    <row r="79" spans="1:17" ht="22.5" customHeight="1">
      <c r="A79" s="6">
        <f t="shared" si="1"/>
        <v>75</v>
      </c>
      <c r="B79" s="11" t="s">
        <v>467</v>
      </c>
      <c r="C79" s="12" t="s">
        <v>480</v>
      </c>
      <c r="D79" s="12" t="s">
        <v>644</v>
      </c>
      <c r="E79" s="12" t="s">
        <v>1116</v>
      </c>
      <c r="F79" s="12" t="s">
        <v>1108</v>
      </c>
      <c r="G79" s="12" t="s">
        <v>896</v>
      </c>
      <c r="H79" s="12" t="s">
        <v>892</v>
      </c>
      <c r="I79" s="12" t="s">
        <v>1301</v>
      </c>
      <c r="J79" s="13">
        <v>0.29166666666666669</v>
      </c>
      <c r="K79" s="67" t="s">
        <v>808</v>
      </c>
      <c r="L79" s="14">
        <v>0.83333333333333337</v>
      </c>
      <c r="M79" s="97">
        <v>24</v>
      </c>
      <c r="N79" s="15" t="s">
        <v>226</v>
      </c>
      <c r="O79" s="16">
        <v>37712</v>
      </c>
      <c r="P79" s="12" t="s">
        <v>2026</v>
      </c>
      <c r="Q79" s="12"/>
    </row>
    <row r="80" spans="1:17" ht="22.5" customHeight="1">
      <c r="A80" s="6">
        <f t="shared" si="1"/>
        <v>76</v>
      </c>
      <c r="B80" s="11" t="s">
        <v>645</v>
      </c>
      <c r="C80" s="12" t="s">
        <v>542</v>
      </c>
      <c r="D80" s="12" t="s">
        <v>234</v>
      </c>
      <c r="E80" s="12" t="s">
        <v>1148</v>
      </c>
      <c r="F80" s="12" t="s">
        <v>1229</v>
      </c>
      <c r="G80" s="12" t="s">
        <v>896</v>
      </c>
      <c r="H80" s="12" t="s">
        <v>890</v>
      </c>
      <c r="I80" s="12" t="s">
        <v>1399</v>
      </c>
      <c r="J80" s="13">
        <v>0.29166666666666669</v>
      </c>
      <c r="K80" s="67" t="s">
        <v>479</v>
      </c>
      <c r="L80" s="18">
        <v>0.83333333333333337</v>
      </c>
      <c r="M80" s="97">
        <v>19</v>
      </c>
      <c r="N80" s="15" t="s">
        <v>226</v>
      </c>
      <c r="O80" s="16">
        <v>39934</v>
      </c>
      <c r="P80" s="12" t="s">
        <v>2027</v>
      </c>
      <c r="Q80" s="12"/>
    </row>
    <row r="81" spans="1:17" ht="22.5" customHeight="1">
      <c r="A81" s="6">
        <f t="shared" si="1"/>
        <v>77</v>
      </c>
      <c r="B81" s="11" t="s">
        <v>435</v>
      </c>
      <c r="C81" s="12" t="s">
        <v>167</v>
      </c>
      <c r="D81" s="12" t="s">
        <v>193</v>
      </c>
      <c r="E81" s="12" t="s">
        <v>1135</v>
      </c>
      <c r="F81" s="12" t="s">
        <v>954</v>
      </c>
      <c r="G81" s="12" t="s">
        <v>896</v>
      </c>
      <c r="H81" s="12" t="s">
        <v>889</v>
      </c>
      <c r="I81" s="12" t="s">
        <v>697</v>
      </c>
      <c r="J81" s="13">
        <v>0.29166666666666669</v>
      </c>
      <c r="K81" s="67" t="s">
        <v>808</v>
      </c>
      <c r="L81" s="14">
        <v>0.83333333333333337</v>
      </c>
      <c r="M81" s="97">
        <v>35</v>
      </c>
      <c r="N81" s="15" t="s">
        <v>226</v>
      </c>
      <c r="O81" s="16">
        <v>37773</v>
      </c>
      <c r="P81" s="12" t="s">
        <v>2028</v>
      </c>
      <c r="Q81" s="12"/>
    </row>
    <row r="82" spans="1:17" ht="22.5" customHeight="1">
      <c r="A82" s="6">
        <f t="shared" si="1"/>
        <v>78</v>
      </c>
      <c r="B82" s="11" t="s">
        <v>454</v>
      </c>
      <c r="C82" s="12" t="s">
        <v>137</v>
      </c>
      <c r="D82" s="12" t="s">
        <v>455</v>
      </c>
      <c r="E82" s="12" t="s">
        <v>1126</v>
      </c>
      <c r="F82" s="12" t="s">
        <v>1025</v>
      </c>
      <c r="G82" s="12" t="s">
        <v>896</v>
      </c>
      <c r="H82" s="12" t="s">
        <v>899</v>
      </c>
      <c r="I82" s="12" t="s">
        <v>1400</v>
      </c>
      <c r="J82" s="13">
        <v>0.29166666666666669</v>
      </c>
      <c r="K82" s="67" t="s">
        <v>479</v>
      </c>
      <c r="L82" s="14">
        <v>0.83333333333333337</v>
      </c>
      <c r="M82" s="97">
        <v>24</v>
      </c>
      <c r="N82" s="15" t="s">
        <v>226</v>
      </c>
      <c r="O82" s="16">
        <v>40087</v>
      </c>
      <c r="P82" s="12" t="s">
        <v>2029</v>
      </c>
      <c r="Q82" s="12"/>
    </row>
    <row r="83" spans="1:17" ht="22.5" customHeight="1">
      <c r="A83" s="6">
        <f t="shared" si="1"/>
        <v>79</v>
      </c>
      <c r="B83" s="11" t="s">
        <v>581</v>
      </c>
      <c r="C83" s="12" t="s">
        <v>31</v>
      </c>
      <c r="D83" s="12" t="s">
        <v>157</v>
      </c>
      <c r="E83" s="12" t="s">
        <v>1123</v>
      </c>
      <c r="F83" s="12" t="s">
        <v>1061</v>
      </c>
      <c r="G83" s="12" t="s">
        <v>896</v>
      </c>
      <c r="H83" s="12" t="s">
        <v>889</v>
      </c>
      <c r="I83" s="12" t="s">
        <v>1318</v>
      </c>
      <c r="J83" s="13">
        <v>0.29166666666666669</v>
      </c>
      <c r="K83" s="67" t="s">
        <v>808</v>
      </c>
      <c r="L83" s="14">
        <v>0.83333333333333337</v>
      </c>
      <c r="M83" s="97">
        <v>40</v>
      </c>
      <c r="N83" s="15" t="s">
        <v>226</v>
      </c>
      <c r="O83" s="16">
        <v>37773</v>
      </c>
      <c r="P83" s="12" t="s">
        <v>2030</v>
      </c>
      <c r="Q83" s="12"/>
    </row>
    <row r="84" spans="1:17" ht="22.5" customHeight="1">
      <c r="A84" s="6">
        <f t="shared" si="1"/>
        <v>80</v>
      </c>
      <c r="B84" s="11" t="s">
        <v>598</v>
      </c>
      <c r="C84" s="12" t="s">
        <v>120</v>
      </c>
      <c r="D84" s="12" t="s">
        <v>407</v>
      </c>
      <c r="E84" s="12" t="s">
        <v>1124</v>
      </c>
      <c r="F84" s="12" t="s">
        <v>1136</v>
      </c>
      <c r="G84" s="12" t="s">
        <v>896</v>
      </c>
      <c r="H84" s="12" t="s">
        <v>887</v>
      </c>
      <c r="I84" s="12" t="s">
        <v>1332</v>
      </c>
      <c r="J84" s="13">
        <v>0.3125</v>
      </c>
      <c r="K84" s="67" t="s">
        <v>808</v>
      </c>
      <c r="L84" s="14">
        <v>0.85416666666666663</v>
      </c>
      <c r="M84" s="97">
        <v>40</v>
      </c>
      <c r="N84" s="15" t="s">
        <v>226</v>
      </c>
      <c r="O84" s="16">
        <v>37803</v>
      </c>
      <c r="P84" s="12" t="s">
        <v>2031</v>
      </c>
      <c r="Q84" s="12"/>
    </row>
    <row r="85" spans="1:17" ht="22.5" customHeight="1">
      <c r="A85" s="6">
        <f t="shared" si="1"/>
        <v>81</v>
      </c>
      <c r="B85" s="11" t="s">
        <v>540</v>
      </c>
      <c r="C85" s="12" t="s">
        <v>430</v>
      </c>
      <c r="D85" s="12" t="s">
        <v>274</v>
      </c>
      <c r="E85" s="12" t="s">
        <v>1116</v>
      </c>
      <c r="F85" s="12" t="s">
        <v>988</v>
      </c>
      <c r="G85" s="12" t="s">
        <v>896</v>
      </c>
      <c r="H85" s="12" t="s">
        <v>892</v>
      </c>
      <c r="I85" s="12" t="s">
        <v>1275</v>
      </c>
      <c r="J85" s="13">
        <v>0.29166666666666669</v>
      </c>
      <c r="K85" s="67" t="s">
        <v>479</v>
      </c>
      <c r="L85" s="14">
        <v>0.83333333333333337</v>
      </c>
      <c r="M85" s="97">
        <v>24</v>
      </c>
      <c r="N85" s="15" t="s">
        <v>226</v>
      </c>
      <c r="O85" s="16">
        <v>40210</v>
      </c>
      <c r="P85" s="12" t="s">
        <v>2032</v>
      </c>
      <c r="Q85" s="12"/>
    </row>
    <row r="86" spans="1:17" ht="22.5" customHeight="1">
      <c r="A86" s="6">
        <f t="shared" si="1"/>
        <v>82</v>
      </c>
      <c r="B86" s="11" t="s">
        <v>1753</v>
      </c>
      <c r="C86" s="12" t="s">
        <v>36</v>
      </c>
      <c r="D86" s="12" t="s">
        <v>275</v>
      </c>
      <c r="E86" s="12" t="s">
        <v>1217</v>
      </c>
      <c r="F86" s="12" t="s">
        <v>1218</v>
      </c>
      <c r="G86" s="12" t="s">
        <v>896</v>
      </c>
      <c r="H86" s="12" t="s">
        <v>889</v>
      </c>
      <c r="I86" s="12" t="s">
        <v>357</v>
      </c>
      <c r="J86" s="13">
        <v>0.29166666666666669</v>
      </c>
      <c r="K86" s="67" t="s">
        <v>479</v>
      </c>
      <c r="L86" s="14">
        <v>0.83333333333333337</v>
      </c>
      <c r="M86" s="97">
        <v>22</v>
      </c>
      <c r="N86" s="15" t="s">
        <v>226</v>
      </c>
      <c r="O86" s="16">
        <v>40210</v>
      </c>
      <c r="P86" s="12" t="s">
        <v>2033</v>
      </c>
      <c r="Q86" s="12"/>
    </row>
    <row r="87" spans="1:17" ht="22.5" customHeight="1">
      <c r="A87" s="6">
        <f t="shared" si="1"/>
        <v>83</v>
      </c>
      <c r="B87" s="11" t="s">
        <v>262</v>
      </c>
      <c r="C87" s="12" t="s">
        <v>169</v>
      </c>
      <c r="D87" s="12" t="s">
        <v>354</v>
      </c>
      <c r="E87" s="12" t="s">
        <v>1123</v>
      </c>
      <c r="F87" s="12" t="s">
        <v>1228</v>
      </c>
      <c r="G87" s="12" t="s">
        <v>896</v>
      </c>
      <c r="H87" s="12" t="s">
        <v>890</v>
      </c>
      <c r="I87" s="12" t="s">
        <v>273</v>
      </c>
      <c r="J87" s="13">
        <v>0.3125</v>
      </c>
      <c r="K87" s="67" t="s">
        <v>479</v>
      </c>
      <c r="L87" s="14">
        <v>0.85416666666666663</v>
      </c>
      <c r="M87" s="97">
        <v>19</v>
      </c>
      <c r="N87" s="15" t="s">
        <v>226</v>
      </c>
      <c r="O87" s="16">
        <v>40269</v>
      </c>
      <c r="P87" s="12" t="s">
        <v>2034</v>
      </c>
      <c r="Q87" s="12"/>
    </row>
    <row r="88" spans="1:17" ht="22.5" customHeight="1">
      <c r="A88" s="6">
        <f t="shared" si="1"/>
        <v>84</v>
      </c>
      <c r="B88" s="11" t="s">
        <v>17</v>
      </c>
      <c r="C88" s="12" t="s">
        <v>169</v>
      </c>
      <c r="D88" s="12" t="s">
        <v>461</v>
      </c>
      <c r="E88" s="12" t="s">
        <v>1139</v>
      </c>
      <c r="F88" s="12" t="s">
        <v>1192</v>
      </c>
      <c r="G88" s="12" t="s">
        <v>896</v>
      </c>
      <c r="H88" s="12" t="s">
        <v>899</v>
      </c>
      <c r="I88" s="15" t="s">
        <v>1401</v>
      </c>
      <c r="J88" s="13">
        <v>0.3125</v>
      </c>
      <c r="K88" s="67" t="s">
        <v>479</v>
      </c>
      <c r="L88" s="14">
        <v>0.85416666666666663</v>
      </c>
      <c r="M88" s="97">
        <v>20</v>
      </c>
      <c r="N88" s="15" t="s">
        <v>226</v>
      </c>
      <c r="O88" s="16">
        <v>40269</v>
      </c>
      <c r="P88" s="12" t="s">
        <v>2035</v>
      </c>
      <c r="Q88" s="12"/>
    </row>
    <row r="89" spans="1:17" ht="22.5" customHeight="1">
      <c r="A89" s="6">
        <f t="shared" si="1"/>
        <v>85</v>
      </c>
      <c r="B89" s="11" t="s">
        <v>60</v>
      </c>
      <c r="C89" s="12" t="s">
        <v>350</v>
      </c>
      <c r="D89" s="12" t="s">
        <v>156</v>
      </c>
      <c r="E89" s="12" t="s">
        <v>1125</v>
      </c>
      <c r="F89" s="12" t="s">
        <v>1138</v>
      </c>
      <c r="G89" s="12" t="s">
        <v>896</v>
      </c>
      <c r="H89" s="12" t="s">
        <v>889</v>
      </c>
      <c r="I89" s="15" t="s">
        <v>1760</v>
      </c>
      <c r="J89" s="13">
        <v>0.29166666666666669</v>
      </c>
      <c r="K89" s="67" t="s">
        <v>808</v>
      </c>
      <c r="L89" s="14">
        <v>0.83333333333333337</v>
      </c>
      <c r="M89" s="97">
        <v>33</v>
      </c>
      <c r="N89" s="15" t="s">
        <v>226</v>
      </c>
      <c r="O89" s="16">
        <v>37834</v>
      </c>
      <c r="P89" s="12" t="s">
        <v>2036</v>
      </c>
      <c r="Q89" s="12"/>
    </row>
    <row r="90" spans="1:17" ht="22.5" customHeight="1">
      <c r="A90" s="6">
        <f t="shared" si="1"/>
        <v>86</v>
      </c>
      <c r="B90" s="11" t="s">
        <v>477</v>
      </c>
      <c r="C90" s="12" t="s">
        <v>36</v>
      </c>
      <c r="D90" s="12" t="s">
        <v>118</v>
      </c>
      <c r="E90" s="12" t="s">
        <v>1230</v>
      </c>
      <c r="F90" s="12" t="s">
        <v>1231</v>
      </c>
      <c r="G90" s="12" t="s">
        <v>896</v>
      </c>
      <c r="H90" s="12" t="s">
        <v>889</v>
      </c>
      <c r="I90" s="15" t="s">
        <v>478</v>
      </c>
      <c r="J90" s="13">
        <v>0.29166666666666669</v>
      </c>
      <c r="K90" s="67" t="s">
        <v>479</v>
      </c>
      <c r="L90" s="14">
        <v>0.83333333333333337</v>
      </c>
      <c r="M90" s="97">
        <v>19</v>
      </c>
      <c r="N90" s="15" t="s">
        <v>226</v>
      </c>
      <c r="O90" s="16">
        <v>40269</v>
      </c>
      <c r="P90" s="12" t="s">
        <v>2037</v>
      </c>
      <c r="Q90" s="12"/>
    </row>
    <row r="91" spans="1:17" s="64" customFormat="1" ht="22.5" customHeight="1">
      <c r="A91" s="6">
        <f t="shared" si="1"/>
        <v>87</v>
      </c>
      <c r="B91" s="11" t="s">
        <v>411</v>
      </c>
      <c r="C91" s="12" t="s">
        <v>33</v>
      </c>
      <c r="D91" s="12" t="s">
        <v>412</v>
      </c>
      <c r="E91" s="12" t="s">
        <v>1123</v>
      </c>
      <c r="F91" s="12" t="s">
        <v>1071</v>
      </c>
      <c r="G91" s="12" t="s">
        <v>896</v>
      </c>
      <c r="H91" s="12" t="s">
        <v>895</v>
      </c>
      <c r="I91" s="15" t="s">
        <v>413</v>
      </c>
      <c r="J91" s="13">
        <v>0.29166666666666669</v>
      </c>
      <c r="K91" s="67" t="s">
        <v>479</v>
      </c>
      <c r="L91" s="14">
        <v>0.83333333333333337</v>
      </c>
      <c r="M91" s="97">
        <v>14</v>
      </c>
      <c r="N91" s="15" t="s">
        <v>226</v>
      </c>
      <c r="O91" s="16">
        <v>40634</v>
      </c>
      <c r="P91" s="12" t="s">
        <v>2038</v>
      </c>
      <c r="Q91" s="12"/>
    </row>
    <row r="92" spans="1:17" s="64" customFormat="1" ht="22.5" customHeight="1">
      <c r="A92" s="6">
        <f t="shared" si="1"/>
        <v>88</v>
      </c>
      <c r="B92" s="11" t="s">
        <v>125</v>
      </c>
      <c r="C92" s="12" t="s">
        <v>432</v>
      </c>
      <c r="D92" s="12" t="s">
        <v>328</v>
      </c>
      <c r="E92" s="12" t="s">
        <v>900</v>
      </c>
      <c r="F92" s="12" t="s">
        <v>917</v>
      </c>
      <c r="G92" s="12" t="s">
        <v>896</v>
      </c>
      <c r="H92" s="12" t="s">
        <v>888</v>
      </c>
      <c r="I92" s="15" t="s">
        <v>1318</v>
      </c>
      <c r="J92" s="13">
        <v>0.3125</v>
      </c>
      <c r="K92" s="67" t="s">
        <v>808</v>
      </c>
      <c r="L92" s="14">
        <v>0.85416666666666663</v>
      </c>
      <c r="M92" s="97">
        <v>30</v>
      </c>
      <c r="N92" s="15" t="s">
        <v>226</v>
      </c>
      <c r="O92" s="16">
        <v>37865</v>
      </c>
      <c r="P92" s="12" t="s">
        <v>2039</v>
      </c>
      <c r="Q92" s="12"/>
    </row>
    <row r="93" spans="1:17" s="64" customFormat="1" ht="22.5" customHeight="1">
      <c r="A93" s="6">
        <f t="shared" si="1"/>
        <v>89</v>
      </c>
      <c r="B93" s="11" t="s">
        <v>370</v>
      </c>
      <c r="C93" s="12" t="s">
        <v>169</v>
      </c>
      <c r="D93" s="12" t="s">
        <v>179</v>
      </c>
      <c r="E93" s="12" t="s">
        <v>1132</v>
      </c>
      <c r="F93" s="12" t="s">
        <v>1232</v>
      </c>
      <c r="G93" s="12" t="s">
        <v>896</v>
      </c>
      <c r="H93" s="12" t="s">
        <v>889</v>
      </c>
      <c r="I93" s="15" t="s">
        <v>1302</v>
      </c>
      <c r="J93" s="13">
        <v>0.29166666666666669</v>
      </c>
      <c r="K93" s="67" t="s">
        <v>479</v>
      </c>
      <c r="L93" s="14">
        <v>0.83333333333333337</v>
      </c>
      <c r="M93" s="97">
        <v>19</v>
      </c>
      <c r="N93" s="15" t="s">
        <v>226</v>
      </c>
      <c r="O93" s="16">
        <v>41000</v>
      </c>
      <c r="P93" s="12" t="s">
        <v>2040</v>
      </c>
      <c r="Q93" s="12"/>
    </row>
    <row r="94" spans="1:17" ht="22.5" customHeight="1">
      <c r="A94" s="6">
        <f t="shared" si="1"/>
        <v>90</v>
      </c>
      <c r="B94" s="11" t="s">
        <v>576</v>
      </c>
      <c r="C94" s="12" t="s">
        <v>500</v>
      </c>
      <c r="D94" s="12" t="s">
        <v>26</v>
      </c>
      <c r="E94" s="12" t="s">
        <v>1121</v>
      </c>
      <c r="F94" s="12" t="s">
        <v>1241</v>
      </c>
      <c r="G94" s="12" t="s">
        <v>896</v>
      </c>
      <c r="H94" s="12" t="s">
        <v>968</v>
      </c>
      <c r="I94" s="15" t="s">
        <v>214</v>
      </c>
      <c r="J94" s="13">
        <v>0.29166666666666669</v>
      </c>
      <c r="K94" s="67" t="s">
        <v>479</v>
      </c>
      <c r="L94" s="14">
        <v>0.83333333333333337</v>
      </c>
      <c r="M94" s="97">
        <v>18</v>
      </c>
      <c r="N94" s="15" t="s">
        <v>226</v>
      </c>
      <c r="O94" s="16">
        <v>40695</v>
      </c>
      <c r="P94" s="12" t="s">
        <v>2041</v>
      </c>
      <c r="Q94" s="12"/>
    </row>
    <row r="95" spans="1:17" ht="22.5" customHeight="1">
      <c r="A95" s="6">
        <f t="shared" si="1"/>
        <v>91</v>
      </c>
      <c r="B95" s="11" t="s">
        <v>47</v>
      </c>
      <c r="C95" s="12" t="s">
        <v>434</v>
      </c>
      <c r="D95" s="12" t="s">
        <v>507</v>
      </c>
      <c r="E95" s="12" t="s">
        <v>1131</v>
      </c>
      <c r="F95" s="12" t="s">
        <v>934</v>
      </c>
      <c r="G95" s="12" t="s">
        <v>896</v>
      </c>
      <c r="H95" s="12" t="s">
        <v>892</v>
      </c>
      <c r="I95" s="15" t="s">
        <v>25</v>
      </c>
      <c r="J95" s="13">
        <v>0.30208333333333331</v>
      </c>
      <c r="K95" s="67" t="s">
        <v>479</v>
      </c>
      <c r="L95" s="14">
        <v>0.84375</v>
      </c>
      <c r="M95" s="97">
        <v>29</v>
      </c>
      <c r="N95" s="15" t="s">
        <v>226</v>
      </c>
      <c r="O95" s="16">
        <v>40787</v>
      </c>
      <c r="P95" s="12" t="s">
        <v>2042</v>
      </c>
      <c r="Q95" s="12"/>
    </row>
    <row r="96" spans="1:17" ht="22.5" customHeight="1">
      <c r="A96" s="6">
        <f t="shared" si="1"/>
        <v>92</v>
      </c>
      <c r="B96" s="11" t="s">
        <v>811</v>
      </c>
      <c r="C96" s="12" t="s">
        <v>434</v>
      </c>
      <c r="D96" s="12" t="s">
        <v>564</v>
      </c>
      <c r="E96" s="12" t="s">
        <v>1120</v>
      </c>
      <c r="F96" s="12" t="s">
        <v>943</v>
      </c>
      <c r="G96" s="12" t="s">
        <v>896</v>
      </c>
      <c r="H96" s="12" t="s">
        <v>889</v>
      </c>
      <c r="I96" s="15" t="s">
        <v>1254</v>
      </c>
      <c r="J96" s="13">
        <v>0.29166666666666669</v>
      </c>
      <c r="K96" s="67" t="s">
        <v>808</v>
      </c>
      <c r="L96" s="14">
        <v>0.875</v>
      </c>
      <c r="M96" s="97">
        <v>55</v>
      </c>
      <c r="N96" s="15" t="s">
        <v>226</v>
      </c>
      <c r="O96" s="16">
        <v>37865</v>
      </c>
      <c r="P96" s="12" t="s">
        <v>2043</v>
      </c>
      <c r="Q96" s="12"/>
    </row>
    <row r="97" spans="1:17" ht="22.5" customHeight="1">
      <c r="A97" s="6">
        <f t="shared" si="1"/>
        <v>93</v>
      </c>
      <c r="B97" s="11" t="s">
        <v>267</v>
      </c>
      <c r="C97" s="12" t="s">
        <v>169</v>
      </c>
      <c r="D97" s="12" t="s">
        <v>268</v>
      </c>
      <c r="E97" s="12" t="s">
        <v>1233</v>
      </c>
      <c r="F97" s="12" t="s">
        <v>1234</v>
      </c>
      <c r="G97" s="12" t="s">
        <v>896</v>
      </c>
      <c r="H97" s="12" t="s">
        <v>899</v>
      </c>
      <c r="I97" s="15" t="s">
        <v>515</v>
      </c>
      <c r="J97" s="13">
        <v>0.3125</v>
      </c>
      <c r="K97" s="67" t="s">
        <v>479</v>
      </c>
      <c r="L97" s="14">
        <v>0.85416666666666663</v>
      </c>
      <c r="M97" s="97">
        <v>18</v>
      </c>
      <c r="N97" s="15" t="s">
        <v>226</v>
      </c>
      <c r="O97" s="16">
        <v>41365</v>
      </c>
      <c r="P97" s="12" t="s">
        <v>2044</v>
      </c>
      <c r="Q97" s="12"/>
    </row>
    <row r="98" spans="1:17" ht="22.5" customHeight="1">
      <c r="A98" s="6">
        <f t="shared" si="1"/>
        <v>94</v>
      </c>
      <c r="B98" s="11" t="s">
        <v>874</v>
      </c>
      <c r="C98" s="12" t="s">
        <v>137</v>
      </c>
      <c r="D98" s="12" t="s">
        <v>1864</v>
      </c>
      <c r="E98" s="12" t="s">
        <v>1126</v>
      </c>
      <c r="F98" s="12" t="s">
        <v>1021</v>
      </c>
      <c r="G98" s="12" t="s">
        <v>896</v>
      </c>
      <c r="H98" s="12" t="s">
        <v>968</v>
      </c>
      <c r="I98" s="15" t="s">
        <v>883</v>
      </c>
      <c r="J98" s="13">
        <v>0.3125</v>
      </c>
      <c r="K98" s="67" t="s">
        <v>479</v>
      </c>
      <c r="L98" s="14">
        <v>0.85416666666666663</v>
      </c>
      <c r="M98" s="97">
        <v>24</v>
      </c>
      <c r="N98" s="15" t="s">
        <v>226</v>
      </c>
      <c r="O98" s="16">
        <v>43922</v>
      </c>
      <c r="P98" s="12" t="s">
        <v>2045</v>
      </c>
      <c r="Q98" s="12"/>
    </row>
    <row r="99" spans="1:17" ht="22.5" customHeight="1">
      <c r="A99" s="6">
        <f t="shared" si="1"/>
        <v>95</v>
      </c>
      <c r="B99" s="11" t="s">
        <v>799</v>
      </c>
      <c r="C99" s="12" t="s">
        <v>499</v>
      </c>
      <c r="D99" s="12" t="s">
        <v>486</v>
      </c>
      <c r="E99" s="12" t="s">
        <v>1132</v>
      </c>
      <c r="F99" s="12" t="s">
        <v>1091</v>
      </c>
      <c r="G99" s="12" t="s">
        <v>896</v>
      </c>
      <c r="H99" s="12" t="s">
        <v>903</v>
      </c>
      <c r="I99" s="15" t="s">
        <v>1292</v>
      </c>
      <c r="J99" s="13">
        <v>0.29166666666666669</v>
      </c>
      <c r="K99" s="67" t="s">
        <v>808</v>
      </c>
      <c r="L99" s="14">
        <v>0.83333333333333337</v>
      </c>
      <c r="M99" s="97">
        <v>21</v>
      </c>
      <c r="N99" s="15" t="s">
        <v>226</v>
      </c>
      <c r="O99" s="16">
        <v>37865</v>
      </c>
      <c r="P99" s="12" t="s">
        <v>2046</v>
      </c>
      <c r="Q99" s="12"/>
    </row>
    <row r="100" spans="1:17" ht="22.5" customHeight="1">
      <c r="A100" s="6">
        <f t="shared" si="1"/>
        <v>96</v>
      </c>
      <c r="B100" s="11" t="s">
        <v>686</v>
      </c>
      <c r="C100" s="12" t="s">
        <v>31</v>
      </c>
      <c r="D100" s="12" t="s">
        <v>313</v>
      </c>
      <c r="E100" s="12" t="s">
        <v>1123</v>
      </c>
      <c r="F100" s="12" t="s">
        <v>1061</v>
      </c>
      <c r="G100" s="12" t="s">
        <v>983</v>
      </c>
      <c r="H100" s="12" t="s">
        <v>925</v>
      </c>
      <c r="I100" s="15" t="s">
        <v>1333</v>
      </c>
      <c r="J100" s="13">
        <v>0.29166666666666669</v>
      </c>
      <c r="K100" s="67" t="s">
        <v>808</v>
      </c>
      <c r="L100" s="14">
        <v>0.83333333333333337</v>
      </c>
      <c r="M100" s="97">
        <v>29</v>
      </c>
      <c r="N100" s="15" t="s">
        <v>226</v>
      </c>
      <c r="O100" s="33">
        <v>37926</v>
      </c>
      <c r="P100" s="12" t="s">
        <v>2047</v>
      </c>
      <c r="Q100" s="12"/>
    </row>
    <row r="101" spans="1:17" s="64" customFormat="1" ht="22.5" customHeight="1">
      <c r="A101" s="6">
        <f t="shared" si="1"/>
        <v>97</v>
      </c>
      <c r="B101" s="11" t="s">
        <v>165</v>
      </c>
      <c r="C101" s="12" t="s">
        <v>168</v>
      </c>
      <c r="D101" s="12" t="s">
        <v>122</v>
      </c>
      <c r="E101" s="12" t="s">
        <v>1120</v>
      </c>
      <c r="F101" s="12" t="s">
        <v>975</v>
      </c>
      <c r="G101" s="12" t="s">
        <v>896</v>
      </c>
      <c r="H101" s="12" t="s">
        <v>887</v>
      </c>
      <c r="I101" s="15" t="s">
        <v>1318</v>
      </c>
      <c r="J101" s="13">
        <v>0.29166666666666669</v>
      </c>
      <c r="K101" s="67" t="s">
        <v>808</v>
      </c>
      <c r="L101" s="14">
        <v>0.83333333333333337</v>
      </c>
      <c r="M101" s="97">
        <v>40</v>
      </c>
      <c r="N101" s="15" t="s">
        <v>226</v>
      </c>
      <c r="O101" s="16">
        <v>37956</v>
      </c>
      <c r="P101" s="12" t="s">
        <v>2048</v>
      </c>
      <c r="Q101" s="12"/>
    </row>
    <row r="102" spans="1:17" ht="22.5" customHeight="1">
      <c r="A102" s="6">
        <f t="shared" si="1"/>
        <v>98</v>
      </c>
      <c r="B102" s="11" t="s">
        <v>574</v>
      </c>
      <c r="C102" s="12" t="s">
        <v>182</v>
      </c>
      <c r="D102" s="12" t="s">
        <v>408</v>
      </c>
      <c r="E102" s="12" t="s">
        <v>1789</v>
      </c>
      <c r="F102" s="12" t="s">
        <v>1236</v>
      </c>
      <c r="G102" s="12" t="s">
        <v>896</v>
      </c>
      <c r="H102" s="12" t="s">
        <v>1237</v>
      </c>
      <c r="I102" s="15" t="s">
        <v>1262</v>
      </c>
      <c r="J102" s="13">
        <v>0.29166666666666669</v>
      </c>
      <c r="K102" s="67" t="s">
        <v>808</v>
      </c>
      <c r="L102" s="14">
        <v>0.83333333333333337</v>
      </c>
      <c r="M102" s="97">
        <v>40</v>
      </c>
      <c r="N102" s="15" t="s">
        <v>226</v>
      </c>
      <c r="O102" s="16">
        <v>37956</v>
      </c>
      <c r="P102" s="12" t="s">
        <v>2049</v>
      </c>
      <c r="Q102" s="12"/>
    </row>
    <row r="103" spans="1:17" s="64" customFormat="1" ht="22.5" customHeight="1">
      <c r="A103" s="6">
        <f t="shared" si="1"/>
        <v>99</v>
      </c>
      <c r="B103" s="11" t="s">
        <v>418</v>
      </c>
      <c r="C103" s="12" t="s">
        <v>37</v>
      </c>
      <c r="D103" s="12" t="s">
        <v>283</v>
      </c>
      <c r="E103" s="12" t="s">
        <v>904</v>
      </c>
      <c r="F103" s="12" t="s">
        <v>1085</v>
      </c>
      <c r="G103" s="12" t="s">
        <v>896</v>
      </c>
      <c r="H103" s="12" t="s">
        <v>891</v>
      </c>
      <c r="I103" s="15" t="s">
        <v>1318</v>
      </c>
      <c r="J103" s="13">
        <v>0.29166666666666669</v>
      </c>
      <c r="K103" s="67" t="s">
        <v>808</v>
      </c>
      <c r="L103" s="14">
        <v>0.83333333333333337</v>
      </c>
      <c r="M103" s="97">
        <v>40</v>
      </c>
      <c r="N103" s="15" t="s">
        <v>226</v>
      </c>
      <c r="O103" s="16">
        <v>37956</v>
      </c>
      <c r="P103" s="12" t="s">
        <v>2050</v>
      </c>
      <c r="Q103" s="12"/>
    </row>
    <row r="104" spans="1:17" ht="22.5" customHeight="1">
      <c r="A104" s="6">
        <f t="shared" si="1"/>
        <v>100</v>
      </c>
      <c r="B104" s="11" t="s">
        <v>1841</v>
      </c>
      <c r="C104" s="12" t="s">
        <v>480</v>
      </c>
      <c r="D104" s="12" t="s">
        <v>591</v>
      </c>
      <c r="E104" s="12" t="s">
        <v>1116</v>
      </c>
      <c r="F104" s="12" t="s">
        <v>1108</v>
      </c>
      <c r="G104" s="12" t="s">
        <v>896</v>
      </c>
      <c r="H104" s="12" t="s">
        <v>888</v>
      </c>
      <c r="I104" s="15" t="s">
        <v>1758</v>
      </c>
      <c r="J104" s="13">
        <v>0.3125</v>
      </c>
      <c r="K104" s="67" t="s">
        <v>808</v>
      </c>
      <c r="L104" s="14">
        <v>0.85416666666666663</v>
      </c>
      <c r="M104" s="97">
        <v>20</v>
      </c>
      <c r="N104" s="15" t="s">
        <v>226</v>
      </c>
      <c r="O104" s="16">
        <v>37956</v>
      </c>
      <c r="P104" s="12" t="s">
        <v>2051</v>
      </c>
      <c r="Q104" s="12"/>
    </row>
    <row r="105" spans="1:17" ht="22.5" customHeight="1">
      <c r="A105" s="6">
        <f t="shared" si="1"/>
        <v>101</v>
      </c>
      <c r="B105" s="11" t="s">
        <v>599</v>
      </c>
      <c r="C105" s="12" t="s">
        <v>353</v>
      </c>
      <c r="D105" s="12" t="s">
        <v>672</v>
      </c>
      <c r="E105" s="12" t="s">
        <v>1141</v>
      </c>
      <c r="F105" s="12" t="s">
        <v>909</v>
      </c>
      <c r="G105" s="12" t="s">
        <v>896</v>
      </c>
      <c r="H105" s="12" t="s">
        <v>888</v>
      </c>
      <c r="I105" s="15" t="s">
        <v>1276</v>
      </c>
      <c r="J105" s="13">
        <v>0.3125</v>
      </c>
      <c r="K105" s="67" t="s">
        <v>808</v>
      </c>
      <c r="L105" s="14">
        <v>0.85416666666666663</v>
      </c>
      <c r="M105" s="99">
        <v>36</v>
      </c>
      <c r="N105" s="15" t="s">
        <v>226</v>
      </c>
      <c r="O105" s="16">
        <v>37987</v>
      </c>
      <c r="P105" s="12" t="s">
        <v>2052</v>
      </c>
      <c r="Q105" s="12"/>
    </row>
    <row r="106" spans="1:17" s="64" customFormat="1" ht="22.5" customHeight="1">
      <c r="A106" s="6">
        <f t="shared" si="1"/>
        <v>102</v>
      </c>
      <c r="B106" s="11" t="s">
        <v>77</v>
      </c>
      <c r="C106" s="12" t="s">
        <v>481</v>
      </c>
      <c r="D106" s="12" t="s">
        <v>107</v>
      </c>
      <c r="E106" s="12" t="s">
        <v>1142</v>
      </c>
      <c r="F106" s="12" t="s">
        <v>930</v>
      </c>
      <c r="G106" s="12" t="s">
        <v>896</v>
      </c>
      <c r="H106" s="12" t="s">
        <v>887</v>
      </c>
      <c r="I106" s="12" t="s">
        <v>1861</v>
      </c>
      <c r="J106" s="13">
        <v>0.29166666666666669</v>
      </c>
      <c r="K106" s="67" t="s">
        <v>808</v>
      </c>
      <c r="L106" s="14">
        <v>0.95833333333333304</v>
      </c>
      <c r="M106" s="99">
        <v>60</v>
      </c>
      <c r="N106" s="15" t="s">
        <v>226</v>
      </c>
      <c r="O106" s="16">
        <v>37987</v>
      </c>
      <c r="P106" s="12" t="s">
        <v>2053</v>
      </c>
      <c r="Q106" s="12"/>
    </row>
    <row r="107" spans="1:17" ht="22.5" customHeight="1">
      <c r="A107" s="6">
        <f t="shared" si="1"/>
        <v>103</v>
      </c>
      <c r="B107" s="11" t="s">
        <v>1844</v>
      </c>
      <c r="C107" s="12" t="s">
        <v>543</v>
      </c>
      <c r="D107" s="12" t="s">
        <v>627</v>
      </c>
      <c r="E107" s="12" t="s">
        <v>1128</v>
      </c>
      <c r="F107" s="12" t="s">
        <v>1014</v>
      </c>
      <c r="G107" s="12" t="s">
        <v>896</v>
      </c>
      <c r="H107" s="12" t="s">
        <v>887</v>
      </c>
      <c r="I107" s="15" t="s">
        <v>1330</v>
      </c>
      <c r="J107" s="13">
        <v>0.3125</v>
      </c>
      <c r="K107" s="67" t="s">
        <v>808</v>
      </c>
      <c r="L107" s="14">
        <v>0.85416666666666663</v>
      </c>
      <c r="M107" s="99">
        <v>30</v>
      </c>
      <c r="N107" s="15" t="s">
        <v>226</v>
      </c>
      <c r="O107" s="16">
        <v>37987</v>
      </c>
      <c r="P107" s="12" t="s">
        <v>2054</v>
      </c>
      <c r="Q107" s="12"/>
    </row>
    <row r="108" spans="1:17" ht="22.5" customHeight="1">
      <c r="A108" s="6">
        <f t="shared" si="1"/>
        <v>104</v>
      </c>
      <c r="B108" s="11" t="s">
        <v>178</v>
      </c>
      <c r="C108" s="12" t="s">
        <v>168</v>
      </c>
      <c r="D108" s="12" t="s">
        <v>561</v>
      </c>
      <c r="E108" s="12" t="s">
        <v>1120</v>
      </c>
      <c r="F108" s="12" t="s">
        <v>967</v>
      </c>
      <c r="G108" s="12" t="s">
        <v>896</v>
      </c>
      <c r="H108" s="12" t="s">
        <v>887</v>
      </c>
      <c r="I108" s="12" t="s">
        <v>1861</v>
      </c>
      <c r="J108" s="13">
        <v>0.29166666666666669</v>
      </c>
      <c r="K108" s="67" t="s">
        <v>808</v>
      </c>
      <c r="L108" s="14">
        <v>0.95833333333333337</v>
      </c>
      <c r="M108" s="99">
        <v>40</v>
      </c>
      <c r="N108" s="15" t="s">
        <v>226</v>
      </c>
      <c r="O108" s="16">
        <v>38018</v>
      </c>
      <c r="P108" s="12" t="s">
        <v>2055</v>
      </c>
      <c r="Q108" s="12"/>
    </row>
    <row r="109" spans="1:17" ht="22.5" customHeight="1">
      <c r="A109" s="6">
        <f t="shared" si="1"/>
        <v>105</v>
      </c>
      <c r="B109" s="11" t="s">
        <v>86</v>
      </c>
      <c r="C109" s="12" t="s">
        <v>434</v>
      </c>
      <c r="D109" s="12" t="s">
        <v>612</v>
      </c>
      <c r="E109" s="12" t="s">
        <v>1140</v>
      </c>
      <c r="F109" s="12" t="s">
        <v>944</v>
      </c>
      <c r="G109" s="12" t="s">
        <v>896</v>
      </c>
      <c r="H109" s="12" t="s">
        <v>889</v>
      </c>
      <c r="I109" s="15" t="s">
        <v>1253</v>
      </c>
      <c r="J109" s="13">
        <v>0.29166666666666669</v>
      </c>
      <c r="K109" s="67" t="s">
        <v>808</v>
      </c>
      <c r="L109" s="14">
        <v>0.83333333333333337</v>
      </c>
      <c r="M109" s="99">
        <v>34</v>
      </c>
      <c r="N109" s="15" t="s">
        <v>226</v>
      </c>
      <c r="O109" s="16">
        <v>38078</v>
      </c>
      <c r="P109" s="12" t="s">
        <v>2056</v>
      </c>
      <c r="Q109" s="12"/>
    </row>
    <row r="110" spans="1:17" ht="22.5" customHeight="1">
      <c r="A110" s="6">
        <f t="shared" si="1"/>
        <v>106</v>
      </c>
      <c r="B110" s="11" t="s">
        <v>855</v>
      </c>
      <c r="C110" s="12" t="s">
        <v>137</v>
      </c>
      <c r="D110" s="12" t="s">
        <v>263</v>
      </c>
      <c r="E110" s="12" t="s">
        <v>1145</v>
      </c>
      <c r="F110" s="12" t="s">
        <v>1023</v>
      </c>
      <c r="G110" s="12" t="s">
        <v>896</v>
      </c>
      <c r="H110" s="12" t="s">
        <v>889</v>
      </c>
      <c r="I110" s="15" t="s">
        <v>689</v>
      </c>
      <c r="J110" s="13">
        <v>0.3125</v>
      </c>
      <c r="K110" s="67" t="s">
        <v>808</v>
      </c>
      <c r="L110" s="14">
        <v>0.85416666666666663</v>
      </c>
      <c r="M110" s="99">
        <v>20</v>
      </c>
      <c r="N110" s="15" t="s">
        <v>226</v>
      </c>
      <c r="O110" s="16">
        <v>38078</v>
      </c>
      <c r="P110" s="12" t="s">
        <v>2057</v>
      </c>
      <c r="Q110" s="12"/>
    </row>
    <row r="111" spans="1:17" ht="22.5" customHeight="1">
      <c r="A111" s="6">
        <f t="shared" si="1"/>
        <v>107</v>
      </c>
      <c r="B111" s="11" t="s">
        <v>519</v>
      </c>
      <c r="C111" s="12" t="s">
        <v>181</v>
      </c>
      <c r="D111" s="12" t="s">
        <v>67</v>
      </c>
      <c r="E111" s="12" t="s">
        <v>1123</v>
      </c>
      <c r="F111" s="12" t="s">
        <v>1046</v>
      </c>
      <c r="G111" s="12" t="s">
        <v>896</v>
      </c>
      <c r="H111" s="12" t="s">
        <v>903</v>
      </c>
      <c r="I111" s="15" t="s">
        <v>1290</v>
      </c>
      <c r="J111" s="13">
        <v>0.29166666666666669</v>
      </c>
      <c r="K111" s="67" t="s">
        <v>808</v>
      </c>
      <c r="L111" s="14">
        <v>0.83333333333333337</v>
      </c>
      <c r="M111" s="99">
        <v>55</v>
      </c>
      <c r="N111" s="15" t="s">
        <v>226</v>
      </c>
      <c r="O111" s="16">
        <v>38078</v>
      </c>
      <c r="P111" s="12" t="s">
        <v>2058</v>
      </c>
      <c r="Q111" s="12"/>
    </row>
    <row r="112" spans="1:17" ht="22.5" customHeight="1">
      <c r="A112" s="6">
        <f t="shared" si="1"/>
        <v>108</v>
      </c>
      <c r="B112" s="11" t="s">
        <v>422</v>
      </c>
      <c r="C112" s="12" t="s">
        <v>350</v>
      </c>
      <c r="D112" s="12" t="s">
        <v>237</v>
      </c>
      <c r="E112" s="12" t="s">
        <v>1146</v>
      </c>
      <c r="F112" s="12" t="s">
        <v>1147</v>
      </c>
      <c r="G112" s="12" t="s">
        <v>896</v>
      </c>
      <c r="H112" s="12" t="s">
        <v>888</v>
      </c>
      <c r="I112" s="15" t="s">
        <v>1761</v>
      </c>
      <c r="J112" s="13">
        <v>0.3125</v>
      </c>
      <c r="K112" s="67" t="s">
        <v>808</v>
      </c>
      <c r="L112" s="14">
        <v>0.85416666666666663</v>
      </c>
      <c r="M112" s="99">
        <v>30</v>
      </c>
      <c r="N112" s="15" t="s">
        <v>226</v>
      </c>
      <c r="O112" s="16">
        <v>38108</v>
      </c>
      <c r="P112" s="12" t="s">
        <v>2059</v>
      </c>
      <c r="Q112" s="12"/>
    </row>
    <row r="113" spans="1:17" ht="22.5" customHeight="1">
      <c r="A113" s="6">
        <f t="shared" si="1"/>
        <v>109</v>
      </c>
      <c r="B113" s="11" t="s">
        <v>570</v>
      </c>
      <c r="C113" s="12" t="s">
        <v>167</v>
      </c>
      <c r="D113" s="12" t="s">
        <v>593</v>
      </c>
      <c r="E113" s="12" t="s">
        <v>1133</v>
      </c>
      <c r="F113" s="12" t="s">
        <v>955</v>
      </c>
      <c r="G113" s="12" t="s">
        <v>896</v>
      </c>
      <c r="H113" s="12" t="s">
        <v>891</v>
      </c>
      <c r="I113" s="15" t="s">
        <v>1318</v>
      </c>
      <c r="J113" s="13">
        <v>0.3125</v>
      </c>
      <c r="K113" s="67" t="s">
        <v>808</v>
      </c>
      <c r="L113" s="14">
        <v>0.89583333333333337</v>
      </c>
      <c r="M113" s="99">
        <v>40</v>
      </c>
      <c r="N113" s="15" t="s">
        <v>226</v>
      </c>
      <c r="O113" s="16">
        <v>38108</v>
      </c>
      <c r="P113" s="12" t="s">
        <v>2060</v>
      </c>
      <c r="Q113" s="12"/>
    </row>
    <row r="114" spans="1:17" s="64" customFormat="1" ht="22.5" customHeight="1">
      <c r="A114" s="6">
        <f t="shared" si="1"/>
        <v>110</v>
      </c>
      <c r="B114" s="11" t="s">
        <v>567</v>
      </c>
      <c r="C114" s="12" t="s">
        <v>137</v>
      </c>
      <c r="D114" s="12" t="s">
        <v>565</v>
      </c>
      <c r="E114" s="12" t="s">
        <v>1148</v>
      </c>
      <c r="F114" s="12" t="s">
        <v>1024</v>
      </c>
      <c r="G114" s="12" t="s">
        <v>896</v>
      </c>
      <c r="H114" s="12" t="s">
        <v>889</v>
      </c>
      <c r="I114" s="15" t="s">
        <v>1334</v>
      </c>
      <c r="J114" s="13">
        <v>0.3125</v>
      </c>
      <c r="K114" s="67" t="s">
        <v>808</v>
      </c>
      <c r="L114" s="14">
        <v>0.85416666666666663</v>
      </c>
      <c r="M114" s="97">
        <v>40</v>
      </c>
      <c r="N114" s="15" t="s">
        <v>226</v>
      </c>
      <c r="O114" s="16">
        <v>38108</v>
      </c>
      <c r="P114" s="12" t="s">
        <v>2061</v>
      </c>
      <c r="Q114" s="12"/>
    </row>
    <row r="115" spans="1:17" ht="22.5" customHeight="1">
      <c r="A115" s="6">
        <f t="shared" si="1"/>
        <v>111</v>
      </c>
      <c r="B115" s="11" t="s">
        <v>19</v>
      </c>
      <c r="C115" s="12" t="s">
        <v>183</v>
      </c>
      <c r="D115" s="12" t="s">
        <v>146</v>
      </c>
      <c r="E115" s="12" t="s">
        <v>900</v>
      </c>
      <c r="F115" s="12" t="s">
        <v>1042</v>
      </c>
      <c r="G115" s="12" t="s">
        <v>896</v>
      </c>
      <c r="H115" s="12" t="s">
        <v>889</v>
      </c>
      <c r="I115" s="15" t="s">
        <v>1310</v>
      </c>
      <c r="J115" s="13">
        <v>0.29166666666666669</v>
      </c>
      <c r="K115" s="67" t="s">
        <v>808</v>
      </c>
      <c r="L115" s="14">
        <v>0.83333333333333337</v>
      </c>
      <c r="M115" s="97">
        <v>30</v>
      </c>
      <c r="N115" s="15" t="s">
        <v>226</v>
      </c>
      <c r="O115" s="16">
        <v>38108</v>
      </c>
      <c r="P115" s="12" t="s">
        <v>2062</v>
      </c>
      <c r="Q115" s="12"/>
    </row>
    <row r="116" spans="1:17" ht="22.5" customHeight="1">
      <c r="A116" s="6">
        <f t="shared" si="1"/>
        <v>112</v>
      </c>
      <c r="B116" s="11" t="s">
        <v>541</v>
      </c>
      <c r="C116" s="12" t="s">
        <v>31</v>
      </c>
      <c r="D116" s="12" t="s">
        <v>559</v>
      </c>
      <c r="E116" s="12" t="s">
        <v>1123</v>
      </c>
      <c r="F116" s="30" t="s">
        <v>1062</v>
      </c>
      <c r="G116" s="30" t="s">
        <v>896</v>
      </c>
      <c r="H116" s="30" t="s">
        <v>891</v>
      </c>
      <c r="I116" s="15" t="s">
        <v>1267</v>
      </c>
      <c r="J116" s="31">
        <v>0.29166666666666669</v>
      </c>
      <c r="K116" s="71" t="s">
        <v>808</v>
      </c>
      <c r="L116" s="34">
        <v>0.83333333333333337</v>
      </c>
      <c r="M116" s="103">
        <v>40</v>
      </c>
      <c r="N116" s="32" t="s">
        <v>226</v>
      </c>
      <c r="O116" s="33">
        <v>38108</v>
      </c>
      <c r="P116" s="30" t="s">
        <v>2063</v>
      </c>
      <c r="Q116" s="30"/>
    </row>
    <row r="117" spans="1:17" ht="22.5" customHeight="1">
      <c r="A117" s="6">
        <f t="shared" si="1"/>
        <v>113</v>
      </c>
      <c r="B117" s="11" t="s">
        <v>586</v>
      </c>
      <c r="C117" s="12" t="s">
        <v>505</v>
      </c>
      <c r="D117" s="12" t="s">
        <v>624</v>
      </c>
      <c r="E117" s="12" t="s">
        <v>1143</v>
      </c>
      <c r="F117" s="12" t="s">
        <v>1149</v>
      </c>
      <c r="G117" s="12" t="s">
        <v>896</v>
      </c>
      <c r="H117" s="12" t="s">
        <v>887</v>
      </c>
      <c r="I117" s="15" t="s">
        <v>1762</v>
      </c>
      <c r="J117" s="13">
        <v>0.3125</v>
      </c>
      <c r="K117" s="67" t="s">
        <v>808</v>
      </c>
      <c r="L117" s="14">
        <v>0.85416666666666663</v>
      </c>
      <c r="M117" s="97">
        <v>50</v>
      </c>
      <c r="N117" s="15" t="s">
        <v>226</v>
      </c>
      <c r="O117" s="16">
        <v>38200</v>
      </c>
      <c r="P117" s="12" t="s">
        <v>2065</v>
      </c>
      <c r="Q117" s="12"/>
    </row>
    <row r="118" spans="1:17" s="64" customFormat="1" ht="22.5" customHeight="1">
      <c r="A118" s="6">
        <f t="shared" si="1"/>
        <v>114</v>
      </c>
      <c r="B118" s="11" t="s">
        <v>533</v>
      </c>
      <c r="C118" s="12" t="s">
        <v>434</v>
      </c>
      <c r="D118" s="12" t="s">
        <v>534</v>
      </c>
      <c r="E118" s="12" t="s">
        <v>1150</v>
      </c>
      <c r="F118" s="12" t="s">
        <v>946</v>
      </c>
      <c r="G118" s="12" t="s">
        <v>896</v>
      </c>
      <c r="H118" s="12" t="s">
        <v>897</v>
      </c>
      <c r="I118" s="15" t="s">
        <v>573</v>
      </c>
      <c r="J118" s="13">
        <v>0.3125</v>
      </c>
      <c r="K118" s="67" t="s">
        <v>808</v>
      </c>
      <c r="L118" s="14">
        <v>0.85416666666666663</v>
      </c>
      <c r="M118" s="97">
        <v>40</v>
      </c>
      <c r="N118" s="15" t="s">
        <v>226</v>
      </c>
      <c r="O118" s="16">
        <v>38231</v>
      </c>
      <c r="P118" s="12" t="s">
        <v>2066</v>
      </c>
      <c r="Q118" s="12"/>
    </row>
    <row r="119" spans="1:17" ht="22.5" customHeight="1">
      <c r="A119" s="6">
        <f t="shared" si="1"/>
        <v>115</v>
      </c>
      <c r="B119" s="11" t="s">
        <v>600</v>
      </c>
      <c r="C119" s="12" t="s">
        <v>543</v>
      </c>
      <c r="D119" s="12" t="s">
        <v>180</v>
      </c>
      <c r="E119" s="12" t="s">
        <v>1116</v>
      </c>
      <c r="F119" s="12" t="s">
        <v>1013</v>
      </c>
      <c r="G119" s="12" t="s">
        <v>896</v>
      </c>
      <c r="H119" s="12" t="s">
        <v>903</v>
      </c>
      <c r="I119" s="12" t="s">
        <v>1332</v>
      </c>
      <c r="J119" s="13">
        <v>0.3125</v>
      </c>
      <c r="K119" s="67" t="s">
        <v>808</v>
      </c>
      <c r="L119" s="14">
        <v>0.875</v>
      </c>
      <c r="M119" s="97">
        <v>28</v>
      </c>
      <c r="N119" s="15" t="s">
        <v>226</v>
      </c>
      <c r="O119" s="16">
        <v>38231</v>
      </c>
      <c r="P119" s="12" t="s">
        <v>2067</v>
      </c>
      <c r="Q119" s="12"/>
    </row>
    <row r="120" spans="1:17" ht="22.5" customHeight="1">
      <c r="A120" s="6">
        <f t="shared" si="1"/>
        <v>116</v>
      </c>
      <c r="B120" s="11" t="s">
        <v>3514</v>
      </c>
      <c r="C120" s="12" t="s">
        <v>30</v>
      </c>
      <c r="D120" s="12" t="s">
        <v>371</v>
      </c>
      <c r="E120" s="12" t="s">
        <v>904</v>
      </c>
      <c r="F120" s="12" t="s">
        <v>1055</v>
      </c>
      <c r="G120" s="12" t="s">
        <v>896</v>
      </c>
      <c r="H120" s="12" t="s">
        <v>889</v>
      </c>
      <c r="I120" s="12" t="s">
        <v>1330</v>
      </c>
      <c r="J120" s="13">
        <v>0.3125</v>
      </c>
      <c r="K120" s="67" t="s">
        <v>808</v>
      </c>
      <c r="L120" s="14">
        <v>0.85416666666666663</v>
      </c>
      <c r="M120" s="97">
        <v>24</v>
      </c>
      <c r="N120" s="15" t="s">
        <v>226</v>
      </c>
      <c r="O120" s="16">
        <v>38231</v>
      </c>
      <c r="P120" s="12" t="s">
        <v>2068</v>
      </c>
      <c r="Q120" s="12"/>
    </row>
    <row r="121" spans="1:17" ht="22.5" customHeight="1">
      <c r="A121" s="6">
        <f t="shared" si="1"/>
        <v>117</v>
      </c>
      <c r="B121" s="11" t="s">
        <v>197</v>
      </c>
      <c r="C121" s="12" t="s">
        <v>37</v>
      </c>
      <c r="D121" s="12" t="s">
        <v>615</v>
      </c>
      <c r="E121" s="12" t="s">
        <v>904</v>
      </c>
      <c r="F121" s="12" t="s">
        <v>1086</v>
      </c>
      <c r="G121" s="12" t="s">
        <v>896</v>
      </c>
      <c r="H121" s="12" t="s">
        <v>889</v>
      </c>
      <c r="I121" s="12" t="s">
        <v>1763</v>
      </c>
      <c r="J121" s="13">
        <v>0.29166666666666669</v>
      </c>
      <c r="K121" s="67" t="s">
        <v>808</v>
      </c>
      <c r="L121" s="14">
        <v>0.83333333333333337</v>
      </c>
      <c r="M121" s="97">
        <v>120</v>
      </c>
      <c r="N121" s="15" t="s">
        <v>226</v>
      </c>
      <c r="O121" s="16">
        <v>38231</v>
      </c>
      <c r="P121" s="12" t="s">
        <v>2069</v>
      </c>
      <c r="Q121" s="12"/>
    </row>
    <row r="122" spans="1:17" ht="22.5" customHeight="1">
      <c r="A122" s="6">
        <f t="shared" si="1"/>
        <v>118</v>
      </c>
      <c r="B122" s="11" t="s">
        <v>372</v>
      </c>
      <c r="C122" s="12" t="s">
        <v>649</v>
      </c>
      <c r="D122" s="12" t="s">
        <v>119</v>
      </c>
      <c r="E122" s="12" t="s">
        <v>1151</v>
      </c>
      <c r="F122" s="12" t="s">
        <v>1097</v>
      </c>
      <c r="G122" s="12" t="s">
        <v>896</v>
      </c>
      <c r="H122" s="12" t="s">
        <v>887</v>
      </c>
      <c r="I122" s="12" t="s">
        <v>1335</v>
      </c>
      <c r="J122" s="13">
        <v>0.30208333333333331</v>
      </c>
      <c r="K122" s="67" t="s">
        <v>808</v>
      </c>
      <c r="L122" s="14">
        <v>0.84375</v>
      </c>
      <c r="M122" s="97">
        <v>30</v>
      </c>
      <c r="N122" s="15" t="s">
        <v>226</v>
      </c>
      <c r="O122" s="16">
        <v>38231</v>
      </c>
      <c r="P122" s="12" t="s">
        <v>3426</v>
      </c>
      <c r="Q122" s="12"/>
    </row>
    <row r="123" spans="1:17" ht="22.5" customHeight="1">
      <c r="A123" s="6">
        <f t="shared" si="1"/>
        <v>119</v>
      </c>
      <c r="B123" s="12" t="s">
        <v>872</v>
      </c>
      <c r="C123" s="12" t="s">
        <v>480</v>
      </c>
      <c r="D123" s="12" t="s">
        <v>75</v>
      </c>
      <c r="E123" s="12" t="s">
        <v>1128</v>
      </c>
      <c r="F123" s="12" t="s">
        <v>1014</v>
      </c>
      <c r="G123" s="12" t="s">
        <v>896</v>
      </c>
      <c r="H123" s="12" t="s">
        <v>889</v>
      </c>
      <c r="I123" s="12" t="s">
        <v>1764</v>
      </c>
      <c r="J123" s="13">
        <v>0.29166666666666669</v>
      </c>
      <c r="K123" s="67" t="s">
        <v>808</v>
      </c>
      <c r="L123" s="14">
        <v>0.875</v>
      </c>
      <c r="M123" s="97">
        <v>29</v>
      </c>
      <c r="N123" s="15" t="s">
        <v>226</v>
      </c>
      <c r="O123" s="16">
        <v>38231</v>
      </c>
      <c r="P123" s="12" t="s">
        <v>3427</v>
      </c>
      <c r="Q123" s="12"/>
    </row>
    <row r="124" spans="1:17" ht="22.5" customHeight="1">
      <c r="A124" s="6">
        <f t="shared" si="1"/>
        <v>120</v>
      </c>
      <c r="B124" s="11" t="s">
        <v>399</v>
      </c>
      <c r="C124" s="11" t="s">
        <v>504</v>
      </c>
      <c r="D124" s="11" t="s">
        <v>195</v>
      </c>
      <c r="E124" s="11" t="s">
        <v>900</v>
      </c>
      <c r="F124" s="11" t="s">
        <v>1152</v>
      </c>
      <c r="G124" s="11" t="s">
        <v>896</v>
      </c>
      <c r="H124" s="11" t="s">
        <v>887</v>
      </c>
      <c r="I124" s="11" t="s">
        <v>1336</v>
      </c>
      <c r="J124" s="26">
        <v>0.29166666666666669</v>
      </c>
      <c r="K124" s="70" t="s">
        <v>808</v>
      </c>
      <c r="L124" s="35">
        <v>0.91666666666666696</v>
      </c>
      <c r="M124" s="97">
        <v>40</v>
      </c>
      <c r="N124" s="15" t="s">
        <v>226</v>
      </c>
      <c r="O124" s="29">
        <v>38292</v>
      </c>
      <c r="P124" s="11" t="s">
        <v>2071</v>
      </c>
      <c r="Q124" s="11"/>
    </row>
    <row r="125" spans="1:17" ht="22.5" customHeight="1">
      <c r="A125" s="6">
        <f t="shared" si="1"/>
        <v>121</v>
      </c>
      <c r="B125" s="11" t="s">
        <v>38</v>
      </c>
      <c r="C125" s="12" t="s">
        <v>169</v>
      </c>
      <c r="D125" s="12" t="s">
        <v>494</v>
      </c>
      <c r="E125" s="12" t="s">
        <v>1123</v>
      </c>
      <c r="F125" s="12" t="s">
        <v>986</v>
      </c>
      <c r="G125" s="12" t="s">
        <v>896</v>
      </c>
      <c r="H125" s="12" t="s">
        <v>888</v>
      </c>
      <c r="I125" s="12" t="s">
        <v>1765</v>
      </c>
      <c r="J125" s="13">
        <v>0.29166666666666669</v>
      </c>
      <c r="K125" s="67" t="s">
        <v>808</v>
      </c>
      <c r="L125" s="14">
        <v>0.83333333333333337</v>
      </c>
      <c r="M125" s="97">
        <v>40</v>
      </c>
      <c r="N125" s="15" t="s">
        <v>226</v>
      </c>
      <c r="O125" s="16">
        <v>38292</v>
      </c>
      <c r="P125" s="12" t="s">
        <v>2072</v>
      </c>
      <c r="Q125" s="12"/>
    </row>
    <row r="126" spans="1:17" ht="22.5" customHeight="1">
      <c r="A126" s="6">
        <f t="shared" si="1"/>
        <v>122</v>
      </c>
      <c r="B126" s="11" t="s">
        <v>59</v>
      </c>
      <c r="C126" s="12" t="s">
        <v>543</v>
      </c>
      <c r="D126" s="12" t="s">
        <v>221</v>
      </c>
      <c r="E126" s="12" t="s">
        <v>1128</v>
      </c>
      <c r="F126" s="12" t="s">
        <v>1015</v>
      </c>
      <c r="G126" s="12" t="s">
        <v>896</v>
      </c>
      <c r="H126" s="12" t="s">
        <v>888</v>
      </c>
      <c r="I126" s="12" t="s">
        <v>1318</v>
      </c>
      <c r="J126" s="13">
        <v>0.29166666666666669</v>
      </c>
      <c r="K126" s="67" t="s">
        <v>808</v>
      </c>
      <c r="L126" s="14">
        <v>0.83333333333333337</v>
      </c>
      <c r="M126" s="97">
        <v>34</v>
      </c>
      <c r="N126" s="15" t="s">
        <v>226</v>
      </c>
      <c r="O126" s="16">
        <v>38292</v>
      </c>
      <c r="P126" s="12" t="s">
        <v>2073</v>
      </c>
      <c r="Q126" s="12"/>
    </row>
    <row r="127" spans="1:17" ht="22.5" customHeight="1">
      <c r="A127" s="6">
        <f t="shared" si="1"/>
        <v>123</v>
      </c>
      <c r="B127" s="100" t="s">
        <v>1818</v>
      </c>
      <c r="C127" s="12" t="s">
        <v>543</v>
      </c>
      <c r="D127" s="12" t="s">
        <v>129</v>
      </c>
      <c r="E127" s="12" t="s">
        <v>1128</v>
      </c>
      <c r="F127" s="12" t="s">
        <v>1012</v>
      </c>
      <c r="G127" s="12" t="s">
        <v>896</v>
      </c>
      <c r="H127" s="12" t="s">
        <v>887</v>
      </c>
      <c r="I127" s="12" t="s">
        <v>1766</v>
      </c>
      <c r="J127" s="13">
        <v>0.29166666666666669</v>
      </c>
      <c r="K127" s="67" t="s">
        <v>808</v>
      </c>
      <c r="L127" s="14">
        <v>0.83333333333333337</v>
      </c>
      <c r="M127" s="97">
        <v>33</v>
      </c>
      <c r="N127" s="15" t="s">
        <v>226</v>
      </c>
      <c r="O127" s="16">
        <v>38322</v>
      </c>
      <c r="P127" s="12" t="s">
        <v>2075</v>
      </c>
      <c r="Q127" s="12"/>
    </row>
    <row r="128" spans="1:17" ht="22.5" customHeight="1">
      <c r="A128" s="6">
        <f t="shared" si="1"/>
        <v>124</v>
      </c>
      <c r="B128" s="11" t="s">
        <v>439</v>
      </c>
      <c r="C128" s="12" t="s">
        <v>31</v>
      </c>
      <c r="D128" s="12" t="s">
        <v>658</v>
      </c>
      <c r="E128" s="12" t="s">
        <v>1123</v>
      </c>
      <c r="F128" s="12" t="s">
        <v>1061</v>
      </c>
      <c r="G128" s="12" t="s">
        <v>896</v>
      </c>
      <c r="H128" s="12" t="s">
        <v>889</v>
      </c>
      <c r="I128" s="12" t="s">
        <v>1337</v>
      </c>
      <c r="J128" s="13">
        <v>0.29166666666666669</v>
      </c>
      <c r="K128" s="67" t="s">
        <v>808</v>
      </c>
      <c r="L128" s="14">
        <v>0.83333333333333337</v>
      </c>
      <c r="M128" s="97">
        <v>23</v>
      </c>
      <c r="N128" s="15" t="s">
        <v>226</v>
      </c>
      <c r="O128" s="16">
        <v>38353</v>
      </c>
      <c r="P128" s="12" t="s">
        <v>2076</v>
      </c>
      <c r="Q128" s="12"/>
    </row>
    <row r="129" spans="1:17" ht="22.5" customHeight="1">
      <c r="A129" s="6">
        <f t="shared" si="1"/>
        <v>125</v>
      </c>
      <c r="B129" s="20" t="s">
        <v>812</v>
      </c>
      <c r="C129" s="37" t="s">
        <v>651</v>
      </c>
      <c r="D129" s="37" t="s">
        <v>685</v>
      </c>
      <c r="E129" s="37" t="s">
        <v>1059</v>
      </c>
      <c r="F129" s="37" t="s">
        <v>1060</v>
      </c>
      <c r="G129" s="37" t="s">
        <v>896</v>
      </c>
      <c r="H129" s="37" t="s">
        <v>887</v>
      </c>
      <c r="I129" s="38" t="s">
        <v>1338</v>
      </c>
      <c r="J129" s="39">
        <v>0.29166666666666669</v>
      </c>
      <c r="K129" s="72" t="s">
        <v>808</v>
      </c>
      <c r="L129" s="40">
        <v>0.83333333333333337</v>
      </c>
      <c r="M129" s="96">
        <v>56</v>
      </c>
      <c r="N129" s="41" t="s">
        <v>226</v>
      </c>
      <c r="O129" s="42">
        <v>38353</v>
      </c>
      <c r="P129" s="37" t="s">
        <v>2077</v>
      </c>
      <c r="Q129" s="37"/>
    </row>
    <row r="130" spans="1:17" s="64" customFormat="1" ht="22.5" customHeight="1">
      <c r="A130" s="6">
        <f t="shared" si="1"/>
        <v>126</v>
      </c>
      <c r="B130" s="11" t="s">
        <v>130</v>
      </c>
      <c r="C130" s="12" t="s">
        <v>350</v>
      </c>
      <c r="D130" s="12" t="s">
        <v>131</v>
      </c>
      <c r="E130" s="12" t="s">
        <v>1153</v>
      </c>
      <c r="F130" s="12" t="s">
        <v>1154</v>
      </c>
      <c r="G130" s="12" t="s">
        <v>896</v>
      </c>
      <c r="H130" s="12" t="s">
        <v>887</v>
      </c>
      <c r="I130" s="12" t="s">
        <v>1767</v>
      </c>
      <c r="J130" s="13">
        <v>0.3125</v>
      </c>
      <c r="K130" s="67" t="s">
        <v>808</v>
      </c>
      <c r="L130" s="14">
        <v>0.85416666666666663</v>
      </c>
      <c r="M130" s="97">
        <v>39</v>
      </c>
      <c r="N130" s="15" t="s">
        <v>226</v>
      </c>
      <c r="O130" s="16">
        <v>38384</v>
      </c>
      <c r="P130" s="12" t="s">
        <v>2078</v>
      </c>
      <c r="Q130" s="12"/>
    </row>
    <row r="131" spans="1:17" s="64" customFormat="1" ht="22.5" customHeight="1">
      <c r="A131" s="6">
        <f t="shared" si="1"/>
        <v>127</v>
      </c>
      <c r="B131" s="11" t="s">
        <v>798</v>
      </c>
      <c r="C131" s="11" t="s">
        <v>168</v>
      </c>
      <c r="D131" s="11" t="s">
        <v>625</v>
      </c>
      <c r="E131" s="11" t="s">
        <v>1132</v>
      </c>
      <c r="F131" s="11" t="s">
        <v>973</v>
      </c>
      <c r="G131" s="11" t="s">
        <v>896</v>
      </c>
      <c r="H131" s="11" t="s">
        <v>888</v>
      </c>
      <c r="I131" s="11" t="s">
        <v>1339</v>
      </c>
      <c r="J131" s="26">
        <v>0.29166666666666669</v>
      </c>
      <c r="K131" s="70" t="s">
        <v>808</v>
      </c>
      <c r="L131" s="35">
        <v>0.875</v>
      </c>
      <c r="M131" s="97">
        <v>30</v>
      </c>
      <c r="N131" s="15" t="s">
        <v>226</v>
      </c>
      <c r="O131" s="29">
        <v>38384</v>
      </c>
      <c r="P131" s="11" t="s">
        <v>2079</v>
      </c>
      <c r="Q131" s="11"/>
    </row>
    <row r="132" spans="1:17" ht="22.5" customHeight="1">
      <c r="A132" s="6">
        <f t="shared" si="1"/>
        <v>128</v>
      </c>
      <c r="B132" s="11" t="s">
        <v>536</v>
      </c>
      <c r="C132" s="12" t="s">
        <v>34</v>
      </c>
      <c r="D132" s="12" t="s">
        <v>242</v>
      </c>
      <c r="E132" s="12" t="s">
        <v>1047</v>
      </c>
      <c r="F132" s="12" t="s">
        <v>1076</v>
      </c>
      <c r="G132" s="12" t="s">
        <v>896</v>
      </c>
      <c r="H132" s="12" t="s">
        <v>903</v>
      </c>
      <c r="I132" s="12" t="s">
        <v>1340</v>
      </c>
      <c r="J132" s="13">
        <v>0.29166666666666669</v>
      </c>
      <c r="K132" s="67" t="s">
        <v>808</v>
      </c>
      <c r="L132" s="14">
        <v>0.875</v>
      </c>
      <c r="M132" s="97">
        <v>70</v>
      </c>
      <c r="N132" s="15" t="s">
        <v>226</v>
      </c>
      <c r="O132" s="16">
        <v>38412</v>
      </c>
      <c r="P132" s="12" t="s">
        <v>2081</v>
      </c>
      <c r="Q132" s="12"/>
    </row>
    <row r="133" spans="1:17" ht="22.5" customHeight="1">
      <c r="A133" s="6">
        <f t="shared" ref="A133:A196" si="2">ROW()-4</f>
        <v>129</v>
      </c>
      <c r="B133" s="11" t="s">
        <v>415</v>
      </c>
      <c r="C133" s="11" t="s">
        <v>353</v>
      </c>
      <c r="D133" s="11" t="s">
        <v>241</v>
      </c>
      <c r="E133" s="11" t="s">
        <v>1135</v>
      </c>
      <c r="F133" s="11" t="s">
        <v>909</v>
      </c>
      <c r="G133" s="11" t="s">
        <v>896</v>
      </c>
      <c r="H133" s="11" t="s">
        <v>889</v>
      </c>
      <c r="I133" s="12" t="s">
        <v>1861</v>
      </c>
      <c r="J133" s="26">
        <v>0.3125</v>
      </c>
      <c r="K133" s="70" t="s">
        <v>808</v>
      </c>
      <c r="L133" s="35">
        <v>0.85416666666666663</v>
      </c>
      <c r="M133" s="97">
        <v>32</v>
      </c>
      <c r="N133" s="15" t="s">
        <v>226</v>
      </c>
      <c r="O133" s="29">
        <v>38443</v>
      </c>
      <c r="P133" s="11" t="s">
        <v>2082</v>
      </c>
      <c r="Q133" s="11"/>
    </row>
    <row r="134" spans="1:17" ht="22.5" customHeight="1">
      <c r="A134" s="6">
        <f t="shared" si="2"/>
        <v>130</v>
      </c>
      <c r="B134" s="11" t="s">
        <v>175</v>
      </c>
      <c r="C134" s="12" t="s">
        <v>167</v>
      </c>
      <c r="D134" s="12" t="s">
        <v>147</v>
      </c>
      <c r="E134" s="12" t="s">
        <v>1127</v>
      </c>
      <c r="F134" s="12" t="s">
        <v>950</v>
      </c>
      <c r="G134" s="12" t="s">
        <v>896</v>
      </c>
      <c r="H134" s="12" t="s">
        <v>892</v>
      </c>
      <c r="I134" s="12" t="s">
        <v>1861</v>
      </c>
      <c r="J134" s="13">
        <v>0.3125</v>
      </c>
      <c r="K134" s="67" t="s">
        <v>808</v>
      </c>
      <c r="L134" s="14">
        <v>0.85416666666666663</v>
      </c>
      <c r="M134" s="97">
        <v>40</v>
      </c>
      <c r="N134" s="15" t="s">
        <v>226</v>
      </c>
      <c r="O134" s="16">
        <v>38443</v>
      </c>
      <c r="P134" s="12" t="s">
        <v>2083</v>
      </c>
      <c r="Q134" s="12"/>
    </row>
    <row r="135" spans="1:17" ht="22.5" customHeight="1">
      <c r="A135" s="6">
        <f t="shared" si="2"/>
        <v>131</v>
      </c>
      <c r="B135" s="11" t="s">
        <v>660</v>
      </c>
      <c r="C135" s="12" t="s">
        <v>542</v>
      </c>
      <c r="D135" s="12" t="s">
        <v>101</v>
      </c>
      <c r="E135" s="12" t="s">
        <v>893</v>
      </c>
      <c r="F135" s="12" t="s">
        <v>912</v>
      </c>
      <c r="G135" s="12" t="s">
        <v>896</v>
      </c>
      <c r="H135" s="12" t="s">
        <v>889</v>
      </c>
      <c r="I135" s="12" t="s">
        <v>1853</v>
      </c>
      <c r="J135" s="13">
        <v>0.29166666666666669</v>
      </c>
      <c r="K135" s="67" t="s">
        <v>808</v>
      </c>
      <c r="L135" s="14">
        <v>0.83333333333333337</v>
      </c>
      <c r="M135" s="97">
        <v>30</v>
      </c>
      <c r="N135" s="15" t="s">
        <v>226</v>
      </c>
      <c r="O135" s="16">
        <v>38443</v>
      </c>
      <c r="P135" s="12" t="s">
        <v>2084</v>
      </c>
      <c r="Q135" s="12"/>
    </row>
    <row r="136" spans="1:17" ht="22.5" customHeight="1">
      <c r="A136" s="6">
        <f t="shared" si="2"/>
        <v>132</v>
      </c>
      <c r="B136" s="11" t="s">
        <v>161</v>
      </c>
      <c r="C136" s="12" t="s">
        <v>182</v>
      </c>
      <c r="D136" s="12" t="s">
        <v>537</v>
      </c>
      <c r="E136" s="12" t="s">
        <v>1155</v>
      </c>
      <c r="F136" s="12" t="s">
        <v>1038</v>
      </c>
      <c r="G136" s="12" t="s">
        <v>896</v>
      </c>
      <c r="H136" s="12" t="s">
        <v>888</v>
      </c>
      <c r="I136" s="12" t="s">
        <v>1341</v>
      </c>
      <c r="J136" s="13">
        <v>0.27083333333333331</v>
      </c>
      <c r="K136" s="67" t="s">
        <v>808</v>
      </c>
      <c r="L136" s="14">
        <v>0.85416666666666663</v>
      </c>
      <c r="M136" s="97">
        <v>40</v>
      </c>
      <c r="N136" s="15" t="s">
        <v>226</v>
      </c>
      <c r="O136" s="43">
        <v>38443</v>
      </c>
      <c r="P136" s="12" t="s">
        <v>2085</v>
      </c>
      <c r="Q136" s="12"/>
    </row>
    <row r="137" spans="1:17" ht="22.5" customHeight="1">
      <c r="A137" s="6">
        <f t="shared" si="2"/>
        <v>133</v>
      </c>
      <c r="B137" s="11" t="s">
        <v>349</v>
      </c>
      <c r="C137" s="11" t="s">
        <v>36</v>
      </c>
      <c r="D137" s="11" t="s">
        <v>194</v>
      </c>
      <c r="E137" s="11" t="s">
        <v>1116</v>
      </c>
      <c r="F137" s="11" t="s">
        <v>1082</v>
      </c>
      <c r="G137" s="11" t="s">
        <v>896</v>
      </c>
      <c r="H137" s="11" t="s">
        <v>891</v>
      </c>
      <c r="I137" s="11" t="s">
        <v>390</v>
      </c>
      <c r="J137" s="26">
        <v>0.3125</v>
      </c>
      <c r="K137" s="70" t="s">
        <v>808</v>
      </c>
      <c r="L137" s="35">
        <v>0.85416666666666663</v>
      </c>
      <c r="M137" s="97">
        <v>28</v>
      </c>
      <c r="N137" s="15" t="s">
        <v>226</v>
      </c>
      <c r="O137" s="44">
        <v>38443</v>
      </c>
      <c r="P137" s="11" t="s">
        <v>2086</v>
      </c>
      <c r="Q137" s="11"/>
    </row>
    <row r="138" spans="1:17" ht="22.5" customHeight="1">
      <c r="A138" s="6">
        <f t="shared" si="2"/>
        <v>134</v>
      </c>
      <c r="B138" s="11" t="s">
        <v>568</v>
      </c>
      <c r="C138" s="12" t="s">
        <v>137</v>
      </c>
      <c r="D138" s="12" t="s">
        <v>230</v>
      </c>
      <c r="E138" s="12" t="s">
        <v>1405</v>
      </c>
      <c r="F138" s="12" t="s">
        <v>1406</v>
      </c>
      <c r="G138" s="12" t="s">
        <v>896</v>
      </c>
      <c r="H138" s="12" t="s">
        <v>1407</v>
      </c>
      <c r="I138" s="12" t="s">
        <v>1334</v>
      </c>
      <c r="J138" s="13">
        <v>0.3125</v>
      </c>
      <c r="K138" s="67" t="s">
        <v>808</v>
      </c>
      <c r="L138" s="14">
        <v>0.85416666666666663</v>
      </c>
      <c r="M138" s="97">
        <v>31</v>
      </c>
      <c r="N138" s="15" t="s">
        <v>226</v>
      </c>
      <c r="O138" s="16">
        <v>38473</v>
      </c>
      <c r="P138" s="12" t="s">
        <v>2087</v>
      </c>
      <c r="Q138" s="12"/>
    </row>
    <row r="139" spans="1:17" ht="22.5" customHeight="1">
      <c r="A139" s="6">
        <f t="shared" si="2"/>
        <v>135</v>
      </c>
      <c r="B139" s="11" t="s">
        <v>199</v>
      </c>
      <c r="C139" s="12" t="s">
        <v>543</v>
      </c>
      <c r="D139" s="12" t="s">
        <v>492</v>
      </c>
      <c r="E139" s="12" t="s">
        <v>1128</v>
      </c>
      <c r="F139" s="12" t="s">
        <v>1016</v>
      </c>
      <c r="G139" s="12" t="s">
        <v>896</v>
      </c>
      <c r="H139" s="12" t="s">
        <v>887</v>
      </c>
      <c r="I139" s="12" t="s">
        <v>1343</v>
      </c>
      <c r="J139" s="13">
        <v>0.29166666666666669</v>
      </c>
      <c r="K139" s="67" t="s">
        <v>808</v>
      </c>
      <c r="L139" s="14">
        <v>0.875</v>
      </c>
      <c r="M139" s="97">
        <v>24</v>
      </c>
      <c r="N139" s="15" t="s">
        <v>226</v>
      </c>
      <c r="O139" s="16">
        <v>39052</v>
      </c>
      <c r="P139" s="12" t="s">
        <v>2088</v>
      </c>
      <c r="Q139" s="12"/>
    </row>
    <row r="140" spans="1:17" ht="22.5" customHeight="1">
      <c r="A140" s="6">
        <f t="shared" si="2"/>
        <v>136</v>
      </c>
      <c r="B140" s="11" t="s">
        <v>342</v>
      </c>
      <c r="C140" s="12" t="s">
        <v>137</v>
      </c>
      <c r="D140" s="12" t="s">
        <v>493</v>
      </c>
      <c r="E140" s="12" t="s">
        <v>1126</v>
      </c>
      <c r="F140" s="12" t="s">
        <v>1021</v>
      </c>
      <c r="G140" s="12" t="s">
        <v>896</v>
      </c>
      <c r="H140" s="12" t="s">
        <v>899</v>
      </c>
      <c r="I140" s="12" t="s">
        <v>1344</v>
      </c>
      <c r="J140" s="13">
        <v>0.29166666666666669</v>
      </c>
      <c r="K140" s="67" t="s">
        <v>808</v>
      </c>
      <c r="L140" s="14">
        <v>0.83333333333333337</v>
      </c>
      <c r="M140" s="97">
        <v>40</v>
      </c>
      <c r="N140" s="15" t="s">
        <v>226</v>
      </c>
      <c r="O140" s="16">
        <v>38534</v>
      </c>
      <c r="P140" s="12" t="s">
        <v>2089</v>
      </c>
      <c r="Q140" s="12"/>
    </row>
    <row r="141" spans="1:17" ht="22.5" customHeight="1">
      <c r="A141" s="6">
        <f t="shared" si="2"/>
        <v>137</v>
      </c>
      <c r="B141" s="11" t="s">
        <v>20</v>
      </c>
      <c r="C141" s="11" t="s">
        <v>650</v>
      </c>
      <c r="D141" s="11" t="s">
        <v>100</v>
      </c>
      <c r="E141" s="11" t="s">
        <v>1157</v>
      </c>
      <c r="F141" s="11" t="s">
        <v>1101</v>
      </c>
      <c r="G141" s="11" t="s">
        <v>896</v>
      </c>
      <c r="H141" s="11" t="s">
        <v>903</v>
      </c>
      <c r="I141" s="11" t="s">
        <v>1270</v>
      </c>
      <c r="J141" s="26">
        <v>0.29166666666666669</v>
      </c>
      <c r="K141" s="70" t="s">
        <v>808</v>
      </c>
      <c r="L141" s="35">
        <v>0.83333333333333337</v>
      </c>
      <c r="M141" s="97">
        <v>31</v>
      </c>
      <c r="N141" s="15" t="s">
        <v>226</v>
      </c>
      <c r="O141" s="29">
        <v>38534</v>
      </c>
      <c r="P141" s="11" t="s">
        <v>2090</v>
      </c>
      <c r="Q141" s="11"/>
    </row>
    <row r="142" spans="1:17" ht="22.5" customHeight="1">
      <c r="A142" s="6">
        <f t="shared" si="2"/>
        <v>138</v>
      </c>
      <c r="B142" s="11" t="s">
        <v>404</v>
      </c>
      <c r="C142" s="12" t="s">
        <v>167</v>
      </c>
      <c r="D142" s="12" t="s">
        <v>405</v>
      </c>
      <c r="E142" s="12" t="s">
        <v>1133</v>
      </c>
      <c r="F142" s="12" t="s">
        <v>956</v>
      </c>
      <c r="G142" s="12" t="s">
        <v>896</v>
      </c>
      <c r="H142" s="12" t="s">
        <v>887</v>
      </c>
      <c r="I142" s="12" t="s">
        <v>1345</v>
      </c>
      <c r="J142" s="13">
        <v>0.3125</v>
      </c>
      <c r="K142" s="67" t="s">
        <v>808</v>
      </c>
      <c r="L142" s="14">
        <v>0.875</v>
      </c>
      <c r="M142" s="97">
        <v>30</v>
      </c>
      <c r="N142" s="15" t="s">
        <v>226</v>
      </c>
      <c r="O142" s="16">
        <v>38596</v>
      </c>
      <c r="P142" s="12" t="s">
        <v>2091</v>
      </c>
      <c r="Q142" s="12"/>
    </row>
    <row r="143" spans="1:17" ht="22.5" customHeight="1">
      <c r="A143" s="6">
        <f t="shared" si="2"/>
        <v>139</v>
      </c>
      <c r="B143" s="11" t="s">
        <v>21</v>
      </c>
      <c r="C143" s="12" t="s">
        <v>649</v>
      </c>
      <c r="D143" s="12" t="s">
        <v>502</v>
      </c>
      <c r="E143" s="12" t="s">
        <v>1123</v>
      </c>
      <c r="F143" s="12" t="s">
        <v>1096</v>
      </c>
      <c r="G143" s="12" t="s">
        <v>896</v>
      </c>
      <c r="H143" s="12" t="s">
        <v>887</v>
      </c>
      <c r="I143" s="12" t="s">
        <v>1322</v>
      </c>
      <c r="J143" s="13">
        <v>0.29166666666666669</v>
      </c>
      <c r="K143" s="67" t="s">
        <v>808</v>
      </c>
      <c r="L143" s="14">
        <v>0.83333333333333337</v>
      </c>
      <c r="M143" s="97">
        <v>38</v>
      </c>
      <c r="N143" s="15" t="s">
        <v>226</v>
      </c>
      <c r="O143" s="16">
        <v>38596</v>
      </c>
      <c r="P143" s="12" t="s">
        <v>2092</v>
      </c>
      <c r="Q143" s="12"/>
    </row>
    <row r="144" spans="1:17" ht="22.5" customHeight="1">
      <c r="A144" s="6">
        <f t="shared" si="2"/>
        <v>140</v>
      </c>
      <c r="B144" s="11" t="s">
        <v>421</v>
      </c>
      <c r="C144" s="12" t="s">
        <v>505</v>
      </c>
      <c r="D144" s="12" t="s">
        <v>680</v>
      </c>
      <c r="E144" s="12" t="s">
        <v>1143</v>
      </c>
      <c r="F144" s="12" t="s">
        <v>1158</v>
      </c>
      <c r="G144" s="12" t="s">
        <v>896</v>
      </c>
      <c r="H144" s="12" t="s">
        <v>890</v>
      </c>
      <c r="I144" s="12" t="s">
        <v>1761</v>
      </c>
      <c r="J144" s="13">
        <v>0.3125</v>
      </c>
      <c r="K144" s="67" t="s">
        <v>808</v>
      </c>
      <c r="L144" s="14">
        <v>0.875</v>
      </c>
      <c r="M144" s="97">
        <v>60</v>
      </c>
      <c r="N144" s="15" t="s">
        <v>226</v>
      </c>
      <c r="O144" s="16">
        <v>38626</v>
      </c>
      <c r="P144" s="12" t="s">
        <v>2093</v>
      </c>
      <c r="Q144" s="12"/>
    </row>
    <row r="145" spans="1:17" ht="22.5" customHeight="1">
      <c r="A145" s="6">
        <f t="shared" si="2"/>
        <v>141</v>
      </c>
      <c r="B145" s="11" t="s">
        <v>174</v>
      </c>
      <c r="C145" s="12" t="s">
        <v>210</v>
      </c>
      <c r="D145" s="12" t="s">
        <v>220</v>
      </c>
      <c r="E145" s="12" t="s">
        <v>900</v>
      </c>
      <c r="F145" s="12" t="s">
        <v>913</v>
      </c>
      <c r="G145" s="12" t="s">
        <v>896</v>
      </c>
      <c r="H145" s="12" t="s">
        <v>889</v>
      </c>
      <c r="I145" s="12" t="s">
        <v>1279</v>
      </c>
      <c r="J145" s="13">
        <v>0.3125</v>
      </c>
      <c r="K145" s="67" t="s">
        <v>808</v>
      </c>
      <c r="L145" s="14">
        <v>0.875</v>
      </c>
      <c r="M145" s="97">
        <v>21</v>
      </c>
      <c r="N145" s="15" t="s">
        <v>226</v>
      </c>
      <c r="O145" s="16">
        <v>38626</v>
      </c>
      <c r="P145" s="12" t="s">
        <v>2094</v>
      </c>
      <c r="Q145" s="12"/>
    </row>
    <row r="146" spans="1:17" s="64" customFormat="1" ht="22.5" customHeight="1">
      <c r="A146" s="6">
        <f t="shared" si="2"/>
        <v>142</v>
      </c>
      <c r="B146" s="11" t="s">
        <v>572</v>
      </c>
      <c r="C146" s="12" t="s">
        <v>168</v>
      </c>
      <c r="D146" s="12" t="s">
        <v>571</v>
      </c>
      <c r="E146" s="12" t="s">
        <v>1132</v>
      </c>
      <c r="F146" s="12" t="s">
        <v>976</v>
      </c>
      <c r="G146" s="12" t="s">
        <v>896</v>
      </c>
      <c r="H146" s="12" t="s">
        <v>887</v>
      </c>
      <c r="I146" s="12" t="s">
        <v>1346</v>
      </c>
      <c r="J146" s="13">
        <v>0.30208333333333331</v>
      </c>
      <c r="K146" s="67" t="s">
        <v>808</v>
      </c>
      <c r="L146" s="14">
        <v>0.84375</v>
      </c>
      <c r="M146" s="97">
        <v>40</v>
      </c>
      <c r="N146" s="15" t="s">
        <v>226</v>
      </c>
      <c r="O146" s="16">
        <v>38626</v>
      </c>
      <c r="P146" s="12" t="s">
        <v>2095</v>
      </c>
      <c r="Q146" s="12"/>
    </row>
    <row r="147" spans="1:17" ht="22.5" customHeight="1">
      <c r="A147" s="6">
        <f t="shared" si="2"/>
        <v>143</v>
      </c>
      <c r="B147" s="11" t="s">
        <v>1846</v>
      </c>
      <c r="C147" s="12" t="s">
        <v>168</v>
      </c>
      <c r="D147" s="12" t="s">
        <v>640</v>
      </c>
      <c r="E147" s="12" t="s">
        <v>1123</v>
      </c>
      <c r="F147" s="12" t="s">
        <v>977</v>
      </c>
      <c r="G147" s="12" t="s">
        <v>896</v>
      </c>
      <c r="H147" s="12" t="s">
        <v>889</v>
      </c>
      <c r="I147" s="12" t="s">
        <v>1331</v>
      </c>
      <c r="J147" s="13">
        <v>0.3125</v>
      </c>
      <c r="K147" s="67" t="s">
        <v>808</v>
      </c>
      <c r="L147" s="14">
        <v>0.85416666666666663</v>
      </c>
      <c r="M147" s="97">
        <v>40</v>
      </c>
      <c r="N147" s="15" t="s">
        <v>226</v>
      </c>
      <c r="O147" s="16">
        <v>38626</v>
      </c>
      <c r="P147" s="12" t="s">
        <v>2096</v>
      </c>
      <c r="Q147" s="12"/>
    </row>
    <row r="148" spans="1:17" s="64" customFormat="1" ht="22.5" customHeight="1">
      <c r="A148" s="6">
        <f t="shared" si="2"/>
        <v>144</v>
      </c>
      <c r="B148" s="11" t="s">
        <v>661</v>
      </c>
      <c r="C148" s="12" t="s">
        <v>137</v>
      </c>
      <c r="D148" s="12" t="s">
        <v>312</v>
      </c>
      <c r="E148" s="12" t="s">
        <v>1126</v>
      </c>
      <c r="F148" s="12" t="s">
        <v>1021</v>
      </c>
      <c r="G148" s="12" t="s">
        <v>896</v>
      </c>
      <c r="H148" s="12" t="s">
        <v>888</v>
      </c>
      <c r="I148" s="12" t="s">
        <v>1309</v>
      </c>
      <c r="J148" s="13">
        <v>0.29166666666666669</v>
      </c>
      <c r="K148" s="67" t="s">
        <v>808</v>
      </c>
      <c r="L148" s="14">
        <v>0.83333333333333337</v>
      </c>
      <c r="M148" s="97">
        <v>36</v>
      </c>
      <c r="N148" s="15" t="s">
        <v>226</v>
      </c>
      <c r="O148" s="16">
        <v>38626</v>
      </c>
      <c r="P148" s="12" t="s">
        <v>2097</v>
      </c>
      <c r="Q148" s="12"/>
    </row>
    <row r="149" spans="1:17" ht="22.5" customHeight="1">
      <c r="A149" s="6">
        <f t="shared" si="2"/>
        <v>145</v>
      </c>
      <c r="B149" s="11" t="s">
        <v>92</v>
      </c>
      <c r="C149" s="12" t="s">
        <v>434</v>
      </c>
      <c r="D149" s="12" t="s">
        <v>382</v>
      </c>
      <c r="E149" s="12" t="s">
        <v>1140</v>
      </c>
      <c r="F149" s="12" t="s">
        <v>947</v>
      </c>
      <c r="G149" s="12" t="s">
        <v>896</v>
      </c>
      <c r="H149" s="12" t="s">
        <v>889</v>
      </c>
      <c r="I149" s="12" t="s">
        <v>1259</v>
      </c>
      <c r="J149" s="13">
        <v>0.3125</v>
      </c>
      <c r="K149" s="67" t="s">
        <v>808</v>
      </c>
      <c r="L149" s="14">
        <v>0.85416666666666663</v>
      </c>
      <c r="M149" s="97">
        <v>40</v>
      </c>
      <c r="N149" s="15" t="s">
        <v>226</v>
      </c>
      <c r="O149" s="16">
        <v>38657</v>
      </c>
      <c r="P149" s="12" t="s">
        <v>2098</v>
      </c>
      <c r="Q149" s="12"/>
    </row>
    <row r="150" spans="1:17" ht="22.5" customHeight="1">
      <c r="A150" s="6">
        <f t="shared" si="2"/>
        <v>146</v>
      </c>
      <c r="B150" s="11" t="s">
        <v>149</v>
      </c>
      <c r="C150" s="12" t="s">
        <v>167</v>
      </c>
      <c r="D150" s="12" t="s">
        <v>298</v>
      </c>
      <c r="E150" s="12" t="s">
        <v>941</v>
      </c>
      <c r="F150" s="12" t="s">
        <v>942</v>
      </c>
      <c r="G150" s="12" t="s">
        <v>896</v>
      </c>
      <c r="H150" s="12" t="s">
        <v>889</v>
      </c>
      <c r="I150" s="12" t="s">
        <v>1328</v>
      </c>
      <c r="J150" s="13">
        <v>0.3125</v>
      </c>
      <c r="K150" s="67" t="s">
        <v>808</v>
      </c>
      <c r="L150" s="14">
        <v>0.91666666666666696</v>
      </c>
      <c r="M150" s="97">
        <v>40</v>
      </c>
      <c r="N150" s="15" t="s">
        <v>226</v>
      </c>
      <c r="O150" s="16">
        <v>38657</v>
      </c>
      <c r="P150" s="12" t="s">
        <v>2099</v>
      </c>
      <c r="Q150" s="12"/>
    </row>
    <row r="151" spans="1:17" ht="22.5" customHeight="1">
      <c r="A151" s="6">
        <f t="shared" si="2"/>
        <v>147</v>
      </c>
      <c r="B151" s="11" t="s">
        <v>50</v>
      </c>
      <c r="C151" s="12" t="s">
        <v>192</v>
      </c>
      <c r="D151" s="12" t="s">
        <v>659</v>
      </c>
      <c r="E151" s="12" t="s">
        <v>1124</v>
      </c>
      <c r="F151" s="12" t="s">
        <v>1017</v>
      </c>
      <c r="G151" s="12" t="s">
        <v>896</v>
      </c>
      <c r="H151" s="12" t="s">
        <v>888</v>
      </c>
      <c r="I151" s="15" t="s">
        <v>1329</v>
      </c>
      <c r="J151" s="13">
        <v>0.3125</v>
      </c>
      <c r="K151" s="67" t="s">
        <v>808</v>
      </c>
      <c r="L151" s="14">
        <v>0.85416666666666663</v>
      </c>
      <c r="M151" s="97">
        <v>27</v>
      </c>
      <c r="N151" s="15" t="s">
        <v>226</v>
      </c>
      <c r="O151" s="16">
        <v>38657</v>
      </c>
      <c r="P151" s="12" t="s">
        <v>2100</v>
      </c>
      <c r="Q151" s="12"/>
    </row>
    <row r="152" spans="1:17" ht="22.5" customHeight="1">
      <c r="A152" s="6">
        <f t="shared" si="2"/>
        <v>148</v>
      </c>
      <c r="B152" s="11" t="s">
        <v>383</v>
      </c>
      <c r="C152" s="12" t="s">
        <v>137</v>
      </c>
      <c r="D152" s="12" t="s">
        <v>490</v>
      </c>
      <c r="E152" s="12" t="s">
        <v>1126</v>
      </c>
      <c r="F152" s="12" t="s">
        <v>1025</v>
      </c>
      <c r="G152" s="12" t="s">
        <v>896</v>
      </c>
      <c r="H152" s="12" t="s">
        <v>887</v>
      </c>
      <c r="I152" s="15" t="s">
        <v>1347</v>
      </c>
      <c r="J152" s="13">
        <v>0.29166666666666669</v>
      </c>
      <c r="K152" s="67" t="s">
        <v>808</v>
      </c>
      <c r="L152" s="14">
        <v>0.83333333333333337</v>
      </c>
      <c r="M152" s="97">
        <v>31</v>
      </c>
      <c r="N152" s="15" t="s">
        <v>226</v>
      </c>
      <c r="O152" s="16">
        <v>38657</v>
      </c>
      <c r="P152" s="12" t="s">
        <v>2101</v>
      </c>
      <c r="Q152" s="12"/>
    </row>
    <row r="153" spans="1:17" ht="22.5" customHeight="1">
      <c r="A153" s="6">
        <f t="shared" si="2"/>
        <v>149</v>
      </c>
      <c r="B153" s="11" t="s">
        <v>384</v>
      </c>
      <c r="C153" s="11" t="s">
        <v>501</v>
      </c>
      <c r="D153" s="11" t="s">
        <v>381</v>
      </c>
      <c r="E153" s="11" t="s">
        <v>1128</v>
      </c>
      <c r="F153" s="11" t="s">
        <v>1093</v>
      </c>
      <c r="G153" s="11" t="s">
        <v>896</v>
      </c>
      <c r="H153" s="11" t="s">
        <v>889</v>
      </c>
      <c r="I153" s="11" t="s">
        <v>1294</v>
      </c>
      <c r="J153" s="26">
        <v>0.29166666666666669</v>
      </c>
      <c r="K153" s="70" t="s">
        <v>808</v>
      </c>
      <c r="L153" s="35">
        <v>0.83333333333333337</v>
      </c>
      <c r="M153" s="97">
        <v>39</v>
      </c>
      <c r="N153" s="28" t="s">
        <v>226</v>
      </c>
      <c r="O153" s="29">
        <v>38657</v>
      </c>
      <c r="P153" s="11" t="s">
        <v>2102</v>
      </c>
      <c r="Q153" s="11"/>
    </row>
    <row r="154" spans="1:17" ht="22.5" customHeight="1">
      <c r="A154" s="6">
        <f t="shared" si="2"/>
        <v>150</v>
      </c>
      <c r="B154" s="11" t="s">
        <v>578</v>
      </c>
      <c r="C154" s="11" t="s">
        <v>417</v>
      </c>
      <c r="D154" s="11" t="s">
        <v>466</v>
      </c>
      <c r="E154" s="11" t="s">
        <v>1128</v>
      </c>
      <c r="F154" s="11" t="s">
        <v>1094</v>
      </c>
      <c r="G154" s="11" t="s">
        <v>896</v>
      </c>
      <c r="H154" s="11" t="s">
        <v>887</v>
      </c>
      <c r="I154" s="28" t="s">
        <v>1294</v>
      </c>
      <c r="J154" s="26">
        <v>0.29166666666666669</v>
      </c>
      <c r="K154" s="70" t="s">
        <v>808</v>
      </c>
      <c r="L154" s="35">
        <v>0.83333333333333337</v>
      </c>
      <c r="M154" s="97">
        <v>30</v>
      </c>
      <c r="N154" s="28" t="s">
        <v>226</v>
      </c>
      <c r="O154" s="29">
        <v>38657</v>
      </c>
      <c r="P154" s="11" t="s">
        <v>2103</v>
      </c>
      <c r="Q154" s="11"/>
    </row>
    <row r="155" spans="1:17" ht="22.5" customHeight="1">
      <c r="A155" s="6">
        <f t="shared" si="2"/>
        <v>151</v>
      </c>
      <c r="B155" s="11" t="s">
        <v>365</v>
      </c>
      <c r="C155" s="12" t="s">
        <v>504</v>
      </c>
      <c r="D155" s="12" t="s">
        <v>366</v>
      </c>
      <c r="E155" s="12" t="s">
        <v>904</v>
      </c>
      <c r="F155" s="12" t="s">
        <v>1159</v>
      </c>
      <c r="G155" s="12" t="s">
        <v>896</v>
      </c>
      <c r="H155" s="12" t="s">
        <v>888</v>
      </c>
      <c r="I155" s="12" t="s">
        <v>1348</v>
      </c>
      <c r="J155" s="13">
        <v>0.3125</v>
      </c>
      <c r="K155" s="67" t="s">
        <v>808</v>
      </c>
      <c r="L155" s="14">
        <v>0.85416666666666663</v>
      </c>
      <c r="M155" s="97">
        <v>22</v>
      </c>
      <c r="N155" s="15" t="s">
        <v>226</v>
      </c>
      <c r="O155" s="16">
        <v>38687</v>
      </c>
      <c r="P155" s="12" t="s">
        <v>2104</v>
      </c>
      <c r="Q155" s="12"/>
    </row>
    <row r="156" spans="1:17" ht="22.5" customHeight="1">
      <c r="A156" s="6">
        <f t="shared" si="2"/>
        <v>152</v>
      </c>
      <c r="B156" s="11" t="s">
        <v>103</v>
      </c>
      <c r="C156" s="12" t="s">
        <v>505</v>
      </c>
      <c r="D156" s="12" t="s">
        <v>151</v>
      </c>
      <c r="E156" s="12" t="s">
        <v>1124</v>
      </c>
      <c r="F156" s="12" t="s">
        <v>1149</v>
      </c>
      <c r="G156" s="12" t="s">
        <v>896</v>
      </c>
      <c r="H156" s="12" t="s">
        <v>891</v>
      </c>
      <c r="I156" s="12" t="s">
        <v>1768</v>
      </c>
      <c r="J156" s="13">
        <v>0.3125</v>
      </c>
      <c r="K156" s="67" t="s">
        <v>808</v>
      </c>
      <c r="L156" s="14">
        <v>0.91666666666666696</v>
      </c>
      <c r="M156" s="97">
        <v>30</v>
      </c>
      <c r="N156" s="15" t="s">
        <v>226</v>
      </c>
      <c r="O156" s="16">
        <v>38687</v>
      </c>
      <c r="P156" s="12" t="s">
        <v>2105</v>
      </c>
      <c r="Q156" s="12"/>
    </row>
    <row r="157" spans="1:17" ht="22.5" customHeight="1">
      <c r="A157" s="6">
        <f t="shared" si="2"/>
        <v>153</v>
      </c>
      <c r="B157" s="11" t="s">
        <v>594</v>
      </c>
      <c r="C157" s="12" t="s">
        <v>182</v>
      </c>
      <c r="D157" s="12" t="s">
        <v>595</v>
      </c>
      <c r="E157" s="12" t="s">
        <v>1002</v>
      </c>
      <c r="F157" s="12" t="s">
        <v>1037</v>
      </c>
      <c r="G157" s="12" t="s">
        <v>896</v>
      </c>
      <c r="H157" s="12" t="s">
        <v>895</v>
      </c>
      <c r="I157" s="12" t="s">
        <v>1257</v>
      </c>
      <c r="J157" s="13">
        <v>0.29166666666666669</v>
      </c>
      <c r="K157" s="67" t="s">
        <v>808</v>
      </c>
      <c r="L157" s="14">
        <v>0.83333333333333337</v>
      </c>
      <c r="M157" s="97">
        <v>30</v>
      </c>
      <c r="N157" s="15" t="s">
        <v>226</v>
      </c>
      <c r="O157" s="16">
        <v>38687</v>
      </c>
      <c r="P157" s="12" t="s">
        <v>2106</v>
      </c>
      <c r="Q157" s="12"/>
    </row>
    <row r="158" spans="1:17" ht="22.5" customHeight="1">
      <c r="A158" s="6">
        <f t="shared" si="2"/>
        <v>154</v>
      </c>
      <c r="B158" s="11" t="s">
        <v>488</v>
      </c>
      <c r="C158" s="12" t="s">
        <v>471</v>
      </c>
      <c r="D158" s="12" t="s">
        <v>472</v>
      </c>
      <c r="E158" s="12" t="s">
        <v>1116</v>
      </c>
      <c r="F158" s="12" t="s">
        <v>1108</v>
      </c>
      <c r="G158" s="12" t="s">
        <v>896</v>
      </c>
      <c r="H158" s="12" t="s">
        <v>888</v>
      </c>
      <c r="I158" s="12" t="s">
        <v>1769</v>
      </c>
      <c r="J158" s="13">
        <v>0.29166666666666669</v>
      </c>
      <c r="K158" s="67" t="s">
        <v>808</v>
      </c>
      <c r="L158" s="14">
        <v>0.83333333333333337</v>
      </c>
      <c r="M158" s="97">
        <v>37</v>
      </c>
      <c r="N158" s="15" t="s">
        <v>226</v>
      </c>
      <c r="O158" s="16">
        <v>38687</v>
      </c>
      <c r="P158" s="12" t="s">
        <v>2107</v>
      </c>
      <c r="Q158" s="12"/>
    </row>
    <row r="159" spans="1:17" ht="22.5" customHeight="1">
      <c r="A159" s="6">
        <f t="shared" si="2"/>
        <v>155</v>
      </c>
      <c r="B159" s="11" t="s">
        <v>864</v>
      </c>
      <c r="C159" s="12" t="s">
        <v>37</v>
      </c>
      <c r="D159" s="12" t="s">
        <v>320</v>
      </c>
      <c r="E159" s="12" t="s">
        <v>904</v>
      </c>
      <c r="F159" s="12" t="s">
        <v>1085</v>
      </c>
      <c r="G159" s="12" t="s">
        <v>896</v>
      </c>
      <c r="H159" s="12" t="s">
        <v>889</v>
      </c>
      <c r="I159" s="12" t="s">
        <v>865</v>
      </c>
      <c r="J159" s="13">
        <v>0.27083333333333331</v>
      </c>
      <c r="K159" s="67" t="s">
        <v>808</v>
      </c>
      <c r="L159" s="14">
        <v>0.8125</v>
      </c>
      <c r="M159" s="97">
        <v>40</v>
      </c>
      <c r="N159" s="15" t="s">
        <v>226</v>
      </c>
      <c r="O159" s="16">
        <v>38718</v>
      </c>
      <c r="P159" s="12" t="s">
        <v>2108</v>
      </c>
      <c r="Q159" s="12"/>
    </row>
    <row r="160" spans="1:17" ht="22.5" customHeight="1">
      <c r="A160" s="6">
        <f t="shared" si="2"/>
        <v>156</v>
      </c>
      <c r="B160" s="11" t="s">
        <v>813</v>
      </c>
      <c r="C160" s="12" t="s">
        <v>168</v>
      </c>
      <c r="D160" s="12" t="s">
        <v>585</v>
      </c>
      <c r="E160" s="12" t="s">
        <v>1120</v>
      </c>
      <c r="F160" s="12" t="s">
        <v>967</v>
      </c>
      <c r="G160" s="12" t="s">
        <v>896</v>
      </c>
      <c r="H160" s="12" t="s">
        <v>890</v>
      </c>
      <c r="I160" s="12" t="s">
        <v>1349</v>
      </c>
      <c r="J160" s="13">
        <v>0.3125</v>
      </c>
      <c r="K160" s="67" t="s">
        <v>808</v>
      </c>
      <c r="L160" s="14">
        <v>0.89583333333333337</v>
      </c>
      <c r="M160" s="97">
        <v>36</v>
      </c>
      <c r="N160" s="15" t="s">
        <v>226</v>
      </c>
      <c r="O160" s="16">
        <v>38749</v>
      </c>
      <c r="P160" s="12" t="s">
        <v>2109</v>
      </c>
      <c r="Q160" s="12"/>
    </row>
    <row r="161" spans="1:17" ht="22.5" customHeight="1">
      <c r="A161" s="6">
        <f t="shared" si="2"/>
        <v>157</v>
      </c>
      <c r="B161" s="11" t="s">
        <v>1845</v>
      </c>
      <c r="C161" s="12" t="s">
        <v>353</v>
      </c>
      <c r="D161" s="12" t="s">
        <v>590</v>
      </c>
      <c r="E161" s="12" t="s">
        <v>900</v>
      </c>
      <c r="F161" s="12" t="s">
        <v>910</v>
      </c>
      <c r="G161" s="12" t="s">
        <v>896</v>
      </c>
      <c r="H161" s="12" t="s">
        <v>889</v>
      </c>
      <c r="I161" s="12" t="s">
        <v>1261</v>
      </c>
      <c r="J161" s="13">
        <v>0.3125</v>
      </c>
      <c r="K161" s="67" t="s">
        <v>808</v>
      </c>
      <c r="L161" s="14">
        <v>0.85416666666666663</v>
      </c>
      <c r="M161" s="97">
        <v>38</v>
      </c>
      <c r="N161" s="15" t="s">
        <v>226</v>
      </c>
      <c r="O161" s="16">
        <v>38808</v>
      </c>
      <c r="P161" s="12" t="s">
        <v>2111</v>
      </c>
      <c r="Q161" s="12"/>
    </row>
    <row r="162" spans="1:17" ht="22.5" customHeight="1">
      <c r="A162" s="6">
        <f t="shared" si="2"/>
        <v>158</v>
      </c>
      <c r="B162" s="11" t="s">
        <v>289</v>
      </c>
      <c r="C162" s="12" t="s">
        <v>192</v>
      </c>
      <c r="D162" s="12" t="s">
        <v>290</v>
      </c>
      <c r="E162" s="12" t="s">
        <v>1143</v>
      </c>
      <c r="F162" s="12" t="s">
        <v>1018</v>
      </c>
      <c r="G162" s="12" t="s">
        <v>896</v>
      </c>
      <c r="H162" s="12" t="s">
        <v>888</v>
      </c>
      <c r="I162" s="12" t="s">
        <v>1326</v>
      </c>
      <c r="J162" s="13">
        <v>0.29166666666666669</v>
      </c>
      <c r="K162" s="67" t="s">
        <v>808</v>
      </c>
      <c r="L162" s="18">
        <v>0.875</v>
      </c>
      <c r="M162" s="98">
        <v>29</v>
      </c>
      <c r="N162" s="9" t="s">
        <v>226</v>
      </c>
      <c r="O162" s="10">
        <v>38808</v>
      </c>
      <c r="P162" s="12" t="s">
        <v>2112</v>
      </c>
      <c r="Q162" s="12"/>
    </row>
    <row r="163" spans="1:17" ht="22.5" customHeight="1">
      <c r="A163" s="6">
        <f t="shared" si="2"/>
        <v>159</v>
      </c>
      <c r="B163" s="11" t="s">
        <v>800</v>
      </c>
      <c r="C163" s="12" t="s">
        <v>34</v>
      </c>
      <c r="D163" s="12" t="s">
        <v>18</v>
      </c>
      <c r="E163" s="12" t="s">
        <v>1132</v>
      </c>
      <c r="F163" s="12" t="s">
        <v>1077</v>
      </c>
      <c r="G163" s="12" t="s">
        <v>896</v>
      </c>
      <c r="H163" s="12" t="s">
        <v>903</v>
      </c>
      <c r="I163" s="12" t="s">
        <v>1339</v>
      </c>
      <c r="J163" s="13">
        <v>0.29166666666666669</v>
      </c>
      <c r="K163" s="67" t="s">
        <v>808</v>
      </c>
      <c r="L163" s="14">
        <v>0.875</v>
      </c>
      <c r="M163" s="98">
        <v>21</v>
      </c>
      <c r="N163" s="15" t="s">
        <v>226</v>
      </c>
      <c r="O163" s="16">
        <v>38808</v>
      </c>
      <c r="P163" s="12" t="s">
        <v>2113</v>
      </c>
      <c r="Q163" s="12"/>
    </row>
    <row r="164" spans="1:17" ht="22.5" customHeight="1">
      <c r="A164" s="6">
        <f t="shared" si="2"/>
        <v>160</v>
      </c>
      <c r="B164" s="11" t="s">
        <v>330</v>
      </c>
      <c r="C164" s="12" t="s">
        <v>34</v>
      </c>
      <c r="D164" s="12" t="s">
        <v>775</v>
      </c>
      <c r="E164" s="12" t="s">
        <v>1160</v>
      </c>
      <c r="F164" s="12" t="s">
        <v>1078</v>
      </c>
      <c r="G164" s="12" t="s">
        <v>896</v>
      </c>
      <c r="H164" s="12" t="s">
        <v>888</v>
      </c>
      <c r="I164" s="12" t="s">
        <v>1861</v>
      </c>
      <c r="J164" s="13">
        <v>0.3125</v>
      </c>
      <c r="K164" s="67" t="s">
        <v>808</v>
      </c>
      <c r="L164" s="14">
        <v>0.85416666666666663</v>
      </c>
      <c r="M164" s="97">
        <v>34</v>
      </c>
      <c r="N164" s="15" t="s">
        <v>226</v>
      </c>
      <c r="O164" s="16">
        <v>38808</v>
      </c>
      <c r="P164" s="12" t="s">
        <v>2114</v>
      </c>
      <c r="Q164" s="12"/>
    </row>
    <row r="165" spans="1:17" ht="22.5" customHeight="1">
      <c r="A165" s="6">
        <f t="shared" si="2"/>
        <v>161</v>
      </c>
      <c r="B165" s="11" t="s">
        <v>549</v>
      </c>
      <c r="C165" s="12" t="s">
        <v>651</v>
      </c>
      <c r="D165" s="12" t="s">
        <v>58</v>
      </c>
      <c r="E165" s="12" t="s">
        <v>1059</v>
      </c>
      <c r="F165" s="12" t="s">
        <v>1104</v>
      </c>
      <c r="G165" s="12" t="s">
        <v>896</v>
      </c>
      <c r="H165" s="12" t="s">
        <v>925</v>
      </c>
      <c r="I165" s="12" t="s">
        <v>1350</v>
      </c>
      <c r="J165" s="13">
        <v>0.29166666666666669</v>
      </c>
      <c r="K165" s="67" t="s">
        <v>808</v>
      </c>
      <c r="L165" s="14">
        <v>0.83333333333333337</v>
      </c>
      <c r="M165" s="97">
        <v>35</v>
      </c>
      <c r="N165" s="15" t="s">
        <v>226</v>
      </c>
      <c r="O165" s="16">
        <v>38808</v>
      </c>
      <c r="P165" s="12" t="s">
        <v>2115</v>
      </c>
      <c r="Q165" s="12"/>
    </row>
    <row r="166" spans="1:17" ht="22.5" customHeight="1">
      <c r="A166" s="6">
        <f t="shared" si="2"/>
        <v>162</v>
      </c>
      <c r="B166" s="11" t="s">
        <v>814</v>
      </c>
      <c r="C166" s="12" t="s">
        <v>210</v>
      </c>
      <c r="D166" s="12" t="s">
        <v>853</v>
      </c>
      <c r="E166" s="12" t="s">
        <v>1161</v>
      </c>
      <c r="F166" s="12" t="s">
        <v>913</v>
      </c>
      <c r="G166" s="12" t="s">
        <v>896</v>
      </c>
      <c r="H166" s="12" t="s">
        <v>897</v>
      </c>
      <c r="I166" s="12" t="s">
        <v>1861</v>
      </c>
      <c r="J166" s="13">
        <v>0.3125</v>
      </c>
      <c r="K166" s="67" t="s">
        <v>808</v>
      </c>
      <c r="L166" s="14">
        <v>0.91666666666666663</v>
      </c>
      <c r="M166" s="97">
        <v>30</v>
      </c>
      <c r="N166" s="15" t="s">
        <v>226</v>
      </c>
      <c r="O166" s="16">
        <v>38838</v>
      </c>
      <c r="P166" s="12" t="s">
        <v>2116</v>
      </c>
      <c r="Q166" s="12"/>
    </row>
    <row r="167" spans="1:17" ht="22.5" customHeight="1">
      <c r="A167" s="6">
        <f t="shared" si="2"/>
        <v>163</v>
      </c>
      <c r="B167" s="11" t="s">
        <v>112</v>
      </c>
      <c r="C167" s="12" t="s">
        <v>204</v>
      </c>
      <c r="D167" s="12" t="s">
        <v>55</v>
      </c>
      <c r="E167" s="12" t="s">
        <v>904</v>
      </c>
      <c r="F167" s="12" t="s">
        <v>1055</v>
      </c>
      <c r="G167" s="12" t="s">
        <v>896</v>
      </c>
      <c r="H167" s="12" t="s">
        <v>899</v>
      </c>
      <c r="I167" s="12" t="s">
        <v>1861</v>
      </c>
      <c r="J167" s="13">
        <v>0.3125</v>
      </c>
      <c r="K167" s="67" t="s">
        <v>808</v>
      </c>
      <c r="L167" s="14">
        <v>0.91666666666666663</v>
      </c>
      <c r="M167" s="97">
        <v>40</v>
      </c>
      <c r="N167" s="15" t="s">
        <v>226</v>
      </c>
      <c r="O167" s="16">
        <v>38961</v>
      </c>
      <c r="P167" s="12" t="s">
        <v>2117</v>
      </c>
      <c r="Q167" s="12"/>
    </row>
    <row r="168" spans="1:17" ht="22.5" customHeight="1">
      <c r="A168" s="6">
        <f t="shared" si="2"/>
        <v>164</v>
      </c>
      <c r="B168" s="11" t="s">
        <v>98</v>
      </c>
      <c r="C168" s="12" t="s">
        <v>650</v>
      </c>
      <c r="D168" s="12" t="s">
        <v>236</v>
      </c>
      <c r="E168" s="12" t="s">
        <v>1064</v>
      </c>
      <c r="F168" s="12" t="s">
        <v>1102</v>
      </c>
      <c r="G168" s="12" t="s">
        <v>896</v>
      </c>
      <c r="H168" s="12" t="s">
        <v>903</v>
      </c>
      <c r="I168" s="12" t="s">
        <v>1317</v>
      </c>
      <c r="J168" s="13">
        <v>0.29166666666666669</v>
      </c>
      <c r="K168" s="67" t="s">
        <v>808</v>
      </c>
      <c r="L168" s="14">
        <v>0.875</v>
      </c>
      <c r="M168" s="97">
        <v>34</v>
      </c>
      <c r="N168" s="15" t="s">
        <v>226</v>
      </c>
      <c r="O168" s="16">
        <v>38961</v>
      </c>
      <c r="P168" s="12" t="s">
        <v>2119</v>
      </c>
      <c r="Q168" s="12"/>
    </row>
    <row r="169" spans="1:17" ht="22.5" customHeight="1">
      <c r="A169" s="6">
        <f t="shared" si="2"/>
        <v>165</v>
      </c>
      <c r="B169" s="11" t="s">
        <v>3510</v>
      </c>
      <c r="C169" s="12" t="s">
        <v>505</v>
      </c>
      <c r="D169" s="12" t="s">
        <v>3511</v>
      </c>
      <c r="E169" s="12" t="s">
        <v>1139</v>
      </c>
      <c r="F169" s="12" t="s">
        <v>1162</v>
      </c>
      <c r="G169" s="12" t="s">
        <v>896</v>
      </c>
      <c r="H169" s="12" t="s">
        <v>891</v>
      </c>
      <c r="I169" s="12" t="s">
        <v>1761</v>
      </c>
      <c r="J169" s="13">
        <v>0.29166666666666669</v>
      </c>
      <c r="K169" s="67" t="s">
        <v>808</v>
      </c>
      <c r="L169" s="14">
        <v>0.85416666666666663</v>
      </c>
      <c r="M169" s="97">
        <v>40</v>
      </c>
      <c r="N169" s="15" t="s">
        <v>226</v>
      </c>
      <c r="O169" s="16">
        <v>38991</v>
      </c>
      <c r="P169" s="12" t="s">
        <v>2120</v>
      </c>
      <c r="Q169" s="12"/>
    </row>
    <row r="170" spans="1:17" ht="22.5" customHeight="1">
      <c r="A170" s="6">
        <f t="shared" si="2"/>
        <v>166</v>
      </c>
      <c r="B170" s="11" t="s">
        <v>343</v>
      </c>
      <c r="C170" s="12" t="s">
        <v>505</v>
      </c>
      <c r="D170" s="12" t="s">
        <v>1873</v>
      </c>
      <c r="E170" s="12" t="s">
        <v>1143</v>
      </c>
      <c r="F170" s="12" t="s">
        <v>1158</v>
      </c>
      <c r="G170" s="12" t="s">
        <v>896</v>
      </c>
      <c r="H170" s="12" t="s">
        <v>892</v>
      </c>
      <c r="I170" s="12" t="s">
        <v>1770</v>
      </c>
      <c r="J170" s="13">
        <v>0.3125</v>
      </c>
      <c r="K170" s="67" t="s">
        <v>808</v>
      </c>
      <c r="L170" s="14">
        <v>0.85416666666666663</v>
      </c>
      <c r="M170" s="97">
        <v>20</v>
      </c>
      <c r="N170" s="15" t="s">
        <v>226</v>
      </c>
      <c r="O170" s="16">
        <v>38991</v>
      </c>
      <c r="P170" s="12" t="s">
        <v>2121</v>
      </c>
      <c r="Q170" s="12"/>
    </row>
    <row r="171" spans="1:17" ht="22.5" customHeight="1">
      <c r="A171" s="6">
        <f t="shared" si="2"/>
        <v>167</v>
      </c>
      <c r="B171" s="11" t="s">
        <v>801</v>
      </c>
      <c r="C171" s="12" t="s">
        <v>168</v>
      </c>
      <c r="D171" s="12" t="s">
        <v>1874</v>
      </c>
      <c r="E171" s="12" t="s">
        <v>1132</v>
      </c>
      <c r="F171" s="12" t="s">
        <v>978</v>
      </c>
      <c r="G171" s="12" t="s">
        <v>896</v>
      </c>
      <c r="H171" s="12" t="s">
        <v>887</v>
      </c>
      <c r="I171" s="12" t="s">
        <v>1339</v>
      </c>
      <c r="J171" s="13">
        <v>0.29166666666666669</v>
      </c>
      <c r="K171" s="67" t="s">
        <v>808</v>
      </c>
      <c r="L171" s="14">
        <v>0.875</v>
      </c>
      <c r="M171" s="97">
        <v>30</v>
      </c>
      <c r="N171" s="15" t="s">
        <v>226</v>
      </c>
      <c r="O171" s="16">
        <v>38991</v>
      </c>
      <c r="P171" s="12" t="s">
        <v>2122</v>
      </c>
      <c r="Q171" s="12"/>
    </row>
    <row r="172" spans="1:17" ht="22.5" customHeight="1">
      <c r="A172" s="6">
        <f t="shared" si="2"/>
        <v>168</v>
      </c>
      <c r="B172" s="11" t="s">
        <v>815</v>
      </c>
      <c r="C172" s="12" t="s">
        <v>36</v>
      </c>
      <c r="D172" s="12" t="s">
        <v>1875</v>
      </c>
      <c r="E172" s="12" t="s">
        <v>1164</v>
      </c>
      <c r="F172" s="12" t="s">
        <v>1083</v>
      </c>
      <c r="G172" s="12" t="s">
        <v>896</v>
      </c>
      <c r="H172" s="12" t="s">
        <v>897</v>
      </c>
      <c r="I172" s="12" t="s">
        <v>1352</v>
      </c>
      <c r="J172" s="13">
        <v>0.29166666666666669</v>
      </c>
      <c r="K172" s="67" t="s">
        <v>808</v>
      </c>
      <c r="L172" s="14">
        <v>0.83333333333333337</v>
      </c>
      <c r="M172" s="97">
        <v>30</v>
      </c>
      <c r="N172" s="15" t="s">
        <v>226</v>
      </c>
      <c r="O172" s="16">
        <v>39114</v>
      </c>
      <c r="P172" s="12" t="s">
        <v>2123</v>
      </c>
      <c r="Q172" s="12"/>
    </row>
    <row r="173" spans="1:17" ht="22.5" customHeight="1">
      <c r="A173" s="6">
        <f t="shared" si="2"/>
        <v>169</v>
      </c>
      <c r="B173" s="11" t="s">
        <v>222</v>
      </c>
      <c r="C173" s="12" t="s">
        <v>120</v>
      </c>
      <c r="D173" s="12" t="s">
        <v>1876</v>
      </c>
      <c r="E173" s="12" t="s">
        <v>1137</v>
      </c>
      <c r="F173" s="12" t="s">
        <v>1165</v>
      </c>
      <c r="G173" s="12" t="s">
        <v>896</v>
      </c>
      <c r="H173" s="12" t="s">
        <v>888</v>
      </c>
      <c r="I173" s="12" t="s">
        <v>1861</v>
      </c>
      <c r="J173" s="13">
        <v>0.3125</v>
      </c>
      <c r="K173" s="67" t="s">
        <v>808</v>
      </c>
      <c r="L173" s="14">
        <v>0.85416666666666663</v>
      </c>
      <c r="M173" s="97">
        <v>56</v>
      </c>
      <c r="N173" s="15" t="s">
        <v>226</v>
      </c>
      <c r="O173" s="16">
        <v>39114</v>
      </c>
      <c r="P173" s="12" t="s">
        <v>2124</v>
      </c>
      <c r="Q173" s="12"/>
    </row>
    <row r="174" spans="1:17" ht="22.5" customHeight="1">
      <c r="A174" s="6">
        <f t="shared" si="2"/>
        <v>170</v>
      </c>
      <c r="B174" s="11" t="s">
        <v>380</v>
      </c>
      <c r="C174" s="12" t="s">
        <v>350</v>
      </c>
      <c r="D174" s="12" t="s">
        <v>1877</v>
      </c>
      <c r="E174" s="12" t="s">
        <v>893</v>
      </c>
      <c r="F174" s="12" t="s">
        <v>1166</v>
      </c>
      <c r="G174" s="12" t="s">
        <v>896</v>
      </c>
      <c r="H174" s="12" t="s">
        <v>894</v>
      </c>
      <c r="I174" s="12" t="s">
        <v>1771</v>
      </c>
      <c r="J174" s="13">
        <v>0.29166666666666669</v>
      </c>
      <c r="K174" s="67" t="s">
        <v>808</v>
      </c>
      <c r="L174" s="14">
        <v>0.875</v>
      </c>
      <c r="M174" s="97">
        <v>40</v>
      </c>
      <c r="N174" s="15" t="s">
        <v>226</v>
      </c>
      <c r="O174" s="16">
        <v>39173</v>
      </c>
      <c r="P174" s="12" t="s">
        <v>2126</v>
      </c>
      <c r="Q174" s="12"/>
    </row>
    <row r="175" spans="1:17" ht="22.5" customHeight="1">
      <c r="A175" s="6">
        <f t="shared" si="2"/>
        <v>171</v>
      </c>
      <c r="B175" s="12" t="s">
        <v>1851</v>
      </c>
      <c r="C175" s="12" t="s">
        <v>432</v>
      </c>
      <c r="D175" s="12" t="s">
        <v>776</v>
      </c>
      <c r="E175" s="12" t="s">
        <v>1124</v>
      </c>
      <c r="F175" s="12" t="s">
        <v>916</v>
      </c>
      <c r="G175" s="12" t="s">
        <v>896</v>
      </c>
      <c r="H175" s="12" t="s">
        <v>895</v>
      </c>
      <c r="I175" s="12" t="s">
        <v>1353</v>
      </c>
      <c r="J175" s="13">
        <v>0.3125</v>
      </c>
      <c r="K175" s="67" t="s">
        <v>808</v>
      </c>
      <c r="L175" s="14">
        <v>0.85416666666666663</v>
      </c>
      <c r="M175" s="97">
        <v>20</v>
      </c>
      <c r="N175" s="15" t="s">
        <v>226</v>
      </c>
      <c r="O175" s="16">
        <v>39173</v>
      </c>
      <c r="P175" s="12" t="s">
        <v>2127</v>
      </c>
      <c r="Q175" s="12"/>
    </row>
    <row r="176" spans="1:17" ht="22.5" customHeight="1">
      <c r="A176" s="6">
        <f t="shared" si="2"/>
        <v>172</v>
      </c>
      <c r="B176" s="11" t="s">
        <v>1847</v>
      </c>
      <c r="C176" s="12" t="s">
        <v>432</v>
      </c>
      <c r="D176" s="12" t="s">
        <v>39</v>
      </c>
      <c r="E176" s="12" t="s">
        <v>900</v>
      </c>
      <c r="F176" s="12" t="s">
        <v>917</v>
      </c>
      <c r="G176" s="12" t="s">
        <v>896</v>
      </c>
      <c r="H176" s="12" t="s">
        <v>887</v>
      </c>
      <c r="I176" s="12" t="s">
        <v>1331</v>
      </c>
      <c r="J176" s="13">
        <v>0.3125</v>
      </c>
      <c r="K176" s="67" t="s">
        <v>808</v>
      </c>
      <c r="L176" s="14">
        <v>0.875</v>
      </c>
      <c r="M176" s="97">
        <v>35</v>
      </c>
      <c r="N176" s="15" t="s">
        <v>226</v>
      </c>
      <c r="O176" s="16">
        <v>39173</v>
      </c>
      <c r="P176" s="12" t="s">
        <v>2128</v>
      </c>
      <c r="Q176" s="12"/>
    </row>
    <row r="177" spans="1:17" ht="22.5" customHeight="1">
      <c r="A177" s="6">
        <f t="shared" si="2"/>
        <v>173</v>
      </c>
      <c r="B177" s="11" t="s">
        <v>347</v>
      </c>
      <c r="C177" s="12" t="s">
        <v>167</v>
      </c>
      <c r="D177" s="12" t="s">
        <v>348</v>
      </c>
      <c r="E177" s="12" t="s">
        <v>1167</v>
      </c>
      <c r="F177" s="12" t="s">
        <v>1168</v>
      </c>
      <c r="G177" s="12" t="s">
        <v>896</v>
      </c>
      <c r="H177" s="12" t="s">
        <v>889</v>
      </c>
      <c r="I177" s="12" t="s">
        <v>1354</v>
      </c>
      <c r="J177" s="13">
        <v>0.29166666666666669</v>
      </c>
      <c r="K177" s="67" t="s">
        <v>808</v>
      </c>
      <c r="L177" s="14">
        <v>0.83333333333333337</v>
      </c>
      <c r="M177" s="97">
        <v>40</v>
      </c>
      <c r="N177" s="15" t="s">
        <v>226</v>
      </c>
      <c r="O177" s="16">
        <v>39173</v>
      </c>
      <c r="P177" s="12" t="s">
        <v>2129</v>
      </c>
      <c r="Q177" s="12"/>
    </row>
    <row r="178" spans="1:17" ht="22.5" customHeight="1">
      <c r="A178" s="6">
        <f t="shared" si="2"/>
        <v>174</v>
      </c>
      <c r="B178" s="11" t="s">
        <v>123</v>
      </c>
      <c r="C178" s="12" t="s">
        <v>350</v>
      </c>
      <c r="D178" s="12" t="s">
        <v>1878</v>
      </c>
      <c r="E178" s="12" t="s">
        <v>1135</v>
      </c>
      <c r="F178" s="12" t="s">
        <v>1138</v>
      </c>
      <c r="G178" s="12" t="s">
        <v>896</v>
      </c>
      <c r="H178" s="12" t="s">
        <v>887</v>
      </c>
      <c r="I178" s="12" t="s">
        <v>1772</v>
      </c>
      <c r="J178" s="13">
        <v>0.29166666666666669</v>
      </c>
      <c r="K178" s="67" t="s">
        <v>808</v>
      </c>
      <c r="L178" s="14">
        <v>0.83333333333333337</v>
      </c>
      <c r="M178" s="97">
        <v>40</v>
      </c>
      <c r="N178" s="15" t="s">
        <v>226</v>
      </c>
      <c r="O178" s="16">
        <v>39203</v>
      </c>
      <c r="P178" s="12" t="s">
        <v>2130</v>
      </c>
      <c r="Q178" s="12"/>
    </row>
    <row r="179" spans="1:17" ht="22.5" customHeight="1">
      <c r="A179" s="6">
        <f t="shared" si="2"/>
        <v>175</v>
      </c>
      <c r="B179" s="11" t="s">
        <v>64</v>
      </c>
      <c r="C179" s="12" t="s">
        <v>137</v>
      </c>
      <c r="D179" s="12" t="s">
        <v>1863</v>
      </c>
      <c r="E179" s="12" t="s">
        <v>1126</v>
      </c>
      <c r="F179" s="12" t="s">
        <v>1026</v>
      </c>
      <c r="G179" s="12" t="s">
        <v>896</v>
      </c>
      <c r="H179" s="12" t="s">
        <v>889</v>
      </c>
      <c r="I179" s="12" t="s">
        <v>1355</v>
      </c>
      <c r="J179" s="13">
        <v>0.3125</v>
      </c>
      <c r="K179" s="67" t="s">
        <v>808</v>
      </c>
      <c r="L179" s="14">
        <v>0.85416666666666663</v>
      </c>
      <c r="M179" s="97">
        <v>30</v>
      </c>
      <c r="N179" s="15" t="s">
        <v>226</v>
      </c>
      <c r="O179" s="16">
        <v>39264</v>
      </c>
      <c r="P179" s="12" t="s">
        <v>2131</v>
      </c>
      <c r="Q179" s="12"/>
    </row>
    <row r="180" spans="1:17" ht="22.5" customHeight="1">
      <c r="A180" s="6">
        <f t="shared" si="2"/>
        <v>176</v>
      </c>
      <c r="B180" s="11" t="s">
        <v>468</v>
      </c>
      <c r="C180" s="12" t="s">
        <v>204</v>
      </c>
      <c r="D180" s="12" t="s">
        <v>648</v>
      </c>
      <c r="E180" s="12" t="s">
        <v>904</v>
      </c>
      <c r="F180" s="12" t="s">
        <v>1056</v>
      </c>
      <c r="G180" s="12" t="s">
        <v>896</v>
      </c>
      <c r="H180" s="12" t="s">
        <v>889</v>
      </c>
      <c r="I180" s="12" t="s">
        <v>334</v>
      </c>
      <c r="J180" s="13">
        <v>0.3125</v>
      </c>
      <c r="K180" s="67" t="s">
        <v>808</v>
      </c>
      <c r="L180" s="14">
        <v>0.85416666666666663</v>
      </c>
      <c r="M180" s="97">
        <v>30</v>
      </c>
      <c r="N180" s="15" t="s">
        <v>226</v>
      </c>
      <c r="O180" s="16">
        <v>39264</v>
      </c>
      <c r="P180" s="12" t="s">
        <v>3431</v>
      </c>
      <c r="Q180" s="12"/>
    </row>
    <row r="181" spans="1:17" ht="22.5" customHeight="1">
      <c r="A181" s="6">
        <f t="shared" si="2"/>
        <v>177</v>
      </c>
      <c r="B181" s="11" t="s">
        <v>587</v>
      </c>
      <c r="C181" s="12" t="s">
        <v>505</v>
      </c>
      <c r="D181" s="12" t="s">
        <v>16</v>
      </c>
      <c r="E181" s="12" t="s">
        <v>1124</v>
      </c>
      <c r="F181" s="12" t="s">
        <v>1169</v>
      </c>
      <c r="G181" s="12" t="s">
        <v>896</v>
      </c>
      <c r="H181" s="12" t="s">
        <v>889</v>
      </c>
      <c r="I181" s="12" t="s">
        <v>1861</v>
      </c>
      <c r="J181" s="13">
        <v>0.29166666666666669</v>
      </c>
      <c r="K181" s="67" t="s">
        <v>808</v>
      </c>
      <c r="L181" s="14">
        <v>0.875</v>
      </c>
      <c r="M181" s="97">
        <v>40</v>
      </c>
      <c r="N181" s="15" t="s">
        <v>226</v>
      </c>
      <c r="O181" s="16">
        <v>39326</v>
      </c>
      <c r="P181" s="12" t="s">
        <v>2133</v>
      </c>
      <c r="Q181" s="12"/>
    </row>
    <row r="182" spans="1:17" ht="22.5" customHeight="1">
      <c r="A182" s="6">
        <f t="shared" si="2"/>
        <v>178</v>
      </c>
      <c r="B182" s="11" t="s">
        <v>15</v>
      </c>
      <c r="C182" s="12" t="s">
        <v>505</v>
      </c>
      <c r="D182" s="12" t="s">
        <v>1879</v>
      </c>
      <c r="E182" s="12" t="s">
        <v>1170</v>
      </c>
      <c r="F182" s="12" t="s">
        <v>1171</v>
      </c>
      <c r="G182" s="12" t="s">
        <v>896</v>
      </c>
      <c r="H182" s="12" t="s">
        <v>889</v>
      </c>
      <c r="I182" s="12" t="s">
        <v>1773</v>
      </c>
      <c r="J182" s="13">
        <v>0.3125</v>
      </c>
      <c r="K182" s="67" t="s">
        <v>808</v>
      </c>
      <c r="L182" s="14">
        <v>0.85416666666666663</v>
      </c>
      <c r="M182" s="97">
        <v>40</v>
      </c>
      <c r="N182" s="15" t="s">
        <v>226</v>
      </c>
      <c r="O182" s="16">
        <v>39326</v>
      </c>
      <c r="P182" s="12" t="s">
        <v>2134</v>
      </c>
      <c r="Q182" s="12"/>
    </row>
    <row r="183" spans="1:17" ht="22.5" customHeight="1">
      <c r="A183" s="6">
        <f t="shared" si="2"/>
        <v>179</v>
      </c>
      <c r="B183" s="11" t="s">
        <v>676</v>
      </c>
      <c r="C183" s="12" t="s">
        <v>504</v>
      </c>
      <c r="D183" s="12" t="s">
        <v>400</v>
      </c>
      <c r="E183" s="12" t="s">
        <v>893</v>
      </c>
      <c r="F183" s="12" t="s">
        <v>1172</v>
      </c>
      <c r="G183" s="12" t="s">
        <v>896</v>
      </c>
      <c r="H183" s="12" t="s">
        <v>889</v>
      </c>
      <c r="I183" s="12" t="s">
        <v>1328</v>
      </c>
      <c r="J183" s="13">
        <v>0.3125</v>
      </c>
      <c r="K183" s="67" t="s">
        <v>808</v>
      </c>
      <c r="L183" s="14">
        <v>0.91666666666666663</v>
      </c>
      <c r="M183" s="97">
        <v>37</v>
      </c>
      <c r="N183" s="15" t="s">
        <v>226</v>
      </c>
      <c r="O183" s="16">
        <v>39387</v>
      </c>
      <c r="P183" s="12" t="s">
        <v>2135</v>
      </c>
      <c r="Q183" s="12"/>
    </row>
    <row r="184" spans="1:17" ht="22.5" customHeight="1">
      <c r="A184" s="6">
        <f t="shared" si="2"/>
        <v>180</v>
      </c>
      <c r="B184" s="11" t="s">
        <v>516</v>
      </c>
      <c r="C184" s="12" t="s">
        <v>350</v>
      </c>
      <c r="D184" s="12" t="s">
        <v>715</v>
      </c>
      <c r="E184" s="12" t="s">
        <v>1135</v>
      </c>
      <c r="F184" s="12" t="s">
        <v>1173</v>
      </c>
      <c r="G184" s="12" t="s">
        <v>896</v>
      </c>
      <c r="H184" s="12" t="s">
        <v>890</v>
      </c>
      <c r="I184" s="12" t="s">
        <v>1861</v>
      </c>
      <c r="J184" s="13">
        <v>0.3125</v>
      </c>
      <c r="K184" s="67" t="s">
        <v>808</v>
      </c>
      <c r="L184" s="14">
        <v>0.85416666666666663</v>
      </c>
      <c r="M184" s="97">
        <v>36</v>
      </c>
      <c r="N184" s="15" t="s">
        <v>226</v>
      </c>
      <c r="O184" s="16">
        <v>39387</v>
      </c>
      <c r="P184" s="12" t="s">
        <v>2136</v>
      </c>
      <c r="Q184" s="12"/>
    </row>
    <row r="185" spans="1:17" ht="22.5" customHeight="1">
      <c r="A185" s="6">
        <f t="shared" si="2"/>
        <v>181</v>
      </c>
      <c r="B185" s="11" t="s">
        <v>416</v>
      </c>
      <c r="C185" s="12" t="s">
        <v>184</v>
      </c>
      <c r="D185" s="12" t="s">
        <v>667</v>
      </c>
      <c r="E185" s="12" t="s">
        <v>904</v>
      </c>
      <c r="F185" s="12" t="s">
        <v>1052</v>
      </c>
      <c r="G185" s="12" t="s">
        <v>896</v>
      </c>
      <c r="H185" s="12" t="s">
        <v>928</v>
      </c>
      <c r="I185" s="12" t="s">
        <v>1861</v>
      </c>
      <c r="J185" s="13">
        <v>0.3125</v>
      </c>
      <c r="K185" s="67" t="s">
        <v>808</v>
      </c>
      <c r="L185" s="14">
        <v>0.85416666666666663</v>
      </c>
      <c r="M185" s="97">
        <v>40</v>
      </c>
      <c r="N185" s="15" t="s">
        <v>226</v>
      </c>
      <c r="O185" s="16">
        <v>39387</v>
      </c>
      <c r="P185" s="12" t="s">
        <v>2138</v>
      </c>
      <c r="Q185" s="12"/>
    </row>
    <row r="186" spans="1:17" ht="22.5" customHeight="1">
      <c r="A186" s="6">
        <f t="shared" si="2"/>
        <v>182</v>
      </c>
      <c r="B186" s="11" t="s">
        <v>517</v>
      </c>
      <c r="C186" s="12" t="s">
        <v>350</v>
      </c>
      <c r="D186" s="12" t="s">
        <v>690</v>
      </c>
      <c r="E186" s="12" t="s">
        <v>1174</v>
      </c>
      <c r="F186" s="12" t="s">
        <v>1166</v>
      </c>
      <c r="G186" s="12" t="s">
        <v>896</v>
      </c>
      <c r="H186" s="12" t="s">
        <v>895</v>
      </c>
      <c r="I186" s="12" t="s">
        <v>1861</v>
      </c>
      <c r="J186" s="13">
        <v>0.3125</v>
      </c>
      <c r="K186" s="67" t="s">
        <v>808</v>
      </c>
      <c r="L186" s="14">
        <v>0.85416666666666663</v>
      </c>
      <c r="M186" s="97">
        <v>34</v>
      </c>
      <c r="N186" s="15" t="s">
        <v>226</v>
      </c>
      <c r="O186" s="16">
        <v>39448</v>
      </c>
      <c r="P186" s="12" t="s">
        <v>2139</v>
      </c>
      <c r="Q186" s="12"/>
    </row>
    <row r="187" spans="1:17" ht="22.5" customHeight="1">
      <c r="A187" s="6">
        <f t="shared" si="2"/>
        <v>183</v>
      </c>
      <c r="B187" s="11" t="s">
        <v>556</v>
      </c>
      <c r="C187" s="12" t="s">
        <v>31</v>
      </c>
      <c r="D187" s="12" t="s">
        <v>557</v>
      </c>
      <c r="E187" s="12" t="s">
        <v>1123</v>
      </c>
      <c r="F187" s="12" t="s">
        <v>1061</v>
      </c>
      <c r="G187" s="12" t="s">
        <v>983</v>
      </c>
      <c r="H187" s="12" t="s">
        <v>925</v>
      </c>
      <c r="I187" s="12" t="s">
        <v>1356</v>
      </c>
      <c r="J187" s="13">
        <v>0.29166666666666669</v>
      </c>
      <c r="K187" s="67" t="s">
        <v>808</v>
      </c>
      <c r="L187" s="14">
        <v>0.83333333333333337</v>
      </c>
      <c r="M187" s="97">
        <v>40</v>
      </c>
      <c r="N187" s="15" t="s">
        <v>226</v>
      </c>
      <c r="O187" s="16">
        <v>39448</v>
      </c>
      <c r="P187" s="12" t="s">
        <v>2140</v>
      </c>
      <c r="Q187" s="12"/>
    </row>
    <row r="188" spans="1:17" ht="22.5" customHeight="1">
      <c r="A188" s="6">
        <f t="shared" si="2"/>
        <v>184</v>
      </c>
      <c r="B188" s="11" t="s">
        <v>513</v>
      </c>
      <c r="C188" s="12" t="s">
        <v>481</v>
      </c>
      <c r="D188" s="12" t="s">
        <v>1808</v>
      </c>
      <c r="E188" s="12" t="s">
        <v>1175</v>
      </c>
      <c r="F188" s="12" t="s">
        <v>933</v>
      </c>
      <c r="G188" s="12" t="s">
        <v>896</v>
      </c>
      <c r="H188" s="12" t="s">
        <v>889</v>
      </c>
      <c r="I188" s="12" t="s">
        <v>1282</v>
      </c>
      <c r="J188" s="13">
        <v>0.3125</v>
      </c>
      <c r="K188" s="67" t="s">
        <v>808</v>
      </c>
      <c r="L188" s="14">
        <v>0.875</v>
      </c>
      <c r="M188" s="97">
        <v>40</v>
      </c>
      <c r="N188" s="15" t="s">
        <v>226</v>
      </c>
      <c r="O188" s="16">
        <v>39508</v>
      </c>
      <c r="P188" s="12" t="s">
        <v>2141</v>
      </c>
      <c r="Q188" s="12"/>
    </row>
    <row r="189" spans="1:17" ht="22.5" customHeight="1">
      <c r="A189" s="6">
        <f t="shared" si="2"/>
        <v>185</v>
      </c>
      <c r="B189" s="11" t="s">
        <v>284</v>
      </c>
      <c r="C189" s="12" t="s">
        <v>432</v>
      </c>
      <c r="D189" s="12" t="s">
        <v>535</v>
      </c>
      <c r="E189" s="12" t="s">
        <v>1137</v>
      </c>
      <c r="F189" s="12" t="s">
        <v>918</v>
      </c>
      <c r="G189" s="12" t="s">
        <v>896</v>
      </c>
      <c r="H189" s="12" t="s">
        <v>887</v>
      </c>
      <c r="I189" s="12" t="s">
        <v>1318</v>
      </c>
      <c r="J189" s="13">
        <v>0.29166666666666669</v>
      </c>
      <c r="K189" s="67" t="s">
        <v>808</v>
      </c>
      <c r="L189" s="14">
        <v>0.83333333333333337</v>
      </c>
      <c r="M189" s="97">
        <v>40</v>
      </c>
      <c r="N189" s="15" t="s">
        <v>226</v>
      </c>
      <c r="O189" s="16">
        <v>39539</v>
      </c>
      <c r="P189" s="12" t="s">
        <v>2143</v>
      </c>
      <c r="Q189" s="12"/>
    </row>
    <row r="190" spans="1:17" ht="22.5" customHeight="1">
      <c r="A190" s="6">
        <f t="shared" si="2"/>
        <v>186</v>
      </c>
      <c r="B190" s="11" t="s">
        <v>376</v>
      </c>
      <c r="C190" s="12" t="s">
        <v>432</v>
      </c>
      <c r="D190" s="12" t="s">
        <v>88</v>
      </c>
      <c r="E190" s="12" t="s">
        <v>1137</v>
      </c>
      <c r="F190" s="12" t="s">
        <v>918</v>
      </c>
      <c r="G190" s="12" t="s">
        <v>896</v>
      </c>
      <c r="H190" s="12" t="s">
        <v>889</v>
      </c>
      <c r="I190" s="12" t="s">
        <v>1257</v>
      </c>
      <c r="J190" s="13">
        <v>0.3125</v>
      </c>
      <c r="K190" s="67" t="s">
        <v>808</v>
      </c>
      <c r="L190" s="14">
        <v>0.875</v>
      </c>
      <c r="M190" s="97">
        <v>27</v>
      </c>
      <c r="N190" s="15" t="s">
        <v>226</v>
      </c>
      <c r="O190" s="16">
        <v>39539</v>
      </c>
      <c r="P190" s="12" t="s">
        <v>2144</v>
      </c>
      <c r="Q190" s="12"/>
    </row>
    <row r="191" spans="1:17" ht="22.5" customHeight="1">
      <c r="A191" s="6">
        <f t="shared" si="2"/>
        <v>187</v>
      </c>
      <c r="B191" s="11" t="s">
        <v>684</v>
      </c>
      <c r="C191" s="12" t="s">
        <v>432</v>
      </c>
      <c r="D191" s="12" t="s">
        <v>44</v>
      </c>
      <c r="E191" s="12" t="s">
        <v>1124</v>
      </c>
      <c r="F191" s="12" t="s">
        <v>916</v>
      </c>
      <c r="G191" s="12" t="s">
        <v>896</v>
      </c>
      <c r="H191" s="12" t="s">
        <v>890</v>
      </c>
      <c r="I191" s="12" t="s">
        <v>1358</v>
      </c>
      <c r="J191" s="13">
        <v>0.3125</v>
      </c>
      <c r="K191" s="67" t="s">
        <v>808</v>
      </c>
      <c r="L191" s="14">
        <v>0.875</v>
      </c>
      <c r="M191" s="97">
        <v>39</v>
      </c>
      <c r="N191" s="15" t="s">
        <v>226</v>
      </c>
      <c r="O191" s="16">
        <v>39539</v>
      </c>
      <c r="P191" s="12" t="s">
        <v>2145</v>
      </c>
      <c r="Q191" s="12"/>
    </row>
    <row r="192" spans="1:17" ht="22.5" customHeight="1">
      <c r="A192" s="6">
        <f t="shared" si="2"/>
        <v>188</v>
      </c>
      <c r="B192" s="11" t="s">
        <v>385</v>
      </c>
      <c r="C192" s="11" t="s">
        <v>432</v>
      </c>
      <c r="D192" s="11" t="s">
        <v>386</v>
      </c>
      <c r="E192" s="11" t="s">
        <v>900</v>
      </c>
      <c r="F192" s="11" t="s">
        <v>917</v>
      </c>
      <c r="G192" s="11" t="s">
        <v>896</v>
      </c>
      <c r="H192" s="11" t="s">
        <v>889</v>
      </c>
      <c r="I192" s="11" t="s">
        <v>1949</v>
      </c>
      <c r="J192" s="26">
        <v>0.3125</v>
      </c>
      <c r="K192" s="70" t="s">
        <v>808</v>
      </c>
      <c r="L192" s="35">
        <v>0.85416666666666663</v>
      </c>
      <c r="M192" s="97">
        <v>20</v>
      </c>
      <c r="N192" s="28" t="s">
        <v>226</v>
      </c>
      <c r="O192" s="29">
        <v>39539</v>
      </c>
      <c r="P192" s="11" t="s">
        <v>2146</v>
      </c>
      <c r="Q192" s="11"/>
    </row>
    <row r="193" spans="1:17" ht="22.5" customHeight="1">
      <c r="A193" s="6">
        <f t="shared" si="2"/>
        <v>189</v>
      </c>
      <c r="B193" s="11" t="s">
        <v>69</v>
      </c>
      <c r="C193" s="12" t="s">
        <v>433</v>
      </c>
      <c r="D193" s="12" t="s">
        <v>387</v>
      </c>
      <c r="E193" s="12" t="s">
        <v>893</v>
      </c>
      <c r="F193" s="12" t="s">
        <v>932</v>
      </c>
      <c r="G193" s="12" t="s">
        <v>896</v>
      </c>
      <c r="H193" s="12" t="s">
        <v>897</v>
      </c>
      <c r="I193" s="12" t="s">
        <v>211</v>
      </c>
      <c r="J193" s="13">
        <v>0.3125</v>
      </c>
      <c r="K193" s="67" t="s">
        <v>808</v>
      </c>
      <c r="L193" s="14">
        <v>0.85416666666666663</v>
      </c>
      <c r="M193" s="97">
        <v>20</v>
      </c>
      <c r="N193" s="15" t="s">
        <v>226</v>
      </c>
      <c r="O193" s="16">
        <v>39539</v>
      </c>
      <c r="P193" s="12" t="s">
        <v>2147</v>
      </c>
      <c r="Q193" s="12"/>
    </row>
    <row r="194" spans="1:17" ht="22.5" customHeight="1">
      <c r="A194" s="6">
        <f t="shared" si="2"/>
        <v>190</v>
      </c>
      <c r="B194" s="11" t="s">
        <v>574</v>
      </c>
      <c r="C194" s="12" t="s">
        <v>434</v>
      </c>
      <c r="D194" s="12" t="s">
        <v>518</v>
      </c>
      <c r="E194" s="12" t="s">
        <v>1140</v>
      </c>
      <c r="F194" s="12" t="s">
        <v>945</v>
      </c>
      <c r="G194" s="12" t="s">
        <v>896</v>
      </c>
      <c r="H194" s="12" t="s">
        <v>888</v>
      </c>
      <c r="I194" s="12" t="s">
        <v>1817</v>
      </c>
      <c r="J194" s="13">
        <v>0.29166666666666669</v>
      </c>
      <c r="K194" s="67" t="s">
        <v>808</v>
      </c>
      <c r="L194" s="14">
        <v>0.875</v>
      </c>
      <c r="M194" s="97">
        <v>38</v>
      </c>
      <c r="N194" s="15" t="s">
        <v>226</v>
      </c>
      <c r="O194" s="16">
        <v>39539</v>
      </c>
      <c r="P194" s="12" t="s">
        <v>2148</v>
      </c>
      <c r="Q194" s="12"/>
    </row>
    <row r="195" spans="1:17" ht="22.5" customHeight="1">
      <c r="A195" s="6">
        <f t="shared" si="2"/>
        <v>191</v>
      </c>
      <c r="B195" s="11" t="s">
        <v>172</v>
      </c>
      <c r="C195" s="12" t="s">
        <v>168</v>
      </c>
      <c r="D195" s="12" t="s">
        <v>173</v>
      </c>
      <c r="E195" s="12" t="s">
        <v>1120</v>
      </c>
      <c r="F195" s="12" t="s">
        <v>972</v>
      </c>
      <c r="G195" s="12" t="s">
        <v>896</v>
      </c>
      <c r="H195" s="12" t="s">
        <v>889</v>
      </c>
      <c r="I195" s="12" t="s">
        <v>1327</v>
      </c>
      <c r="J195" s="13">
        <v>0.3125</v>
      </c>
      <c r="K195" s="67" t="s">
        <v>808</v>
      </c>
      <c r="L195" s="14">
        <v>0.89583333333333337</v>
      </c>
      <c r="M195" s="97">
        <v>33</v>
      </c>
      <c r="N195" s="15" t="s">
        <v>226</v>
      </c>
      <c r="O195" s="16">
        <v>39539</v>
      </c>
      <c r="P195" s="12" t="s">
        <v>2149</v>
      </c>
      <c r="Q195" s="12"/>
    </row>
    <row r="196" spans="1:17" ht="22.5" customHeight="1">
      <c r="A196" s="6">
        <f t="shared" si="2"/>
        <v>192</v>
      </c>
      <c r="B196" s="11" t="s">
        <v>189</v>
      </c>
      <c r="C196" s="12" t="s">
        <v>168</v>
      </c>
      <c r="D196" s="12" t="s">
        <v>616</v>
      </c>
      <c r="E196" s="12" t="s">
        <v>1120</v>
      </c>
      <c r="F196" s="12" t="s">
        <v>969</v>
      </c>
      <c r="G196" s="12" t="s">
        <v>896</v>
      </c>
      <c r="H196" s="12" t="s">
        <v>925</v>
      </c>
      <c r="I196" s="12" t="s">
        <v>1340</v>
      </c>
      <c r="J196" s="13">
        <v>0.29166666666666669</v>
      </c>
      <c r="K196" s="67" t="s">
        <v>808</v>
      </c>
      <c r="L196" s="14">
        <v>0.83333333333333337</v>
      </c>
      <c r="M196" s="97">
        <v>29</v>
      </c>
      <c r="N196" s="15" t="s">
        <v>226</v>
      </c>
      <c r="O196" s="16">
        <v>39539</v>
      </c>
      <c r="P196" s="12" t="s">
        <v>2150</v>
      </c>
      <c r="Q196" s="12"/>
    </row>
    <row r="197" spans="1:17" ht="22.5" customHeight="1">
      <c r="A197" s="6">
        <f t="shared" ref="A197:A260" si="3">ROW()-4</f>
        <v>193</v>
      </c>
      <c r="B197" s="11" t="s">
        <v>11</v>
      </c>
      <c r="C197" s="12" t="s">
        <v>431</v>
      </c>
      <c r="D197" s="12" t="s">
        <v>49</v>
      </c>
      <c r="E197" s="12" t="s">
        <v>1148</v>
      </c>
      <c r="F197" s="12" t="s">
        <v>1024</v>
      </c>
      <c r="G197" s="12" t="s">
        <v>896</v>
      </c>
      <c r="H197" s="12" t="s">
        <v>889</v>
      </c>
      <c r="I197" s="12" t="s">
        <v>1310</v>
      </c>
      <c r="J197" s="13">
        <v>0.29166666666666669</v>
      </c>
      <c r="K197" s="67" t="s">
        <v>808</v>
      </c>
      <c r="L197" s="14">
        <v>0.83333333333333337</v>
      </c>
      <c r="M197" s="97">
        <v>27</v>
      </c>
      <c r="N197" s="15" t="s">
        <v>226</v>
      </c>
      <c r="O197" s="16">
        <v>39539</v>
      </c>
      <c r="P197" s="12" t="s">
        <v>2151</v>
      </c>
      <c r="Q197" s="12"/>
    </row>
    <row r="198" spans="1:17" ht="22.5" customHeight="1">
      <c r="A198" s="6">
        <f t="shared" si="3"/>
        <v>194</v>
      </c>
      <c r="B198" s="11" t="s">
        <v>217</v>
      </c>
      <c r="C198" s="12" t="s">
        <v>31</v>
      </c>
      <c r="D198" s="12" t="s">
        <v>577</v>
      </c>
      <c r="E198" s="12" t="s">
        <v>1123</v>
      </c>
      <c r="F198" s="12" t="s">
        <v>1063</v>
      </c>
      <c r="G198" s="12" t="s">
        <v>896</v>
      </c>
      <c r="H198" s="12" t="s">
        <v>968</v>
      </c>
      <c r="I198" s="12" t="s">
        <v>1359</v>
      </c>
      <c r="J198" s="13">
        <v>0.29166666666666669</v>
      </c>
      <c r="K198" s="67" t="s">
        <v>808</v>
      </c>
      <c r="L198" s="14">
        <v>0.83333333333333337</v>
      </c>
      <c r="M198" s="97">
        <v>31</v>
      </c>
      <c r="N198" s="15" t="s">
        <v>226</v>
      </c>
      <c r="O198" s="16">
        <v>39539</v>
      </c>
      <c r="P198" s="12" t="s">
        <v>2152</v>
      </c>
      <c r="Q198" s="12"/>
    </row>
    <row r="199" spans="1:17" ht="22.5" customHeight="1">
      <c r="A199" s="6">
        <f t="shared" si="3"/>
        <v>195</v>
      </c>
      <c r="B199" s="11" t="s">
        <v>469</v>
      </c>
      <c r="C199" s="12" t="s">
        <v>37</v>
      </c>
      <c r="D199" s="12" t="s">
        <v>470</v>
      </c>
      <c r="E199" s="12" t="s">
        <v>1176</v>
      </c>
      <c r="F199" s="12" t="s">
        <v>1087</v>
      </c>
      <c r="G199" s="12" t="s">
        <v>896</v>
      </c>
      <c r="H199" s="12" t="s">
        <v>891</v>
      </c>
      <c r="I199" s="12" t="s">
        <v>1266</v>
      </c>
      <c r="J199" s="13">
        <v>0.29166666666666669</v>
      </c>
      <c r="K199" s="67" t="s">
        <v>808</v>
      </c>
      <c r="L199" s="14">
        <v>0.83333333333333337</v>
      </c>
      <c r="M199" s="97">
        <v>40</v>
      </c>
      <c r="N199" s="15" t="s">
        <v>226</v>
      </c>
      <c r="O199" s="16">
        <v>39539</v>
      </c>
      <c r="P199" s="12" t="s">
        <v>2153</v>
      </c>
      <c r="Q199" s="12"/>
    </row>
    <row r="200" spans="1:17" ht="22.5" customHeight="1">
      <c r="A200" s="6">
        <f t="shared" si="3"/>
        <v>196</v>
      </c>
      <c r="B200" s="11" t="s">
        <v>323</v>
      </c>
      <c r="C200" s="12" t="s">
        <v>191</v>
      </c>
      <c r="D200" s="12" t="s">
        <v>324</v>
      </c>
      <c r="E200" s="12" t="s">
        <v>1124</v>
      </c>
      <c r="F200" s="12" t="s">
        <v>1007</v>
      </c>
      <c r="G200" s="12" t="s">
        <v>896</v>
      </c>
      <c r="H200" s="12" t="s">
        <v>887</v>
      </c>
      <c r="I200" s="12" t="s">
        <v>1360</v>
      </c>
      <c r="J200" s="13">
        <v>0.29166666666666669</v>
      </c>
      <c r="K200" s="67" t="s">
        <v>808</v>
      </c>
      <c r="L200" s="14">
        <v>0.83333333333333337</v>
      </c>
      <c r="M200" s="97">
        <v>30</v>
      </c>
      <c r="N200" s="15" t="s">
        <v>226</v>
      </c>
      <c r="O200" s="16">
        <v>39630</v>
      </c>
      <c r="P200" s="12" t="s">
        <v>2154</v>
      </c>
      <c r="Q200" s="12"/>
    </row>
    <row r="201" spans="1:17" ht="22.5" customHeight="1">
      <c r="A201" s="6">
        <f t="shared" si="3"/>
        <v>197</v>
      </c>
      <c r="B201" s="11" t="s">
        <v>198</v>
      </c>
      <c r="C201" s="12" t="s">
        <v>167</v>
      </c>
      <c r="D201" s="12" t="s">
        <v>373</v>
      </c>
      <c r="E201" s="12" t="s">
        <v>1133</v>
      </c>
      <c r="F201" s="12" t="s">
        <v>957</v>
      </c>
      <c r="G201" s="12" t="s">
        <v>896</v>
      </c>
      <c r="H201" s="12" t="s">
        <v>903</v>
      </c>
      <c r="I201" s="12" t="s">
        <v>1328</v>
      </c>
      <c r="J201" s="13">
        <v>0.3125</v>
      </c>
      <c r="K201" s="67" t="s">
        <v>808</v>
      </c>
      <c r="L201" s="14">
        <v>0.91666666666666663</v>
      </c>
      <c r="M201" s="97">
        <v>30</v>
      </c>
      <c r="N201" s="15" t="s">
        <v>226</v>
      </c>
      <c r="O201" s="16">
        <v>39661</v>
      </c>
      <c r="P201" s="12" t="s">
        <v>2155</v>
      </c>
      <c r="Q201" s="12"/>
    </row>
    <row r="202" spans="1:17" ht="22.5" customHeight="1">
      <c r="A202" s="6">
        <f t="shared" si="3"/>
        <v>198</v>
      </c>
      <c r="B202" s="7" t="s">
        <v>1850</v>
      </c>
      <c r="C202" s="12" t="s">
        <v>432</v>
      </c>
      <c r="D202" s="12" t="s">
        <v>1790</v>
      </c>
      <c r="E202" s="12" t="s">
        <v>1137</v>
      </c>
      <c r="F202" s="12" t="s">
        <v>921</v>
      </c>
      <c r="G202" s="12" t="s">
        <v>896</v>
      </c>
      <c r="H202" s="12" t="s">
        <v>903</v>
      </c>
      <c r="I202" s="12" t="s">
        <v>1256</v>
      </c>
      <c r="J202" s="13">
        <v>0.3125</v>
      </c>
      <c r="K202" s="67" t="s">
        <v>808</v>
      </c>
      <c r="L202" s="14">
        <v>0.85416666666666663</v>
      </c>
      <c r="M202" s="97">
        <v>20</v>
      </c>
      <c r="N202" s="15" t="s">
        <v>226</v>
      </c>
      <c r="O202" s="16">
        <v>39692</v>
      </c>
      <c r="P202" s="12" t="s">
        <v>2156</v>
      </c>
      <c r="Q202" s="12"/>
    </row>
    <row r="203" spans="1:17" ht="22.5" customHeight="1">
      <c r="A203" s="6">
        <f t="shared" si="3"/>
        <v>199</v>
      </c>
      <c r="B203" s="11" t="s">
        <v>678</v>
      </c>
      <c r="C203" s="12" t="s">
        <v>182</v>
      </c>
      <c r="D203" s="12" t="s">
        <v>46</v>
      </c>
      <c r="E203" s="12" t="s">
        <v>900</v>
      </c>
      <c r="F203" s="12" t="s">
        <v>1039</v>
      </c>
      <c r="G203" s="12" t="s">
        <v>896</v>
      </c>
      <c r="H203" s="12" t="s">
        <v>925</v>
      </c>
      <c r="I203" s="12" t="s">
        <v>1361</v>
      </c>
      <c r="J203" s="13">
        <v>0.3125</v>
      </c>
      <c r="K203" s="67" t="s">
        <v>808</v>
      </c>
      <c r="L203" s="14">
        <v>0.85416666666666663</v>
      </c>
      <c r="M203" s="97">
        <v>31</v>
      </c>
      <c r="N203" s="15" t="s">
        <v>226</v>
      </c>
      <c r="O203" s="16">
        <v>39745</v>
      </c>
      <c r="P203" s="12" t="s">
        <v>2159</v>
      </c>
      <c r="Q203" s="12"/>
    </row>
    <row r="204" spans="1:17" ht="22.5" customHeight="1">
      <c r="A204" s="6">
        <f t="shared" si="3"/>
        <v>200</v>
      </c>
      <c r="B204" s="11" t="s">
        <v>62</v>
      </c>
      <c r="C204" s="12" t="s">
        <v>432</v>
      </c>
      <c r="D204" s="12" t="s">
        <v>816</v>
      </c>
      <c r="E204" s="12" t="s">
        <v>1124</v>
      </c>
      <c r="F204" s="12" t="s">
        <v>916</v>
      </c>
      <c r="G204" s="12" t="s">
        <v>896</v>
      </c>
      <c r="H204" s="12" t="s">
        <v>922</v>
      </c>
      <c r="I204" s="12" t="s">
        <v>1360</v>
      </c>
      <c r="J204" s="13">
        <v>0.29166666666666669</v>
      </c>
      <c r="K204" s="67" t="s">
        <v>808</v>
      </c>
      <c r="L204" s="14">
        <v>0.91666666666666663</v>
      </c>
      <c r="M204" s="97">
        <v>34</v>
      </c>
      <c r="N204" s="15" t="s">
        <v>226</v>
      </c>
      <c r="O204" s="16">
        <v>39783</v>
      </c>
      <c r="P204" s="12" t="s">
        <v>2160</v>
      </c>
      <c r="Q204" s="12"/>
    </row>
    <row r="205" spans="1:17" ht="22.5" customHeight="1">
      <c r="A205" s="6">
        <f t="shared" si="3"/>
        <v>201</v>
      </c>
      <c r="B205" s="11" t="s">
        <v>317</v>
      </c>
      <c r="C205" s="12" t="s">
        <v>138</v>
      </c>
      <c r="D205" s="12" t="s">
        <v>817</v>
      </c>
      <c r="E205" s="12" t="s">
        <v>900</v>
      </c>
      <c r="F205" s="12" t="s">
        <v>1039</v>
      </c>
      <c r="G205" s="12" t="s">
        <v>896</v>
      </c>
      <c r="H205" s="12" t="s">
        <v>889</v>
      </c>
      <c r="I205" s="12" t="s">
        <v>1362</v>
      </c>
      <c r="J205" s="13">
        <v>0.29166666666666669</v>
      </c>
      <c r="K205" s="67" t="s">
        <v>808</v>
      </c>
      <c r="L205" s="14">
        <v>0.91666666666666663</v>
      </c>
      <c r="M205" s="97">
        <v>37</v>
      </c>
      <c r="N205" s="15" t="s">
        <v>226</v>
      </c>
      <c r="O205" s="16">
        <v>39783</v>
      </c>
      <c r="P205" s="12" t="s">
        <v>2161</v>
      </c>
      <c r="Q205" s="12"/>
    </row>
    <row r="206" spans="1:17" ht="22.5" customHeight="1">
      <c r="A206" s="6">
        <f t="shared" si="3"/>
        <v>202</v>
      </c>
      <c r="B206" s="11" t="s">
        <v>176</v>
      </c>
      <c r="C206" s="12" t="s">
        <v>167</v>
      </c>
      <c r="D206" s="12" t="s">
        <v>0</v>
      </c>
      <c r="E206" s="12" t="s">
        <v>1127</v>
      </c>
      <c r="F206" s="12" t="s">
        <v>950</v>
      </c>
      <c r="G206" s="12" t="s">
        <v>896</v>
      </c>
      <c r="H206" s="12" t="s">
        <v>890</v>
      </c>
      <c r="I206" s="12" t="s">
        <v>1861</v>
      </c>
      <c r="J206" s="13">
        <v>0.3125</v>
      </c>
      <c r="K206" s="67" t="s">
        <v>808</v>
      </c>
      <c r="L206" s="14">
        <v>0.85416666666666663</v>
      </c>
      <c r="M206" s="97">
        <v>50</v>
      </c>
      <c r="N206" s="15" t="s">
        <v>226</v>
      </c>
      <c r="O206" s="16">
        <v>39814</v>
      </c>
      <c r="P206" s="12" t="s">
        <v>2162</v>
      </c>
      <c r="Q206" s="12"/>
    </row>
    <row r="207" spans="1:17" ht="22.5" customHeight="1">
      <c r="A207" s="6">
        <f t="shared" si="3"/>
        <v>203</v>
      </c>
      <c r="B207" s="11" t="s">
        <v>24</v>
      </c>
      <c r="C207" s="12" t="s">
        <v>351</v>
      </c>
      <c r="D207" s="12" t="s">
        <v>854</v>
      </c>
      <c r="E207" s="12" t="s">
        <v>900</v>
      </c>
      <c r="F207" s="12" t="s">
        <v>1178</v>
      </c>
      <c r="G207" s="12" t="s">
        <v>896</v>
      </c>
      <c r="H207" s="12" t="s">
        <v>887</v>
      </c>
      <c r="I207" s="12" t="s">
        <v>1317</v>
      </c>
      <c r="J207" s="13">
        <v>0.3125</v>
      </c>
      <c r="K207" s="67" t="s">
        <v>808</v>
      </c>
      <c r="L207" s="14">
        <v>0.875</v>
      </c>
      <c r="M207" s="97">
        <v>40</v>
      </c>
      <c r="N207" s="15" t="s">
        <v>226</v>
      </c>
      <c r="O207" s="16">
        <v>39845</v>
      </c>
      <c r="P207" s="12" t="s">
        <v>2164</v>
      </c>
      <c r="Q207" s="12"/>
    </row>
    <row r="208" spans="1:17" ht="22.5" customHeight="1">
      <c r="A208" s="6">
        <f t="shared" si="3"/>
        <v>204</v>
      </c>
      <c r="B208" s="11" t="s">
        <v>329</v>
      </c>
      <c r="C208" s="12" t="s">
        <v>649</v>
      </c>
      <c r="D208" s="12" t="s">
        <v>280</v>
      </c>
      <c r="E208" s="12" t="s">
        <v>1179</v>
      </c>
      <c r="F208" s="12" t="s">
        <v>1098</v>
      </c>
      <c r="G208" s="12" t="s">
        <v>896</v>
      </c>
      <c r="H208" s="12" t="s">
        <v>899</v>
      </c>
      <c r="I208" s="12" t="s">
        <v>1335</v>
      </c>
      <c r="J208" s="13">
        <v>0.30208333333333331</v>
      </c>
      <c r="K208" s="67" t="s">
        <v>808</v>
      </c>
      <c r="L208" s="14">
        <v>0.84375</v>
      </c>
      <c r="M208" s="97">
        <v>30</v>
      </c>
      <c r="N208" s="15" t="s">
        <v>226</v>
      </c>
      <c r="O208" s="16">
        <v>39845</v>
      </c>
      <c r="P208" s="12" t="s">
        <v>2165</v>
      </c>
      <c r="Q208" s="12"/>
    </row>
    <row r="209" spans="1:17" ht="22.5" customHeight="1">
      <c r="A209" s="6">
        <f t="shared" si="3"/>
        <v>205</v>
      </c>
      <c r="B209" s="11" t="s">
        <v>457</v>
      </c>
      <c r="C209" s="12" t="s">
        <v>168</v>
      </c>
      <c r="D209" s="12" t="s">
        <v>458</v>
      </c>
      <c r="E209" s="12" t="s">
        <v>1132</v>
      </c>
      <c r="F209" s="12" t="s">
        <v>980</v>
      </c>
      <c r="G209" s="12" t="s">
        <v>896</v>
      </c>
      <c r="H209" s="12" t="s">
        <v>903</v>
      </c>
      <c r="I209" s="12" t="s">
        <v>1317</v>
      </c>
      <c r="J209" s="13">
        <v>0.29166666666666669</v>
      </c>
      <c r="K209" s="67" t="s">
        <v>808</v>
      </c>
      <c r="L209" s="14">
        <v>0.875</v>
      </c>
      <c r="M209" s="97">
        <v>30</v>
      </c>
      <c r="N209" s="15" t="s">
        <v>226</v>
      </c>
      <c r="O209" s="16">
        <v>39873</v>
      </c>
      <c r="P209" s="12" t="s">
        <v>2166</v>
      </c>
      <c r="Q209" s="12"/>
    </row>
    <row r="210" spans="1:17" ht="22.5" customHeight="1">
      <c r="A210" s="6">
        <f t="shared" si="3"/>
        <v>206</v>
      </c>
      <c r="B210" s="11" t="s">
        <v>459</v>
      </c>
      <c r="C210" s="12" t="s">
        <v>499</v>
      </c>
      <c r="D210" s="12" t="s">
        <v>489</v>
      </c>
      <c r="E210" s="12" t="s">
        <v>1132</v>
      </c>
      <c r="F210" s="12" t="s">
        <v>980</v>
      </c>
      <c r="G210" s="12" t="s">
        <v>896</v>
      </c>
      <c r="H210" s="12" t="s">
        <v>890</v>
      </c>
      <c r="I210" s="12" t="s">
        <v>462</v>
      </c>
      <c r="J210" s="13">
        <v>0.29166666666666669</v>
      </c>
      <c r="K210" s="67" t="s">
        <v>808</v>
      </c>
      <c r="L210" s="14">
        <v>0.875</v>
      </c>
      <c r="M210" s="97">
        <v>36</v>
      </c>
      <c r="N210" s="15" t="s">
        <v>226</v>
      </c>
      <c r="O210" s="16">
        <v>39873</v>
      </c>
      <c r="P210" s="12" t="s">
        <v>2167</v>
      </c>
      <c r="Q210" s="12"/>
    </row>
    <row r="211" spans="1:17" ht="22.5" customHeight="1">
      <c r="A211" s="6">
        <f t="shared" si="3"/>
        <v>207</v>
      </c>
      <c r="B211" s="11" t="s">
        <v>166</v>
      </c>
      <c r="C211" s="12" t="s">
        <v>353</v>
      </c>
      <c r="D211" s="12" t="s">
        <v>277</v>
      </c>
      <c r="E211" s="12" t="s">
        <v>1183</v>
      </c>
      <c r="F211" s="12" t="s">
        <v>909</v>
      </c>
      <c r="G211" s="12" t="s">
        <v>896</v>
      </c>
      <c r="H211" s="12" t="s">
        <v>889</v>
      </c>
      <c r="I211" s="12" t="s">
        <v>1364</v>
      </c>
      <c r="J211" s="13">
        <v>0.3125</v>
      </c>
      <c r="K211" s="67" t="s">
        <v>808</v>
      </c>
      <c r="L211" s="14">
        <v>0.85416666666666663</v>
      </c>
      <c r="M211" s="97">
        <v>30</v>
      </c>
      <c r="N211" s="15" t="s">
        <v>226</v>
      </c>
      <c r="O211" s="16">
        <v>39904</v>
      </c>
      <c r="P211" s="12" t="s">
        <v>2169</v>
      </c>
      <c r="Q211" s="12"/>
    </row>
    <row r="212" spans="1:17" ht="22.5" customHeight="1">
      <c r="A212" s="6">
        <f t="shared" si="3"/>
        <v>208</v>
      </c>
      <c r="B212" s="20" t="s">
        <v>388</v>
      </c>
      <c r="C212" s="20" t="s">
        <v>432</v>
      </c>
      <c r="D212" s="20" t="s">
        <v>278</v>
      </c>
      <c r="E212" s="20" t="s">
        <v>1119</v>
      </c>
      <c r="F212" s="20" t="s">
        <v>923</v>
      </c>
      <c r="G212" s="20" t="s">
        <v>896</v>
      </c>
      <c r="H212" s="20" t="s">
        <v>924</v>
      </c>
      <c r="I212" s="20" t="s">
        <v>596</v>
      </c>
      <c r="J212" s="21">
        <v>0.29166666666666669</v>
      </c>
      <c r="K212" s="69" t="s">
        <v>808</v>
      </c>
      <c r="L212" s="45">
        <v>0.83333333333333337</v>
      </c>
      <c r="M212" s="96">
        <v>134</v>
      </c>
      <c r="N212" s="24" t="s">
        <v>226</v>
      </c>
      <c r="O212" s="46">
        <v>39904</v>
      </c>
      <c r="P212" s="20" t="s">
        <v>2170</v>
      </c>
      <c r="Q212" s="20"/>
    </row>
    <row r="213" spans="1:17" ht="22.5" customHeight="1">
      <c r="A213" s="6">
        <f t="shared" si="3"/>
        <v>209</v>
      </c>
      <c r="B213" s="11" t="s">
        <v>303</v>
      </c>
      <c r="C213" s="12" t="s">
        <v>291</v>
      </c>
      <c r="D213" s="12" t="s">
        <v>563</v>
      </c>
      <c r="E213" s="12" t="s">
        <v>1047</v>
      </c>
      <c r="F213" s="12" t="s">
        <v>1048</v>
      </c>
      <c r="G213" s="12" t="s">
        <v>896</v>
      </c>
      <c r="H213" s="12" t="s">
        <v>889</v>
      </c>
      <c r="I213" s="12" t="s">
        <v>1291</v>
      </c>
      <c r="J213" s="13">
        <v>0.29166666666666669</v>
      </c>
      <c r="K213" s="67" t="s">
        <v>808</v>
      </c>
      <c r="L213" s="14">
        <v>0.875</v>
      </c>
      <c r="M213" s="97">
        <v>34</v>
      </c>
      <c r="N213" s="15" t="s">
        <v>226</v>
      </c>
      <c r="O213" s="16">
        <v>39904</v>
      </c>
      <c r="P213" s="12" t="s">
        <v>2171</v>
      </c>
      <c r="Q213" s="12"/>
    </row>
    <row r="214" spans="1:17" ht="22.5" customHeight="1">
      <c r="A214" s="6">
        <f t="shared" si="3"/>
        <v>210</v>
      </c>
      <c r="B214" s="11" t="s">
        <v>304</v>
      </c>
      <c r="C214" s="12" t="s">
        <v>34</v>
      </c>
      <c r="D214" s="12" t="s">
        <v>635</v>
      </c>
      <c r="E214" s="12" t="s">
        <v>1157</v>
      </c>
      <c r="F214" s="12" t="s">
        <v>1079</v>
      </c>
      <c r="G214" s="12" t="s">
        <v>896</v>
      </c>
      <c r="H214" s="12" t="s">
        <v>903</v>
      </c>
      <c r="I214" s="12" t="s">
        <v>1317</v>
      </c>
      <c r="J214" s="13">
        <v>0.29166666666666669</v>
      </c>
      <c r="K214" s="67" t="s">
        <v>808</v>
      </c>
      <c r="L214" s="14">
        <v>0.875</v>
      </c>
      <c r="M214" s="97">
        <v>40</v>
      </c>
      <c r="N214" s="15" t="s">
        <v>226</v>
      </c>
      <c r="O214" s="16">
        <v>39904</v>
      </c>
      <c r="P214" s="12" t="s">
        <v>2172</v>
      </c>
      <c r="Q214" s="12"/>
    </row>
    <row r="215" spans="1:17" ht="22.5" customHeight="1">
      <c r="A215" s="6">
        <f t="shared" si="3"/>
        <v>211</v>
      </c>
      <c r="B215" s="11" t="s">
        <v>818</v>
      </c>
      <c r="C215" s="12" t="s">
        <v>652</v>
      </c>
      <c r="D215" s="12" t="s">
        <v>636</v>
      </c>
      <c r="E215" s="12" t="s">
        <v>1105</v>
      </c>
      <c r="F215" s="12" t="s">
        <v>1106</v>
      </c>
      <c r="G215" s="12" t="s">
        <v>896</v>
      </c>
      <c r="H215" s="12" t="s">
        <v>922</v>
      </c>
      <c r="I215" s="12" t="s">
        <v>132</v>
      </c>
      <c r="J215" s="13">
        <v>0.29166666666666669</v>
      </c>
      <c r="K215" s="67" t="s">
        <v>808</v>
      </c>
      <c r="L215" s="14">
        <v>0.83333333333333337</v>
      </c>
      <c r="M215" s="97">
        <v>34</v>
      </c>
      <c r="N215" s="15" t="s">
        <v>226</v>
      </c>
      <c r="O215" s="16">
        <v>39904</v>
      </c>
      <c r="P215" s="12" t="s">
        <v>2173</v>
      </c>
      <c r="Q215" s="12"/>
    </row>
    <row r="216" spans="1:17" ht="22.5" customHeight="1">
      <c r="A216" s="6">
        <f t="shared" si="3"/>
        <v>212</v>
      </c>
      <c r="B216" s="11" t="s">
        <v>218</v>
      </c>
      <c r="C216" s="12" t="s">
        <v>32</v>
      </c>
      <c r="D216" s="12" t="s">
        <v>148</v>
      </c>
      <c r="E216" s="12" t="s">
        <v>1184</v>
      </c>
      <c r="F216" s="12" t="s">
        <v>1070</v>
      </c>
      <c r="G216" s="12" t="s">
        <v>896</v>
      </c>
      <c r="H216" s="12" t="s">
        <v>887</v>
      </c>
      <c r="I216" s="12" t="s">
        <v>1365</v>
      </c>
      <c r="J216" s="13">
        <v>0.29166666666666669</v>
      </c>
      <c r="K216" s="67" t="s">
        <v>808</v>
      </c>
      <c r="L216" s="14">
        <v>0.83333333333333337</v>
      </c>
      <c r="M216" s="97">
        <v>30</v>
      </c>
      <c r="N216" s="15" t="s">
        <v>226</v>
      </c>
      <c r="O216" s="16">
        <v>39934</v>
      </c>
      <c r="P216" s="12" t="s">
        <v>2174</v>
      </c>
      <c r="Q216" s="12"/>
    </row>
    <row r="217" spans="1:17" ht="22.5" customHeight="1">
      <c r="A217" s="6">
        <f t="shared" si="3"/>
        <v>213</v>
      </c>
      <c r="B217" s="11" t="s">
        <v>224</v>
      </c>
      <c r="C217" s="12" t="s">
        <v>167</v>
      </c>
      <c r="D217" s="12" t="s">
        <v>113</v>
      </c>
      <c r="E217" s="12" t="s">
        <v>941</v>
      </c>
      <c r="F217" s="12" t="s">
        <v>942</v>
      </c>
      <c r="G217" s="12" t="s">
        <v>896</v>
      </c>
      <c r="H217" s="12" t="s">
        <v>892</v>
      </c>
      <c r="I217" s="12" t="s">
        <v>43</v>
      </c>
      <c r="J217" s="13">
        <v>0.29166666666666669</v>
      </c>
      <c r="K217" s="67" t="s">
        <v>808</v>
      </c>
      <c r="L217" s="14">
        <v>0.83333333333333337</v>
      </c>
      <c r="M217" s="97">
        <v>27</v>
      </c>
      <c r="N217" s="15" t="s">
        <v>226</v>
      </c>
      <c r="O217" s="16">
        <v>39965</v>
      </c>
      <c r="P217" s="12" t="s">
        <v>3433</v>
      </c>
      <c r="Q217" s="12"/>
    </row>
    <row r="218" spans="1:17" ht="22.5" customHeight="1">
      <c r="A218" s="6">
        <f t="shared" si="3"/>
        <v>214</v>
      </c>
      <c r="B218" s="11" t="s">
        <v>884</v>
      </c>
      <c r="C218" s="12" t="s">
        <v>167</v>
      </c>
      <c r="D218" s="12" t="s">
        <v>1822</v>
      </c>
      <c r="E218" s="12" t="s">
        <v>1127</v>
      </c>
      <c r="F218" s="12" t="s">
        <v>958</v>
      </c>
      <c r="G218" s="12" t="s">
        <v>896</v>
      </c>
      <c r="H218" s="12" t="s">
        <v>903</v>
      </c>
      <c r="I218" s="12" t="s">
        <v>1366</v>
      </c>
      <c r="J218" s="13">
        <v>0.29166666666666669</v>
      </c>
      <c r="K218" s="67" t="s">
        <v>808</v>
      </c>
      <c r="L218" s="14">
        <v>0.83333333333333337</v>
      </c>
      <c r="M218" s="97">
        <v>40</v>
      </c>
      <c r="N218" s="15" t="s">
        <v>226</v>
      </c>
      <c r="O218" s="16">
        <v>39965</v>
      </c>
      <c r="P218" s="12" t="s">
        <v>3436</v>
      </c>
      <c r="Q218" s="12"/>
    </row>
    <row r="219" spans="1:17" ht="22.5" customHeight="1">
      <c r="A219" s="6">
        <f t="shared" si="3"/>
        <v>215</v>
      </c>
      <c r="B219" s="12" t="s">
        <v>603</v>
      </c>
      <c r="C219" s="133" t="s">
        <v>191</v>
      </c>
      <c r="D219" s="12" t="s">
        <v>604</v>
      </c>
      <c r="E219" s="12" t="s">
        <v>1118</v>
      </c>
      <c r="F219" s="12" t="s">
        <v>1010</v>
      </c>
      <c r="G219" s="12" t="s">
        <v>896</v>
      </c>
      <c r="H219" s="12" t="s">
        <v>899</v>
      </c>
      <c r="I219" s="12" t="s">
        <v>1317</v>
      </c>
      <c r="J219" s="13">
        <v>0.3125</v>
      </c>
      <c r="K219" s="67" t="s">
        <v>808</v>
      </c>
      <c r="L219" s="14">
        <v>0.875</v>
      </c>
      <c r="M219" s="97">
        <v>25</v>
      </c>
      <c r="N219" s="15" t="s">
        <v>226</v>
      </c>
      <c r="O219" s="16">
        <v>40087</v>
      </c>
      <c r="P219" s="12" t="s">
        <v>2175</v>
      </c>
      <c r="Q219" s="12"/>
    </row>
    <row r="220" spans="1:17" ht="22.5" customHeight="1">
      <c r="A220" s="6">
        <f t="shared" si="3"/>
        <v>216</v>
      </c>
      <c r="B220" s="11" t="s">
        <v>487</v>
      </c>
      <c r="C220" s="12" t="s">
        <v>30</v>
      </c>
      <c r="D220" s="12" t="s">
        <v>550</v>
      </c>
      <c r="E220" s="12" t="s">
        <v>904</v>
      </c>
      <c r="F220" s="12" t="s">
        <v>1055</v>
      </c>
      <c r="G220" s="12" t="s">
        <v>896</v>
      </c>
      <c r="H220" s="12" t="s">
        <v>891</v>
      </c>
      <c r="I220" s="12" t="s">
        <v>1264</v>
      </c>
      <c r="J220" s="13">
        <v>0.3125</v>
      </c>
      <c r="K220" s="67" t="s">
        <v>808</v>
      </c>
      <c r="L220" s="14">
        <v>0.85416666666666663</v>
      </c>
      <c r="M220" s="97">
        <v>40</v>
      </c>
      <c r="N220" s="15" t="s">
        <v>226</v>
      </c>
      <c r="O220" s="16">
        <v>40087</v>
      </c>
      <c r="P220" s="12" t="s">
        <v>2176</v>
      </c>
      <c r="Q220" s="12"/>
    </row>
    <row r="221" spans="1:17" ht="22.5" customHeight="1">
      <c r="A221" s="6">
        <f t="shared" si="3"/>
        <v>217</v>
      </c>
      <c r="B221" s="11" t="s">
        <v>452</v>
      </c>
      <c r="C221" s="12" t="s">
        <v>481</v>
      </c>
      <c r="D221" s="12" t="s">
        <v>453</v>
      </c>
      <c r="E221" s="12" t="s">
        <v>893</v>
      </c>
      <c r="F221" s="12" t="s">
        <v>932</v>
      </c>
      <c r="G221" s="12" t="s">
        <v>896</v>
      </c>
      <c r="H221" s="12" t="s">
        <v>888</v>
      </c>
      <c r="I221" s="12" t="s">
        <v>1283</v>
      </c>
      <c r="J221" s="13">
        <v>0.3125</v>
      </c>
      <c r="K221" s="67" t="s">
        <v>808</v>
      </c>
      <c r="L221" s="14">
        <v>0.85416666666666663</v>
      </c>
      <c r="M221" s="97">
        <v>37</v>
      </c>
      <c r="N221" s="15" t="s">
        <v>226</v>
      </c>
      <c r="O221" s="16">
        <v>40087</v>
      </c>
      <c r="P221" s="12" t="s">
        <v>2177</v>
      </c>
      <c r="Q221" s="12"/>
    </row>
    <row r="222" spans="1:17" ht="22.5" customHeight="1">
      <c r="A222" s="6">
        <f t="shared" si="3"/>
        <v>218</v>
      </c>
      <c r="B222" s="11" t="s">
        <v>538</v>
      </c>
      <c r="C222" s="12" t="s">
        <v>353</v>
      </c>
      <c r="D222" s="12" t="s">
        <v>539</v>
      </c>
      <c r="E222" s="12" t="s">
        <v>1139</v>
      </c>
      <c r="F222" s="12" t="s">
        <v>908</v>
      </c>
      <c r="G222" s="12" t="s">
        <v>896</v>
      </c>
      <c r="H222" s="12" t="s">
        <v>903</v>
      </c>
      <c r="I222" s="12" t="s">
        <v>1364</v>
      </c>
      <c r="J222" s="13">
        <v>0.3125</v>
      </c>
      <c r="K222" s="67" t="s">
        <v>808</v>
      </c>
      <c r="L222" s="14">
        <v>0.85416666666666663</v>
      </c>
      <c r="M222" s="97">
        <v>30</v>
      </c>
      <c r="N222" s="15" t="s">
        <v>226</v>
      </c>
      <c r="O222" s="16">
        <v>40118</v>
      </c>
      <c r="P222" s="12" t="s">
        <v>2179</v>
      </c>
      <c r="Q222" s="12"/>
    </row>
    <row r="223" spans="1:17" s="64" customFormat="1" ht="22.5" customHeight="1">
      <c r="A223" s="6">
        <f t="shared" si="3"/>
        <v>219</v>
      </c>
      <c r="B223" s="11" t="s">
        <v>491</v>
      </c>
      <c r="C223" s="12" t="s">
        <v>192</v>
      </c>
      <c r="D223" s="12" t="s">
        <v>629</v>
      </c>
      <c r="E223" s="12" t="s">
        <v>1128</v>
      </c>
      <c r="F223" s="12" t="s">
        <v>1015</v>
      </c>
      <c r="G223" s="12" t="s">
        <v>896</v>
      </c>
      <c r="H223" s="12" t="s">
        <v>889</v>
      </c>
      <c r="I223" s="12" t="s">
        <v>1343</v>
      </c>
      <c r="J223" s="13">
        <v>0.29166666666666669</v>
      </c>
      <c r="K223" s="67" t="s">
        <v>808</v>
      </c>
      <c r="L223" s="14">
        <v>0.83333333333333337</v>
      </c>
      <c r="M223" s="97">
        <v>24</v>
      </c>
      <c r="N223" s="15" t="s">
        <v>226</v>
      </c>
      <c r="O223" s="16">
        <v>40148</v>
      </c>
      <c r="P223" s="12" t="s">
        <v>2180</v>
      </c>
      <c r="Q223" s="12"/>
    </row>
    <row r="224" spans="1:17" ht="22.5" customHeight="1">
      <c r="A224" s="6">
        <f t="shared" si="3"/>
        <v>220</v>
      </c>
      <c r="B224" s="11" t="s">
        <v>239</v>
      </c>
      <c r="C224" s="12" t="s">
        <v>433</v>
      </c>
      <c r="D224" s="12" t="s">
        <v>1823</v>
      </c>
      <c r="E224" s="12" t="s">
        <v>1156</v>
      </c>
      <c r="F224" s="12" t="s">
        <v>933</v>
      </c>
      <c r="G224" s="12" t="s">
        <v>896</v>
      </c>
      <c r="H224" s="12" t="s">
        <v>888</v>
      </c>
      <c r="I224" s="12" t="s">
        <v>1284</v>
      </c>
      <c r="J224" s="13">
        <v>0.3125</v>
      </c>
      <c r="K224" s="67" t="s">
        <v>808</v>
      </c>
      <c r="L224" s="14">
        <v>0.85416666666666663</v>
      </c>
      <c r="M224" s="97">
        <v>27</v>
      </c>
      <c r="N224" s="15" t="s">
        <v>226</v>
      </c>
      <c r="O224" s="16">
        <v>40179</v>
      </c>
      <c r="P224" s="12" t="s">
        <v>2181</v>
      </c>
      <c r="Q224" s="12"/>
    </row>
    <row r="225" spans="1:17" ht="22.5" customHeight="1">
      <c r="A225" s="6">
        <f t="shared" si="3"/>
        <v>221</v>
      </c>
      <c r="B225" s="11" t="s">
        <v>116</v>
      </c>
      <c r="C225" s="12" t="s">
        <v>192</v>
      </c>
      <c r="D225" s="12" t="s">
        <v>117</v>
      </c>
      <c r="E225" s="12" t="s">
        <v>1128</v>
      </c>
      <c r="F225" s="12" t="s">
        <v>1019</v>
      </c>
      <c r="G225" s="12" t="s">
        <v>896</v>
      </c>
      <c r="H225" s="12" t="s">
        <v>888</v>
      </c>
      <c r="I225" s="133" t="s">
        <v>3495</v>
      </c>
      <c r="J225" s="13">
        <v>0.3125</v>
      </c>
      <c r="K225" s="67" t="s">
        <v>808</v>
      </c>
      <c r="L225" s="14">
        <v>0.875</v>
      </c>
      <c r="M225" s="97">
        <v>40</v>
      </c>
      <c r="N225" s="15" t="s">
        <v>226</v>
      </c>
      <c r="O225" s="16">
        <v>40210</v>
      </c>
      <c r="P225" s="12" t="s">
        <v>2182</v>
      </c>
      <c r="Q225" s="12"/>
    </row>
    <row r="226" spans="1:17" ht="22.5" customHeight="1">
      <c r="A226" s="6">
        <f t="shared" si="3"/>
        <v>222</v>
      </c>
      <c r="B226" s="11" t="s">
        <v>345</v>
      </c>
      <c r="C226" s="11" t="s">
        <v>504</v>
      </c>
      <c r="D226" s="11" t="s">
        <v>10</v>
      </c>
      <c r="E226" s="11" t="s">
        <v>900</v>
      </c>
      <c r="F226" s="11" t="s">
        <v>1152</v>
      </c>
      <c r="G226" s="11" t="s">
        <v>896</v>
      </c>
      <c r="H226" s="11" t="s">
        <v>889</v>
      </c>
      <c r="I226" s="11" t="s">
        <v>1329</v>
      </c>
      <c r="J226" s="26">
        <v>0.3125</v>
      </c>
      <c r="K226" s="70" t="s">
        <v>808</v>
      </c>
      <c r="L226" s="35">
        <v>0.91666666666666663</v>
      </c>
      <c r="M226" s="97">
        <v>26</v>
      </c>
      <c r="N226" s="28" t="s">
        <v>226</v>
      </c>
      <c r="O226" s="29">
        <v>40238</v>
      </c>
      <c r="P226" s="11" t="s">
        <v>2183</v>
      </c>
      <c r="Q226" s="11"/>
    </row>
    <row r="227" spans="1:17" ht="22.5" customHeight="1">
      <c r="A227" s="6">
        <f t="shared" si="3"/>
        <v>223</v>
      </c>
      <c r="B227" s="11" t="s">
        <v>662</v>
      </c>
      <c r="C227" s="12" t="s">
        <v>31</v>
      </c>
      <c r="D227" s="12" t="s">
        <v>647</v>
      </c>
      <c r="E227" s="12" t="s">
        <v>1064</v>
      </c>
      <c r="F227" s="12" t="s">
        <v>1065</v>
      </c>
      <c r="G227" s="12" t="s">
        <v>896</v>
      </c>
      <c r="H227" s="12" t="s">
        <v>899</v>
      </c>
      <c r="I227" s="12" t="s">
        <v>1359</v>
      </c>
      <c r="J227" s="13">
        <v>0.29166666666666669</v>
      </c>
      <c r="K227" s="67" t="s">
        <v>808</v>
      </c>
      <c r="L227" s="14">
        <v>0.83333333333333337</v>
      </c>
      <c r="M227" s="97">
        <v>40</v>
      </c>
      <c r="N227" s="15" t="s">
        <v>226</v>
      </c>
      <c r="O227" s="16">
        <v>40238</v>
      </c>
      <c r="P227" s="12" t="s">
        <v>2184</v>
      </c>
      <c r="Q227" s="12"/>
    </row>
    <row r="228" spans="1:17" ht="22.5" customHeight="1">
      <c r="A228" s="6">
        <f t="shared" si="3"/>
        <v>224</v>
      </c>
      <c r="B228" s="11" t="s">
        <v>216</v>
      </c>
      <c r="C228" s="12" t="s">
        <v>210</v>
      </c>
      <c r="D228" s="12" t="s">
        <v>1880</v>
      </c>
      <c r="E228" s="12" t="s">
        <v>900</v>
      </c>
      <c r="F228" s="12" t="s">
        <v>913</v>
      </c>
      <c r="G228" s="12" t="s">
        <v>896</v>
      </c>
      <c r="H228" s="12" t="s">
        <v>890</v>
      </c>
      <c r="I228" s="12" t="s">
        <v>1280</v>
      </c>
      <c r="J228" s="13">
        <v>0.3125</v>
      </c>
      <c r="K228" s="67" t="s">
        <v>808</v>
      </c>
      <c r="L228" s="14">
        <v>0.91666666666666663</v>
      </c>
      <c r="M228" s="97">
        <v>30</v>
      </c>
      <c r="N228" s="15" t="s">
        <v>226</v>
      </c>
      <c r="O228" s="16">
        <v>40269</v>
      </c>
      <c r="P228" s="12" t="s">
        <v>2185</v>
      </c>
      <c r="Q228" s="12"/>
    </row>
    <row r="229" spans="1:17" ht="22.5" customHeight="1">
      <c r="A229" s="6">
        <f t="shared" si="3"/>
        <v>225</v>
      </c>
      <c r="B229" s="11" t="s">
        <v>145</v>
      </c>
      <c r="C229" s="12" t="s">
        <v>432</v>
      </c>
      <c r="D229" s="12" t="s">
        <v>1881</v>
      </c>
      <c r="E229" s="12" t="s">
        <v>900</v>
      </c>
      <c r="F229" s="12" t="s">
        <v>917</v>
      </c>
      <c r="G229" s="12" t="s">
        <v>896</v>
      </c>
      <c r="H229" s="12" t="s">
        <v>894</v>
      </c>
      <c r="I229" s="12" t="s">
        <v>1328</v>
      </c>
      <c r="J229" s="13">
        <v>0.3125</v>
      </c>
      <c r="K229" s="67" t="s">
        <v>808</v>
      </c>
      <c r="L229" s="14">
        <v>0.91666666666666663</v>
      </c>
      <c r="M229" s="97">
        <v>30</v>
      </c>
      <c r="N229" s="15" t="s">
        <v>226</v>
      </c>
      <c r="O229" s="16">
        <v>40269</v>
      </c>
      <c r="P229" s="12" t="s">
        <v>2186</v>
      </c>
      <c r="Q229" s="12"/>
    </row>
    <row r="230" spans="1:17" ht="22.5" customHeight="1">
      <c r="A230" s="6">
        <f t="shared" si="3"/>
        <v>226</v>
      </c>
      <c r="B230" s="11" t="s">
        <v>1948</v>
      </c>
      <c r="C230" s="12" t="s">
        <v>432</v>
      </c>
      <c r="D230" s="12" t="s">
        <v>777</v>
      </c>
      <c r="E230" s="12" t="s">
        <v>1137</v>
      </c>
      <c r="F230" s="12" t="s">
        <v>926</v>
      </c>
      <c r="G230" s="12" t="s">
        <v>896</v>
      </c>
      <c r="H230" s="12" t="s">
        <v>888</v>
      </c>
      <c r="I230" s="12" t="s">
        <v>1353</v>
      </c>
      <c r="J230" s="13">
        <v>0.3125</v>
      </c>
      <c r="K230" s="67" t="s">
        <v>808</v>
      </c>
      <c r="L230" s="14">
        <v>0.85416666666666663</v>
      </c>
      <c r="M230" s="97">
        <v>28</v>
      </c>
      <c r="N230" s="15" t="s">
        <v>226</v>
      </c>
      <c r="O230" s="16">
        <v>40269</v>
      </c>
      <c r="P230" s="12" t="s">
        <v>2187</v>
      </c>
      <c r="Q230" s="12"/>
    </row>
    <row r="231" spans="1:17" s="64" customFormat="1" ht="22.5" customHeight="1">
      <c r="A231" s="6">
        <f t="shared" si="3"/>
        <v>227</v>
      </c>
      <c r="B231" s="11" t="s">
        <v>403</v>
      </c>
      <c r="C231" s="12" t="s">
        <v>167</v>
      </c>
      <c r="D231" s="12" t="s">
        <v>1882</v>
      </c>
      <c r="E231" s="12" t="s">
        <v>1133</v>
      </c>
      <c r="F231" s="12" t="s">
        <v>955</v>
      </c>
      <c r="G231" s="12" t="s">
        <v>896</v>
      </c>
      <c r="H231" s="12" t="s">
        <v>888</v>
      </c>
      <c r="I231" s="12" t="s">
        <v>1328</v>
      </c>
      <c r="J231" s="13">
        <v>0.3125</v>
      </c>
      <c r="K231" s="67" t="s">
        <v>808</v>
      </c>
      <c r="L231" s="14">
        <v>0.91666666666666663</v>
      </c>
      <c r="M231" s="97">
        <v>30</v>
      </c>
      <c r="N231" s="15" t="s">
        <v>226</v>
      </c>
      <c r="O231" s="16">
        <v>40269</v>
      </c>
      <c r="P231" s="12" t="s">
        <v>2188</v>
      </c>
      <c r="Q231" s="12"/>
    </row>
    <row r="232" spans="1:17" ht="22.5" customHeight="1">
      <c r="A232" s="6">
        <f t="shared" si="3"/>
        <v>228</v>
      </c>
      <c r="B232" s="11" t="s">
        <v>121</v>
      </c>
      <c r="C232" s="12" t="s">
        <v>167</v>
      </c>
      <c r="D232" s="12" t="s">
        <v>506</v>
      </c>
      <c r="E232" s="12" t="s">
        <v>1133</v>
      </c>
      <c r="F232" s="12" t="s">
        <v>959</v>
      </c>
      <c r="G232" s="12" t="s">
        <v>896</v>
      </c>
      <c r="H232" s="12" t="s">
        <v>895</v>
      </c>
      <c r="I232" s="12" t="s">
        <v>1328</v>
      </c>
      <c r="J232" s="13">
        <v>0.3125</v>
      </c>
      <c r="K232" s="67" t="s">
        <v>808</v>
      </c>
      <c r="L232" s="14">
        <v>0.91666666666666663</v>
      </c>
      <c r="M232" s="97">
        <v>26</v>
      </c>
      <c r="N232" s="15" t="s">
        <v>226</v>
      </c>
      <c r="O232" s="16">
        <v>40269</v>
      </c>
      <c r="P232" s="12" t="s">
        <v>2189</v>
      </c>
      <c r="Q232" s="12"/>
    </row>
    <row r="233" spans="1:17" ht="22.5" customHeight="1">
      <c r="A233" s="6">
        <f t="shared" si="3"/>
        <v>229</v>
      </c>
      <c r="B233" s="11" t="s">
        <v>450</v>
      </c>
      <c r="C233" s="12" t="s">
        <v>167</v>
      </c>
      <c r="D233" s="12" t="s">
        <v>134</v>
      </c>
      <c r="E233" s="12" t="s">
        <v>1135</v>
      </c>
      <c r="F233" s="12" t="s">
        <v>960</v>
      </c>
      <c r="G233" s="12" t="s">
        <v>896</v>
      </c>
      <c r="H233" s="12" t="s">
        <v>888</v>
      </c>
      <c r="I233" s="133" t="s">
        <v>3495</v>
      </c>
      <c r="J233" s="13">
        <v>0.3125</v>
      </c>
      <c r="K233" s="67" t="s">
        <v>808</v>
      </c>
      <c r="L233" s="14">
        <v>0.875</v>
      </c>
      <c r="M233" s="97">
        <v>34</v>
      </c>
      <c r="N233" s="15" t="s">
        <v>226</v>
      </c>
      <c r="O233" s="16">
        <v>40269</v>
      </c>
      <c r="P233" s="12" t="s">
        <v>2190</v>
      </c>
      <c r="Q233" s="12"/>
    </row>
    <row r="234" spans="1:17" ht="22.5" customHeight="1">
      <c r="A234" s="6">
        <f t="shared" si="3"/>
        <v>230</v>
      </c>
      <c r="B234" s="11" t="s">
        <v>508</v>
      </c>
      <c r="C234" s="12" t="s">
        <v>168</v>
      </c>
      <c r="D234" s="12" t="s">
        <v>48</v>
      </c>
      <c r="E234" s="12" t="s">
        <v>1120</v>
      </c>
      <c r="F234" s="12" t="s">
        <v>981</v>
      </c>
      <c r="G234" s="12" t="s">
        <v>896</v>
      </c>
      <c r="H234" s="12" t="s">
        <v>903</v>
      </c>
      <c r="I234" s="12" t="s">
        <v>1861</v>
      </c>
      <c r="J234" s="13">
        <v>0.29166666666666669</v>
      </c>
      <c r="K234" s="67" t="s">
        <v>808</v>
      </c>
      <c r="L234" s="14">
        <v>0.91666666666666663</v>
      </c>
      <c r="M234" s="97">
        <v>22</v>
      </c>
      <c r="N234" s="15" t="s">
        <v>226</v>
      </c>
      <c r="O234" s="16">
        <v>40269</v>
      </c>
      <c r="P234" s="12" t="s">
        <v>2191</v>
      </c>
      <c r="Q234" s="12"/>
    </row>
    <row r="235" spans="1:17" ht="22.5" customHeight="1">
      <c r="A235" s="6">
        <f t="shared" si="3"/>
        <v>231</v>
      </c>
      <c r="B235" s="11" t="s">
        <v>509</v>
      </c>
      <c r="C235" s="12" t="s">
        <v>436</v>
      </c>
      <c r="D235" s="12" t="s">
        <v>682</v>
      </c>
      <c r="E235" s="12" t="s">
        <v>1185</v>
      </c>
      <c r="F235" s="12" t="s">
        <v>999</v>
      </c>
      <c r="G235" s="12" t="s">
        <v>896</v>
      </c>
      <c r="H235" s="12" t="s">
        <v>889</v>
      </c>
      <c r="I235" s="12" t="s">
        <v>1250</v>
      </c>
      <c r="J235" s="13">
        <v>0.3125</v>
      </c>
      <c r="K235" s="67" t="s">
        <v>808</v>
      </c>
      <c r="L235" s="14">
        <v>0.85416666666666663</v>
      </c>
      <c r="M235" s="97">
        <v>30</v>
      </c>
      <c r="N235" s="15" t="s">
        <v>226</v>
      </c>
      <c r="O235" s="16">
        <v>40269</v>
      </c>
      <c r="P235" s="12" t="s">
        <v>2192</v>
      </c>
      <c r="Q235" s="12"/>
    </row>
    <row r="236" spans="1:17" ht="22.5" customHeight="1">
      <c r="A236" s="6">
        <f t="shared" si="3"/>
        <v>232</v>
      </c>
      <c r="B236" s="11" t="s">
        <v>510</v>
      </c>
      <c r="C236" s="12" t="s">
        <v>436</v>
      </c>
      <c r="D236" s="12" t="s">
        <v>1883</v>
      </c>
      <c r="E236" s="12" t="s">
        <v>1185</v>
      </c>
      <c r="F236" s="12" t="s">
        <v>1000</v>
      </c>
      <c r="G236" s="12" t="s">
        <v>896</v>
      </c>
      <c r="H236" s="12" t="s">
        <v>891</v>
      </c>
      <c r="I236" s="12" t="s">
        <v>1289</v>
      </c>
      <c r="J236" s="13">
        <v>0.29166666666666669</v>
      </c>
      <c r="K236" s="67" t="s">
        <v>808</v>
      </c>
      <c r="L236" s="14">
        <v>0.83333333333333337</v>
      </c>
      <c r="M236" s="97">
        <v>27</v>
      </c>
      <c r="N236" s="15" t="s">
        <v>226</v>
      </c>
      <c r="O236" s="16">
        <v>40269</v>
      </c>
      <c r="P236" s="12" t="s">
        <v>2193</v>
      </c>
      <c r="Q236" s="12"/>
    </row>
    <row r="237" spans="1:17" ht="22.5" customHeight="1">
      <c r="A237" s="6">
        <f t="shared" si="3"/>
        <v>233</v>
      </c>
      <c r="B237" s="11" t="s">
        <v>135</v>
      </c>
      <c r="C237" s="12" t="s">
        <v>137</v>
      </c>
      <c r="D237" s="12" t="s">
        <v>683</v>
      </c>
      <c r="E237" s="12" t="s">
        <v>1002</v>
      </c>
      <c r="F237" s="12" t="s">
        <v>1027</v>
      </c>
      <c r="G237" s="12" t="s">
        <v>896</v>
      </c>
      <c r="H237" s="12" t="s">
        <v>889</v>
      </c>
      <c r="I237" s="12" t="s">
        <v>364</v>
      </c>
      <c r="J237" s="13">
        <v>0.29166666666666669</v>
      </c>
      <c r="K237" s="67" t="s">
        <v>808</v>
      </c>
      <c r="L237" s="14">
        <v>0.83333333333333337</v>
      </c>
      <c r="M237" s="97">
        <v>24</v>
      </c>
      <c r="N237" s="15" t="s">
        <v>226</v>
      </c>
      <c r="O237" s="16">
        <v>40269</v>
      </c>
      <c r="P237" s="12" t="s">
        <v>2194</v>
      </c>
      <c r="Q237" s="12"/>
    </row>
    <row r="238" spans="1:17" ht="22.5" customHeight="1">
      <c r="A238" s="6">
        <f t="shared" si="3"/>
        <v>234</v>
      </c>
      <c r="B238" s="11" t="s">
        <v>346</v>
      </c>
      <c r="C238" s="12" t="s">
        <v>66</v>
      </c>
      <c r="D238" s="12" t="s">
        <v>663</v>
      </c>
      <c r="E238" s="12" t="s">
        <v>904</v>
      </c>
      <c r="F238" s="12" t="s">
        <v>1055</v>
      </c>
      <c r="G238" s="12" t="s">
        <v>896</v>
      </c>
      <c r="H238" s="12" t="s">
        <v>888</v>
      </c>
      <c r="I238" s="12" t="s">
        <v>1861</v>
      </c>
      <c r="J238" s="13">
        <v>0.3125</v>
      </c>
      <c r="K238" s="67" t="s">
        <v>808</v>
      </c>
      <c r="L238" s="14">
        <v>0.91666666666666663</v>
      </c>
      <c r="M238" s="97">
        <v>40</v>
      </c>
      <c r="N238" s="15" t="s">
        <v>226</v>
      </c>
      <c r="O238" s="16">
        <v>40269</v>
      </c>
      <c r="P238" s="12" t="s">
        <v>2195</v>
      </c>
      <c r="Q238" s="12"/>
    </row>
    <row r="239" spans="1:17" ht="22.5" customHeight="1">
      <c r="A239" s="6">
        <f t="shared" si="3"/>
        <v>235</v>
      </c>
      <c r="B239" s="11" t="s">
        <v>641</v>
      </c>
      <c r="C239" s="12" t="s">
        <v>33</v>
      </c>
      <c r="D239" s="12" t="s">
        <v>1816</v>
      </c>
      <c r="E239" s="12" t="s">
        <v>1123</v>
      </c>
      <c r="F239" s="12" t="s">
        <v>1072</v>
      </c>
      <c r="G239" s="12" t="s">
        <v>896</v>
      </c>
      <c r="H239" s="12" t="s">
        <v>903</v>
      </c>
      <c r="I239" s="12" t="s">
        <v>1769</v>
      </c>
      <c r="J239" s="13">
        <v>0.3125</v>
      </c>
      <c r="K239" s="67" t="s">
        <v>808</v>
      </c>
      <c r="L239" s="14">
        <v>0.85416666666666663</v>
      </c>
      <c r="M239" s="97">
        <v>45</v>
      </c>
      <c r="N239" s="15" t="s">
        <v>226</v>
      </c>
      <c r="O239" s="16">
        <v>40269</v>
      </c>
      <c r="P239" s="12" t="s">
        <v>2196</v>
      </c>
      <c r="Q239" s="12"/>
    </row>
    <row r="240" spans="1:17" ht="22.5" customHeight="1">
      <c r="A240" s="6">
        <f t="shared" si="3"/>
        <v>236</v>
      </c>
      <c r="B240" s="11" t="s">
        <v>642</v>
      </c>
      <c r="C240" s="12" t="s">
        <v>36</v>
      </c>
      <c r="D240" s="12" t="s">
        <v>51</v>
      </c>
      <c r="E240" s="12" t="s">
        <v>1121</v>
      </c>
      <c r="F240" s="12" t="s">
        <v>1084</v>
      </c>
      <c r="G240" s="12" t="s">
        <v>896</v>
      </c>
      <c r="H240" s="12" t="s">
        <v>892</v>
      </c>
      <c r="I240" s="12" t="s">
        <v>188</v>
      </c>
      <c r="J240" s="13">
        <v>0.29166666666666669</v>
      </c>
      <c r="K240" s="67" t="s">
        <v>808</v>
      </c>
      <c r="L240" s="14">
        <v>0.83333333333333337</v>
      </c>
      <c r="M240" s="97">
        <v>75</v>
      </c>
      <c r="N240" s="15" t="s">
        <v>226</v>
      </c>
      <c r="O240" s="16">
        <v>40269</v>
      </c>
      <c r="P240" s="12" t="s">
        <v>2197</v>
      </c>
      <c r="Q240" s="12"/>
    </row>
    <row r="241" spans="1:17" ht="22.5" customHeight="1">
      <c r="A241" s="6">
        <f t="shared" si="3"/>
        <v>237</v>
      </c>
      <c r="B241" s="11" t="s">
        <v>643</v>
      </c>
      <c r="C241" s="11" t="s">
        <v>650</v>
      </c>
      <c r="D241" s="11" t="s">
        <v>52</v>
      </c>
      <c r="E241" s="11" t="s">
        <v>1064</v>
      </c>
      <c r="F241" s="11" t="s">
        <v>1103</v>
      </c>
      <c r="G241" s="11" t="s">
        <v>896</v>
      </c>
      <c r="H241" s="11" t="s">
        <v>891</v>
      </c>
      <c r="I241" s="133" t="s">
        <v>3495</v>
      </c>
      <c r="J241" s="26">
        <v>0.3125</v>
      </c>
      <c r="K241" s="70" t="s">
        <v>808</v>
      </c>
      <c r="L241" s="35">
        <v>0.875</v>
      </c>
      <c r="M241" s="97">
        <v>24</v>
      </c>
      <c r="N241" s="15" t="s">
        <v>226</v>
      </c>
      <c r="O241" s="16">
        <v>40269</v>
      </c>
      <c r="P241" s="11" t="s">
        <v>2198</v>
      </c>
      <c r="Q241" s="11"/>
    </row>
    <row r="242" spans="1:17" ht="22.5" customHeight="1">
      <c r="A242" s="6">
        <f t="shared" si="3"/>
        <v>238</v>
      </c>
      <c r="B242" s="11" t="s">
        <v>89</v>
      </c>
      <c r="C242" s="12" t="s">
        <v>350</v>
      </c>
      <c r="D242" s="12" t="s">
        <v>1884</v>
      </c>
      <c r="E242" s="12" t="s">
        <v>1125</v>
      </c>
      <c r="F242" s="12" t="s">
        <v>1154</v>
      </c>
      <c r="G242" s="12" t="s">
        <v>896</v>
      </c>
      <c r="H242" s="12" t="s">
        <v>889</v>
      </c>
      <c r="I242" s="12" t="s">
        <v>1861</v>
      </c>
      <c r="J242" s="13">
        <v>0.3125</v>
      </c>
      <c r="K242" s="67" t="s">
        <v>808</v>
      </c>
      <c r="L242" s="14">
        <v>0.85416666666666663</v>
      </c>
      <c r="M242" s="97">
        <v>30</v>
      </c>
      <c r="N242" s="15" t="s">
        <v>226</v>
      </c>
      <c r="O242" s="16">
        <v>40299</v>
      </c>
      <c r="P242" s="12" t="s">
        <v>2199</v>
      </c>
      <c r="Q242" s="12"/>
    </row>
    <row r="243" spans="1:17" ht="22.5" customHeight="1">
      <c r="A243" s="6">
        <f t="shared" si="3"/>
        <v>239</v>
      </c>
      <c r="B243" s="11" t="s">
        <v>90</v>
      </c>
      <c r="C243" s="11" t="s">
        <v>544</v>
      </c>
      <c r="D243" s="11" t="s">
        <v>520</v>
      </c>
      <c r="E243" s="11" t="s">
        <v>1119</v>
      </c>
      <c r="F243" s="11" t="s">
        <v>1043</v>
      </c>
      <c r="G243" s="11" t="s">
        <v>896</v>
      </c>
      <c r="H243" s="11" t="s">
        <v>892</v>
      </c>
      <c r="I243" s="11" t="s">
        <v>1774</v>
      </c>
      <c r="J243" s="26">
        <v>0.29166666666666669</v>
      </c>
      <c r="K243" s="70" t="s">
        <v>808</v>
      </c>
      <c r="L243" s="35">
        <v>0.83333333333333337</v>
      </c>
      <c r="M243" s="97">
        <v>26</v>
      </c>
      <c r="N243" s="15" t="s">
        <v>226</v>
      </c>
      <c r="O243" s="16">
        <v>40299</v>
      </c>
      <c r="P243" s="11" t="s">
        <v>2200</v>
      </c>
      <c r="Q243" s="11"/>
    </row>
    <row r="244" spans="1:17" ht="22.5" customHeight="1">
      <c r="A244" s="6">
        <f t="shared" si="3"/>
        <v>240</v>
      </c>
      <c r="B244" s="11" t="s">
        <v>87</v>
      </c>
      <c r="C244" s="12" t="s">
        <v>505</v>
      </c>
      <c r="D244" s="12" t="s">
        <v>691</v>
      </c>
      <c r="E244" s="12" t="s">
        <v>1186</v>
      </c>
      <c r="F244" s="12" t="s">
        <v>1187</v>
      </c>
      <c r="G244" s="12" t="s">
        <v>896</v>
      </c>
      <c r="H244" s="12" t="s">
        <v>892</v>
      </c>
      <c r="I244" s="12" t="s">
        <v>1773</v>
      </c>
      <c r="J244" s="13">
        <v>0.3125</v>
      </c>
      <c r="K244" s="67" t="s">
        <v>808</v>
      </c>
      <c r="L244" s="14">
        <v>0.85416666666666663</v>
      </c>
      <c r="M244" s="97">
        <v>40</v>
      </c>
      <c r="N244" s="15" t="s">
        <v>226</v>
      </c>
      <c r="O244" s="16">
        <v>40330</v>
      </c>
      <c r="P244" s="12" t="s">
        <v>2201</v>
      </c>
      <c r="Q244" s="12"/>
    </row>
    <row r="245" spans="1:17" ht="22.5" customHeight="1">
      <c r="A245" s="6">
        <f t="shared" si="3"/>
        <v>241</v>
      </c>
      <c r="B245" s="11" t="s">
        <v>294</v>
      </c>
      <c r="C245" s="12" t="s">
        <v>137</v>
      </c>
      <c r="D245" s="12" t="s">
        <v>140</v>
      </c>
      <c r="E245" s="12" t="s">
        <v>1185</v>
      </c>
      <c r="F245" s="12" t="s">
        <v>1028</v>
      </c>
      <c r="G245" s="12" t="s">
        <v>896</v>
      </c>
      <c r="H245" s="12" t="s">
        <v>1862</v>
      </c>
      <c r="I245" s="12" t="s">
        <v>1311</v>
      </c>
      <c r="J245" s="13">
        <v>0.29166666666666669</v>
      </c>
      <c r="K245" s="67" t="s">
        <v>808</v>
      </c>
      <c r="L245" s="14">
        <v>0.83333333333333337</v>
      </c>
      <c r="M245" s="97">
        <v>30</v>
      </c>
      <c r="N245" s="15" t="s">
        <v>226</v>
      </c>
      <c r="O245" s="16">
        <v>40330</v>
      </c>
      <c r="P245" s="12" t="s">
        <v>2202</v>
      </c>
      <c r="Q245" s="12"/>
    </row>
    <row r="246" spans="1:17" ht="22.5" customHeight="1">
      <c r="A246" s="6">
        <f t="shared" si="3"/>
        <v>242</v>
      </c>
      <c r="B246" s="11" t="s">
        <v>206</v>
      </c>
      <c r="C246" s="12" t="s">
        <v>433</v>
      </c>
      <c r="D246" s="12" t="s">
        <v>646</v>
      </c>
      <c r="E246" s="12" t="s">
        <v>893</v>
      </c>
      <c r="F246" s="12" t="s">
        <v>931</v>
      </c>
      <c r="G246" s="12" t="s">
        <v>896</v>
      </c>
      <c r="H246" s="12" t="s">
        <v>897</v>
      </c>
      <c r="I246" s="12" t="s">
        <v>1861</v>
      </c>
      <c r="J246" s="13">
        <v>0.3125</v>
      </c>
      <c r="K246" s="67" t="s">
        <v>808</v>
      </c>
      <c r="L246" s="14">
        <v>0.85416666666666663</v>
      </c>
      <c r="M246" s="97">
        <v>31</v>
      </c>
      <c r="N246" s="15" t="s">
        <v>226</v>
      </c>
      <c r="O246" s="16">
        <v>40391</v>
      </c>
      <c r="P246" s="12" t="s">
        <v>2203</v>
      </c>
      <c r="Q246" s="12"/>
    </row>
    <row r="247" spans="1:17" ht="22.5" customHeight="1">
      <c r="A247" s="6">
        <f t="shared" si="3"/>
        <v>243</v>
      </c>
      <c r="B247" s="11" t="s">
        <v>152</v>
      </c>
      <c r="C247" s="12" t="s">
        <v>30</v>
      </c>
      <c r="D247" s="12" t="s">
        <v>153</v>
      </c>
      <c r="E247" s="12" t="s">
        <v>904</v>
      </c>
      <c r="F247" s="12" t="s">
        <v>1055</v>
      </c>
      <c r="G247" s="12" t="s">
        <v>896</v>
      </c>
      <c r="H247" s="12" t="s">
        <v>1058</v>
      </c>
      <c r="I247" s="12" t="s">
        <v>1861</v>
      </c>
      <c r="J247" s="13">
        <v>0.3125</v>
      </c>
      <c r="K247" s="67" t="s">
        <v>808</v>
      </c>
      <c r="L247" s="14">
        <v>0.85416666666666663</v>
      </c>
      <c r="M247" s="97">
        <v>24</v>
      </c>
      <c r="N247" s="15" t="s">
        <v>226</v>
      </c>
      <c r="O247" s="16">
        <v>40391</v>
      </c>
      <c r="P247" s="12" t="s">
        <v>2204</v>
      </c>
      <c r="Q247" s="12"/>
    </row>
    <row r="248" spans="1:17" ht="22.5" customHeight="1">
      <c r="A248" s="6">
        <f t="shared" si="3"/>
        <v>244</v>
      </c>
      <c r="B248" s="11" t="s">
        <v>331</v>
      </c>
      <c r="C248" s="12" t="s">
        <v>504</v>
      </c>
      <c r="D248" s="12" t="s">
        <v>76</v>
      </c>
      <c r="E248" s="12" t="s">
        <v>1188</v>
      </c>
      <c r="F248" s="12" t="s">
        <v>1189</v>
      </c>
      <c r="G248" s="12" t="s">
        <v>896</v>
      </c>
      <c r="H248" s="12" t="s">
        <v>1238</v>
      </c>
      <c r="I248" s="12" t="s">
        <v>1348</v>
      </c>
      <c r="J248" s="13">
        <v>0.33333333333333331</v>
      </c>
      <c r="K248" s="67" t="s">
        <v>808</v>
      </c>
      <c r="L248" s="14">
        <v>0.875</v>
      </c>
      <c r="M248" s="97">
        <v>34</v>
      </c>
      <c r="N248" s="15" t="s">
        <v>226</v>
      </c>
      <c r="O248" s="16">
        <v>40422</v>
      </c>
      <c r="P248" s="12" t="s">
        <v>2205</v>
      </c>
      <c r="Q248" s="12"/>
    </row>
    <row r="249" spans="1:17" ht="22.5" customHeight="1">
      <c r="A249" s="6">
        <f t="shared" si="3"/>
        <v>245</v>
      </c>
      <c r="B249" s="11" t="s">
        <v>819</v>
      </c>
      <c r="C249" s="12" t="s">
        <v>742</v>
      </c>
      <c r="D249" s="12" t="s">
        <v>97</v>
      </c>
      <c r="E249" s="12" t="s">
        <v>1120</v>
      </c>
      <c r="F249" s="12" t="s">
        <v>967</v>
      </c>
      <c r="G249" s="12" t="s">
        <v>896</v>
      </c>
      <c r="H249" s="12" t="s">
        <v>890</v>
      </c>
      <c r="I249" s="12" t="s">
        <v>1368</v>
      </c>
      <c r="J249" s="13">
        <v>0.3125</v>
      </c>
      <c r="K249" s="67" t="s">
        <v>808</v>
      </c>
      <c r="L249" s="14">
        <v>0.85416666666666663</v>
      </c>
      <c r="M249" s="97">
        <v>37</v>
      </c>
      <c r="N249" s="15" t="s">
        <v>226</v>
      </c>
      <c r="O249" s="16">
        <v>40452</v>
      </c>
      <c r="P249" s="12" t="s">
        <v>2206</v>
      </c>
      <c r="Q249" s="12"/>
    </row>
    <row r="250" spans="1:17" ht="22.15" customHeight="1">
      <c r="A250" s="6">
        <f t="shared" si="3"/>
        <v>246</v>
      </c>
      <c r="B250" s="11" t="s">
        <v>82</v>
      </c>
      <c r="C250" s="11" t="s">
        <v>744</v>
      </c>
      <c r="D250" s="11" t="s">
        <v>654</v>
      </c>
      <c r="E250" s="11" t="s">
        <v>900</v>
      </c>
      <c r="F250" s="11" t="s">
        <v>1039</v>
      </c>
      <c r="G250" s="11" t="s">
        <v>896</v>
      </c>
      <c r="H250" s="11" t="s">
        <v>892</v>
      </c>
      <c r="I250" s="11" t="s">
        <v>655</v>
      </c>
      <c r="J250" s="26">
        <v>0.3125</v>
      </c>
      <c r="K250" s="70" t="s">
        <v>808</v>
      </c>
      <c r="L250" s="35">
        <v>0.85416666666666663</v>
      </c>
      <c r="M250" s="97">
        <v>40</v>
      </c>
      <c r="N250" s="15" t="s">
        <v>226</v>
      </c>
      <c r="O250" s="16">
        <v>40452</v>
      </c>
      <c r="P250" s="11" t="s">
        <v>2207</v>
      </c>
      <c r="Q250" s="11"/>
    </row>
    <row r="251" spans="1:17" ht="22.5" customHeight="1">
      <c r="A251" s="6">
        <f t="shared" si="3"/>
        <v>247</v>
      </c>
      <c r="B251" s="11" t="s">
        <v>307</v>
      </c>
      <c r="C251" s="12" t="s">
        <v>745</v>
      </c>
      <c r="D251" s="12" t="s">
        <v>96</v>
      </c>
      <c r="E251" s="12" t="s">
        <v>900</v>
      </c>
      <c r="F251" s="12" t="s">
        <v>913</v>
      </c>
      <c r="G251" s="12" t="s">
        <v>896</v>
      </c>
      <c r="H251" s="12" t="s">
        <v>889</v>
      </c>
      <c r="I251" s="12" t="s">
        <v>1281</v>
      </c>
      <c r="J251" s="13">
        <v>0.3125</v>
      </c>
      <c r="K251" s="67" t="s">
        <v>808</v>
      </c>
      <c r="L251" s="14">
        <v>0.85416666666666663</v>
      </c>
      <c r="M251" s="97">
        <v>40</v>
      </c>
      <c r="N251" s="15" t="s">
        <v>226</v>
      </c>
      <c r="O251" s="16">
        <v>40483</v>
      </c>
      <c r="P251" s="12" t="s">
        <v>2208</v>
      </c>
      <c r="Q251" s="12"/>
    </row>
    <row r="252" spans="1:17" ht="22.5" customHeight="1">
      <c r="A252" s="6">
        <f t="shared" si="3"/>
        <v>248</v>
      </c>
      <c r="B252" s="20" t="s">
        <v>441</v>
      </c>
      <c r="C252" s="37" t="s">
        <v>748</v>
      </c>
      <c r="D252" s="37" t="s">
        <v>68</v>
      </c>
      <c r="E252" s="37" t="s">
        <v>1059</v>
      </c>
      <c r="F252" s="37" t="s">
        <v>1060</v>
      </c>
      <c r="G252" s="37" t="s">
        <v>896</v>
      </c>
      <c r="H252" s="37" t="s">
        <v>968</v>
      </c>
      <c r="I252" s="37" t="s">
        <v>1775</v>
      </c>
      <c r="J252" s="39">
        <v>0.29166666666666669</v>
      </c>
      <c r="K252" s="72" t="s">
        <v>808</v>
      </c>
      <c r="L252" s="40">
        <v>0.83333333333333337</v>
      </c>
      <c r="M252" s="96">
        <v>44</v>
      </c>
      <c r="N252" s="41" t="s">
        <v>226</v>
      </c>
      <c r="O252" s="42">
        <v>40483</v>
      </c>
      <c r="P252" s="37" t="s">
        <v>2209</v>
      </c>
      <c r="Q252" s="37"/>
    </row>
    <row r="253" spans="1:17" ht="22.5" customHeight="1">
      <c r="A253" s="6">
        <f t="shared" si="3"/>
        <v>249</v>
      </c>
      <c r="B253" s="11" t="s">
        <v>94</v>
      </c>
      <c r="C253" s="133" t="s">
        <v>744</v>
      </c>
      <c r="D253" s="12" t="s">
        <v>95</v>
      </c>
      <c r="E253" s="12" t="s">
        <v>900</v>
      </c>
      <c r="F253" s="12" t="s">
        <v>1042</v>
      </c>
      <c r="G253" s="12" t="s">
        <v>896</v>
      </c>
      <c r="H253" s="12" t="s">
        <v>890</v>
      </c>
      <c r="I253" s="12" t="s">
        <v>1370</v>
      </c>
      <c r="J253" s="13">
        <v>0.29166666666666669</v>
      </c>
      <c r="K253" s="67" t="s">
        <v>808</v>
      </c>
      <c r="L253" s="14">
        <v>0.83333333333333337</v>
      </c>
      <c r="M253" s="97">
        <v>36</v>
      </c>
      <c r="N253" s="15" t="s">
        <v>226</v>
      </c>
      <c r="O253" s="16">
        <v>40513</v>
      </c>
      <c r="P253" s="12" t="s">
        <v>2211</v>
      </c>
      <c r="Q253" s="12"/>
    </row>
    <row r="254" spans="1:17" ht="22.5" customHeight="1">
      <c r="A254" s="6">
        <f t="shared" si="3"/>
        <v>250</v>
      </c>
      <c r="B254" s="11" t="s">
        <v>820</v>
      </c>
      <c r="C254" s="12" t="s">
        <v>751</v>
      </c>
      <c r="D254" s="12" t="s">
        <v>136</v>
      </c>
      <c r="E254" s="12" t="s">
        <v>1123</v>
      </c>
      <c r="F254" s="12" t="s">
        <v>1096</v>
      </c>
      <c r="G254" s="12" t="s">
        <v>896</v>
      </c>
      <c r="H254" s="12" t="s">
        <v>925</v>
      </c>
      <c r="I254" s="12" t="s">
        <v>1268</v>
      </c>
      <c r="J254" s="13">
        <v>0.30208333333333331</v>
      </c>
      <c r="K254" s="67" t="s">
        <v>808</v>
      </c>
      <c r="L254" s="14">
        <v>0.84375</v>
      </c>
      <c r="M254" s="97">
        <v>29</v>
      </c>
      <c r="N254" s="15" t="s">
        <v>226</v>
      </c>
      <c r="O254" s="16">
        <v>40513</v>
      </c>
      <c r="P254" s="12" t="s">
        <v>2212</v>
      </c>
      <c r="Q254" s="12"/>
    </row>
    <row r="255" spans="1:17" ht="22.5" customHeight="1">
      <c r="A255" s="6">
        <f t="shared" si="3"/>
        <v>251</v>
      </c>
      <c r="B255" s="11" t="s">
        <v>91</v>
      </c>
      <c r="C255" s="12" t="s">
        <v>752</v>
      </c>
      <c r="D255" s="12" t="s">
        <v>102</v>
      </c>
      <c r="E255" s="12" t="s">
        <v>893</v>
      </c>
      <c r="F255" s="12" t="s">
        <v>1190</v>
      </c>
      <c r="G255" s="12" t="s">
        <v>896</v>
      </c>
      <c r="H255" s="12" t="s">
        <v>889</v>
      </c>
      <c r="I255" s="12" t="s">
        <v>1771</v>
      </c>
      <c r="J255" s="13">
        <v>0.3125</v>
      </c>
      <c r="K255" s="67" t="s">
        <v>808</v>
      </c>
      <c r="L255" s="14">
        <v>0.85416666666666663</v>
      </c>
      <c r="M255" s="97">
        <v>40</v>
      </c>
      <c r="N255" s="15" t="s">
        <v>226</v>
      </c>
      <c r="O255" s="16">
        <v>40544</v>
      </c>
      <c r="P255" s="12" t="s">
        <v>2213</v>
      </c>
      <c r="Q255" s="12"/>
    </row>
    <row r="256" spans="1:17" ht="22.5" customHeight="1">
      <c r="A256" s="6">
        <f t="shared" si="3"/>
        <v>252</v>
      </c>
      <c r="B256" s="11" t="s">
        <v>852</v>
      </c>
      <c r="C256" s="12" t="s">
        <v>753</v>
      </c>
      <c r="D256" s="12" t="s">
        <v>309</v>
      </c>
      <c r="E256" s="12" t="s">
        <v>1191</v>
      </c>
      <c r="F256" s="12" t="s">
        <v>1149</v>
      </c>
      <c r="G256" s="12" t="s">
        <v>896</v>
      </c>
      <c r="H256" s="12" t="s">
        <v>889</v>
      </c>
      <c r="I256" s="12" t="s">
        <v>1776</v>
      </c>
      <c r="J256" s="13">
        <v>0.3125</v>
      </c>
      <c r="K256" s="67" t="s">
        <v>479</v>
      </c>
      <c r="L256" s="14">
        <v>0.875</v>
      </c>
      <c r="M256" s="97">
        <v>27</v>
      </c>
      <c r="N256" s="15" t="s">
        <v>226</v>
      </c>
      <c r="O256" s="16">
        <v>40603</v>
      </c>
      <c r="P256" s="12" t="s">
        <v>2214</v>
      </c>
      <c r="Q256" s="12"/>
    </row>
    <row r="257" spans="1:17" ht="22.5" customHeight="1">
      <c r="A257" s="6">
        <f t="shared" si="3"/>
        <v>253</v>
      </c>
      <c r="B257" s="11" t="s">
        <v>310</v>
      </c>
      <c r="C257" s="12" t="s">
        <v>749</v>
      </c>
      <c r="D257" s="12" t="s">
        <v>626</v>
      </c>
      <c r="E257" s="12" t="s">
        <v>1137</v>
      </c>
      <c r="F257" s="12" t="s">
        <v>901</v>
      </c>
      <c r="G257" s="12" t="s">
        <v>896</v>
      </c>
      <c r="H257" s="12" t="s">
        <v>892</v>
      </c>
      <c r="I257" s="12" t="s">
        <v>1360</v>
      </c>
      <c r="J257" s="13">
        <v>0.29166666666666669</v>
      </c>
      <c r="K257" s="67" t="s">
        <v>479</v>
      </c>
      <c r="L257" s="14">
        <v>0.83333333333333337</v>
      </c>
      <c r="M257" s="97">
        <v>24</v>
      </c>
      <c r="N257" s="15" t="s">
        <v>226</v>
      </c>
      <c r="O257" s="16">
        <v>40603</v>
      </c>
      <c r="P257" s="12" t="s">
        <v>2215</v>
      </c>
      <c r="Q257" s="12"/>
    </row>
    <row r="258" spans="1:17" ht="22.5" customHeight="1">
      <c r="A258" s="6">
        <f t="shared" si="3"/>
        <v>254</v>
      </c>
      <c r="B258" s="11" t="s">
        <v>821</v>
      </c>
      <c r="C258" s="12" t="s">
        <v>749</v>
      </c>
      <c r="D258" s="12" t="s">
        <v>311</v>
      </c>
      <c r="E258" s="12" t="s">
        <v>1116</v>
      </c>
      <c r="F258" s="12" t="s">
        <v>902</v>
      </c>
      <c r="G258" s="12" t="s">
        <v>896</v>
      </c>
      <c r="H258" s="12" t="s">
        <v>903</v>
      </c>
      <c r="I258" s="12" t="s">
        <v>41</v>
      </c>
      <c r="J258" s="13">
        <v>0.29166666666666669</v>
      </c>
      <c r="K258" s="67" t="s">
        <v>479</v>
      </c>
      <c r="L258" s="14">
        <v>0.83333333333333337</v>
      </c>
      <c r="M258" s="97">
        <v>40</v>
      </c>
      <c r="N258" s="15" t="s">
        <v>226</v>
      </c>
      <c r="O258" s="16">
        <v>40603</v>
      </c>
      <c r="P258" s="12" t="s">
        <v>2216</v>
      </c>
      <c r="Q258" s="12"/>
    </row>
    <row r="259" spans="1:17" ht="22.5" customHeight="1">
      <c r="A259" s="6">
        <f t="shared" si="3"/>
        <v>255</v>
      </c>
      <c r="B259" s="11" t="s">
        <v>426</v>
      </c>
      <c r="C259" s="12" t="s">
        <v>754</v>
      </c>
      <c r="D259" s="12" t="s">
        <v>427</v>
      </c>
      <c r="E259" s="12" t="s">
        <v>1128</v>
      </c>
      <c r="F259" s="12" t="s">
        <v>1015</v>
      </c>
      <c r="G259" s="12" t="s">
        <v>896</v>
      </c>
      <c r="H259" s="12" t="s">
        <v>887</v>
      </c>
      <c r="I259" s="12" t="s">
        <v>1369</v>
      </c>
      <c r="J259" s="13">
        <v>0.3125</v>
      </c>
      <c r="K259" s="67" t="s">
        <v>479</v>
      </c>
      <c r="L259" s="14">
        <v>0.85416666666666663</v>
      </c>
      <c r="M259" s="97">
        <v>35</v>
      </c>
      <c r="N259" s="15" t="s">
        <v>226</v>
      </c>
      <c r="O259" s="16">
        <v>40603</v>
      </c>
      <c r="P259" s="12" t="s">
        <v>2217</v>
      </c>
      <c r="Q259" s="12"/>
    </row>
    <row r="260" spans="1:17" ht="22.5" customHeight="1">
      <c r="A260" s="6">
        <f t="shared" si="3"/>
        <v>256</v>
      </c>
      <c r="B260" s="11" t="s">
        <v>53</v>
      </c>
      <c r="C260" s="12" t="s">
        <v>755</v>
      </c>
      <c r="D260" s="12" t="s">
        <v>664</v>
      </c>
      <c r="E260" s="12" t="s">
        <v>904</v>
      </c>
      <c r="F260" s="12" t="s">
        <v>1055</v>
      </c>
      <c r="G260" s="12" t="s">
        <v>896</v>
      </c>
      <c r="H260" s="12" t="s">
        <v>889</v>
      </c>
      <c r="I260" s="12" t="s">
        <v>1265</v>
      </c>
      <c r="J260" s="13">
        <v>0.3125</v>
      </c>
      <c r="K260" s="67" t="s">
        <v>808</v>
      </c>
      <c r="L260" s="14">
        <v>0.85416666666666663</v>
      </c>
      <c r="M260" s="97">
        <v>40</v>
      </c>
      <c r="N260" s="15" t="s">
        <v>226</v>
      </c>
      <c r="O260" s="16">
        <v>40603</v>
      </c>
      <c r="P260" s="12" t="s">
        <v>2218</v>
      </c>
      <c r="Q260" s="12"/>
    </row>
    <row r="261" spans="1:17" ht="22.5" customHeight="1">
      <c r="A261" s="6">
        <f t="shared" ref="A261:A324" si="4">ROW()-4</f>
        <v>257</v>
      </c>
      <c r="B261" s="11" t="s">
        <v>1842</v>
      </c>
      <c r="C261" s="12" t="s">
        <v>756</v>
      </c>
      <c r="D261" s="12" t="s">
        <v>150</v>
      </c>
      <c r="E261" s="12" t="s">
        <v>1116</v>
      </c>
      <c r="F261" s="12" t="s">
        <v>1108</v>
      </c>
      <c r="G261" s="12" t="s">
        <v>896</v>
      </c>
      <c r="H261" s="12" t="s">
        <v>1109</v>
      </c>
      <c r="I261" s="12" t="s">
        <v>1758</v>
      </c>
      <c r="J261" s="13">
        <v>0.3125</v>
      </c>
      <c r="K261" s="67" t="s">
        <v>808</v>
      </c>
      <c r="L261" s="14">
        <v>0.85416666666666663</v>
      </c>
      <c r="M261" s="97">
        <v>20</v>
      </c>
      <c r="N261" s="15" t="s">
        <v>226</v>
      </c>
      <c r="O261" s="16">
        <v>40603</v>
      </c>
      <c r="P261" s="12" t="s">
        <v>2219</v>
      </c>
      <c r="Q261" s="12"/>
    </row>
    <row r="262" spans="1:17" ht="22.5" customHeight="1">
      <c r="A262" s="6">
        <f t="shared" si="4"/>
        <v>258</v>
      </c>
      <c r="B262" s="11" t="s">
        <v>355</v>
      </c>
      <c r="C262" s="12" t="s">
        <v>752</v>
      </c>
      <c r="D262" s="12" t="s">
        <v>356</v>
      </c>
      <c r="E262" s="12" t="s">
        <v>1139</v>
      </c>
      <c r="F262" s="12" t="s">
        <v>1192</v>
      </c>
      <c r="G262" s="12" t="s">
        <v>896</v>
      </c>
      <c r="H262" s="12" t="s">
        <v>887</v>
      </c>
      <c r="I262" s="12" t="s">
        <v>1861</v>
      </c>
      <c r="J262" s="13">
        <v>0.3125</v>
      </c>
      <c r="K262" s="67" t="s">
        <v>808</v>
      </c>
      <c r="L262" s="14">
        <v>0.91666666666666663</v>
      </c>
      <c r="M262" s="97">
        <v>66</v>
      </c>
      <c r="N262" s="15" t="s">
        <v>226</v>
      </c>
      <c r="O262" s="16">
        <v>40634</v>
      </c>
      <c r="P262" s="12" t="s">
        <v>2220</v>
      </c>
      <c r="Q262" s="12"/>
    </row>
    <row r="263" spans="1:17" ht="22.5" customHeight="1">
      <c r="A263" s="6">
        <f t="shared" si="4"/>
        <v>259</v>
      </c>
      <c r="B263" s="11" t="s">
        <v>393</v>
      </c>
      <c r="C263" s="12" t="s">
        <v>757</v>
      </c>
      <c r="D263" s="12" t="s">
        <v>394</v>
      </c>
      <c r="E263" s="12" t="s">
        <v>1148</v>
      </c>
      <c r="F263" s="12" t="s">
        <v>911</v>
      </c>
      <c r="G263" s="12" t="s">
        <v>896</v>
      </c>
      <c r="H263" s="12" t="s">
        <v>888</v>
      </c>
      <c r="I263" s="12" t="s">
        <v>1277</v>
      </c>
      <c r="J263" s="13">
        <v>0.3125</v>
      </c>
      <c r="K263" s="67" t="s">
        <v>808</v>
      </c>
      <c r="L263" s="14">
        <v>0.85416666666666663</v>
      </c>
      <c r="M263" s="97">
        <v>26</v>
      </c>
      <c r="N263" s="15" t="s">
        <v>226</v>
      </c>
      <c r="O263" s="16">
        <v>40634</v>
      </c>
      <c r="P263" s="12" t="s">
        <v>2221</v>
      </c>
      <c r="Q263" s="12"/>
    </row>
    <row r="264" spans="1:17" ht="22.5" customHeight="1">
      <c r="A264" s="6">
        <f t="shared" si="4"/>
        <v>260</v>
      </c>
      <c r="B264" s="11" t="s">
        <v>114</v>
      </c>
      <c r="C264" s="12" t="s">
        <v>742</v>
      </c>
      <c r="D264" s="12" t="s">
        <v>115</v>
      </c>
      <c r="E264" s="12" t="s">
        <v>1132</v>
      </c>
      <c r="F264" s="12" t="s">
        <v>982</v>
      </c>
      <c r="G264" s="12" t="s">
        <v>896</v>
      </c>
      <c r="H264" s="12" t="s">
        <v>899</v>
      </c>
      <c r="I264" s="12" t="s">
        <v>1861</v>
      </c>
      <c r="J264" s="13">
        <v>0.3125</v>
      </c>
      <c r="K264" s="67" t="s">
        <v>808</v>
      </c>
      <c r="L264" s="14">
        <v>0.91666666666666663</v>
      </c>
      <c r="M264" s="97">
        <v>32</v>
      </c>
      <c r="N264" s="15" t="s">
        <v>226</v>
      </c>
      <c r="O264" s="16">
        <v>40634</v>
      </c>
      <c r="P264" s="12" t="s">
        <v>2223</v>
      </c>
      <c r="Q264" s="12"/>
    </row>
    <row r="265" spans="1:17" ht="22.5" customHeight="1">
      <c r="A265" s="6">
        <f t="shared" si="4"/>
        <v>261</v>
      </c>
      <c r="B265" s="11" t="s">
        <v>608</v>
      </c>
      <c r="C265" s="12" t="s">
        <v>758</v>
      </c>
      <c r="D265" s="12" t="s">
        <v>609</v>
      </c>
      <c r="E265" s="12" t="s">
        <v>996</v>
      </c>
      <c r="F265" s="12" t="s">
        <v>997</v>
      </c>
      <c r="G265" s="12" t="s">
        <v>896</v>
      </c>
      <c r="H265" s="12" t="s">
        <v>891</v>
      </c>
      <c r="I265" s="12" t="s">
        <v>1861</v>
      </c>
      <c r="J265" s="13">
        <v>0.3125</v>
      </c>
      <c r="K265" s="67" t="s">
        <v>808</v>
      </c>
      <c r="L265" s="14">
        <v>0.91666666666666663</v>
      </c>
      <c r="M265" s="97">
        <v>32</v>
      </c>
      <c r="N265" s="15" t="s">
        <v>226</v>
      </c>
      <c r="O265" s="16">
        <v>40634</v>
      </c>
      <c r="P265" s="12" t="s">
        <v>2224</v>
      </c>
      <c r="Q265" s="12"/>
    </row>
    <row r="266" spans="1:17" ht="22.5" customHeight="1">
      <c r="A266" s="6">
        <f t="shared" si="4"/>
        <v>262</v>
      </c>
      <c r="B266" s="11" t="s">
        <v>265</v>
      </c>
      <c r="C266" s="12" t="s">
        <v>759</v>
      </c>
      <c r="D266" s="12" t="s">
        <v>266</v>
      </c>
      <c r="E266" s="12" t="s">
        <v>996</v>
      </c>
      <c r="F266" s="12" t="s">
        <v>1001</v>
      </c>
      <c r="G266" s="12" t="s">
        <v>896</v>
      </c>
      <c r="H266" s="12" t="s">
        <v>891</v>
      </c>
      <c r="I266" s="12" t="s">
        <v>1364</v>
      </c>
      <c r="J266" s="13">
        <v>0.3125</v>
      </c>
      <c r="K266" s="67" t="s">
        <v>808</v>
      </c>
      <c r="L266" s="14">
        <v>0.85416666666666663</v>
      </c>
      <c r="M266" s="97">
        <v>30</v>
      </c>
      <c r="N266" s="15" t="s">
        <v>226</v>
      </c>
      <c r="O266" s="16">
        <v>40634</v>
      </c>
      <c r="P266" s="12" t="s">
        <v>2225</v>
      </c>
      <c r="Q266" s="12"/>
    </row>
    <row r="267" spans="1:17" ht="22.5" customHeight="1">
      <c r="A267" s="6">
        <f t="shared" si="4"/>
        <v>263</v>
      </c>
      <c r="B267" s="11" t="s">
        <v>207</v>
      </c>
      <c r="C267" s="12" t="s">
        <v>760</v>
      </c>
      <c r="D267" s="12" t="s">
        <v>108</v>
      </c>
      <c r="E267" s="12" t="s">
        <v>1002</v>
      </c>
      <c r="F267" s="12" t="s">
        <v>1003</v>
      </c>
      <c r="G267" s="12" t="s">
        <v>896</v>
      </c>
      <c r="H267" s="12" t="s">
        <v>888</v>
      </c>
      <c r="I267" s="12" t="s">
        <v>1364</v>
      </c>
      <c r="J267" s="13">
        <v>0.3125</v>
      </c>
      <c r="K267" s="67" t="s">
        <v>808</v>
      </c>
      <c r="L267" s="14">
        <v>0.85416666666666663</v>
      </c>
      <c r="M267" s="97">
        <v>20</v>
      </c>
      <c r="N267" s="15" t="s">
        <v>226</v>
      </c>
      <c r="O267" s="16">
        <v>40634</v>
      </c>
      <c r="P267" s="12" t="s">
        <v>2226</v>
      </c>
      <c r="Q267" s="12"/>
    </row>
    <row r="268" spans="1:17" ht="22.5" customHeight="1">
      <c r="A268" s="6">
        <f t="shared" si="4"/>
        <v>264</v>
      </c>
      <c r="B268" s="11" t="s">
        <v>109</v>
      </c>
      <c r="C268" s="12" t="s">
        <v>761</v>
      </c>
      <c r="D268" s="12" t="s">
        <v>110</v>
      </c>
      <c r="E268" s="12" t="s">
        <v>1118</v>
      </c>
      <c r="F268" s="12" t="s">
        <v>1010</v>
      </c>
      <c r="G268" s="12" t="s">
        <v>896</v>
      </c>
      <c r="H268" s="12" t="s">
        <v>888</v>
      </c>
      <c r="I268" s="12" t="s">
        <v>1360</v>
      </c>
      <c r="J268" s="13">
        <v>0.29166666666666669</v>
      </c>
      <c r="K268" s="67" t="s">
        <v>808</v>
      </c>
      <c r="L268" s="14">
        <v>0.83333333333333337</v>
      </c>
      <c r="M268" s="97">
        <v>20</v>
      </c>
      <c r="N268" s="15" t="s">
        <v>226</v>
      </c>
      <c r="O268" s="16">
        <v>40634</v>
      </c>
      <c r="P268" s="12" t="s">
        <v>2227</v>
      </c>
      <c r="Q268" s="12"/>
    </row>
    <row r="269" spans="1:17" ht="22.5" customHeight="1">
      <c r="A269" s="6">
        <f t="shared" si="4"/>
        <v>265</v>
      </c>
      <c r="B269" s="11" t="s">
        <v>1852</v>
      </c>
      <c r="C269" s="12" t="s">
        <v>761</v>
      </c>
      <c r="D269" s="12" t="s">
        <v>778</v>
      </c>
      <c r="E269" s="12" t="s">
        <v>1124</v>
      </c>
      <c r="F269" s="12" t="s">
        <v>1009</v>
      </c>
      <c r="G269" s="12" t="s">
        <v>896</v>
      </c>
      <c r="H269" s="12" t="s">
        <v>903</v>
      </c>
      <c r="I269" s="12" t="s">
        <v>1353</v>
      </c>
      <c r="J269" s="13">
        <v>0.3125</v>
      </c>
      <c r="K269" s="67" t="s">
        <v>808</v>
      </c>
      <c r="L269" s="14">
        <v>0.85416666666666663</v>
      </c>
      <c r="M269" s="97">
        <v>35</v>
      </c>
      <c r="N269" s="15" t="s">
        <v>226</v>
      </c>
      <c r="O269" s="16">
        <v>40634</v>
      </c>
      <c r="P269" s="12" t="s">
        <v>2228</v>
      </c>
      <c r="Q269" s="12"/>
    </row>
    <row r="270" spans="1:17" ht="22.5" customHeight="1">
      <c r="A270" s="6">
        <f t="shared" si="4"/>
        <v>266</v>
      </c>
      <c r="B270" s="11" t="s">
        <v>228</v>
      </c>
      <c r="C270" s="12" t="s">
        <v>707</v>
      </c>
      <c r="D270" s="12" t="s">
        <v>229</v>
      </c>
      <c r="E270" s="12" t="s">
        <v>1126</v>
      </c>
      <c r="F270" s="12" t="s">
        <v>1025</v>
      </c>
      <c r="G270" s="12" t="s">
        <v>896</v>
      </c>
      <c r="H270" s="12" t="s">
        <v>889</v>
      </c>
      <c r="I270" s="12" t="s">
        <v>1371</v>
      </c>
      <c r="J270" s="13">
        <v>0.3125</v>
      </c>
      <c r="K270" s="67" t="s">
        <v>808</v>
      </c>
      <c r="L270" s="14">
        <v>0.85416666666666663</v>
      </c>
      <c r="M270" s="97">
        <v>26</v>
      </c>
      <c r="N270" s="15" t="s">
        <v>226</v>
      </c>
      <c r="O270" s="16">
        <v>40634</v>
      </c>
      <c r="P270" s="12" t="s">
        <v>2229</v>
      </c>
      <c r="Q270" s="12"/>
    </row>
    <row r="271" spans="1:17" ht="22.5" customHeight="1">
      <c r="A271" s="6">
        <f t="shared" si="4"/>
        <v>267</v>
      </c>
      <c r="B271" s="20" t="s">
        <v>730</v>
      </c>
      <c r="C271" s="20" t="s">
        <v>744</v>
      </c>
      <c r="D271" s="20" t="s">
        <v>553</v>
      </c>
      <c r="E271" s="20" t="s">
        <v>1137</v>
      </c>
      <c r="F271" s="20" t="s">
        <v>1044</v>
      </c>
      <c r="G271" s="20" t="s">
        <v>896</v>
      </c>
      <c r="H271" s="20" t="s">
        <v>890</v>
      </c>
      <c r="I271" s="20" t="s">
        <v>1372</v>
      </c>
      <c r="J271" s="21">
        <v>0.29166666666666669</v>
      </c>
      <c r="K271" s="69" t="s">
        <v>808</v>
      </c>
      <c r="L271" s="45">
        <v>0.83333333333333337</v>
      </c>
      <c r="M271" s="96">
        <v>84</v>
      </c>
      <c r="N271" s="24" t="s">
        <v>226</v>
      </c>
      <c r="O271" s="46">
        <v>40634</v>
      </c>
      <c r="P271" s="20" t="s">
        <v>2230</v>
      </c>
      <c r="Q271" s="20"/>
    </row>
    <row r="272" spans="1:17" ht="22.5" customHeight="1">
      <c r="A272" s="6">
        <f t="shared" si="4"/>
        <v>268</v>
      </c>
      <c r="B272" s="11" t="s">
        <v>554</v>
      </c>
      <c r="C272" s="12" t="s">
        <v>762</v>
      </c>
      <c r="D272" s="12" t="s">
        <v>555</v>
      </c>
      <c r="E272" s="12" t="s">
        <v>904</v>
      </c>
      <c r="F272" s="12" t="s">
        <v>1052</v>
      </c>
      <c r="G272" s="12" t="s">
        <v>896</v>
      </c>
      <c r="H272" s="12" t="s">
        <v>887</v>
      </c>
      <c r="I272" s="12" t="s">
        <v>1777</v>
      </c>
      <c r="J272" s="13">
        <v>0.3125</v>
      </c>
      <c r="K272" s="67" t="s">
        <v>808</v>
      </c>
      <c r="L272" s="14">
        <v>0.85416666666666663</v>
      </c>
      <c r="M272" s="97">
        <v>40</v>
      </c>
      <c r="N272" s="15" t="s">
        <v>226</v>
      </c>
      <c r="O272" s="16">
        <v>40634</v>
      </c>
      <c r="P272" s="12" t="s">
        <v>2231</v>
      </c>
      <c r="Q272" s="12"/>
    </row>
    <row r="273" spans="1:17" ht="22.5" customHeight="1">
      <c r="A273" s="6">
        <f t="shared" si="4"/>
        <v>269</v>
      </c>
      <c r="B273" s="11" t="s">
        <v>414</v>
      </c>
      <c r="C273" s="12" t="s">
        <v>764</v>
      </c>
      <c r="D273" s="12" t="s">
        <v>449</v>
      </c>
      <c r="E273" s="12" t="s">
        <v>904</v>
      </c>
      <c r="F273" s="12" t="s">
        <v>1085</v>
      </c>
      <c r="G273" s="12" t="s">
        <v>896</v>
      </c>
      <c r="H273" s="12" t="s">
        <v>892</v>
      </c>
      <c r="I273" s="12" t="s">
        <v>1778</v>
      </c>
      <c r="J273" s="13">
        <v>0.29166666666666669</v>
      </c>
      <c r="K273" s="67" t="s">
        <v>808</v>
      </c>
      <c r="L273" s="14">
        <v>0.83333333333333337</v>
      </c>
      <c r="M273" s="97">
        <v>40</v>
      </c>
      <c r="N273" s="15" t="s">
        <v>226</v>
      </c>
      <c r="O273" s="16">
        <v>40634</v>
      </c>
      <c r="P273" s="12" t="s">
        <v>2232</v>
      </c>
      <c r="Q273" s="12"/>
    </row>
    <row r="274" spans="1:17" ht="22.5" customHeight="1">
      <c r="A274" s="6">
        <f t="shared" si="4"/>
        <v>270</v>
      </c>
      <c r="B274" s="11" t="s">
        <v>56</v>
      </c>
      <c r="C274" s="12" t="s">
        <v>756</v>
      </c>
      <c r="D274" s="12" t="s">
        <v>57</v>
      </c>
      <c r="E274" s="12" t="s">
        <v>1128</v>
      </c>
      <c r="F274" s="12" t="s">
        <v>1110</v>
      </c>
      <c r="G274" s="12" t="s">
        <v>896</v>
      </c>
      <c r="H274" s="12" t="s">
        <v>890</v>
      </c>
      <c r="I274" s="12" t="s">
        <v>1364</v>
      </c>
      <c r="J274" s="13">
        <v>0.3125</v>
      </c>
      <c r="K274" s="67" t="s">
        <v>808</v>
      </c>
      <c r="L274" s="14">
        <v>0.85416666666666663</v>
      </c>
      <c r="M274" s="97">
        <v>30</v>
      </c>
      <c r="N274" s="15" t="s">
        <v>226</v>
      </c>
      <c r="O274" s="16">
        <v>40634</v>
      </c>
      <c r="P274" s="12" t="s">
        <v>2233</v>
      </c>
      <c r="Q274" s="12"/>
    </row>
    <row r="275" spans="1:17" ht="22.5" customHeight="1">
      <c r="A275" s="6">
        <f t="shared" si="4"/>
        <v>271</v>
      </c>
      <c r="B275" s="11" t="s">
        <v>681</v>
      </c>
      <c r="C275" s="12" t="s">
        <v>758</v>
      </c>
      <c r="D275" s="12" t="s">
        <v>281</v>
      </c>
      <c r="E275" s="12" t="s">
        <v>1124</v>
      </c>
      <c r="F275" s="12" t="s">
        <v>995</v>
      </c>
      <c r="G275" s="12" t="s">
        <v>896</v>
      </c>
      <c r="H275" s="12" t="s">
        <v>891</v>
      </c>
      <c r="I275" s="12" t="s">
        <v>1373</v>
      </c>
      <c r="J275" s="13">
        <v>0.3125</v>
      </c>
      <c r="K275" s="67" t="s">
        <v>808</v>
      </c>
      <c r="L275" s="14">
        <v>0.875</v>
      </c>
      <c r="M275" s="97">
        <v>30</v>
      </c>
      <c r="N275" s="15" t="s">
        <v>226</v>
      </c>
      <c r="O275" s="16">
        <v>40664</v>
      </c>
      <c r="P275" s="12" t="s">
        <v>2234</v>
      </c>
      <c r="Q275" s="12"/>
    </row>
    <row r="276" spans="1:17" ht="22.5" customHeight="1">
      <c r="A276" s="6">
        <f t="shared" si="4"/>
        <v>272</v>
      </c>
      <c r="B276" s="11" t="s">
        <v>282</v>
      </c>
      <c r="C276" s="12" t="s">
        <v>747</v>
      </c>
      <c r="D276" s="12" t="s">
        <v>155</v>
      </c>
      <c r="E276" s="12" t="s">
        <v>1155</v>
      </c>
      <c r="F276" s="12" t="s">
        <v>1040</v>
      </c>
      <c r="G276" s="12" t="s">
        <v>896</v>
      </c>
      <c r="H276" s="12" t="s">
        <v>887</v>
      </c>
      <c r="I276" s="12" t="s">
        <v>1340</v>
      </c>
      <c r="J276" s="13">
        <v>0.3125</v>
      </c>
      <c r="K276" s="67" t="s">
        <v>808</v>
      </c>
      <c r="L276" s="14">
        <v>0.85416666666666663</v>
      </c>
      <c r="M276" s="97">
        <v>36</v>
      </c>
      <c r="N276" s="15" t="s">
        <v>226</v>
      </c>
      <c r="O276" s="16">
        <v>40664</v>
      </c>
      <c r="P276" s="12" t="s">
        <v>2235</v>
      </c>
      <c r="Q276" s="12"/>
    </row>
    <row r="277" spans="1:17" ht="22.5" customHeight="1">
      <c r="A277" s="6">
        <f t="shared" si="4"/>
        <v>273</v>
      </c>
      <c r="B277" s="11" t="s">
        <v>614</v>
      </c>
      <c r="C277" s="12" t="s">
        <v>765</v>
      </c>
      <c r="D277" s="12" t="s">
        <v>163</v>
      </c>
      <c r="E277" s="12" t="s">
        <v>904</v>
      </c>
      <c r="F277" s="12" t="s">
        <v>1081</v>
      </c>
      <c r="G277" s="12" t="s">
        <v>896</v>
      </c>
      <c r="H277" s="12" t="s">
        <v>889</v>
      </c>
      <c r="I277" s="12" t="s">
        <v>164</v>
      </c>
      <c r="J277" s="13">
        <v>0.29166666666666669</v>
      </c>
      <c r="K277" s="67" t="s">
        <v>808</v>
      </c>
      <c r="L277" s="14">
        <v>0.83333333333333337</v>
      </c>
      <c r="M277" s="97">
        <v>27</v>
      </c>
      <c r="N277" s="15" t="s">
        <v>226</v>
      </c>
      <c r="O277" s="16">
        <v>40695</v>
      </c>
      <c r="P277" s="12" t="s">
        <v>2237</v>
      </c>
      <c r="Q277" s="12"/>
    </row>
    <row r="278" spans="1:17" ht="22.5" customHeight="1">
      <c r="A278" s="6">
        <f t="shared" si="4"/>
        <v>274</v>
      </c>
      <c r="B278" s="11" t="s">
        <v>246</v>
      </c>
      <c r="C278" s="12" t="s">
        <v>743</v>
      </c>
      <c r="D278" s="12" t="s">
        <v>9</v>
      </c>
      <c r="E278" s="12" t="s">
        <v>1116</v>
      </c>
      <c r="F278" s="12" t="s">
        <v>993</v>
      </c>
      <c r="G278" s="12" t="s">
        <v>896</v>
      </c>
      <c r="H278" s="12" t="s">
        <v>887</v>
      </c>
      <c r="I278" s="12" t="s">
        <v>1255</v>
      </c>
      <c r="J278" s="13">
        <v>0.3125</v>
      </c>
      <c r="K278" s="67" t="s">
        <v>808</v>
      </c>
      <c r="L278" s="14">
        <v>0.85416666666666663</v>
      </c>
      <c r="M278" s="97">
        <v>36</v>
      </c>
      <c r="N278" s="15" t="s">
        <v>226</v>
      </c>
      <c r="O278" s="16">
        <v>40725</v>
      </c>
      <c r="P278" s="12" t="s">
        <v>2238</v>
      </c>
      <c r="Q278" s="12"/>
    </row>
    <row r="279" spans="1:17" ht="22.5" customHeight="1">
      <c r="A279" s="6">
        <f t="shared" si="4"/>
        <v>275</v>
      </c>
      <c r="B279" s="11" t="s">
        <v>674</v>
      </c>
      <c r="C279" s="12" t="s">
        <v>755</v>
      </c>
      <c r="D279" s="12" t="s">
        <v>675</v>
      </c>
      <c r="E279" s="12" t="s">
        <v>904</v>
      </c>
      <c r="F279" s="12" t="s">
        <v>1055</v>
      </c>
      <c r="G279" s="12" t="s">
        <v>896</v>
      </c>
      <c r="H279" s="12" t="s">
        <v>1029</v>
      </c>
      <c r="I279" s="12" t="s">
        <v>1342</v>
      </c>
      <c r="J279" s="13">
        <v>0.3125</v>
      </c>
      <c r="K279" s="67" t="s">
        <v>808</v>
      </c>
      <c r="L279" s="14">
        <v>0.85416666666666663</v>
      </c>
      <c r="M279" s="97">
        <v>20</v>
      </c>
      <c r="N279" s="15" t="s">
        <v>226</v>
      </c>
      <c r="O279" s="16">
        <v>40725</v>
      </c>
      <c r="P279" s="12" t="s">
        <v>2239</v>
      </c>
      <c r="Q279" s="12"/>
    </row>
    <row r="280" spans="1:17" ht="22.5" customHeight="1">
      <c r="A280" s="6">
        <f t="shared" si="4"/>
        <v>276</v>
      </c>
      <c r="B280" s="11" t="s">
        <v>419</v>
      </c>
      <c r="C280" s="12" t="s">
        <v>707</v>
      </c>
      <c r="D280" s="12" t="s">
        <v>420</v>
      </c>
      <c r="E280" s="12" t="s">
        <v>1194</v>
      </c>
      <c r="F280" s="12" t="s">
        <v>1031</v>
      </c>
      <c r="G280" s="12" t="s">
        <v>896</v>
      </c>
      <c r="H280" s="12" t="s">
        <v>891</v>
      </c>
      <c r="I280" s="12" t="s">
        <v>1373</v>
      </c>
      <c r="J280" s="13">
        <v>0.3125</v>
      </c>
      <c r="K280" s="67" t="s">
        <v>808</v>
      </c>
      <c r="L280" s="14">
        <v>0.875</v>
      </c>
      <c r="M280" s="97">
        <v>27</v>
      </c>
      <c r="N280" s="15" t="s">
        <v>226</v>
      </c>
      <c r="O280" s="16">
        <v>40787</v>
      </c>
      <c r="P280" s="12" t="s">
        <v>2240</v>
      </c>
      <c r="Q280" s="12"/>
    </row>
    <row r="281" spans="1:17" ht="22.5" customHeight="1">
      <c r="A281" s="6">
        <f t="shared" si="4"/>
        <v>277</v>
      </c>
      <c r="B281" s="11" t="s">
        <v>473</v>
      </c>
      <c r="C281" s="12" t="s">
        <v>707</v>
      </c>
      <c r="D281" s="12" t="s">
        <v>429</v>
      </c>
      <c r="E281" s="12" t="s">
        <v>1195</v>
      </c>
      <c r="F281" s="12" t="s">
        <v>1032</v>
      </c>
      <c r="G281" s="12" t="s">
        <v>896</v>
      </c>
      <c r="H281" s="12" t="s">
        <v>899</v>
      </c>
      <c r="I281" s="12" t="s">
        <v>607</v>
      </c>
      <c r="J281" s="13">
        <v>0.29166666666666669</v>
      </c>
      <c r="K281" s="67" t="s">
        <v>808</v>
      </c>
      <c r="L281" s="14">
        <v>0.83333333333333337</v>
      </c>
      <c r="M281" s="97">
        <v>20</v>
      </c>
      <c r="N281" s="15" t="s">
        <v>226</v>
      </c>
      <c r="O281" s="16">
        <v>40787</v>
      </c>
      <c r="P281" s="12" t="s">
        <v>2241</v>
      </c>
      <c r="Q281" s="12"/>
    </row>
    <row r="282" spans="1:17" ht="22.5" customHeight="1">
      <c r="A282" s="6">
        <f t="shared" si="4"/>
        <v>278</v>
      </c>
      <c r="B282" s="11" t="s">
        <v>159</v>
      </c>
      <c r="C282" s="12" t="s">
        <v>744</v>
      </c>
      <c r="D282" s="12" t="s">
        <v>276</v>
      </c>
      <c r="E282" s="12" t="s">
        <v>1137</v>
      </c>
      <c r="F282" s="12" t="s">
        <v>1041</v>
      </c>
      <c r="G282" s="12" t="s">
        <v>896</v>
      </c>
      <c r="H282" s="12" t="s">
        <v>897</v>
      </c>
      <c r="I282" s="12" t="s">
        <v>1297</v>
      </c>
      <c r="J282" s="13">
        <v>0.3125</v>
      </c>
      <c r="K282" s="67" t="s">
        <v>808</v>
      </c>
      <c r="L282" s="14">
        <v>0.85416666666666663</v>
      </c>
      <c r="M282" s="97">
        <v>40</v>
      </c>
      <c r="N282" s="15" t="s">
        <v>226</v>
      </c>
      <c r="O282" s="16">
        <v>40817</v>
      </c>
      <c r="P282" s="12" t="s">
        <v>2243</v>
      </c>
      <c r="Q282" s="12"/>
    </row>
    <row r="283" spans="1:17" ht="22.5" customHeight="1">
      <c r="A283" s="6">
        <f t="shared" si="4"/>
        <v>279</v>
      </c>
      <c r="B283" s="11" t="s">
        <v>227</v>
      </c>
      <c r="C283" s="12" t="s">
        <v>767</v>
      </c>
      <c r="D283" s="12" t="s">
        <v>575</v>
      </c>
      <c r="E283" s="12" t="s">
        <v>1121</v>
      </c>
      <c r="F283" s="12" t="s">
        <v>1095</v>
      </c>
      <c r="G283" s="12" t="s">
        <v>896</v>
      </c>
      <c r="H283" s="12" t="s">
        <v>925</v>
      </c>
      <c r="I283" s="12" t="s">
        <v>1316</v>
      </c>
      <c r="J283" s="13">
        <v>0.29166666666666669</v>
      </c>
      <c r="K283" s="67" t="s">
        <v>808</v>
      </c>
      <c r="L283" s="14">
        <v>0.83333333333333337</v>
      </c>
      <c r="M283" s="97">
        <v>20</v>
      </c>
      <c r="N283" s="15" t="s">
        <v>226</v>
      </c>
      <c r="O283" s="16">
        <v>40848</v>
      </c>
      <c r="P283" s="12" t="s">
        <v>2244</v>
      </c>
      <c r="Q283" s="12"/>
    </row>
    <row r="284" spans="1:17" ht="22.5" customHeight="1">
      <c r="A284" s="6">
        <f t="shared" si="4"/>
        <v>280</v>
      </c>
      <c r="B284" s="11" t="s">
        <v>247</v>
      </c>
      <c r="C284" s="12" t="s">
        <v>763</v>
      </c>
      <c r="D284" s="12" t="s">
        <v>248</v>
      </c>
      <c r="E284" s="12" t="s">
        <v>1123</v>
      </c>
      <c r="F284" s="12" t="s">
        <v>1062</v>
      </c>
      <c r="G284" s="12" t="s">
        <v>896</v>
      </c>
      <c r="H284" s="12" t="s">
        <v>887</v>
      </c>
      <c r="I284" s="12" t="s">
        <v>440</v>
      </c>
      <c r="J284" s="13">
        <v>0.29166666666666669</v>
      </c>
      <c r="K284" s="67" t="s">
        <v>808</v>
      </c>
      <c r="L284" s="14">
        <v>0.83333333333333337</v>
      </c>
      <c r="M284" s="97">
        <v>20</v>
      </c>
      <c r="N284" s="15" t="s">
        <v>226</v>
      </c>
      <c r="O284" s="16">
        <v>40878</v>
      </c>
      <c r="P284" s="12" t="s">
        <v>2245</v>
      </c>
      <c r="Q284" s="12"/>
    </row>
    <row r="285" spans="1:17" ht="22.5" customHeight="1">
      <c r="A285" s="6">
        <f t="shared" si="4"/>
        <v>281</v>
      </c>
      <c r="B285" s="11" t="s">
        <v>584</v>
      </c>
      <c r="C285" s="12" t="s">
        <v>707</v>
      </c>
      <c r="D285" s="12" t="s">
        <v>583</v>
      </c>
      <c r="E285" s="12" t="s">
        <v>1195</v>
      </c>
      <c r="F285" s="12" t="s">
        <v>1033</v>
      </c>
      <c r="G285" s="12" t="s">
        <v>896</v>
      </c>
      <c r="H285" s="12" t="s">
        <v>892</v>
      </c>
      <c r="I285" s="12" t="s">
        <v>1314</v>
      </c>
      <c r="J285" s="13">
        <v>0.29166666666666669</v>
      </c>
      <c r="K285" s="67" t="s">
        <v>808</v>
      </c>
      <c r="L285" s="14">
        <v>0.83333333333333337</v>
      </c>
      <c r="M285" s="97">
        <v>16</v>
      </c>
      <c r="N285" s="15" t="s">
        <v>226</v>
      </c>
      <c r="O285" s="16">
        <v>40909</v>
      </c>
      <c r="P285" s="12" t="s">
        <v>2247</v>
      </c>
      <c r="Q285" s="12"/>
    </row>
    <row r="286" spans="1:17" ht="22.5" customHeight="1">
      <c r="A286" s="6">
        <f t="shared" si="4"/>
        <v>282</v>
      </c>
      <c r="B286" s="11" t="s">
        <v>566</v>
      </c>
      <c r="C286" s="12" t="s">
        <v>707</v>
      </c>
      <c r="D286" s="12" t="s">
        <v>65</v>
      </c>
      <c r="E286" s="12" t="s">
        <v>1126</v>
      </c>
      <c r="F286" s="12" t="s">
        <v>1021</v>
      </c>
      <c r="G286" s="12" t="s">
        <v>896</v>
      </c>
      <c r="H286" s="12" t="s">
        <v>899</v>
      </c>
      <c r="I286" s="12" t="s">
        <v>1374</v>
      </c>
      <c r="J286" s="13">
        <v>0.29166666666666669</v>
      </c>
      <c r="K286" s="67" t="s">
        <v>808</v>
      </c>
      <c r="L286" s="14">
        <v>0.83333333333333337</v>
      </c>
      <c r="M286" s="97">
        <v>30</v>
      </c>
      <c r="N286" s="15" t="s">
        <v>226</v>
      </c>
      <c r="O286" s="16">
        <v>40940</v>
      </c>
      <c r="P286" s="12" t="s">
        <v>2248</v>
      </c>
      <c r="Q286" s="12"/>
    </row>
    <row r="287" spans="1:17" ht="22.5" customHeight="1">
      <c r="A287" s="6">
        <f t="shared" si="4"/>
        <v>283</v>
      </c>
      <c r="B287" s="11" t="s">
        <v>548</v>
      </c>
      <c r="C287" s="12" t="s">
        <v>749</v>
      </c>
      <c r="D287" s="12" t="s">
        <v>54</v>
      </c>
      <c r="E287" s="12" t="s">
        <v>904</v>
      </c>
      <c r="F287" s="12" t="s">
        <v>905</v>
      </c>
      <c r="G287" s="12" t="s">
        <v>896</v>
      </c>
      <c r="H287" s="12" t="s">
        <v>889</v>
      </c>
      <c r="I287" s="12" t="s">
        <v>1250</v>
      </c>
      <c r="J287" s="13">
        <v>0.3125</v>
      </c>
      <c r="K287" s="67" t="s">
        <v>808</v>
      </c>
      <c r="L287" s="14">
        <v>0.85416666666666663</v>
      </c>
      <c r="M287" s="97">
        <v>40</v>
      </c>
      <c r="N287" s="15" t="s">
        <v>226</v>
      </c>
      <c r="O287" s="16">
        <v>40969</v>
      </c>
      <c r="P287" s="12" t="s">
        <v>2249</v>
      </c>
      <c r="Q287" s="12"/>
    </row>
    <row r="288" spans="1:17" ht="22.5" customHeight="1">
      <c r="A288" s="6">
        <f t="shared" si="4"/>
        <v>284</v>
      </c>
      <c r="B288" s="11" t="s">
        <v>335</v>
      </c>
      <c r="C288" s="12" t="s">
        <v>744</v>
      </c>
      <c r="D288" s="12" t="s">
        <v>336</v>
      </c>
      <c r="E288" s="12" t="s">
        <v>1137</v>
      </c>
      <c r="F288" s="12" t="s">
        <v>1044</v>
      </c>
      <c r="G288" s="12" t="s">
        <v>896</v>
      </c>
      <c r="H288" s="12" t="s">
        <v>887</v>
      </c>
      <c r="I288" s="12" t="s">
        <v>1779</v>
      </c>
      <c r="J288" s="13">
        <v>0.29166666666666669</v>
      </c>
      <c r="K288" s="67" t="s">
        <v>808</v>
      </c>
      <c r="L288" s="14">
        <v>0.83333333333333337</v>
      </c>
      <c r="M288" s="97">
        <v>33</v>
      </c>
      <c r="N288" s="15" t="s">
        <v>226</v>
      </c>
      <c r="O288" s="16">
        <v>40969</v>
      </c>
      <c r="P288" s="12" t="s">
        <v>2250</v>
      </c>
      <c r="Q288" s="12"/>
    </row>
    <row r="289" spans="1:17" ht="22.5" customHeight="1">
      <c r="A289" s="6">
        <f t="shared" si="4"/>
        <v>285</v>
      </c>
      <c r="B289" s="11" t="s">
        <v>244</v>
      </c>
      <c r="C289" s="12" t="s">
        <v>755</v>
      </c>
      <c r="D289" s="12" t="s">
        <v>245</v>
      </c>
      <c r="E289" s="12" t="s">
        <v>904</v>
      </c>
      <c r="F289" s="12" t="s">
        <v>1055</v>
      </c>
      <c r="G289" s="12" t="s">
        <v>896</v>
      </c>
      <c r="H289" s="12" t="s">
        <v>889</v>
      </c>
      <c r="I289" s="12" t="s">
        <v>1363</v>
      </c>
      <c r="J289" s="13">
        <v>0.3125</v>
      </c>
      <c r="K289" s="67" t="s">
        <v>808</v>
      </c>
      <c r="L289" s="14">
        <v>0.85416666666666663</v>
      </c>
      <c r="M289" s="97">
        <v>35</v>
      </c>
      <c r="N289" s="15" t="s">
        <v>226</v>
      </c>
      <c r="O289" s="16">
        <v>40969</v>
      </c>
      <c r="P289" s="12" t="s">
        <v>2251</v>
      </c>
      <c r="Q289" s="12"/>
    </row>
    <row r="290" spans="1:17" ht="22.5" customHeight="1">
      <c r="A290" s="6">
        <f t="shared" si="4"/>
        <v>286</v>
      </c>
      <c r="B290" s="11" t="s">
        <v>205</v>
      </c>
      <c r="C290" s="12" t="s">
        <v>768</v>
      </c>
      <c r="D290" s="12" t="s">
        <v>463</v>
      </c>
      <c r="E290" s="12" t="s">
        <v>1137</v>
      </c>
      <c r="F290" s="12" t="s">
        <v>1196</v>
      </c>
      <c r="G290" s="12" t="s">
        <v>896</v>
      </c>
      <c r="H290" s="12" t="s">
        <v>887</v>
      </c>
      <c r="I290" s="12" t="s">
        <v>1348</v>
      </c>
      <c r="J290" s="13">
        <v>0.3125</v>
      </c>
      <c r="K290" s="67" t="s">
        <v>808</v>
      </c>
      <c r="L290" s="14">
        <v>0.91666666666666663</v>
      </c>
      <c r="M290" s="97">
        <v>26</v>
      </c>
      <c r="N290" s="15" t="s">
        <v>226</v>
      </c>
      <c r="O290" s="16">
        <v>41000</v>
      </c>
      <c r="P290" s="12" t="s">
        <v>2252</v>
      </c>
      <c r="Q290" s="12"/>
    </row>
    <row r="291" spans="1:17" ht="22.5" customHeight="1">
      <c r="A291" s="6">
        <f t="shared" si="4"/>
        <v>287</v>
      </c>
      <c r="B291" s="11" t="s">
        <v>45</v>
      </c>
      <c r="C291" s="12" t="s">
        <v>757</v>
      </c>
      <c r="D291" s="12" t="s">
        <v>464</v>
      </c>
      <c r="E291" s="12" t="s">
        <v>1194</v>
      </c>
      <c r="F291" s="12" t="s">
        <v>909</v>
      </c>
      <c r="G291" s="12" t="s">
        <v>896</v>
      </c>
      <c r="H291" s="12" t="s">
        <v>887</v>
      </c>
      <c r="I291" s="12" t="s">
        <v>1250</v>
      </c>
      <c r="J291" s="13">
        <v>0.3125</v>
      </c>
      <c r="K291" s="67" t="s">
        <v>808</v>
      </c>
      <c r="L291" s="14">
        <v>0.85416666666666663</v>
      </c>
      <c r="M291" s="97">
        <v>30</v>
      </c>
      <c r="N291" s="15" t="s">
        <v>226</v>
      </c>
      <c r="O291" s="16">
        <v>41000</v>
      </c>
      <c r="P291" s="12" t="s">
        <v>2253</v>
      </c>
      <c r="Q291" s="12"/>
    </row>
    <row r="292" spans="1:17" ht="22.5" customHeight="1">
      <c r="A292" s="6">
        <f t="shared" si="4"/>
        <v>288</v>
      </c>
      <c r="B292" s="11" t="s">
        <v>617</v>
      </c>
      <c r="C292" s="12" t="s">
        <v>769</v>
      </c>
      <c r="D292" s="12" t="s">
        <v>258</v>
      </c>
      <c r="E292" s="12" t="s">
        <v>1140</v>
      </c>
      <c r="F292" s="12" t="s">
        <v>944</v>
      </c>
      <c r="G292" s="12" t="s">
        <v>896</v>
      </c>
      <c r="H292" s="12" t="s">
        <v>924</v>
      </c>
      <c r="I292" s="12" t="s">
        <v>618</v>
      </c>
      <c r="J292" s="13">
        <v>0.3125</v>
      </c>
      <c r="K292" s="67" t="s">
        <v>808</v>
      </c>
      <c r="L292" s="14">
        <v>0.85416666666666663</v>
      </c>
      <c r="M292" s="97">
        <v>31</v>
      </c>
      <c r="N292" s="15" t="s">
        <v>226</v>
      </c>
      <c r="O292" s="16">
        <v>41000</v>
      </c>
      <c r="P292" s="12" t="s">
        <v>2255</v>
      </c>
      <c r="Q292" s="12"/>
    </row>
    <row r="293" spans="1:17" ht="22.5" customHeight="1">
      <c r="A293" s="6">
        <f t="shared" si="4"/>
        <v>289</v>
      </c>
      <c r="B293" s="11" t="s">
        <v>597</v>
      </c>
      <c r="C293" s="12" t="s">
        <v>742</v>
      </c>
      <c r="D293" s="12" t="s">
        <v>83</v>
      </c>
      <c r="E293" s="12" t="s">
        <v>1120</v>
      </c>
      <c r="F293" s="12" t="s">
        <v>969</v>
      </c>
      <c r="G293" s="12" t="s">
        <v>896</v>
      </c>
      <c r="H293" s="12" t="s">
        <v>894</v>
      </c>
      <c r="I293" s="12" t="s">
        <v>1271</v>
      </c>
      <c r="J293" s="13">
        <v>0.3125</v>
      </c>
      <c r="K293" s="67" t="s">
        <v>808</v>
      </c>
      <c r="L293" s="14">
        <v>0.85416666666666663</v>
      </c>
      <c r="M293" s="97">
        <v>35</v>
      </c>
      <c r="N293" s="15" t="s">
        <v>226</v>
      </c>
      <c r="O293" s="16">
        <v>41000</v>
      </c>
      <c r="P293" s="12" t="s">
        <v>2257</v>
      </c>
      <c r="Q293" s="12"/>
    </row>
    <row r="294" spans="1:17" ht="22.5" customHeight="1">
      <c r="A294" s="6">
        <f t="shared" si="4"/>
        <v>290</v>
      </c>
      <c r="B294" s="11" t="s">
        <v>249</v>
      </c>
      <c r="C294" s="12" t="s">
        <v>746</v>
      </c>
      <c r="D294" s="12" t="s">
        <v>250</v>
      </c>
      <c r="E294" s="12" t="s">
        <v>1116</v>
      </c>
      <c r="F294" s="12" t="s">
        <v>990</v>
      </c>
      <c r="G294" s="12" t="s">
        <v>896</v>
      </c>
      <c r="H294" s="12" t="s">
        <v>892</v>
      </c>
      <c r="I294" s="12" t="s">
        <v>1280</v>
      </c>
      <c r="J294" s="13">
        <v>0.3125</v>
      </c>
      <c r="K294" s="67" t="s">
        <v>808</v>
      </c>
      <c r="L294" s="14">
        <v>0.91666666666666663</v>
      </c>
      <c r="M294" s="97">
        <v>36</v>
      </c>
      <c r="N294" s="15" t="s">
        <v>226</v>
      </c>
      <c r="O294" s="16">
        <v>41000</v>
      </c>
      <c r="P294" s="12" t="s">
        <v>2258</v>
      </c>
      <c r="Q294" s="12"/>
    </row>
    <row r="295" spans="1:17" ht="22.5" customHeight="1">
      <c r="A295" s="6">
        <f t="shared" si="4"/>
        <v>291</v>
      </c>
      <c r="B295" s="11" t="s">
        <v>251</v>
      </c>
      <c r="C295" s="12" t="s">
        <v>761</v>
      </c>
      <c r="D295" s="12" t="s">
        <v>252</v>
      </c>
      <c r="E295" s="12" t="s">
        <v>1118</v>
      </c>
      <c r="F295" s="12" t="s">
        <v>1011</v>
      </c>
      <c r="G295" s="12" t="s">
        <v>896</v>
      </c>
      <c r="H295" s="12" t="s">
        <v>903</v>
      </c>
      <c r="I295" s="12" t="s">
        <v>1861</v>
      </c>
      <c r="J295" s="13">
        <v>0.3125</v>
      </c>
      <c r="K295" s="67" t="s">
        <v>808</v>
      </c>
      <c r="L295" s="14">
        <v>0.91666666666666663</v>
      </c>
      <c r="M295" s="97">
        <v>27</v>
      </c>
      <c r="N295" s="15" t="s">
        <v>226</v>
      </c>
      <c r="O295" s="16">
        <v>41000</v>
      </c>
      <c r="P295" s="12" t="s">
        <v>2259</v>
      </c>
      <c r="Q295" s="12"/>
    </row>
    <row r="296" spans="1:17" ht="22.5" customHeight="1">
      <c r="A296" s="6">
        <f t="shared" si="4"/>
        <v>292</v>
      </c>
      <c r="B296" s="11" t="s">
        <v>285</v>
      </c>
      <c r="C296" s="12" t="s">
        <v>707</v>
      </c>
      <c r="D296" s="12" t="s">
        <v>286</v>
      </c>
      <c r="E296" s="12" t="s">
        <v>1197</v>
      </c>
      <c r="F296" s="12" t="s">
        <v>1034</v>
      </c>
      <c r="G296" s="12" t="s">
        <v>896</v>
      </c>
      <c r="H296" s="12" t="s">
        <v>889</v>
      </c>
      <c r="I296" s="12" t="s">
        <v>1250</v>
      </c>
      <c r="J296" s="13">
        <v>0.3125</v>
      </c>
      <c r="K296" s="67" t="s">
        <v>808</v>
      </c>
      <c r="L296" s="14">
        <v>0.85416666666666663</v>
      </c>
      <c r="M296" s="97">
        <v>30</v>
      </c>
      <c r="N296" s="15" t="s">
        <v>226</v>
      </c>
      <c r="O296" s="16">
        <v>41000</v>
      </c>
      <c r="P296" s="12" t="s">
        <v>2260</v>
      </c>
      <c r="Q296" s="12"/>
    </row>
    <row r="297" spans="1:17" ht="22.5" customHeight="1">
      <c r="A297" s="6">
        <f t="shared" si="4"/>
        <v>293</v>
      </c>
      <c r="B297" s="11" t="s">
        <v>287</v>
      </c>
      <c r="C297" s="12" t="s">
        <v>763</v>
      </c>
      <c r="D297" s="12" t="s">
        <v>288</v>
      </c>
      <c r="E297" s="12" t="s">
        <v>1123</v>
      </c>
      <c r="F297" s="12" t="s">
        <v>1061</v>
      </c>
      <c r="G297" s="12" t="s">
        <v>896</v>
      </c>
      <c r="H297" s="12" t="s">
        <v>889</v>
      </c>
      <c r="I297" s="12" t="s">
        <v>1861</v>
      </c>
      <c r="J297" s="13">
        <v>0.3125</v>
      </c>
      <c r="K297" s="67" t="s">
        <v>808</v>
      </c>
      <c r="L297" s="14">
        <v>0.91666666666666663</v>
      </c>
      <c r="M297" s="97">
        <v>40</v>
      </c>
      <c r="N297" s="15" t="s">
        <v>226</v>
      </c>
      <c r="O297" s="16">
        <v>41000</v>
      </c>
      <c r="P297" s="12" t="s">
        <v>2261</v>
      </c>
      <c r="Q297" s="12"/>
    </row>
    <row r="298" spans="1:17" ht="22.5" customHeight="1">
      <c r="A298" s="6">
        <f t="shared" si="4"/>
        <v>294</v>
      </c>
      <c r="B298" s="11" t="s">
        <v>530</v>
      </c>
      <c r="C298" s="12" t="s">
        <v>763</v>
      </c>
      <c r="D298" s="12" t="s">
        <v>3465</v>
      </c>
      <c r="E298" s="12" t="s">
        <v>1123</v>
      </c>
      <c r="F298" s="12" t="s">
        <v>1062</v>
      </c>
      <c r="G298" s="12" t="s">
        <v>896</v>
      </c>
      <c r="H298" s="12" t="s">
        <v>903</v>
      </c>
      <c r="I298" s="12" t="s">
        <v>1266</v>
      </c>
      <c r="J298" s="13">
        <v>0.29166666666666669</v>
      </c>
      <c r="K298" s="67" t="s">
        <v>808</v>
      </c>
      <c r="L298" s="14">
        <v>0.83333333333333337</v>
      </c>
      <c r="M298" s="97">
        <v>38</v>
      </c>
      <c r="N298" s="15" t="s">
        <v>226</v>
      </c>
      <c r="O298" s="16">
        <v>41000</v>
      </c>
      <c r="P298" s="12" t="s">
        <v>2262</v>
      </c>
      <c r="Q298" s="12"/>
    </row>
    <row r="299" spans="1:17" ht="22.5" customHeight="1">
      <c r="A299" s="6">
        <f t="shared" si="4"/>
        <v>295</v>
      </c>
      <c r="B299" s="11" t="s">
        <v>406</v>
      </c>
      <c r="C299" s="12" t="s">
        <v>751</v>
      </c>
      <c r="D299" s="12" t="s">
        <v>1404</v>
      </c>
      <c r="E299" s="12" t="s">
        <v>1123</v>
      </c>
      <c r="F299" s="12" t="s">
        <v>1096</v>
      </c>
      <c r="G299" s="12" t="s">
        <v>896</v>
      </c>
      <c r="H299" s="12" t="s">
        <v>890</v>
      </c>
      <c r="I299" s="12" t="s">
        <v>1322</v>
      </c>
      <c r="J299" s="13">
        <v>0.29166666666666669</v>
      </c>
      <c r="K299" s="67" t="s">
        <v>808</v>
      </c>
      <c r="L299" s="14">
        <v>0.83333333333333337</v>
      </c>
      <c r="M299" s="97">
        <v>40</v>
      </c>
      <c r="N299" s="15" t="s">
        <v>226</v>
      </c>
      <c r="O299" s="16">
        <v>41000</v>
      </c>
      <c r="P299" s="12" t="s">
        <v>2263</v>
      </c>
      <c r="Q299" s="12"/>
    </row>
    <row r="300" spans="1:17" ht="22.5" customHeight="1">
      <c r="A300" s="6">
        <f t="shared" si="4"/>
        <v>296</v>
      </c>
      <c r="B300" s="11" t="s">
        <v>73</v>
      </c>
      <c r="C300" s="12" t="s">
        <v>768</v>
      </c>
      <c r="D300" s="12" t="s">
        <v>74</v>
      </c>
      <c r="E300" s="12" t="s">
        <v>904</v>
      </c>
      <c r="F300" s="12" t="s">
        <v>1198</v>
      </c>
      <c r="G300" s="12" t="s">
        <v>896</v>
      </c>
      <c r="H300" s="12" t="s">
        <v>888</v>
      </c>
      <c r="I300" s="12" t="s">
        <v>1780</v>
      </c>
      <c r="J300" s="13">
        <v>0.29166666666666669</v>
      </c>
      <c r="K300" s="67" t="s">
        <v>808</v>
      </c>
      <c r="L300" s="14">
        <v>0.83333333333333337</v>
      </c>
      <c r="M300" s="97">
        <v>30</v>
      </c>
      <c r="N300" s="15" t="s">
        <v>226</v>
      </c>
      <c r="O300" s="16">
        <v>41061</v>
      </c>
      <c r="P300" s="12" t="s">
        <v>2264</v>
      </c>
      <c r="Q300" s="12"/>
    </row>
    <row r="301" spans="1:17" ht="22.5" customHeight="1">
      <c r="A301" s="6">
        <f t="shared" si="4"/>
        <v>297</v>
      </c>
      <c r="B301" s="11" t="s">
        <v>3497</v>
      </c>
      <c r="C301" s="12" t="s">
        <v>758</v>
      </c>
      <c r="D301" s="12" t="s">
        <v>665</v>
      </c>
      <c r="E301" s="12" t="s">
        <v>1143</v>
      </c>
      <c r="F301" s="12" t="s">
        <v>998</v>
      </c>
      <c r="G301" s="12" t="s">
        <v>896</v>
      </c>
      <c r="H301" s="12" t="s">
        <v>903</v>
      </c>
      <c r="I301" s="12" t="s">
        <v>1351</v>
      </c>
      <c r="J301" s="13">
        <v>0.3125</v>
      </c>
      <c r="K301" s="67" t="s">
        <v>808</v>
      </c>
      <c r="L301" s="14">
        <v>0.85416666666666663</v>
      </c>
      <c r="M301" s="97">
        <v>40</v>
      </c>
      <c r="N301" s="15" t="s">
        <v>226</v>
      </c>
      <c r="O301" s="16">
        <v>41061</v>
      </c>
      <c r="P301" s="12" t="s">
        <v>2265</v>
      </c>
      <c r="Q301" s="12"/>
    </row>
    <row r="302" spans="1:17" ht="22.5" customHeight="1">
      <c r="A302" s="6">
        <f t="shared" si="4"/>
        <v>298</v>
      </c>
      <c r="B302" s="11" t="s">
        <v>666</v>
      </c>
      <c r="C302" s="12" t="s">
        <v>707</v>
      </c>
      <c r="D302" s="12" t="s">
        <v>325</v>
      </c>
      <c r="E302" s="12" t="s">
        <v>1126</v>
      </c>
      <c r="F302" s="12" t="s">
        <v>1027</v>
      </c>
      <c r="G302" s="12" t="s">
        <v>896</v>
      </c>
      <c r="H302" s="12" t="s">
        <v>890</v>
      </c>
      <c r="I302" s="12" t="s">
        <v>1312</v>
      </c>
      <c r="J302" s="13">
        <v>0.29166666666666669</v>
      </c>
      <c r="K302" s="67" t="s">
        <v>808</v>
      </c>
      <c r="L302" s="14">
        <v>0.83333333333333337</v>
      </c>
      <c r="M302" s="97">
        <v>40</v>
      </c>
      <c r="N302" s="15" t="s">
        <v>226</v>
      </c>
      <c r="O302" s="16">
        <v>41091</v>
      </c>
      <c r="P302" s="12" t="s">
        <v>2266</v>
      </c>
      <c r="Q302" s="12"/>
    </row>
    <row r="303" spans="1:17" ht="22.5" customHeight="1">
      <c r="A303" s="6">
        <f t="shared" si="4"/>
        <v>299</v>
      </c>
      <c r="B303" s="11" t="s">
        <v>374</v>
      </c>
      <c r="C303" s="12" t="s">
        <v>762</v>
      </c>
      <c r="D303" s="12" t="s">
        <v>315</v>
      </c>
      <c r="E303" s="12" t="s">
        <v>1199</v>
      </c>
      <c r="F303" s="12" t="s">
        <v>1053</v>
      </c>
      <c r="G303" s="12" t="s">
        <v>896</v>
      </c>
      <c r="H303" s="12" t="s">
        <v>898</v>
      </c>
      <c r="I303" s="12" t="s">
        <v>1375</v>
      </c>
      <c r="J303" s="13">
        <v>0.29166666666666669</v>
      </c>
      <c r="K303" s="67" t="s">
        <v>808</v>
      </c>
      <c r="L303" s="14">
        <v>0.83333333333333337</v>
      </c>
      <c r="M303" s="97">
        <v>39</v>
      </c>
      <c r="N303" s="15" t="s">
        <v>226</v>
      </c>
      <c r="O303" s="16">
        <v>41183</v>
      </c>
      <c r="P303" s="12" t="s">
        <v>2267</v>
      </c>
      <c r="Q303" s="12"/>
    </row>
    <row r="304" spans="1:17" ht="22.5" customHeight="1">
      <c r="A304" s="6">
        <f t="shared" si="4"/>
        <v>300</v>
      </c>
      <c r="B304" s="11" t="s">
        <v>375</v>
      </c>
      <c r="C304" s="12" t="s">
        <v>751</v>
      </c>
      <c r="D304" s="12" t="s">
        <v>316</v>
      </c>
      <c r="E304" s="12" t="s">
        <v>1157</v>
      </c>
      <c r="F304" s="12" t="s">
        <v>1099</v>
      </c>
      <c r="G304" s="12" t="s">
        <v>896</v>
      </c>
      <c r="H304" s="12" t="s">
        <v>899</v>
      </c>
      <c r="I304" s="12" t="s">
        <v>1803</v>
      </c>
      <c r="J304" s="13">
        <v>0.29166666666666669</v>
      </c>
      <c r="K304" s="67" t="s">
        <v>808</v>
      </c>
      <c r="L304" s="14">
        <v>0.83333333333333337</v>
      </c>
      <c r="M304" s="97">
        <v>40</v>
      </c>
      <c r="N304" s="15" t="s">
        <v>226</v>
      </c>
      <c r="O304" s="16">
        <v>41183</v>
      </c>
      <c r="P304" s="12" t="s">
        <v>2268</v>
      </c>
      <c r="Q304" s="12"/>
    </row>
    <row r="305" spans="1:17" ht="22.5" customHeight="1">
      <c r="A305" s="6">
        <f t="shared" si="4"/>
        <v>301</v>
      </c>
      <c r="B305" s="11" t="s">
        <v>243</v>
      </c>
      <c r="C305" s="12" t="s">
        <v>749</v>
      </c>
      <c r="D305" s="12" t="s">
        <v>300</v>
      </c>
      <c r="E305" s="12" t="s">
        <v>1200</v>
      </c>
      <c r="F305" s="12" t="s">
        <v>906</v>
      </c>
      <c r="G305" s="12" t="s">
        <v>896</v>
      </c>
      <c r="H305" s="12" t="s">
        <v>890</v>
      </c>
      <c r="I305" s="12" t="s">
        <v>1251</v>
      </c>
      <c r="J305" s="13">
        <v>0.29166666666666669</v>
      </c>
      <c r="K305" s="67" t="s">
        <v>808</v>
      </c>
      <c r="L305" s="14">
        <v>0.85416666666666663</v>
      </c>
      <c r="M305" s="97">
        <v>20</v>
      </c>
      <c r="N305" s="15" t="s">
        <v>226</v>
      </c>
      <c r="O305" s="16">
        <v>41214</v>
      </c>
      <c r="P305" s="12" t="s">
        <v>2269</v>
      </c>
      <c r="Q305" s="12"/>
    </row>
    <row r="306" spans="1:17" ht="22.5" customHeight="1">
      <c r="A306" s="6">
        <f t="shared" si="4"/>
        <v>302</v>
      </c>
      <c r="B306" s="11" t="s">
        <v>822</v>
      </c>
      <c r="C306" s="12" t="s">
        <v>741</v>
      </c>
      <c r="D306" s="12" t="s">
        <v>873</v>
      </c>
      <c r="E306" s="12" t="s">
        <v>1137</v>
      </c>
      <c r="F306" s="12" t="s">
        <v>920</v>
      </c>
      <c r="G306" s="12" t="s">
        <v>896</v>
      </c>
      <c r="H306" s="12" t="s">
        <v>903</v>
      </c>
      <c r="I306" s="12" t="s">
        <v>1376</v>
      </c>
      <c r="J306" s="13">
        <v>0.29166666666666669</v>
      </c>
      <c r="K306" s="67" t="s">
        <v>808</v>
      </c>
      <c r="L306" s="14">
        <v>0.83333333333333337</v>
      </c>
      <c r="M306" s="97">
        <v>40</v>
      </c>
      <c r="N306" s="15" t="s">
        <v>226</v>
      </c>
      <c r="O306" s="16">
        <v>41214</v>
      </c>
      <c r="P306" s="12" t="s">
        <v>2270</v>
      </c>
      <c r="Q306" s="12"/>
    </row>
    <row r="307" spans="1:17" ht="22.5" customHeight="1">
      <c r="A307" s="6">
        <f t="shared" si="4"/>
        <v>303</v>
      </c>
      <c r="B307" s="11" t="s">
        <v>154</v>
      </c>
      <c r="C307" s="12" t="s">
        <v>740</v>
      </c>
      <c r="D307" s="12" t="s">
        <v>99</v>
      </c>
      <c r="E307" s="12" t="s">
        <v>1135</v>
      </c>
      <c r="F307" s="12" t="s">
        <v>938</v>
      </c>
      <c r="G307" s="12" t="s">
        <v>896</v>
      </c>
      <c r="H307" s="12" t="s">
        <v>889</v>
      </c>
      <c r="I307" s="12" t="s">
        <v>1285</v>
      </c>
      <c r="J307" s="13">
        <v>0.3125</v>
      </c>
      <c r="K307" s="67" t="s">
        <v>808</v>
      </c>
      <c r="L307" s="14">
        <v>0.89583333333333337</v>
      </c>
      <c r="M307" s="97">
        <v>40</v>
      </c>
      <c r="N307" s="15" t="s">
        <v>226</v>
      </c>
      <c r="O307" s="16">
        <v>41244</v>
      </c>
      <c r="P307" s="12" t="s">
        <v>2271</v>
      </c>
      <c r="Q307" s="12"/>
    </row>
    <row r="308" spans="1:17" ht="22.5" customHeight="1">
      <c r="A308" s="6">
        <f t="shared" si="4"/>
        <v>304</v>
      </c>
      <c r="B308" s="11" t="s">
        <v>523</v>
      </c>
      <c r="C308" s="12" t="s">
        <v>706</v>
      </c>
      <c r="D308" s="12" t="s">
        <v>631</v>
      </c>
      <c r="E308" s="12" t="s">
        <v>1135</v>
      </c>
      <c r="F308" s="12" t="s">
        <v>954</v>
      </c>
      <c r="G308" s="12" t="s">
        <v>896</v>
      </c>
      <c r="H308" s="12" t="s">
        <v>899</v>
      </c>
      <c r="I308" s="12" t="s">
        <v>1378</v>
      </c>
      <c r="J308" s="13">
        <v>0.29166666666666669</v>
      </c>
      <c r="K308" s="67" t="s">
        <v>808</v>
      </c>
      <c r="L308" s="14">
        <v>0.83333333333333337</v>
      </c>
      <c r="M308" s="97">
        <v>33</v>
      </c>
      <c r="N308" s="15" t="s">
        <v>226</v>
      </c>
      <c r="O308" s="16">
        <v>41365</v>
      </c>
      <c r="P308" s="12" t="s">
        <v>2274</v>
      </c>
      <c r="Q308" s="12"/>
    </row>
    <row r="309" spans="1:17" ht="22.5" customHeight="1">
      <c r="A309" s="6">
        <f t="shared" si="4"/>
        <v>305</v>
      </c>
      <c r="B309" s="11" t="s">
        <v>526</v>
      </c>
      <c r="C309" s="12" t="s">
        <v>746</v>
      </c>
      <c r="D309" s="12" t="s">
        <v>1736</v>
      </c>
      <c r="E309" s="12" t="s">
        <v>1177</v>
      </c>
      <c r="F309" s="12" t="s">
        <v>992</v>
      </c>
      <c r="G309" s="12" t="s">
        <v>896</v>
      </c>
      <c r="H309" s="12" t="s">
        <v>890</v>
      </c>
      <c r="I309" s="12" t="s">
        <v>1364</v>
      </c>
      <c r="J309" s="13">
        <v>0.3125</v>
      </c>
      <c r="K309" s="67" t="s">
        <v>808</v>
      </c>
      <c r="L309" s="14">
        <v>0.85416666666666663</v>
      </c>
      <c r="M309" s="97">
        <v>40</v>
      </c>
      <c r="N309" s="15" t="s">
        <v>226</v>
      </c>
      <c r="O309" s="16">
        <v>41365</v>
      </c>
      <c r="P309" s="12" t="s">
        <v>2276</v>
      </c>
      <c r="Q309" s="12"/>
    </row>
    <row r="310" spans="1:17" ht="22.5" customHeight="1">
      <c r="A310" s="6">
        <f t="shared" si="4"/>
        <v>306</v>
      </c>
      <c r="B310" s="11" t="s">
        <v>1849</v>
      </c>
      <c r="C310" s="12" t="s">
        <v>754</v>
      </c>
      <c r="D310" s="12" t="s">
        <v>632</v>
      </c>
      <c r="E310" s="12" t="s">
        <v>1124</v>
      </c>
      <c r="F310" s="12" t="s">
        <v>1020</v>
      </c>
      <c r="G310" s="12" t="s">
        <v>896</v>
      </c>
      <c r="H310" s="12" t="s">
        <v>888</v>
      </c>
      <c r="I310" s="12" t="s">
        <v>1353</v>
      </c>
      <c r="J310" s="13">
        <v>0.3125</v>
      </c>
      <c r="K310" s="67" t="s">
        <v>808</v>
      </c>
      <c r="L310" s="14">
        <v>0.85416666666666663</v>
      </c>
      <c r="M310" s="97">
        <v>21</v>
      </c>
      <c r="N310" s="15" t="s">
        <v>226</v>
      </c>
      <c r="O310" s="16">
        <v>41365</v>
      </c>
      <c r="P310" s="12" t="s">
        <v>2277</v>
      </c>
      <c r="Q310" s="12"/>
    </row>
    <row r="311" spans="1:17" ht="22.5" customHeight="1">
      <c r="A311" s="6">
        <f t="shared" si="4"/>
        <v>307</v>
      </c>
      <c r="B311" s="11" t="s">
        <v>527</v>
      </c>
      <c r="C311" s="12" t="s">
        <v>747</v>
      </c>
      <c r="D311" s="12" t="s">
        <v>272</v>
      </c>
      <c r="E311" s="12" t="s">
        <v>900</v>
      </c>
      <c r="F311" s="12" t="s">
        <v>1039</v>
      </c>
      <c r="G311" s="12" t="s">
        <v>896</v>
      </c>
      <c r="H311" s="12" t="s">
        <v>889</v>
      </c>
      <c r="I311" s="12" t="s">
        <v>1361</v>
      </c>
      <c r="J311" s="13">
        <v>0.3125</v>
      </c>
      <c r="K311" s="67" t="s">
        <v>808</v>
      </c>
      <c r="L311" s="14">
        <v>0.85416666666666663</v>
      </c>
      <c r="M311" s="97">
        <v>20</v>
      </c>
      <c r="N311" s="15" t="s">
        <v>226</v>
      </c>
      <c r="O311" s="16">
        <v>41365</v>
      </c>
      <c r="P311" s="12" t="s">
        <v>2278</v>
      </c>
      <c r="Q311" s="12"/>
    </row>
    <row r="312" spans="1:17" ht="26.25" customHeight="1">
      <c r="A312" s="6">
        <f t="shared" si="4"/>
        <v>308</v>
      </c>
      <c r="B312" s="20" t="s">
        <v>3454</v>
      </c>
      <c r="C312" s="37" t="s">
        <v>750</v>
      </c>
      <c r="D312" s="37" t="s">
        <v>633</v>
      </c>
      <c r="E312" s="37" t="s">
        <v>904</v>
      </c>
      <c r="F312" s="37" t="s">
        <v>1049</v>
      </c>
      <c r="G312" s="37" t="s">
        <v>896</v>
      </c>
      <c r="H312" s="37" t="s">
        <v>888</v>
      </c>
      <c r="I312" s="37" t="s">
        <v>1295</v>
      </c>
      <c r="J312" s="39">
        <v>0.29166666666666669</v>
      </c>
      <c r="K312" s="72" t="s">
        <v>808</v>
      </c>
      <c r="L312" s="40">
        <v>0.83333333333333337</v>
      </c>
      <c r="M312" s="96">
        <v>58</v>
      </c>
      <c r="N312" s="41" t="s">
        <v>226</v>
      </c>
      <c r="O312" s="42">
        <v>41365</v>
      </c>
      <c r="P312" s="37" t="s">
        <v>2279</v>
      </c>
      <c r="Q312" s="37"/>
    </row>
    <row r="313" spans="1:17" s="64" customFormat="1" ht="26.25" customHeight="1">
      <c r="A313" s="6">
        <f t="shared" si="4"/>
        <v>309</v>
      </c>
      <c r="B313" s="11" t="s">
        <v>78</v>
      </c>
      <c r="C313" s="12" t="s">
        <v>763</v>
      </c>
      <c r="D313" s="12" t="s">
        <v>634</v>
      </c>
      <c r="E313" s="12" t="s">
        <v>1239</v>
      </c>
      <c r="F313" s="12" t="s">
        <v>1240</v>
      </c>
      <c r="G313" s="12" t="s">
        <v>896</v>
      </c>
      <c r="H313" s="12" t="s">
        <v>1235</v>
      </c>
      <c r="I313" s="12" t="s">
        <v>1356</v>
      </c>
      <c r="J313" s="13">
        <v>0.29166666666666669</v>
      </c>
      <c r="K313" s="67" t="s">
        <v>808</v>
      </c>
      <c r="L313" s="14">
        <v>0.83333333333333337</v>
      </c>
      <c r="M313" s="97">
        <v>40</v>
      </c>
      <c r="N313" s="15" t="s">
        <v>226</v>
      </c>
      <c r="O313" s="16">
        <v>41365</v>
      </c>
      <c r="P313" s="12" t="s">
        <v>2280</v>
      </c>
      <c r="Q313" s="12"/>
    </row>
    <row r="314" spans="1:17" ht="22.5" customHeight="1">
      <c r="A314" s="6">
        <f t="shared" si="4"/>
        <v>310</v>
      </c>
      <c r="B314" s="11" t="s">
        <v>80</v>
      </c>
      <c r="C314" s="12" t="s">
        <v>751</v>
      </c>
      <c r="D314" s="12" t="s">
        <v>610</v>
      </c>
      <c r="E314" s="12" t="s">
        <v>1201</v>
      </c>
      <c r="F314" s="12" t="s">
        <v>1100</v>
      </c>
      <c r="G314" s="12" t="s">
        <v>896</v>
      </c>
      <c r="H314" s="12" t="s">
        <v>899</v>
      </c>
      <c r="I314" s="12" t="s">
        <v>1359</v>
      </c>
      <c r="J314" s="13">
        <v>0.29166666666666669</v>
      </c>
      <c r="K314" s="67" t="s">
        <v>808</v>
      </c>
      <c r="L314" s="14">
        <v>0.83333333333333337</v>
      </c>
      <c r="M314" s="97">
        <v>32</v>
      </c>
      <c r="N314" s="15" t="s">
        <v>226</v>
      </c>
      <c r="O314" s="16">
        <v>41365</v>
      </c>
      <c r="P314" s="12" t="s">
        <v>2282</v>
      </c>
      <c r="Q314" s="12"/>
    </row>
    <row r="315" spans="1:17" ht="22.5" customHeight="1">
      <c r="A315" s="6">
        <f t="shared" si="4"/>
        <v>311</v>
      </c>
      <c r="B315" s="11" t="s">
        <v>308</v>
      </c>
      <c r="C315" s="12" t="s">
        <v>770</v>
      </c>
      <c r="D315" s="12" t="s">
        <v>332</v>
      </c>
      <c r="E315" s="12" t="s">
        <v>1128</v>
      </c>
      <c r="F315" s="12" t="s">
        <v>1110</v>
      </c>
      <c r="G315" s="12" t="s">
        <v>983</v>
      </c>
      <c r="H315" s="12" t="s">
        <v>899</v>
      </c>
      <c r="I315" s="12" t="s">
        <v>1364</v>
      </c>
      <c r="J315" s="13">
        <v>0.3125</v>
      </c>
      <c r="K315" s="67" t="s">
        <v>808</v>
      </c>
      <c r="L315" s="14">
        <v>0.85416666666666663</v>
      </c>
      <c r="M315" s="97">
        <v>40</v>
      </c>
      <c r="N315" s="15" t="s">
        <v>226</v>
      </c>
      <c r="O315" s="16">
        <v>41395</v>
      </c>
      <c r="P315" s="12" t="s">
        <v>2283</v>
      </c>
      <c r="Q315" s="12"/>
    </row>
    <row r="316" spans="1:17" ht="22.5" customHeight="1">
      <c r="A316" s="6">
        <f t="shared" si="4"/>
        <v>312</v>
      </c>
      <c r="B316" s="11" t="s">
        <v>1848</v>
      </c>
      <c r="C316" s="30" t="s">
        <v>769</v>
      </c>
      <c r="D316" s="12" t="s">
        <v>314</v>
      </c>
      <c r="E316" s="12" t="s">
        <v>1140</v>
      </c>
      <c r="F316" s="12" t="s">
        <v>948</v>
      </c>
      <c r="G316" s="12" t="s">
        <v>896</v>
      </c>
      <c r="H316" s="12" t="s">
        <v>887</v>
      </c>
      <c r="I316" s="12" t="s">
        <v>1260</v>
      </c>
      <c r="J316" s="13">
        <v>0.3125</v>
      </c>
      <c r="K316" s="67" t="s">
        <v>808</v>
      </c>
      <c r="L316" s="14">
        <v>0.85416666666666663</v>
      </c>
      <c r="M316" s="97">
        <v>34</v>
      </c>
      <c r="N316" s="15" t="s">
        <v>226</v>
      </c>
      <c r="O316" s="16">
        <v>41426</v>
      </c>
      <c r="P316" s="12" t="s">
        <v>2284</v>
      </c>
      <c r="Q316" s="12"/>
    </row>
    <row r="317" spans="1:17" ht="22.5" customHeight="1">
      <c r="A317" s="6">
        <f t="shared" si="4"/>
        <v>313</v>
      </c>
      <c r="B317" s="11" t="s">
        <v>823</v>
      </c>
      <c r="C317" s="12" t="s">
        <v>771</v>
      </c>
      <c r="D317" s="12" t="s">
        <v>368</v>
      </c>
      <c r="E317" s="12" t="s">
        <v>1059</v>
      </c>
      <c r="F317" s="12" t="s">
        <v>1104</v>
      </c>
      <c r="G317" s="12" t="s">
        <v>896</v>
      </c>
      <c r="H317" s="12" t="s">
        <v>887</v>
      </c>
      <c r="I317" s="12" t="s">
        <v>529</v>
      </c>
      <c r="J317" s="13">
        <v>0.29166666666666669</v>
      </c>
      <c r="K317" s="67" t="s">
        <v>808</v>
      </c>
      <c r="L317" s="14">
        <v>0.83333333333333337</v>
      </c>
      <c r="M317" s="97">
        <v>30</v>
      </c>
      <c r="N317" s="15" t="s">
        <v>226</v>
      </c>
      <c r="O317" s="16">
        <v>41487</v>
      </c>
      <c r="P317" s="12" t="s">
        <v>2285</v>
      </c>
      <c r="Q317" s="12"/>
    </row>
    <row r="318" spans="1:17" ht="22.5" customHeight="1">
      <c r="A318" s="6">
        <f t="shared" si="4"/>
        <v>314</v>
      </c>
      <c r="B318" s="11" t="s">
        <v>483</v>
      </c>
      <c r="C318" s="30" t="s">
        <v>33</v>
      </c>
      <c r="D318" s="12" t="s">
        <v>653</v>
      </c>
      <c r="E318" s="12" t="s">
        <v>1123</v>
      </c>
      <c r="F318" s="12" t="s">
        <v>1074</v>
      </c>
      <c r="G318" s="12" t="s">
        <v>896</v>
      </c>
      <c r="H318" s="12" t="s">
        <v>887</v>
      </c>
      <c r="I318" s="12" t="s">
        <v>1300</v>
      </c>
      <c r="J318" s="13">
        <v>0.3125</v>
      </c>
      <c r="K318" s="67" t="s">
        <v>808</v>
      </c>
      <c r="L318" s="14">
        <v>0.85416666666666663</v>
      </c>
      <c r="M318" s="97">
        <v>30</v>
      </c>
      <c r="N318" s="15" t="s">
        <v>226</v>
      </c>
      <c r="O318" s="16">
        <v>41548</v>
      </c>
      <c r="P318" s="12" t="s">
        <v>2286</v>
      </c>
      <c r="Q318" s="12"/>
    </row>
    <row r="319" spans="1:17" ht="22.5" customHeight="1">
      <c r="A319" s="6">
        <f t="shared" si="4"/>
        <v>315</v>
      </c>
      <c r="B319" s="11" t="s">
        <v>299</v>
      </c>
      <c r="C319" s="11" t="s">
        <v>139</v>
      </c>
      <c r="D319" s="11" t="s">
        <v>824</v>
      </c>
      <c r="E319" s="11" t="s">
        <v>1119</v>
      </c>
      <c r="F319" s="11" t="s">
        <v>1045</v>
      </c>
      <c r="G319" s="11" t="s">
        <v>896</v>
      </c>
      <c r="H319" s="11" t="s">
        <v>889</v>
      </c>
      <c r="I319" s="11" t="s">
        <v>1298</v>
      </c>
      <c r="J319" s="26">
        <v>0.3125</v>
      </c>
      <c r="K319" s="70" t="s">
        <v>808</v>
      </c>
      <c r="L319" s="35">
        <v>0.85416666666666663</v>
      </c>
      <c r="M319" s="97">
        <v>30</v>
      </c>
      <c r="N319" s="28" t="s">
        <v>226</v>
      </c>
      <c r="O319" s="29">
        <v>41548</v>
      </c>
      <c r="P319" s="11" t="s">
        <v>2287</v>
      </c>
      <c r="Q319" s="11"/>
    </row>
    <row r="320" spans="1:17" ht="22.5" customHeight="1">
      <c r="A320" s="6">
        <f t="shared" si="4"/>
        <v>316</v>
      </c>
      <c r="B320" s="11" t="s">
        <v>670</v>
      </c>
      <c r="C320" s="12" t="s">
        <v>706</v>
      </c>
      <c r="D320" s="12" t="s">
        <v>671</v>
      </c>
      <c r="E320" s="12" t="s">
        <v>1117</v>
      </c>
      <c r="F320" s="12" t="s">
        <v>962</v>
      </c>
      <c r="G320" s="12" t="s">
        <v>896</v>
      </c>
      <c r="H320" s="12" t="s">
        <v>888</v>
      </c>
      <c r="I320" s="12" t="s">
        <v>1861</v>
      </c>
      <c r="J320" s="13">
        <v>0.3125</v>
      </c>
      <c r="K320" s="67" t="s">
        <v>808</v>
      </c>
      <c r="L320" s="14">
        <v>0.91666666666666663</v>
      </c>
      <c r="M320" s="97">
        <v>34</v>
      </c>
      <c r="N320" s="15" t="s">
        <v>226</v>
      </c>
      <c r="O320" s="16">
        <v>41548</v>
      </c>
      <c r="P320" s="12" t="s">
        <v>2288</v>
      </c>
      <c r="Q320" s="12"/>
    </row>
    <row r="321" spans="1:17" ht="22.5" customHeight="1">
      <c r="A321" s="6">
        <f t="shared" si="4"/>
        <v>317</v>
      </c>
      <c r="B321" s="11" t="s">
        <v>337</v>
      </c>
      <c r="C321" s="12" t="s">
        <v>741</v>
      </c>
      <c r="D321" s="12" t="s">
        <v>339</v>
      </c>
      <c r="E321" s="12" t="s">
        <v>1124</v>
      </c>
      <c r="F321" s="12" t="s">
        <v>916</v>
      </c>
      <c r="G321" s="12" t="s">
        <v>896</v>
      </c>
      <c r="H321" s="12" t="s">
        <v>889</v>
      </c>
      <c r="I321" s="12" t="s">
        <v>1252</v>
      </c>
      <c r="J321" s="13">
        <v>0.3125</v>
      </c>
      <c r="K321" s="67" t="s">
        <v>808</v>
      </c>
      <c r="L321" s="14">
        <v>0.85416666666666663</v>
      </c>
      <c r="M321" s="97">
        <v>30</v>
      </c>
      <c r="N321" s="15" t="s">
        <v>226</v>
      </c>
      <c r="O321" s="16">
        <v>41609</v>
      </c>
      <c r="P321" s="12" t="s">
        <v>2289</v>
      </c>
      <c r="Q321" s="12"/>
    </row>
    <row r="322" spans="1:17" ht="22.5" customHeight="1">
      <c r="A322" s="6">
        <f t="shared" si="4"/>
        <v>318</v>
      </c>
      <c r="B322" s="11" t="s">
        <v>512</v>
      </c>
      <c r="C322" s="12" t="s">
        <v>765</v>
      </c>
      <c r="D322" s="12" t="s">
        <v>511</v>
      </c>
      <c r="E322" s="12" t="s">
        <v>904</v>
      </c>
      <c r="F322" s="12" t="s">
        <v>1080</v>
      </c>
      <c r="G322" s="12" t="s">
        <v>983</v>
      </c>
      <c r="H322" s="12" t="s">
        <v>889</v>
      </c>
      <c r="I322" s="12" t="s">
        <v>338</v>
      </c>
      <c r="J322" s="13">
        <v>0.29166666666666669</v>
      </c>
      <c r="K322" s="67" t="s">
        <v>808</v>
      </c>
      <c r="L322" s="14">
        <v>0.83333333333333337</v>
      </c>
      <c r="M322" s="97">
        <v>40</v>
      </c>
      <c r="N322" s="15" t="s">
        <v>226</v>
      </c>
      <c r="O322" s="16">
        <v>41609</v>
      </c>
      <c r="P322" s="12" t="s">
        <v>2290</v>
      </c>
      <c r="Q322" s="12"/>
    </row>
    <row r="323" spans="1:17" ht="22.5" customHeight="1">
      <c r="A323" s="6">
        <f t="shared" si="4"/>
        <v>319</v>
      </c>
      <c r="B323" s="11" t="s">
        <v>219</v>
      </c>
      <c r="C323" s="11" t="s">
        <v>741</v>
      </c>
      <c r="D323" s="11" t="s">
        <v>1885</v>
      </c>
      <c r="E323" s="11" t="s">
        <v>1137</v>
      </c>
      <c r="F323" s="11" t="s">
        <v>919</v>
      </c>
      <c r="G323" s="11" t="s">
        <v>896</v>
      </c>
      <c r="H323" s="11" t="s">
        <v>892</v>
      </c>
      <c r="I323" s="11" t="s">
        <v>1258</v>
      </c>
      <c r="J323" s="26">
        <v>0.29166666666666669</v>
      </c>
      <c r="K323" s="70" t="s">
        <v>808</v>
      </c>
      <c r="L323" s="35">
        <v>0.83333333333333337</v>
      </c>
      <c r="M323" s="97">
        <v>34</v>
      </c>
      <c r="N323" s="28" t="s">
        <v>226</v>
      </c>
      <c r="O323" s="29">
        <v>41699</v>
      </c>
      <c r="P323" s="11" t="s">
        <v>2291</v>
      </c>
      <c r="Q323" s="11"/>
    </row>
    <row r="324" spans="1:17" ht="22.5" customHeight="1">
      <c r="A324" s="6">
        <f t="shared" si="4"/>
        <v>320</v>
      </c>
      <c r="B324" s="11" t="s">
        <v>358</v>
      </c>
      <c r="C324" s="12" t="s">
        <v>741</v>
      </c>
      <c r="D324" s="12" t="s">
        <v>1886</v>
      </c>
      <c r="E324" s="12" t="s">
        <v>1124</v>
      </c>
      <c r="F324" s="12" t="s">
        <v>927</v>
      </c>
      <c r="G324" s="12" t="s">
        <v>896</v>
      </c>
      <c r="H324" s="12" t="s">
        <v>897</v>
      </c>
      <c r="I324" s="12" t="s">
        <v>1327</v>
      </c>
      <c r="J324" s="13">
        <v>0.3125</v>
      </c>
      <c r="K324" s="67" t="s">
        <v>808</v>
      </c>
      <c r="L324" s="14">
        <v>0.89583333333333337</v>
      </c>
      <c r="M324" s="97">
        <v>24</v>
      </c>
      <c r="N324" s="15" t="s">
        <v>226</v>
      </c>
      <c r="O324" s="16">
        <v>41730</v>
      </c>
      <c r="P324" s="12" t="s">
        <v>2292</v>
      </c>
      <c r="Q324" s="12"/>
    </row>
    <row r="325" spans="1:17" ht="22.5" customHeight="1">
      <c r="A325" s="6">
        <f t="shared" ref="A325:A388" si="5">ROW()-4</f>
        <v>321</v>
      </c>
      <c r="B325" s="11" t="s">
        <v>825</v>
      </c>
      <c r="C325" s="12" t="s">
        <v>740</v>
      </c>
      <c r="D325" s="12" t="s">
        <v>1887</v>
      </c>
      <c r="E325" s="12" t="s">
        <v>1129</v>
      </c>
      <c r="F325" s="12" t="s">
        <v>939</v>
      </c>
      <c r="G325" s="12" t="s">
        <v>896</v>
      </c>
      <c r="H325" s="12" t="s">
        <v>889</v>
      </c>
      <c r="I325" s="12" t="s">
        <v>1303</v>
      </c>
      <c r="J325" s="13">
        <v>0.29166666666666669</v>
      </c>
      <c r="K325" s="67" t="s">
        <v>808</v>
      </c>
      <c r="L325" s="14">
        <v>0.85416666666666663</v>
      </c>
      <c r="M325" s="97">
        <v>40</v>
      </c>
      <c r="N325" s="15" t="s">
        <v>226</v>
      </c>
      <c r="O325" s="16">
        <v>41730</v>
      </c>
      <c r="P325" s="12" t="s">
        <v>2293</v>
      </c>
      <c r="Q325" s="12"/>
    </row>
    <row r="326" spans="1:17" ht="22.5" customHeight="1">
      <c r="A326" s="6">
        <f t="shared" si="5"/>
        <v>322</v>
      </c>
      <c r="B326" s="11" t="s">
        <v>359</v>
      </c>
      <c r="C326" s="12" t="s">
        <v>742</v>
      </c>
      <c r="D326" s="12" t="s">
        <v>1888</v>
      </c>
      <c r="E326" s="12" t="s">
        <v>1123</v>
      </c>
      <c r="F326" s="12" t="s">
        <v>971</v>
      </c>
      <c r="G326" s="12" t="s">
        <v>896</v>
      </c>
      <c r="H326" s="12" t="s">
        <v>888</v>
      </c>
      <c r="I326" s="12" t="s">
        <v>1861</v>
      </c>
      <c r="J326" s="13">
        <v>0.3125</v>
      </c>
      <c r="K326" s="67" t="s">
        <v>808</v>
      </c>
      <c r="L326" s="14">
        <v>0.91666666666666663</v>
      </c>
      <c r="M326" s="97">
        <v>40</v>
      </c>
      <c r="N326" s="15" t="s">
        <v>226</v>
      </c>
      <c r="O326" s="16">
        <v>41730</v>
      </c>
      <c r="P326" s="12" t="s">
        <v>2294</v>
      </c>
      <c r="Q326" s="12"/>
    </row>
    <row r="327" spans="1:17" ht="22.5" customHeight="1">
      <c r="A327" s="6">
        <f t="shared" si="5"/>
        <v>323</v>
      </c>
      <c r="B327" s="11" t="s">
        <v>361</v>
      </c>
      <c r="C327" s="12" t="s">
        <v>742</v>
      </c>
      <c r="D327" s="12" t="s">
        <v>424</v>
      </c>
      <c r="E327" s="12" t="s">
        <v>1129</v>
      </c>
      <c r="F327" s="12" t="s">
        <v>984</v>
      </c>
      <c r="G327" s="12" t="s">
        <v>896</v>
      </c>
      <c r="H327" s="12" t="s">
        <v>890</v>
      </c>
      <c r="I327" s="12" t="s">
        <v>1379</v>
      </c>
      <c r="J327" s="13">
        <v>0.29166666666666669</v>
      </c>
      <c r="K327" s="67" t="s">
        <v>808</v>
      </c>
      <c r="L327" s="14">
        <v>0.83333333333333337</v>
      </c>
      <c r="M327" s="97">
        <v>25</v>
      </c>
      <c r="N327" s="15" t="s">
        <v>226</v>
      </c>
      <c r="O327" s="16">
        <v>41730</v>
      </c>
      <c r="P327" s="12" t="s">
        <v>2296</v>
      </c>
      <c r="Q327" s="12"/>
    </row>
    <row r="328" spans="1:17" ht="22.5" customHeight="1">
      <c r="A328" s="6">
        <f t="shared" si="5"/>
        <v>324</v>
      </c>
      <c r="B328" s="11" t="s">
        <v>692</v>
      </c>
      <c r="C328" s="12" t="s">
        <v>693</v>
      </c>
      <c r="D328" s="12" t="s">
        <v>694</v>
      </c>
      <c r="E328" s="12" t="s">
        <v>904</v>
      </c>
      <c r="F328" s="12" t="s">
        <v>1054</v>
      </c>
      <c r="G328" s="12" t="s">
        <v>896</v>
      </c>
      <c r="H328" s="12" t="s">
        <v>889</v>
      </c>
      <c r="I328" s="12" t="s">
        <v>695</v>
      </c>
      <c r="J328" s="13">
        <v>0.3125</v>
      </c>
      <c r="K328" s="67" t="s">
        <v>479</v>
      </c>
      <c r="L328" s="14">
        <v>0.85416666666666663</v>
      </c>
      <c r="M328" s="97">
        <v>60</v>
      </c>
      <c r="N328" s="15" t="s">
        <v>696</v>
      </c>
      <c r="O328" s="16">
        <v>41913</v>
      </c>
      <c r="P328" s="12" t="s">
        <v>2298</v>
      </c>
      <c r="Q328" s="12"/>
    </row>
    <row r="329" spans="1:17" ht="22.5" customHeight="1">
      <c r="A329" s="6">
        <f t="shared" si="5"/>
        <v>325</v>
      </c>
      <c r="B329" s="20" t="s">
        <v>699</v>
      </c>
      <c r="C329" s="20" t="s">
        <v>500</v>
      </c>
      <c r="D329" s="20" t="s">
        <v>700</v>
      </c>
      <c r="E329" s="20" t="s">
        <v>1121</v>
      </c>
      <c r="F329" s="20" t="s">
        <v>1241</v>
      </c>
      <c r="G329" s="20" t="s">
        <v>983</v>
      </c>
      <c r="H329" s="20" t="s">
        <v>899</v>
      </c>
      <c r="I329" s="23" t="s">
        <v>701</v>
      </c>
      <c r="J329" s="21">
        <v>0.3125</v>
      </c>
      <c r="K329" s="69" t="s">
        <v>479</v>
      </c>
      <c r="L329" s="45">
        <v>0.85416666666666663</v>
      </c>
      <c r="M329" s="96">
        <v>188</v>
      </c>
      <c r="N329" s="24" t="s">
        <v>696</v>
      </c>
      <c r="O329" s="46">
        <v>42064</v>
      </c>
      <c r="P329" s="20" t="s">
        <v>2299</v>
      </c>
      <c r="Q329" s="20"/>
    </row>
    <row r="330" spans="1:17" ht="22.5" customHeight="1">
      <c r="A330" s="6">
        <f t="shared" si="5"/>
        <v>326</v>
      </c>
      <c r="B330" s="11" t="s">
        <v>708</v>
      </c>
      <c r="C330" s="12" t="s">
        <v>706</v>
      </c>
      <c r="D330" s="12" t="s">
        <v>1890</v>
      </c>
      <c r="E330" s="12" t="s">
        <v>941</v>
      </c>
      <c r="F330" s="12" t="s">
        <v>942</v>
      </c>
      <c r="G330" s="12" t="s">
        <v>896</v>
      </c>
      <c r="H330" s="12" t="s">
        <v>889</v>
      </c>
      <c r="I330" s="12" t="s">
        <v>1380</v>
      </c>
      <c r="J330" s="13">
        <v>0.3125</v>
      </c>
      <c r="K330" s="67" t="s">
        <v>479</v>
      </c>
      <c r="L330" s="14">
        <v>0.85416666666666663</v>
      </c>
      <c r="M330" s="97">
        <v>37</v>
      </c>
      <c r="N330" s="15" t="s">
        <v>226</v>
      </c>
      <c r="O330" s="16">
        <v>42095</v>
      </c>
      <c r="P330" s="12" t="s">
        <v>2301</v>
      </c>
      <c r="Q330" s="12"/>
    </row>
    <row r="331" spans="1:17" ht="22.5" customHeight="1">
      <c r="A331" s="6">
        <f t="shared" si="5"/>
        <v>327</v>
      </c>
      <c r="B331" s="11" t="s">
        <v>702</v>
      </c>
      <c r="C331" s="12" t="s">
        <v>706</v>
      </c>
      <c r="D331" s="12" t="s">
        <v>1891</v>
      </c>
      <c r="E331" s="12" t="s">
        <v>1131</v>
      </c>
      <c r="F331" s="12" t="s">
        <v>963</v>
      </c>
      <c r="G331" s="12" t="s">
        <v>896</v>
      </c>
      <c r="H331" s="12" t="s">
        <v>897</v>
      </c>
      <c r="I331" s="12" t="s">
        <v>1381</v>
      </c>
      <c r="J331" s="13">
        <v>0.3125</v>
      </c>
      <c r="K331" s="67" t="s">
        <v>479</v>
      </c>
      <c r="L331" s="14">
        <v>0.85416666666666663</v>
      </c>
      <c r="M331" s="97">
        <v>30</v>
      </c>
      <c r="N331" s="15" t="s">
        <v>226</v>
      </c>
      <c r="O331" s="16">
        <v>42095</v>
      </c>
      <c r="P331" s="12" t="s">
        <v>2302</v>
      </c>
      <c r="Q331" s="12"/>
    </row>
    <row r="332" spans="1:17" ht="22.5" customHeight="1">
      <c r="A332" s="6">
        <f t="shared" si="5"/>
        <v>328</v>
      </c>
      <c r="B332" s="11" t="s">
        <v>703</v>
      </c>
      <c r="C332" s="12" t="s">
        <v>706</v>
      </c>
      <c r="D332" s="12" t="s">
        <v>1892</v>
      </c>
      <c r="E332" s="12" t="s">
        <v>1129</v>
      </c>
      <c r="F332" s="12" t="s">
        <v>940</v>
      </c>
      <c r="G332" s="12" t="s">
        <v>896</v>
      </c>
      <c r="H332" s="12" t="s">
        <v>889</v>
      </c>
      <c r="I332" s="12" t="s">
        <v>1307</v>
      </c>
      <c r="J332" s="13">
        <v>0.3125</v>
      </c>
      <c r="K332" s="67" t="s">
        <v>479</v>
      </c>
      <c r="L332" s="14">
        <v>0.85416666666666663</v>
      </c>
      <c r="M332" s="97">
        <v>23</v>
      </c>
      <c r="N332" s="15" t="s">
        <v>226</v>
      </c>
      <c r="O332" s="16">
        <v>42095</v>
      </c>
      <c r="P332" s="12" t="s">
        <v>2303</v>
      </c>
      <c r="Q332" s="12"/>
    </row>
    <row r="333" spans="1:17" ht="22.5" customHeight="1">
      <c r="A333" s="6">
        <f t="shared" si="5"/>
        <v>329</v>
      </c>
      <c r="B333" s="11" t="s">
        <v>704</v>
      </c>
      <c r="C333" s="12" t="s">
        <v>707</v>
      </c>
      <c r="D333" s="12" t="s">
        <v>709</v>
      </c>
      <c r="E333" s="12" t="s">
        <v>1148</v>
      </c>
      <c r="F333" s="12" t="s">
        <v>1022</v>
      </c>
      <c r="G333" s="12" t="s">
        <v>896</v>
      </c>
      <c r="H333" s="12" t="s">
        <v>889</v>
      </c>
      <c r="I333" s="12" t="s">
        <v>1315</v>
      </c>
      <c r="J333" s="13">
        <v>0.3125</v>
      </c>
      <c r="K333" s="67" t="s">
        <v>479</v>
      </c>
      <c r="L333" s="14">
        <v>0.85416666666666663</v>
      </c>
      <c r="M333" s="97">
        <v>37</v>
      </c>
      <c r="N333" s="15" t="s">
        <v>226</v>
      </c>
      <c r="O333" s="16">
        <v>42095</v>
      </c>
      <c r="P333" s="12" t="s">
        <v>2304</v>
      </c>
      <c r="Q333" s="12"/>
    </row>
    <row r="334" spans="1:17" ht="22.5" customHeight="1">
      <c r="A334" s="6">
        <f t="shared" si="5"/>
        <v>330</v>
      </c>
      <c r="B334" s="11" t="s">
        <v>705</v>
      </c>
      <c r="C334" s="12" t="s">
        <v>37</v>
      </c>
      <c r="D334" s="12" t="s">
        <v>1893</v>
      </c>
      <c r="E334" s="12" t="s">
        <v>904</v>
      </c>
      <c r="F334" s="12" t="s">
        <v>1086</v>
      </c>
      <c r="G334" s="12" t="s">
        <v>896</v>
      </c>
      <c r="H334" s="12" t="s">
        <v>897</v>
      </c>
      <c r="I334" s="12" t="s">
        <v>1778</v>
      </c>
      <c r="J334" s="13">
        <v>0.29166666666666669</v>
      </c>
      <c r="K334" s="67" t="s">
        <v>479</v>
      </c>
      <c r="L334" s="14">
        <v>0.83333333333333337</v>
      </c>
      <c r="M334" s="97">
        <v>40</v>
      </c>
      <c r="N334" s="15" t="s">
        <v>226</v>
      </c>
      <c r="O334" s="16">
        <v>42095</v>
      </c>
      <c r="P334" s="12" t="s">
        <v>2305</v>
      </c>
      <c r="Q334" s="12"/>
    </row>
    <row r="335" spans="1:17" ht="22.5" customHeight="1">
      <c r="A335" s="6">
        <f t="shared" si="5"/>
        <v>331</v>
      </c>
      <c r="B335" s="11" t="s">
        <v>826</v>
      </c>
      <c r="C335" s="12" t="s">
        <v>711</v>
      </c>
      <c r="D335" s="12" t="s">
        <v>712</v>
      </c>
      <c r="E335" s="12" t="s">
        <v>1139</v>
      </c>
      <c r="F335" s="12" t="s">
        <v>1192</v>
      </c>
      <c r="G335" s="12" t="s">
        <v>896</v>
      </c>
      <c r="H335" s="12" t="s">
        <v>890</v>
      </c>
      <c r="I335" s="12" t="s">
        <v>1781</v>
      </c>
      <c r="J335" s="13">
        <v>0.29166666666666669</v>
      </c>
      <c r="K335" s="67" t="s">
        <v>479</v>
      </c>
      <c r="L335" s="14">
        <v>0.83333333333333337</v>
      </c>
      <c r="M335" s="97">
        <v>35</v>
      </c>
      <c r="N335" s="15" t="s">
        <v>226</v>
      </c>
      <c r="O335" s="16">
        <v>42156</v>
      </c>
      <c r="P335" s="12" t="s">
        <v>2306</v>
      </c>
      <c r="Q335" s="12"/>
    </row>
    <row r="336" spans="1:17" ht="22.5" customHeight="1">
      <c r="A336" s="6">
        <f t="shared" si="5"/>
        <v>332</v>
      </c>
      <c r="B336" s="11" t="s">
        <v>724</v>
      </c>
      <c r="C336" s="11" t="s">
        <v>432</v>
      </c>
      <c r="D336" s="11" t="s">
        <v>725</v>
      </c>
      <c r="E336" s="11" t="s">
        <v>900</v>
      </c>
      <c r="F336" s="11" t="s">
        <v>917</v>
      </c>
      <c r="G336" s="11" t="s">
        <v>896</v>
      </c>
      <c r="H336" s="11" t="s">
        <v>889</v>
      </c>
      <c r="I336" s="11" t="s">
        <v>1327</v>
      </c>
      <c r="J336" s="26">
        <v>0.3125</v>
      </c>
      <c r="K336" s="70" t="s">
        <v>479</v>
      </c>
      <c r="L336" s="35">
        <v>0.89583333333333337</v>
      </c>
      <c r="M336" s="97">
        <v>20</v>
      </c>
      <c r="N336" s="28" t="s">
        <v>226</v>
      </c>
      <c r="O336" s="44">
        <v>42461</v>
      </c>
      <c r="P336" s="11" t="s">
        <v>2307</v>
      </c>
      <c r="Q336" s="11"/>
    </row>
    <row r="337" spans="1:17" ht="22.5" customHeight="1">
      <c r="A337" s="6">
        <f t="shared" si="5"/>
        <v>333</v>
      </c>
      <c r="B337" s="7" t="s">
        <v>716</v>
      </c>
      <c r="C337" s="7" t="s">
        <v>433</v>
      </c>
      <c r="D337" s="7" t="s">
        <v>717</v>
      </c>
      <c r="E337" s="7" t="s">
        <v>1156</v>
      </c>
      <c r="F337" s="7" t="s">
        <v>933</v>
      </c>
      <c r="G337" s="7" t="s">
        <v>896</v>
      </c>
      <c r="H337" s="7" t="s">
        <v>889</v>
      </c>
      <c r="I337" s="7" t="s">
        <v>1286</v>
      </c>
      <c r="J337" s="47">
        <v>0.29166666666666669</v>
      </c>
      <c r="K337" s="73" t="s">
        <v>479</v>
      </c>
      <c r="L337" s="48">
        <v>0.83333333333333337</v>
      </c>
      <c r="M337" s="98">
        <v>27</v>
      </c>
      <c r="N337" s="49" t="s">
        <v>226</v>
      </c>
      <c r="O337" s="50">
        <v>42461</v>
      </c>
      <c r="P337" s="7" t="s">
        <v>2308</v>
      </c>
      <c r="Q337" s="7"/>
    </row>
    <row r="338" spans="1:17" ht="22.5" customHeight="1">
      <c r="A338" s="6">
        <f t="shared" si="5"/>
        <v>334</v>
      </c>
      <c r="B338" s="11" t="s">
        <v>718</v>
      </c>
      <c r="C338" s="11" t="s">
        <v>433</v>
      </c>
      <c r="D338" s="11" t="s">
        <v>719</v>
      </c>
      <c r="E338" s="11" t="s">
        <v>893</v>
      </c>
      <c r="F338" s="11" t="s">
        <v>931</v>
      </c>
      <c r="G338" s="11" t="s">
        <v>896</v>
      </c>
      <c r="H338" s="11" t="s">
        <v>887</v>
      </c>
      <c r="I338" s="11" t="s">
        <v>1287</v>
      </c>
      <c r="J338" s="26">
        <v>0.3125</v>
      </c>
      <c r="K338" s="70" t="s">
        <v>479</v>
      </c>
      <c r="L338" s="27">
        <v>0.85416666666666663</v>
      </c>
      <c r="M338" s="97">
        <v>40</v>
      </c>
      <c r="N338" s="28" t="s">
        <v>226</v>
      </c>
      <c r="O338" s="29">
        <v>42461</v>
      </c>
      <c r="P338" s="11" t="s">
        <v>2309</v>
      </c>
      <c r="Q338" s="11"/>
    </row>
    <row r="339" spans="1:17" ht="22.5" customHeight="1">
      <c r="A339" s="6">
        <f t="shared" si="5"/>
        <v>335</v>
      </c>
      <c r="B339" s="11" t="s">
        <v>720</v>
      </c>
      <c r="C339" s="11" t="s">
        <v>167</v>
      </c>
      <c r="D339" s="11" t="s">
        <v>721</v>
      </c>
      <c r="E339" s="11" t="s">
        <v>1129</v>
      </c>
      <c r="F339" s="11" t="s">
        <v>964</v>
      </c>
      <c r="G339" s="11" t="s">
        <v>896</v>
      </c>
      <c r="H339" s="11" t="s">
        <v>888</v>
      </c>
      <c r="I339" s="11" t="s">
        <v>1382</v>
      </c>
      <c r="J339" s="26">
        <v>0.3125</v>
      </c>
      <c r="K339" s="70" t="s">
        <v>479</v>
      </c>
      <c r="L339" s="27">
        <v>0.85416666666666663</v>
      </c>
      <c r="M339" s="97">
        <v>25</v>
      </c>
      <c r="N339" s="28" t="s">
        <v>226</v>
      </c>
      <c r="O339" s="29">
        <v>42461</v>
      </c>
      <c r="P339" s="11" t="s">
        <v>2310</v>
      </c>
      <c r="Q339" s="11"/>
    </row>
    <row r="340" spans="1:17" ht="22.5" customHeight="1">
      <c r="A340" s="6">
        <f t="shared" si="5"/>
        <v>336</v>
      </c>
      <c r="B340" s="11" t="s">
        <v>726</v>
      </c>
      <c r="C340" s="11" t="s">
        <v>37</v>
      </c>
      <c r="D340" s="11" t="s">
        <v>727</v>
      </c>
      <c r="E340" s="11" t="s">
        <v>904</v>
      </c>
      <c r="F340" s="11" t="s">
        <v>1086</v>
      </c>
      <c r="G340" s="11" t="s">
        <v>896</v>
      </c>
      <c r="H340" s="11" t="s">
        <v>925</v>
      </c>
      <c r="I340" s="11" t="s">
        <v>1778</v>
      </c>
      <c r="J340" s="26">
        <v>0.29166666666666669</v>
      </c>
      <c r="K340" s="70" t="s">
        <v>479</v>
      </c>
      <c r="L340" s="27">
        <v>0.83333333333333337</v>
      </c>
      <c r="M340" s="97">
        <v>40</v>
      </c>
      <c r="N340" s="28" t="s">
        <v>226</v>
      </c>
      <c r="O340" s="29">
        <v>42461</v>
      </c>
      <c r="P340" s="11" t="s">
        <v>2311</v>
      </c>
      <c r="Q340" s="11"/>
    </row>
    <row r="341" spans="1:17" ht="22.5" customHeight="1">
      <c r="A341" s="6">
        <f t="shared" si="5"/>
        <v>337</v>
      </c>
      <c r="B341" s="11" t="s">
        <v>731</v>
      </c>
      <c r="C341" s="11" t="s">
        <v>190</v>
      </c>
      <c r="D341" s="11" t="s">
        <v>734</v>
      </c>
      <c r="E341" s="11" t="s">
        <v>1202</v>
      </c>
      <c r="F341" s="11" t="s">
        <v>1004</v>
      </c>
      <c r="G341" s="11" t="s">
        <v>896</v>
      </c>
      <c r="H341" s="11" t="s">
        <v>903</v>
      </c>
      <c r="I341" s="11" t="s">
        <v>733</v>
      </c>
      <c r="J341" s="26">
        <v>0.3125</v>
      </c>
      <c r="K341" s="70" t="s">
        <v>479</v>
      </c>
      <c r="L341" s="27">
        <v>0.85416666666666663</v>
      </c>
      <c r="M341" s="97">
        <v>22</v>
      </c>
      <c r="N341" s="28" t="s">
        <v>226</v>
      </c>
      <c r="O341" s="29">
        <v>42522</v>
      </c>
      <c r="P341" s="11" t="s">
        <v>2312</v>
      </c>
      <c r="Q341" s="11"/>
    </row>
    <row r="342" spans="1:17" s="64" customFormat="1" ht="22.5" customHeight="1">
      <c r="A342" s="6">
        <f t="shared" si="5"/>
        <v>338</v>
      </c>
      <c r="B342" s="11" t="s">
        <v>732</v>
      </c>
      <c r="C342" s="11" t="s">
        <v>471</v>
      </c>
      <c r="D342" s="11" t="s">
        <v>735</v>
      </c>
      <c r="E342" s="11" t="s">
        <v>1116</v>
      </c>
      <c r="F342" s="11" t="s">
        <v>1111</v>
      </c>
      <c r="G342" s="11" t="s">
        <v>896</v>
      </c>
      <c r="H342" s="11" t="s">
        <v>891</v>
      </c>
      <c r="I342" s="11" t="s">
        <v>1782</v>
      </c>
      <c r="J342" s="26">
        <v>0.3125</v>
      </c>
      <c r="K342" s="70" t="s">
        <v>479</v>
      </c>
      <c r="L342" s="27">
        <v>0.85416666666666663</v>
      </c>
      <c r="M342" s="97">
        <v>36</v>
      </c>
      <c r="N342" s="28" t="s">
        <v>226</v>
      </c>
      <c r="O342" s="29">
        <v>42522</v>
      </c>
      <c r="P342" s="11" t="s">
        <v>2313</v>
      </c>
      <c r="Q342" s="11"/>
    </row>
    <row r="343" spans="1:17" ht="22.5" customHeight="1">
      <c r="A343" s="6">
        <f t="shared" si="5"/>
        <v>339</v>
      </c>
      <c r="B343" s="11" t="s">
        <v>827</v>
      </c>
      <c r="C343" s="11" t="s">
        <v>291</v>
      </c>
      <c r="D343" s="11" t="s">
        <v>773</v>
      </c>
      <c r="E343" s="11" t="s">
        <v>904</v>
      </c>
      <c r="F343" s="11" t="s">
        <v>1049</v>
      </c>
      <c r="G343" s="11" t="s">
        <v>896</v>
      </c>
      <c r="H343" s="11" t="s">
        <v>890</v>
      </c>
      <c r="I343" s="12" t="s">
        <v>774</v>
      </c>
      <c r="J343" s="13">
        <v>0</v>
      </c>
      <c r="K343" s="67" t="s">
        <v>808</v>
      </c>
      <c r="L343" s="18">
        <v>0.99930555555555556</v>
      </c>
      <c r="M343" s="97">
        <v>39</v>
      </c>
      <c r="N343" s="28" t="s">
        <v>226</v>
      </c>
      <c r="O343" s="29">
        <v>42614</v>
      </c>
      <c r="P343" s="11" t="s">
        <v>2315</v>
      </c>
      <c r="Q343" s="11"/>
    </row>
    <row r="344" spans="1:17" s="64" customFormat="1" ht="22.5" customHeight="1">
      <c r="A344" s="6">
        <f t="shared" si="5"/>
        <v>340</v>
      </c>
      <c r="B344" s="11" t="s">
        <v>789</v>
      </c>
      <c r="C344" s="11" t="s">
        <v>433</v>
      </c>
      <c r="D344" s="11" t="s">
        <v>790</v>
      </c>
      <c r="E344" s="11" t="s">
        <v>1156</v>
      </c>
      <c r="F344" s="11" t="s">
        <v>937</v>
      </c>
      <c r="G344" s="11" t="s">
        <v>896</v>
      </c>
      <c r="H344" s="11" t="s">
        <v>897</v>
      </c>
      <c r="I344" s="11" t="s">
        <v>1286</v>
      </c>
      <c r="J344" s="26">
        <v>0.29166666666666669</v>
      </c>
      <c r="K344" s="70" t="s">
        <v>808</v>
      </c>
      <c r="L344" s="27">
        <v>0.83333333333333337</v>
      </c>
      <c r="M344" s="97">
        <v>40</v>
      </c>
      <c r="N344" s="28" t="s">
        <v>226</v>
      </c>
      <c r="O344" s="29">
        <v>42826</v>
      </c>
      <c r="P344" s="11" t="s">
        <v>2316</v>
      </c>
      <c r="Q344" s="11"/>
    </row>
    <row r="345" spans="1:17" ht="22.5" customHeight="1">
      <c r="A345" s="6">
        <f t="shared" si="5"/>
        <v>341</v>
      </c>
      <c r="B345" s="11" t="s">
        <v>791</v>
      </c>
      <c r="C345" s="11" t="s">
        <v>433</v>
      </c>
      <c r="D345" s="11" t="s">
        <v>792</v>
      </c>
      <c r="E345" s="11" t="s">
        <v>941</v>
      </c>
      <c r="F345" s="11" t="s">
        <v>942</v>
      </c>
      <c r="G345" s="11" t="s">
        <v>896</v>
      </c>
      <c r="H345" s="11" t="s">
        <v>889</v>
      </c>
      <c r="I345" s="11" t="s">
        <v>1288</v>
      </c>
      <c r="J345" s="26">
        <v>0.3125</v>
      </c>
      <c r="K345" s="70" t="s">
        <v>808</v>
      </c>
      <c r="L345" s="27">
        <v>0.85416666666666663</v>
      </c>
      <c r="M345" s="97">
        <v>30</v>
      </c>
      <c r="N345" s="28" t="s">
        <v>226</v>
      </c>
      <c r="O345" s="29">
        <v>42826</v>
      </c>
      <c r="P345" s="11" t="s">
        <v>2317</v>
      </c>
      <c r="Q345" s="11"/>
    </row>
    <row r="346" spans="1:17" ht="22.5" customHeight="1">
      <c r="A346" s="6">
        <f t="shared" si="5"/>
        <v>342</v>
      </c>
      <c r="B346" s="12" t="s">
        <v>779</v>
      </c>
      <c r="C346" s="12" t="s">
        <v>168</v>
      </c>
      <c r="D346" s="12" t="s">
        <v>780</v>
      </c>
      <c r="E346" s="12" t="s">
        <v>1203</v>
      </c>
      <c r="F346" s="12" t="s">
        <v>985</v>
      </c>
      <c r="G346" s="12" t="s">
        <v>896</v>
      </c>
      <c r="H346" s="12" t="s">
        <v>890</v>
      </c>
      <c r="I346" s="12" t="s">
        <v>1273</v>
      </c>
      <c r="J346" s="13">
        <v>0.30208333333333331</v>
      </c>
      <c r="K346" s="67" t="s">
        <v>808</v>
      </c>
      <c r="L346" s="18">
        <v>0.84375</v>
      </c>
      <c r="M346" s="97">
        <v>20</v>
      </c>
      <c r="N346" s="15" t="s">
        <v>226</v>
      </c>
      <c r="O346" s="29">
        <v>42826</v>
      </c>
      <c r="P346" s="11" t="s">
        <v>2318</v>
      </c>
      <c r="Q346" s="11"/>
    </row>
    <row r="347" spans="1:17" ht="22.5" customHeight="1">
      <c r="A347" s="6">
        <f t="shared" si="5"/>
        <v>343</v>
      </c>
      <c r="B347" s="11" t="s">
        <v>781</v>
      </c>
      <c r="C347" s="11" t="s">
        <v>66</v>
      </c>
      <c r="D347" s="11" t="s">
        <v>782</v>
      </c>
      <c r="E347" s="11" t="s">
        <v>904</v>
      </c>
      <c r="F347" s="11" t="s">
        <v>1054</v>
      </c>
      <c r="G347" s="11" t="s">
        <v>896</v>
      </c>
      <c r="H347" s="11" t="s">
        <v>887</v>
      </c>
      <c r="I347" s="12" t="s">
        <v>1861</v>
      </c>
      <c r="J347" s="26">
        <v>0.3125</v>
      </c>
      <c r="K347" s="70" t="s">
        <v>808</v>
      </c>
      <c r="L347" s="27">
        <v>0.85416666666666663</v>
      </c>
      <c r="M347" s="97">
        <v>33</v>
      </c>
      <c r="N347" s="15" t="s">
        <v>226</v>
      </c>
      <c r="O347" s="16">
        <v>42826</v>
      </c>
      <c r="P347" s="11" t="s">
        <v>2319</v>
      </c>
      <c r="Q347" s="11"/>
    </row>
    <row r="348" spans="1:17" ht="22.5" customHeight="1">
      <c r="A348" s="6">
        <f t="shared" si="5"/>
        <v>344</v>
      </c>
      <c r="B348" s="11" t="s">
        <v>783</v>
      </c>
      <c r="C348" s="11" t="s">
        <v>33</v>
      </c>
      <c r="D348" s="11" t="s">
        <v>784</v>
      </c>
      <c r="E348" s="11" t="s">
        <v>1123</v>
      </c>
      <c r="F348" s="11" t="s">
        <v>1071</v>
      </c>
      <c r="G348" s="11" t="s">
        <v>896</v>
      </c>
      <c r="H348" s="11" t="s">
        <v>891</v>
      </c>
      <c r="I348" s="11" t="s">
        <v>1783</v>
      </c>
      <c r="J348" s="26">
        <v>0.29166666666666669</v>
      </c>
      <c r="K348" s="70" t="s">
        <v>808</v>
      </c>
      <c r="L348" s="27">
        <v>0.83333333333333337</v>
      </c>
      <c r="M348" s="97">
        <v>27</v>
      </c>
      <c r="N348" s="15" t="s">
        <v>226</v>
      </c>
      <c r="O348" s="16">
        <v>42826</v>
      </c>
      <c r="P348" s="11" t="s">
        <v>2320</v>
      </c>
      <c r="Q348" s="11"/>
    </row>
    <row r="349" spans="1:17" ht="22.5" customHeight="1">
      <c r="A349" s="6">
        <f t="shared" si="5"/>
        <v>345</v>
      </c>
      <c r="B349" s="11" t="s">
        <v>785</v>
      </c>
      <c r="C349" s="11" t="s">
        <v>33</v>
      </c>
      <c r="D349" s="11" t="s">
        <v>786</v>
      </c>
      <c r="E349" s="11" t="s">
        <v>1123</v>
      </c>
      <c r="F349" s="11" t="s">
        <v>1074</v>
      </c>
      <c r="G349" s="11" t="s">
        <v>896</v>
      </c>
      <c r="H349" s="11" t="s">
        <v>888</v>
      </c>
      <c r="I349" s="11" t="s">
        <v>1783</v>
      </c>
      <c r="J349" s="26">
        <v>0.29166666666666669</v>
      </c>
      <c r="K349" s="70" t="s">
        <v>808</v>
      </c>
      <c r="L349" s="27">
        <v>0.83333333333333337</v>
      </c>
      <c r="M349" s="97">
        <v>30</v>
      </c>
      <c r="N349" s="15" t="s">
        <v>226</v>
      </c>
      <c r="O349" s="16">
        <v>42826</v>
      </c>
      <c r="P349" s="11" t="s">
        <v>2321</v>
      </c>
      <c r="Q349" s="11"/>
    </row>
    <row r="350" spans="1:17" ht="22.5" customHeight="1">
      <c r="A350" s="6">
        <f t="shared" si="5"/>
        <v>346</v>
      </c>
      <c r="B350" s="11" t="s">
        <v>787</v>
      </c>
      <c r="C350" s="11" t="s">
        <v>499</v>
      </c>
      <c r="D350" s="11" t="s">
        <v>788</v>
      </c>
      <c r="E350" s="11" t="s">
        <v>1132</v>
      </c>
      <c r="F350" s="11" t="s">
        <v>1092</v>
      </c>
      <c r="G350" s="11" t="s">
        <v>896</v>
      </c>
      <c r="H350" s="11" t="s">
        <v>891</v>
      </c>
      <c r="I350" s="11" t="s">
        <v>1293</v>
      </c>
      <c r="J350" s="26">
        <v>0.3125</v>
      </c>
      <c r="K350" s="70" t="s">
        <v>808</v>
      </c>
      <c r="L350" s="27">
        <v>0.85416666666666663</v>
      </c>
      <c r="M350" s="97">
        <v>24</v>
      </c>
      <c r="N350" s="15" t="s">
        <v>226</v>
      </c>
      <c r="O350" s="16">
        <v>42826</v>
      </c>
      <c r="P350" s="11" t="s">
        <v>2322</v>
      </c>
      <c r="Q350" s="11"/>
    </row>
    <row r="351" spans="1:17" s="64" customFormat="1" ht="22.5" customHeight="1">
      <c r="A351" s="6">
        <f t="shared" si="5"/>
        <v>347</v>
      </c>
      <c r="B351" s="11" t="s">
        <v>793</v>
      </c>
      <c r="C351" s="11" t="s">
        <v>649</v>
      </c>
      <c r="D351" s="11" t="s">
        <v>794</v>
      </c>
      <c r="E351" s="11" t="s">
        <v>1204</v>
      </c>
      <c r="F351" s="11" t="s">
        <v>1098</v>
      </c>
      <c r="G351" s="11" t="s">
        <v>896</v>
      </c>
      <c r="H351" s="11" t="s">
        <v>892</v>
      </c>
      <c r="I351" s="11" t="s">
        <v>1385</v>
      </c>
      <c r="J351" s="26">
        <v>0.3125</v>
      </c>
      <c r="K351" s="70" t="s">
        <v>808</v>
      </c>
      <c r="L351" s="27">
        <v>0.85416666666666663</v>
      </c>
      <c r="M351" s="97">
        <v>40</v>
      </c>
      <c r="N351" s="15" t="s">
        <v>226</v>
      </c>
      <c r="O351" s="16">
        <v>42826</v>
      </c>
      <c r="P351" s="11" t="s">
        <v>2323</v>
      </c>
      <c r="Q351" s="11"/>
    </row>
    <row r="352" spans="1:17" s="64" customFormat="1" ht="22.5" customHeight="1">
      <c r="A352" s="6">
        <f t="shared" si="5"/>
        <v>348</v>
      </c>
      <c r="B352" s="11" t="s">
        <v>795</v>
      </c>
      <c r="C352" s="11" t="s">
        <v>471</v>
      </c>
      <c r="D352" s="11" t="s">
        <v>796</v>
      </c>
      <c r="E352" s="11" t="s">
        <v>1116</v>
      </c>
      <c r="F352" s="11" t="s">
        <v>1112</v>
      </c>
      <c r="G352" s="11" t="s">
        <v>896</v>
      </c>
      <c r="H352" s="11" t="s">
        <v>891</v>
      </c>
      <c r="I352" s="11" t="s">
        <v>1784</v>
      </c>
      <c r="J352" s="26">
        <v>0.29166666666666669</v>
      </c>
      <c r="K352" s="70" t="s">
        <v>808</v>
      </c>
      <c r="L352" s="27">
        <v>0.83333333333333337</v>
      </c>
      <c r="M352" s="97">
        <v>29</v>
      </c>
      <c r="N352" s="15" t="s">
        <v>226</v>
      </c>
      <c r="O352" s="16">
        <v>42826</v>
      </c>
      <c r="P352" s="11" t="s">
        <v>2324</v>
      </c>
      <c r="Q352" s="11"/>
    </row>
    <row r="353" spans="1:17" ht="22.5" customHeight="1">
      <c r="A353" s="6">
        <f t="shared" si="5"/>
        <v>349</v>
      </c>
      <c r="B353" s="11" t="s">
        <v>828</v>
      </c>
      <c r="C353" s="11" t="s">
        <v>711</v>
      </c>
      <c r="D353" s="11" t="s">
        <v>803</v>
      </c>
      <c r="E353" s="11" t="s">
        <v>1205</v>
      </c>
      <c r="F353" s="11" t="s">
        <v>1206</v>
      </c>
      <c r="G353" s="11" t="s">
        <v>896</v>
      </c>
      <c r="H353" s="11" t="s">
        <v>897</v>
      </c>
      <c r="I353" s="12" t="s">
        <v>1861</v>
      </c>
      <c r="J353" s="26">
        <v>0.3125</v>
      </c>
      <c r="K353" s="70" t="s">
        <v>808</v>
      </c>
      <c r="L353" s="27">
        <v>0.85416666666666663</v>
      </c>
      <c r="M353" s="97">
        <v>30</v>
      </c>
      <c r="N353" s="15" t="s">
        <v>226</v>
      </c>
      <c r="O353" s="16">
        <v>43009</v>
      </c>
      <c r="P353" s="51" t="s">
        <v>2325</v>
      </c>
      <c r="Q353" s="51"/>
    </row>
    <row r="354" spans="1:17" ht="22.5" customHeight="1">
      <c r="A354" s="6">
        <f t="shared" si="5"/>
        <v>350</v>
      </c>
      <c r="B354" s="11" t="s">
        <v>829</v>
      </c>
      <c r="C354" s="11" t="s">
        <v>31</v>
      </c>
      <c r="D354" s="11" t="s">
        <v>830</v>
      </c>
      <c r="E354" s="11" t="s">
        <v>1123</v>
      </c>
      <c r="F354" s="11" t="s">
        <v>1061</v>
      </c>
      <c r="G354" s="11" t="s">
        <v>896</v>
      </c>
      <c r="H354" s="11" t="s">
        <v>924</v>
      </c>
      <c r="I354" s="11" t="s">
        <v>1386</v>
      </c>
      <c r="J354" s="26">
        <v>0.29166666666666669</v>
      </c>
      <c r="K354" s="70" t="s">
        <v>808</v>
      </c>
      <c r="L354" s="27">
        <v>0.83333333333333337</v>
      </c>
      <c r="M354" s="97">
        <v>24</v>
      </c>
      <c r="N354" s="15" t="s">
        <v>226</v>
      </c>
      <c r="O354" s="16">
        <v>43009</v>
      </c>
      <c r="P354" s="11" t="s">
        <v>2326</v>
      </c>
      <c r="Q354" s="11"/>
    </row>
    <row r="355" spans="1:17" ht="22.5" customHeight="1">
      <c r="A355" s="6">
        <f t="shared" si="5"/>
        <v>351</v>
      </c>
      <c r="B355" s="11" t="s">
        <v>804</v>
      </c>
      <c r="C355" s="11" t="s">
        <v>168</v>
      </c>
      <c r="D355" s="11" t="s">
        <v>805</v>
      </c>
      <c r="E355" s="11" t="s">
        <v>1120</v>
      </c>
      <c r="F355" s="11" t="s">
        <v>969</v>
      </c>
      <c r="G355" s="11" t="s">
        <v>896</v>
      </c>
      <c r="H355" s="11" t="s">
        <v>889</v>
      </c>
      <c r="I355" s="11" t="s">
        <v>1387</v>
      </c>
      <c r="J355" s="26">
        <v>0.3125</v>
      </c>
      <c r="K355" s="70" t="s">
        <v>808</v>
      </c>
      <c r="L355" s="27">
        <v>0.85416666666666663</v>
      </c>
      <c r="M355" s="97">
        <v>29</v>
      </c>
      <c r="N355" s="15" t="s">
        <v>226</v>
      </c>
      <c r="O355" s="16">
        <v>43040</v>
      </c>
      <c r="P355" s="11" t="s">
        <v>2327</v>
      </c>
      <c r="Q355" s="11"/>
    </row>
    <row r="356" spans="1:17" ht="22.5" customHeight="1">
      <c r="A356" s="6">
        <f t="shared" si="5"/>
        <v>352</v>
      </c>
      <c r="B356" s="11" t="s">
        <v>1806</v>
      </c>
      <c r="C356" s="52" t="s">
        <v>33</v>
      </c>
      <c r="D356" s="11" t="s">
        <v>806</v>
      </c>
      <c r="E356" s="11" t="s">
        <v>1123</v>
      </c>
      <c r="F356" s="11" t="s">
        <v>1072</v>
      </c>
      <c r="G356" s="11" t="s">
        <v>896</v>
      </c>
      <c r="H356" s="11" t="s">
        <v>891</v>
      </c>
      <c r="I356" s="11" t="s">
        <v>3453</v>
      </c>
      <c r="J356" s="26">
        <v>0.29166666666666669</v>
      </c>
      <c r="K356" s="70" t="s">
        <v>808</v>
      </c>
      <c r="L356" s="35">
        <v>0.83333333333333337</v>
      </c>
      <c r="M356" s="97">
        <v>32</v>
      </c>
      <c r="N356" s="15" t="s">
        <v>807</v>
      </c>
      <c r="O356" s="16">
        <v>43160</v>
      </c>
      <c r="P356" s="11" t="s">
        <v>2328</v>
      </c>
      <c r="Q356" s="11"/>
    </row>
    <row r="357" spans="1:17" ht="22.5" customHeight="1">
      <c r="A357" s="6">
        <f t="shared" si="5"/>
        <v>353</v>
      </c>
      <c r="B357" s="53" t="s">
        <v>831</v>
      </c>
      <c r="C357" s="54" t="s">
        <v>168</v>
      </c>
      <c r="D357" s="56" t="s">
        <v>837</v>
      </c>
      <c r="E357" s="11" t="s">
        <v>1120</v>
      </c>
      <c r="F357" s="11" t="s">
        <v>969</v>
      </c>
      <c r="G357" s="11" t="s">
        <v>896</v>
      </c>
      <c r="H357" s="11" t="s">
        <v>892</v>
      </c>
      <c r="I357" s="53" t="s">
        <v>1390</v>
      </c>
      <c r="J357" s="26">
        <v>0.3125</v>
      </c>
      <c r="K357" s="70" t="s">
        <v>808</v>
      </c>
      <c r="L357" s="35">
        <v>0.85416666666666663</v>
      </c>
      <c r="M357" s="97">
        <v>30</v>
      </c>
      <c r="N357" s="28" t="s">
        <v>807</v>
      </c>
      <c r="O357" s="29">
        <v>43191</v>
      </c>
      <c r="P357" s="11" t="s">
        <v>2331</v>
      </c>
      <c r="Q357" s="11"/>
    </row>
    <row r="358" spans="1:17" ht="22.5" customHeight="1">
      <c r="A358" s="6">
        <f t="shared" si="5"/>
        <v>354</v>
      </c>
      <c r="B358" s="53" t="s">
        <v>832</v>
      </c>
      <c r="C358" s="54" t="s">
        <v>168</v>
      </c>
      <c r="D358" s="55" t="s">
        <v>838</v>
      </c>
      <c r="E358" s="11" t="s">
        <v>1120</v>
      </c>
      <c r="F358" s="11" t="s">
        <v>981</v>
      </c>
      <c r="G358" s="11" t="s">
        <v>896</v>
      </c>
      <c r="H358" s="11" t="s">
        <v>897</v>
      </c>
      <c r="I358" s="57" t="s">
        <v>1272</v>
      </c>
      <c r="J358" s="26">
        <v>0.3125</v>
      </c>
      <c r="K358" s="70" t="s">
        <v>808</v>
      </c>
      <c r="L358" s="35">
        <v>0.85416666666666663</v>
      </c>
      <c r="M358" s="97">
        <v>40</v>
      </c>
      <c r="N358" s="28" t="s">
        <v>807</v>
      </c>
      <c r="O358" s="29">
        <v>43191</v>
      </c>
      <c r="P358" s="12" t="s">
        <v>2332</v>
      </c>
      <c r="Q358" s="12"/>
    </row>
    <row r="359" spans="1:17" ht="22.5" customHeight="1">
      <c r="A359" s="6">
        <f t="shared" si="5"/>
        <v>355</v>
      </c>
      <c r="B359" s="53" t="s">
        <v>833</v>
      </c>
      <c r="C359" s="93" t="s">
        <v>137</v>
      </c>
      <c r="D359" s="55" t="s">
        <v>839</v>
      </c>
      <c r="E359" s="11" t="s">
        <v>1207</v>
      </c>
      <c r="F359" s="11" t="s">
        <v>1025</v>
      </c>
      <c r="G359" s="11" t="s">
        <v>896</v>
      </c>
      <c r="H359" s="11" t="s">
        <v>924</v>
      </c>
      <c r="I359" s="57" t="s">
        <v>834</v>
      </c>
      <c r="J359" s="26">
        <v>0.29166666666666669</v>
      </c>
      <c r="K359" s="70" t="s">
        <v>808</v>
      </c>
      <c r="L359" s="35">
        <v>0.83333333333333337</v>
      </c>
      <c r="M359" s="97">
        <v>40</v>
      </c>
      <c r="N359" s="28" t="s">
        <v>807</v>
      </c>
      <c r="O359" s="29">
        <v>43191</v>
      </c>
      <c r="P359" s="11" t="s">
        <v>2333</v>
      </c>
      <c r="Q359" s="11"/>
    </row>
    <row r="360" spans="1:17" ht="22.5" customHeight="1">
      <c r="A360" s="6">
        <f t="shared" si="5"/>
        <v>356</v>
      </c>
      <c r="B360" s="53" t="s">
        <v>835</v>
      </c>
      <c r="C360" s="54" t="s">
        <v>66</v>
      </c>
      <c r="D360" s="55" t="s">
        <v>840</v>
      </c>
      <c r="E360" s="11" t="s">
        <v>904</v>
      </c>
      <c r="F360" s="11" t="s">
        <v>1056</v>
      </c>
      <c r="G360" s="11" t="s">
        <v>896</v>
      </c>
      <c r="H360" s="11" t="s">
        <v>889</v>
      </c>
      <c r="I360" s="58" t="s">
        <v>1263</v>
      </c>
      <c r="J360" s="26">
        <v>0.29166666666666669</v>
      </c>
      <c r="K360" s="70" t="s">
        <v>808</v>
      </c>
      <c r="L360" s="35">
        <v>0.83333333333333337</v>
      </c>
      <c r="M360" s="97">
        <v>38</v>
      </c>
      <c r="N360" s="28" t="s">
        <v>807</v>
      </c>
      <c r="O360" s="29">
        <v>43191</v>
      </c>
      <c r="P360" s="11" t="s">
        <v>2334</v>
      </c>
      <c r="Q360" s="11"/>
    </row>
    <row r="361" spans="1:17" ht="22.5" customHeight="1">
      <c r="A361" s="6">
        <f t="shared" si="5"/>
        <v>357</v>
      </c>
      <c r="B361" s="53" t="s">
        <v>630</v>
      </c>
      <c r="C361" s="54" t="s">
        <v>30</v>
      </c>
      <c r="D361" s="55" t="s">
        <v>841</v>
      </c>
      <c r="E361" s="11" t="s">
        <v>904</v>
      </c>
      <c r="F361" s="11" t="s">
        <v>1055</v>
      </c>
      <c r="G361" s="11" t="s">
        <v>896</v>
      </c>
      <c r="H361" s="11" t="s">
        <v>891</v>
      </c>
      <c r="I361" s="53" t="s">
        <v>1391</v>
      </c>
      <c r="J361" s="26">
        <v>0.29166666666666669</v>
      </c>
      <c r="K361" s="70" t="s">
        <v>808</v>
      </c>
      <c r="L361" s="35">
        <v>0.83333333333333337</v>
      </c>
      <c r="M361" s="97">
        <v>48</v>
      </c>
      <c r="N361" s="28" t="s">
        <v>807</v>
      </c>
      <c r="O361" s="29">
        <v>43191</v>
      </c>
      <c r="P361" s="11" t="s">
        <v>2335</v>
      </c>
      <c r="Q361" s="11"/>
    </row>
    <row r="362" spans="1:17" ht="22.5" customHeight="1">
      <c r="A362" s="6">
        <f t="shared" si="5"/>
        <v>358</v>
      </c>
      <c r="B362" s="53" t="s">
        <v>836</v>
      </c>
      <c r="C362" s="54" t="s">
        <v>649</v>
      </c>
      <c r="D362" s="55" t="s">
        <v>842</v>
      </c>
      <c r="E362" s="11" t="s">
        <v>1204</v>
      </c>
      <c r="F362" s="11" t="s">
        <v>1098</v>
      </c>
      <c r="G362" s="11" t="s">
        <v>896</v>
      </c>
      <c r="H362" s="11" t="s">
        <v>892</v>
      </c>
      <c r="I362" s="53" t="s">
        <v>1385</v>
      </c>
      <c r="J362" s="26">
        <v>0.3125</v>
      </c>
      <c r="K362" s="70" t="s">
        <v>808</v>
      </c>
      <c r="L362" s="35">
        <v>0.85416666666666663</v>
      </c>
      <c r="M362" s="97">
        <v>90</v>
      </c>
      <c r="N362" s="28" t="s">
        <v>807</v>
      </c>
      <c r="O362" s="29">
        <v>43191</v>
      </c>
      <c r="P362" s="11" t="s">
        <v>2336</v>
      </c>
      <c r="Q362" s="11"/>
    </row>
    <row r="363" spans="1:17" ht="22.5" customHeight="1">
      <c r="A363" s="6">
        <f t="shared" si="5"/>
        <v>359</v>
      </c>
      <c r="B363" s="53" t="s">
        <v>843</v>
      </c>
      <c r="C363" s="54" t="s">
        <v>167</v>
      </c>
      <c r="D363" s="56" t="s">
        <v>844</v>
      </c>
      <c r="E363" s="11" t="s">
        <v>1156</v>
      </c>
      <c r="F363" s="11" t="s">
        <v>966</v>
      </c>
      <c r="G363" s="11" t="s">
        <v>896</v>
      </c>
      <c r="H363" s="11" t="s">
        <v>895</v>
      </c>
      <c r="I363" s="53" t="s">
        <v>845</v>
      </c>
      <c r="J363" s="26">
        <v>0.3125</v>
      </c>
      <c r="K363" s="70" t="s">
        <v>808</v>
      </c>
      <c r="L363" s="35">
        <v>0.85416666666666663</v>
      </c>
      <c r="M363" s="97">
        <v>40</v>
      </c>
      <c r="N363" s="28" t="s">
        <v>807</v>
      </c>
      <c r="O363" s="29">
        <v>43282</v>
      </c>
      <c r="P363" s="11" t="s">
        <v>3445</v>
      </c>
      <c r="Q363" s="11"/>
    </row>
    <row r="364" spans="1:17" ht="22.5" customHeight="1">
      <c r="A364" s="6">
        <f t="shared" si="5"/>
        <v>360</v>
      </c>
      <c r="B364" s="53" t="s">
        <v>847</v>
      </c>
      <c r="C364" s="54" t="s">
        <v>66</v>
      </c>
      <c r="D364" s="59" t="s">
        <v>848</v>
      </c>
      <c r="E364" s="11" t="s">
        <v>904</v>
      </c>
      <c r="F364" s="11" t="s">
        <v>1055</v>
      </c>
      <c r="G364" s="11" t="s">
        <v>896</v>
      </c>
      <c r="H364" s="11" t="s">
        <v>895</v>
      </c>
      <c r="I364" s="53" t="s">
        <v>1363</v>
      </c>
      <c r="J364" s="26">
        <v>0.3125</v>
      </c>
      <c r="K364" s="70" t="s">
        <v>808</v>
      </c>
      <c r="L364" s="35">
        <v>0.85416666666666663</v>
      </c>
      <c r="M364" s="97">
        <v>21</v>
      </c>
      <c r="N364" s="28" t="s">
        <v>807</v>
      </c>
      <c r="O364" s="29">
        <v>43374</v>
      </c>
      <c r="P364" s="11" t="s">
        <v>2338</v>
      </c>
      <c r="Q364" s="11"/>
    </row>
    <row r="365" spans="1:17" ht="22.5" customHeight="1">
      <c r="A365" s="6">
        <f t="shared" si="5"/>
        <v>361</v>
      </c>
      <c r="B365" s="53" t="s">
        <v>849</v>
      </c>
      <c r="C365" s="54" t="s">
        <v>66</v>
      </c>
      <c r="D365" s="55" t="s">
        <v>850</v>
      </c>
      <c r="E365" s="11" t="s">
        <v>904</v>
      </c>
      <c r="F365" s="11" t="s">
        <v>1055</v>
      </c>
      <c r="G365" s="11" t="s">
        <v>896</v>
      </c>
      <c r="H365" s="11" t="s">
        <v>892</v>
      </c>
      <c r="I365" s="53" t="s">
        <v>851</v>
      </c>
      <c r="J365" s="26">
        <v>0.3125</v>
      </c>
      <c r="K365" s="70" t="s">
        <v>808</v>
      </c>
      <c r="L365" s="35">
        <v>0.85416666666666663</v>
      </c>
      <c r="M365" s="97">
        <v>30</v>
      </c>
      <c r="N365" s="28" t="s">
        <v>807</v>
      </c>
      <c r="O365" s="29">
        <v>43405</v>
      </c>
      <c r="P365" s="11" t="s">
        <v>2339</v>
      </c>
      <c r="Q365" s="11"/>
    </row>
    <row r="366" spans="1:17" ht="22.5" customHeight="1">
      <c r="A366" s="6">
        <f t="shared" si="5"/>
        <v>362</v>
      </c>
      <c r="B366" s="11" t="s">
        <v>856</v>
      </c>
      <c r="C366" s="52" t="s">
        <v>505</v>
      </c>
      <c r="D366" s="11" t="s">
        <v>736</v>
      </c>
      <c r="E366" s="11" t="s">
        <v>1143</v>
      </c>
      <c r="F366" s="11" t="s">
        <v>1158</v>
      </c>
      <c r="G366" s="11" t="s">
        <v>896</v>
      </c>
      <c r="H366" s="11" t="s">
        <v>889</v>
      </c>
      <c r="I366" s="11" t="s">
        <v>1785</v>
      </c>
      <c r="J366" s="26">
        <v>0.3125</v>
      </c>
      <c r="K366" s="70" t="s">
        <v>479</v>
      </c>
      <c r="L366" s="35">
        <v>0.875</v>
      </c>
      <c r="M366" s="97">
        <v>60</v>
      </c>
      <c r="N366" s="28" t="s">
        <v>226</v>
      </c>
      <c r="O366" s="29">
        <v>43556</v>
      </c>
      <c r="P366" s="11" t="s">
        <v>2340</v>
      </c>
      <c r="Q366" s="11"/>
    </row>
    <row r="367" spans="1:17" ht="22.5" customHeight="1">
      <c r="A367" s="6">
        <f t="shared" si="5"/>
        <v>363</v>
      </c>
      <c r="B367" s="11" t="s">
        <v>857</v>
      </c>
      <c r="C367" s="52" t="s">
        <v>505</v>
      </c>
      <c r="D367" s="11" t="s">
        <v>737</v>
      </c>
      <c r="E367" s="11" t="s">
        <v>1170</v>
      </c>
      <c r="F367" s="11" t="s">
        <v>1171</v>
      </c>
      <c r="G367" s="11" t="s">
        <v>896</v>
      </c>
      <c r="H367" s="11" t="s">
        <v>889</v>
      </c>
      <c r="I367" s="11" t="s">
        <v>1785</v>
      </c>
      <c r="J367" s="26">
        <v>0.3125</v>
      </c>
      <c r="K367" s="70" t="s">
        <v>479</v>
      </c>
      <c r="L367" s="35">
        <v>0.875</v>
      </c>
      <c r="M367" s="99">
        <v>25</v>
      </c>
      <c r="N367" s="28" t="s">
        <v>226</v>
      </c>
      <c r="O367" s="29">
        <v>43556</v>
      </c>
      <c r="P367" s="11" t="s">
        <v>2341</v>
      </c>
      <c r="Q367" s="11"/>
    </row>
    <row r="368" spans="1:17" ht="22.5" customHeight="1">
      <c r="A368" s="6">
        <f t="shared" si="5"/>
        <v>364</v>
      </c>
      <c r="B368" s="11" t="s">
        <v>858</v>
      </c>
      <c r="C368" s="52" t="s">
        <v>711</v>
      </c>
      <c r="D368" s="11" t="s">
        <v>738</v>
      </c>
      <c r="E368" s="11" t="s">
        <v>1208</v>
      </c>
      <c r="F368" s="11" t="s">
        <v>1190</v>
      </c>
      <c r="G368" s="11" t="s">
        <v>896</v>
      </c>
      <c r="H368" s="11" t="s">
        <v>898</v>
      </c>
      <c r="I368" s="11" t="s">
        <v>1785</v>
      </c>
      <c r="J368" s="26">
        <v>0.3125</v>
      </c>
      <c r="K368" s="70" t="s">
        <v>479</v>
      </c>
      <c r="L368" s="35">
        <v>0.875</v>
      </c>
      <c r="M368" s="97">
        <v>50</v>
      </c>
      <c r="N368" s="28" t="s">
        <v>226</v>
      </c>
      <c r="O368" s="44">
        <v>43556</v>
      </c>
      <c r="P368" s="11" t="s">
        <v>2344</v>
      </c>
      <c r="Q368" s="11"/>
    </row>
    <row r="369" spans="1:17" ht="22.5" customHeight="1">
      <c r="A369" s="6">
        <f t="shared" si="5"/>
        <v>365</v>
      </c>
      <c r="B369" s="11" t="s">
        <v>859</v>
      </c>
      <c r="C369" s="52" t="s">
        <v>137</v>
      </c>
      <c r="D369" s="11" t="s">
        <v>739</v>
      </c>
      <c r="E369" s="11" t="s">
        <v>1126</v>
      </c>
      <c r="F369" s="11" t="s">
        <v>1025</v>
      </c>
      <c r="G369" s="11" t="s">
        <v>896</v>
      </c>
      <c r="H369" s="11" t="s">
        <v>888</v>
      </c>
      <c r="I369" s="11" t="s">
        <v>1271</v>
      </c>
      <c r="J369" s="26">
        <v>0.3125</v>
      </c>
      <c r="K369" s="70" t="s">
        <v>479</v>
      </c>
      <c r="L369" s="35">
        <v>0.89583333333333337</v>
      </c>
      <c r="M369" s="97">
        <v>20</v>
      </c>
      <c r="N369" s="36" t="s">
        <v>226</v>
      </c>
      <c r="O369" s="29">
        <v>43556</v>
      </c>
      <c r="P369" s="11" t="s">
        <v>2345</v>
      </c>
      <c r="Q369" s="11"/>
    </row>
    <row r="370" spans="1:17" s="64" customFormat="1" ht="22.5" customHeight="1">
      <c r="A370" s="6">
        <f t="shared" si="5"/>
        <v>366</v>
      </c>
      <c r="B370" s="53" t="s">
        <v>860</v>
      </c>
      <c r="C370" s="54" t="s">
        <v>31</v>
      </c>
      <c r="D370" s="55" t="s">
        <v>861</v>
      </c>
      <c r="E370" s="11" t="s">
        <v>1123</v>
      </c>
      <c r="F370" s="11" t="s">
        <v>1061</v>
      </c>
      <c r="G370" s="11" t="s">
        <v>983</v>
      </c>
      <c r="H370" s="11" t="s">
        <v>895</v>
      </c>
      <c r="I370" s="53" t="s">
        <v>1356</v>
      </c>
      <c r="J370" s="26">
        <v>0.29166666666666669</v>
      </c>
      <c r="K370" s="70" t="s">
        <v>808</v>
      </c>
      <c r="L370" s="35">
        <v>0.83333333333333337</v>
      </c>
      <c r="M370" s="97">
        <v>40</v>
      </c>
      <c r="N370" s="15" t="s">
        <v>867</v>
      </c>
      <c r="O370" s="29">
        <v>43556</v>
      </c>
      <c r="P370" s="11" t="s">
        <v>2350</v>
      </c>
      <c r="Q370" s="11"/>
    </row>
    <row r="371" spans="1:17" s="64" customFormat="1" ht="22.15" customHeight="1">
      <c r="A371" s="6">
        <f t="shared" si="5"/>
        <v>367</v>
      </c>
      <c r="B371" s="53" t="s">
        <v>868</v>
      </c>
      <c r="C371" s="54" t="s">
        <v>215</v>
      </c>
      <c r="D371" s="55" t="s">
        <v>866</v>
      </c>
      <c r="E371" s="11" t="s">
        <v>1089</v>
      </c>
      <c r="F371" s="11" t="s">
        <v>1090</v>
      </c>
      <c r="G371" s="11" t="s">
        <v>896</v>
      </c>
      <c r="H371" s="11" t="s">
        <v>899</v>
      </c>
      <c r="I371" s="53" t="s">
        <v>1393</v>
      </c>
      <c r="J371" s="26">
        <v>0.29166666666666669</v>
      </c>
      <c r="K371" s="70" t="s">
        <v>808</v>
      </c>
      <c r="L371" s="35">
        <v>0.83333333333333337</v>
      </c>
      <c r="M371" s="97">
        <v>36</v>
      </c>
      <c r="N371" s="15" t="s">
        <v>867</v>
      </c>
      <c r="O371" s="29">
        <v>43586</v>
      </c>
      <c r="P371" s="11" t="s">
        <v>2351</v>
      </c>
      <c r="Q371" s="11"/>
    </row>
    <row r="372" spans="1:17" ht="22.5" customHeight="1">
      <c r="A372" s="6">
        <f t="shared" si="5"/>
        <v>368</v>
      </c>
      <c r="B372" s="53" t="s">
        <v>870</v>
      </c>
      <c r="C372" s="54" t="s">
        <v>167</v>
      </c>
      <c r="D372" s="55" t="s">
        <v>1836</v>
      </c>
      <c r="E372" s="11" t="s">
        <v>1133</v>
      </c>
      <c r="F372" s="11" t="s">
        <v>953</v>
      </c>
      <c r="G372" s="11" t="s">
        <v>896</v>
      </c>
      <c r="H372" s="11" t="s">
        <v>887</v>
      </c>
      <c r="I372" s="53" t="s">
        <v>1394</v>
      </c>
      <c r="J372" s="26">
        <v>0.3125</v>
      </c>
      <c r="K372" s="70" t="s">
        <v>808</v>
      </c>
      <c r="L372" s="35">
        <v>0.85416666666666663</v>
      </c>
      <c r="M372" s="97">
        <v>23</v>
      </c>
      <c r="N372" s="15" t="s">
        <v>867</v>
      </c>
      <c r="O372" s="29">
        <v>43709</v>
      </c>
      <c r="P372" s="11" t="s">
        <v>3447</v>
      </c>
      <c r="Q372" s="11"/>
    </row>
    <row r="373" spans="1:17" ht="22.5" customHeight="1">
      <c r="A373" s="6">
        <f t="shared" si="5"/>
        <v>369</v>
      </c>
      <c r="B373" s="53" t="s">
        <v>871</v>
      </c>
      <c r="C373" s="54" t="s">
        <v>31</v>
      </c>
      <c r="D373" s="55" t="s">
        <v>1835</v>
      </c>
      <c r="E373" s="11" t="s">
        <v>904</v>
      </c>
      <c r="F373" s="11" t="s">
        <v>1069</v>
      </c>
      <c r="G373" s="11" t="s">
        <v>896</v>
      </c>
      <c r="H373" s="11" t="s">
        <v>1242</v>
      </c>
      <c r="I373" s="53" t="s">
        <v>1342</v>
      </c>
      <c r="J373" s="26">
        <v>0.3125</v>
      </c>
      <c r="K373" s="70" t="s">
        <v>808</v>
      </c>
      <c r="L373" s="35">
        <v>0.85416666666666663</v>
      </c>
      <c r="M373" s="97">
        <v>35</v>
      </c>
      <c r="N373" s="15" t="s">
        <v>867</v>
      </c>
      <c r="O373" s="29">
        <v>43739</v>
      </c>
      <c r="P373" s="11" t="s">
        <v>2353</v>
      </c>
      <c r="Q373" s="11"/>
    </row>
    <row r="374" spans="1:17" ht="22.5" customHeight="1">
      <c r="A374" s="6">
        <f t="shared" si="5"/>
        <v>370</v>
      </c>
      <c r="B374" s="11" t="s">
        <v>877</v>
      </c>
      <c r="C374" s="12" t="s">
        <v>137</v>
      </c>
      <c r="D374" s="12" t="s">
        <v>878</v>
      </c>
      <c r="E374" s="12" t="s">
        <v>1195</v>
      </c>
      <c r="F374" s="12" t="s">
        <v>1033</v>
      </c>
      <c r="G374" s="12" t="s">
        <v>896</v>
      </c>
      <c r="H374" s="12" t="s">
        <v>892</v>
      </c>
      <c r="I374" s="12" t="s">
        <v>1248</v>
      </c>
      <c r="J374" s="13">
        <v>0.3125</v>
      </c>
      <c r="K374" s="67" t="s">
        <v>808</v>
      </c>
      <c r="L374" s="14">
        <v>0.85416666666666663</v>
      </c>
      <c r="M374" s="97">
        <v>40</v>
      </c>
      <c r="N374" s="15" t="s">
        <v>226</v>
      </c>
      <c r="O374" s="16">
        <v>43922</v>
      </c>
      <c r="P374" s="12" t="s">
        <v>2354</v>
      </c>
      <c r="Q374" s="12"/>
    </row>
    <row r="375" spans="1:17" ht="22.5" customHeight="1">
      <c r="A375" s="6">
        <f t="shared" si="5"/>
        <v>371</v>
      </c>
      <c r="B375" s="11" t="s">
        <v>879</v>
      </c>
      <c r="C375" s="12" t="s">
        <v>137</v>
      </c>
      <c r="D375" s="12" t="s">
        <v>880</v>
      </c>
      <c r="E375" s="12" t="s">
        <v>1209</v>
      </c>
      <c r="F375" s="12" t="s">
        <v>1036</v>
      </c>
      <c r="G375" s="12" t="s">
        <v>896</v>
      </c>
      <c r="H375" s="12" t="s">
        <v>903</v>
      </c>
      <c r="I375" s="12" t="s">
        <v>881</v>
      </c>
      <c r="J375" s="13">
        <v>0.3125</v>
      </c>
      <c r="K375" s="67" t="s">
        <v>808</v>
      </c>
      <c r="L375" s="14">
        <v>0.85416666666666663</v>
      </c>
      <c r="M375" s="97">
        <v>37</v>
      </c>
      <c r="N375" s="15" t="s">
        <v>226</v>
      </c>
      <c r="O375" s="16">
        <v>43922</v>
      </c>
      <c r="P375" s="12" t="s">
        <v>3437</v>
      </c>
      <c r="Q375" s="12"/>
    </row>
    <row r="376" spans="1:17" ht="22.5" customHeight="1">
      <c r="A376" s="6">
        <f t="shared" si="5"/>
        <v>372</v>
      </c>
      <c r="B376" s="20" t="s">
        <v>876</v>
      </c>
      <c r="C376" s="20" t="s">
        <v>544</v>
      </c>
      <c r="D376" s="20" t="s">
        <v>875</v>
      </c>
      <c r="E376" s="20" t="s">
        <v>1137</v>
      </c>
      <c r="F376" s="20" t="s">
        <v>1044</v>
      </c>
      <c r="G376" s="20" t="s">
        <v>896</v>
      </c>
      <c r="H376" s="20" t="s">
        <v>1243</v>
      </c>
      <c r="I376" s="20" t="s">
        <v>869</v>
      </c>
      <c r="J376" s="21">
        <v>0.29166666666666669</v>
      </c>
      <c r="K376" s="69" t="s">
        <v>808</v>
      </c>
      <c r="L376" s="45">
        <v>0.85416666666666663</v>
      </c>
      <c r="M376" s="96">
        <v>76</v>
      </c>
      <c r="N376" s="24" t="s">
        <v>226</v>
      </c>
      <c r="O376" s="46">
        <v>43922</v>
      </c>
      <c r="P376" s="20" t="s">
        <v>2355</v>
      </c>
      <c r="Q376" s="20"/>
    </row>
    <row r="377" spans="1:17" ht="22.5" customHeight="1">
      <c r="A377" s="6">
        <f t="shared" si="5"/>
        <v>373</v>
      </c>
      <c r="B377" s="11" t="s">
        <v>1249</v>
      </c>
      <c r="C377" s="12" t="s">
        <v>706</v>
      </c>
      <c r="D377" s="12" t="s">
        <v>340</v>
      </c>
      <c r="E377" s="12" t="s">
        <v>1133</v>
      </c>
      <c r="F377" s="12" t="s">
        <v>961</v>
      </c>
      <c r="G377" s="12" t="s">
        <v>896</v>
      </c>
      <c r="H377" s="12" t="s">
        <v>888</v>
      </c>
      <c r="I377" s="12" t="s">
        <v>1247</v>
      </c>
      <c r="J377" s="13">
        <v>0.3125</v>
      </c>
      <c r="K377" s="67" t="s">
        <v>808</v>
      </c>
      <c r="L377" s="18">
        <v>0.85416666666666663</v>
      </c>
      <c r="M377" s="97">
        <v>30</v>
      </c>
      <c r="N377" s="15" t="s">
        <v>226</v>
      </c>
      <c r="O377" s="16">
        <v>44075</v>
      </c>
      <c r="P377" s="12" t="s">
        <v>3449</v>
      </c>
      <c r="Q377" s="12"/>
    </row>
    <row r="378" spans="1:17" ht="22.5" customHeight="1">
      <c r="A378" s="6">
        <f t="shared" si="5"/>
        <v>374</v>
      </c>
      <c r="B378" s="11" t="s">
        <v>1738</v>
      </c>
      <c r="C378" s="11" t="s">
        <v>169</v>
      </c>
      <c r="D378" s="11" t="s">
        <v>1739</v>
      </c>
      <c r="E378" s="11" t="s">
        <v>1740</v>
      </c>
      <c r="F378" s="11" t="s">
        <v>1741</v>
      </c>
      <c r="G378" s="11" t="s">
        <v>1737</v>
      </c>
      <c r="H378" s="11" t="s">
        <v>1742</v>
      </c>
      <c r="I378" s="12" t="s">
        <v>1861</v>
      </c>
      <c r="J378" s="26">
        <v>0.3125</v>
      </c>
      <c r="K378" s="67" t="s">
        <v>808</v>
      </c>
      <c r="L378" s="27">
        <v>0.85416666666666663</v>
      </c>
      <c r="M378" s="97">
        <v>30</v>
      </c>
      <c r="N378" s="28" t="s">
        <v>226</v>
      </c>
      <c r="O378" s="29">
        <v>44287</v>
      </c>
      <c r="P378" s="11" t="s">
        <v>3451</v>
      </c>
      <c r="Q378" s="11"/>
    </row>
    <row r="379" spans="1:17" ht="22.5" customHeight="1">
      <c r="A379" s="6">
        <f t="shared" si="5"/>
        <v>375</v>
      </c>
      <c r="B379" s="11" t="s">
        <v>1743</v>
      </c>
      <c r="C379" s="11" t="s">
        <v>168</v>
      </c>
      <c r="D379" s="11" t="s">
        <v>1744</v>
      </c>
      <c r="E379" s="11" t="s">
        <v>1751</v>
      </c>
      <c r="F379" s="11" t="s">
        <v>1745</v>
      </c>
      <c r="G379" s="11" t="s">
        <v>1737</v>
      </c>
      <c r="H379" s="11" t="s">
        <v>1742</v>
      </c>
      <c r="I379" s="11" t="s">
        <v>1746</v>
      </c>
      <c r="J379" s="26">
        <v>0.29166666666666669</v>
      </c>
      <c r="K379" s="67" t="s">
        <v>808</v>
      </c>
      <c r="L379" s="27">
        <v>0.83333333333333337</v>
      </c>
      <c r="M379" s="97">
        <v>30</v>
      </c>
      <c r="N379" s="15" t="s">
        <v>226</v>
      </c>
      <c r="O379" s="16">
        <v>44287</v>
      </c>
      <c r="P379" s="12" t="s">
        <v>3499</v>
      </c>
      <c r="Q379" s="12"/>
    </row>
    <row r="380" spans="1:17" ht="22.5" customHeight="1">
      <c r="A380" s="6">
        <f t="shared" si="5"/>
        <v>376</v>
      </c>
      <c r="B380" s="11" t="s">
        <v>1750</v>
      </c>
      <c r="C380" s="12" t="s">
        <v>192</v>
      </c>
      <c r="D380" s="12" t="s">
        <v>1839</v>
      </c>
      <c r="E380" s="12" t="s">
        <v>1747</v>
      </c>
      <c r="F380" s="12" t="s">
        <v>1748</v>
      </c>
      <c r="G380" s="12" t="s">
        <v>1737</v>
      </c>
      <c r="H380" s="12" t="s">
        <v>1243</v>
      </c>
      <c r="I380" s="12" t="s">
        <v>1749</v>
      </c>
      <c r="J380" s="13">
        <v>0.29166666666666669</v>
      </c>
      <c r="K380" s="67" t="s">
        <v>808</v>
      </c>
      <c r="L380" s="18">
        <v>0.85416666666666663</v>
      </c>
      <c r="M380" s="97">
        <v>24</v>
      </c>
      <c r="N380" s="15" t="s">
        <v>226</v>
      </c>
      <c r="O380" s="16">
        <v>44287</v>
      </c>
      <c r="P380" s="12" t="s">
        <v>2360</v>
      </c>
      <c r="Q380" s="12"/>
    </row>
    <row r="381" spans="1:17" ht="22.5" customHeight="1">
      <c r="A381" s="6">
        <f t="shared" si="5"/>
        <v>377</v>
      </c>
      <c r="B381" s="11" t="s">
        <v>1807</v>
      </c>
      <c r="C381" s="12" t="s">
        <v>168</v>
      </c>
      <c r="D381" s="12" t="s">
        <v>1838</v>
      </c>
      <c r="E381" s="12" t="s">
        <v>1798</v>
      </c>
      <c r="F381" s="12" t="s">
        <v>1799</v>
      </c>
      <c r="G381" s="12" t="s">
        <v>1737</v>
      </c>
      <c r="H381" s="12" t="s">
        <v>1792</v>
      </c>
      <c r="I381" s="12" t="s">
        <v>1793</v>
      </c>
      <c r="J381" s="95">
        <v>0.29166666666666669</v>
      </c>
      <c r="K381" s="67" t="s">
        <v>479</v>
      </c>
      <c r="L381" s="95">
        <v>0.83333333333333337</v>
      </c>
      <c r="M381" s="97">
        <v>16</v>
      </c>
      <c r="N381" s="15" t="s">
        <v>226</v>
      </c>
      <c r="O381" s="16">
        <v>44652</v>
      </c>
      <c r="P381" s="12" t="s">
        <v>3443</v>
      </c>
      <c r="Q381" s="12"/>
    </row>
    <row r="382" spans="1:17" ht="22.5" customHeight="1">
      <c r="A382" s="6">
        <f t="shared" si="5"/>
        <v>378</v>
      </c>
      <c r="B382" s="11" t="s">
        <v>1794</v>
      </c>
      <c r="C382" s="12" t="s">
        <v>192</v>
      </c>
      <c r="D382" s="12" t="s">
        <v>1824</v>
      </c>
      <c r="E382" s="12" t="s">
        <v>1747</v>
      </c>
      <c r="F382" s="12" t="s">
        <v>1801</v>
      </c>
      <c r="G382" s="12" t="s">
        <v>1737</v>
      </c>
      <c r="H382" s="12" t="s">
        <v>1742</v>
      </c>
      <c r="I382" s="12" t="s">
        <v>1795</v>
      </c>
      <c r="J382" s="95">
        <v>0.3125</v>
      </c>
      <c r="K382" s="67" t="s">
        <v>479</v>
      </c>
      <c r="L382" s="95">
        <v>0.85416666666666663</v>
      </c>
      <c r="M382" s="97">
        <v>19</v>
      </c>
      <c r="N382" s="15" t="s">
        <v>226</v>
      </c>
      <c r="O382" s="16">
        <v>44652</v>
      </c>
      <c r="P382" s="12" t="s">
        <v>3439</v>
      </c>
      <c r="Q382" s="12"/>
    </row>
    <row r="383" spans="1:17" ht="22.5" customHeight="1">
      <c r="A383" s="6">
        <f t="shared" si="5"/>
        <v>379</v>
      </c>
      <c r="B383" s="12" t="s">
        <v>1820</v>
      </c>
      <c r="C383" s="12" t="s">
        <v>1825</v>
      </c>
      <c r="D383" s="12" t="s">
        <v>1821</v>
      </c>
      <c r="E383" s="12" t="s">
        <v>1740</v>
      </c>
      <c r="F383" s="12" t="s">
        <v>1826</v>
      </c>
      <c r="G383" s="12" t="s">
        <v>1827</v>
      </c>
      <c r="H383" s="12" t="s">
        <v>1828</v>
      </c>
      <c r="I383" s="123" t="s">
        <v>1829</v>
      </c>
      <c r="J383" s="95">
        <v>0.3125</v>
      </c>
      <c r="K383" s="67" t="s">
        <v>479</v>
      </c>
      <c r="L383" s="95">
        <v>0.85416666666666663</v>
      </c>
      <c r="M383" s="97">
        <v>29</v>
      </c>
      <c r="N383" s="15" t="s">
        <v>226</v>
      </c>
      <c r="O383" s="16">
        <v>45017</v>
      </c>
      <c r="P383" s="12" t="s">
        <v>2370</v>
      </c>
      <c r="Q383" s="12"/>
    </row>
    <row r="384" spans="1:17" ht="22.5" customHeight="1">
      <c r="A384" s="6">
        <f t="shared" si="5"/>
        <v>380</v>
      </c>
      <c r="B384" s="11" t="s">
        <v>1796</v>
      </c>
      <c r="C384" s="12" t="s">
        <v>139</v>
      </c>
      <c r="D384" s="12" t="s">
        <v>1800</v>
      </c>
      <c r="E384" s="12" t="s">
        <v>1802</v>
      </c>
      <c r="F384" s="12" t="s">
        <v>3498</v>
      </c>
      <c r="G384" s="12" t="s">
        <v>1737</v>
      </c>
      <c r="H384" s="12" t="s">
        <v>1797</v>
      </c>
      <c r="I384" s="100" t="s">
        <v>1819</v>
      </c>
      <c r="J384" s="95">
        <v>0.29166666666666669</v>
      </c>
      <c r="K384" s="67" t="s">
        <v>479</v>
      </c>
      <c r="L384" s="95">
        <v>0.83333333333333337</v>
      </c>
      <c r="M384" s="97">
        <v>90</v>
      </c>
      <c r="N384" s="15" t="s">
        <v>226</v>
      </c>
      <c r="O384" s="16">
        <v>44652</v>
      </c>
      <c r="P384" s="12" t="s">
        <v>2362</v>
      </c>
      <c r="Q384" s="12"/>
    </row>
    <row r="385" spans="1:17" ht="22.5" customHeight="1">
      <c r="A385" s="6">
        <f t="shared" si="5"/>
        <v>381</v>
      </c>
      <c r="B385" s="12" t="s">
        <v>1811</v>
      </c>
      <c r="C385" s="12" t="s">
        <v>192</v>
      </c>
      <c r="D385" s="12" t="s">
        <v>1812</v>
      </c>
      <c r="E385" s="12" t="s">
        <v>1813</v>
      </c>
      <c r="F385" s="12" t="s">
        <v>1015</v>
      </c>
      <c r="G385" s="12" t="s">
        <v>896</v>
      </c>
      <c r="H385" s="12" t="s">
        <v>888</v>
      </c>
      <c r="I385" s="101" t="s">
        <v>1814</v>
      </c>
      <c r="J385" s="95">
        <v>0.29166666666666669</v>
      </c>
      <c r="K385" s="67" t="s">
        <v>479</v>
      </c>
      <c r="L385" s="95">
        <v>0.83333333333333337</v>
      </c>
      <c r="M385" s="97">
        <v>23</v>
      </c>
      <c r="N385" s="15" t="s">
        <v>226</v>
      </c>
      <c r="O385" s="16">
        <v>44805</v>
      </c>
      <c r="P385" s="12" t="s">
        <v>3452</v>
      </c>
      <c r="Q385" s="12"/>
    </row>
    <row r="386" spans="1:17" ht="22.5" customHeight="1">
      <c r="A386" s="6">
        <f t="shared" si="5"/>
        <v>382</v>
      </c>
      <c r="B386" s="12" t="s">
        <v>484</v>
      </c>
      <c r="C386" s="12" t="s">
        <v>137</v>
      </c>
      <c r="D386" s="12" t="s">
        <v>482</v>
      </c>
      <c r="E386" s="12" t="s">
        <v>1223</v>
      </c>
      <c r="F386" s="12" t="s">
        <v>1037</v>
      </c>
      <c r="G386" s="12" t="s">
        <v>983</v>
      </c>
      <c r="H386" s="12" t="s">
        <v>968</v>
      </c>
      <c r="I386" s="101" t="s">
        <v>1834</v>
      </c>
      <c r="J386" s="95">
        <v>0.3125</v>
      </c>
      <c r="K386" s="67" t="s">
        <v>479</v>
      </c>
      <c r="L386" s="95">
        <v>0.85416666666666663</v>
      </c>
      <c r="M386" s="97">
        <v>27</v>
      </c>
      <c r="N386" s="15" t="s">
        <v>226</v>
      </c>
      <c r="O386" s="16">
        <v>45017</v>
      </c>
      <c r="P386" s="12" t="s">
        <v>2371</v>
      </c>
      <c r="Q386" s="12"/>
    </row>
    <row r="387" spans="1:17" ht="22.5" customHeight="1">
      <c r="A387" s="6">
        <f t="shared" si="5"/>
        <v>383</v>
      </c>
      <c r="B387" s="12" t="s">
        <v>8</v>
      </c>
      <c r="C387" s="12" t="s">
        <v>504</v>
      </c>
      <c r="D387" s="12" t="s">
        <v>22</v>
      </c>
      <c r="E387" s="12" t="s">
        <v>1180</v>
      </c>
      <c r="F387" s="12" t="s">
        <v>1181</v>
      </c>
      <c r="G387" s="12" t="s">
        <v>896</v>
      </c>
      <c r="H387" s="12" t="s">
        <v>891</v>
      </c>
      <c r="I387" s="101" t="s">
        <v>1830</v>
      </c>
      <c r="J387" s="95">
        <v>0.3125</v>
      </c>
      <c r="K387" s="67" t="s">
        <v>479</v>
      </c>
      <c r="L387" s="95">
        <v>0.91666666666666663</v>
      </c>
      <c r="M387" s="97">
        <v>40</v>
      </c>
      <c r="N387" s="15" t="s">
        <v>226</v>
      </c>
      <c r="O387" s="16">
        <v>45017</v>
      </c>
      <c r="P387" s="12" t="s">
        <v>2364</v>
      </c>
      <c r="Q387" s="12"/>
    </row>
    <row r="388" spans="1:17" ht="22.5" customHeight="1">
      <c r="A388" s="6">
        <f t="shared" si="5"/>
        <v>384</v>
      </c>
      <c r="B388" s="12" t="s">
        <v>1831</v>
      </c>
      <c r="C388" s="12" t="s">
        <v>740</v>
      </c>
      <c r="D388" s="12" t="s">
        <v>1815</v>
      </c>
      <c r="E388" s="12" t="s">
        <v>1193</v>
      </c>
      <c r="F388" s="12" t="s">
        <v>935</v>
      </c>
      <c r="G388" s="12" t="s">
        <v>896</v>
      </c>
      <c r="H388" s="12" t="s">
        <v>903</v>
      </c>
      <c r="I388" s="101" t="s">
        <v>1830</v>
      </c>
      <c r="J388" s="95">
        <v>0.30208333333333331</v>
      </c>
      <c r="K388" s="67" t="s">
        <v>479</v>
      </c>
      <c r="L388" s="95">
        <v>0.91666666666666663</v>
      </c>
      <c r="M388" s="97">
        <v>37</v>
      </c>
      <c r="N388" s="132" t="s">
        <v>226</v>
      </c>
      <c r="O388" s="16">
        <v>45017</v>
      </c>
      <c r="P388" s="12" t="s">
        <v>2365</v>
      </c>
      <c r="Q388" s="12"/>
    </row>
    <row r="389" spans="1:17" ht="22.5" customHeight="1">
      <c r="A389" s="6">
        <f t="shared" ref="A389:A418" si="6">ROW()-4</f>
        <v>385</v>
      </c>
      <c r="B389" s="12" t="s">
        <v>503</v>
      </c>
      <c r="C389" s="12" t="s">
        <v>481</v>
      </c>
      <c r="D389" s="12" t="s">
        <v>1837</v>
      </c>
      <c r="E389" s="12" t="s">
        <v>1163</v>
      </c>
      <c r="F389" s="12" t="s">
        <v>932</v>
      </c>
      <c r="G389" s="12" t="s">
        <v>896</v>
      </c>
      <c r="H389" s="12" t="s">
        <v>889</v>
      </c>
      <c r="I389" s="101" t="s">
        <v>1830</v>
      </c>
      <c r="J389" s="95">
        <v>0.3125</v>
      </c>
      <c r="K389" s="67" t="s">
        <v>479</v>
      </c>
      <c r="L389" s="95">
        <v>0.91666666666666663</v>
      </c>
      <c r="M389" s="97">
        <v>33</v>
      </c>
      <c r="N389" s="15" t="s">
        <v>226</v>
      </c>
      <c r="O389" s="16">
        <v>45017</v>
      </c>
      <c r="P389" s="12" t="s">
        <v>2366</v>
      </c>
      <c r="Q389" s="12"/>
    </row>
    <row r="390" spans="1:17" ht="22.5" customHeight="1">
      <c r="A390" s="6">
        <f t="shared" si="6"/>
        <v>386</v>
      </c>
      <c r="B390" s="12" t="s">
        <v>552</v>
      </c>
      <c r="C390" s="12" t="s">
        <v>481</v>
      </c>
      <c r="D390" s="12" t="s">
        <v>1832</v>
      </c>
      <c r="E390" s="12" t="s">
        <v>1131</v>
      </c>
      <c r="F390" s="12" t="s">
        <v>934</v>
      </c>
      <c r="G390" s="12" t="s">
        <v>896</v>
      </c>
      <c r="H390" s="12" t="s">
        <v>903</v>
      </c>
      <c r="I390" s="101" t="s">
        <v>1830</v>
      </c>
      <c r="J390" s="95">
        <v>0.3125</v>
      </c>
      <c r="K390" s="67" t="s">
        <v>479</v>
      </c>
      <c r="L390" s="95">
        <v>0.91666666666666663</v>
      </c>
      <c r="M390" s="97">
        <v>30</v>
      </c>
      <c r="N390" s="15" t="s">
        <v>226</v>
      </c>
      <c r="O390" s="16">
        <v>45017</v>
      </c>
      <c r="P390" s="12" t="s">
        <v>2367</v>
      </c>
      <c r="Q390" s="12"/>
    </row>
    <row r="391" spans="1:17" ht="22.5" customHeight="1">
      <c r="A391" s="6">
        <f t="shared" si="6"/>
        <v>387</v>
      </c>
      <c r="B391" s="12" t="s">
        <v>722</v>
      </c>
      <c r="C391" s="12" t="s">
        <v>167</v>
      </c>
      <c r="D391" s="12" t="s">
        <v>723</v>
      </c>
      <c r="E391" s="12" t="s">
        <v>965</v>
      </c>
      <c r="F391" s="12" t="s">
        <v>951</v>
      </c>
      <c r="G391" s="12" t="s">
        <v>896</v>
      </c>
      <c r="H391" s="12" t="s">
        <v>890</v>
      </c>
      <c r="I391" s="101" t="s">
        <v>1833</v>
      </c>
      <c r="J391" s="95">
        <v>0.29166666666666669</v>
      </c>
      <c r="K391" s="67" t="s">
        <v>479</v>
      </c>
      <c r="L391" s="95">
        <v>0.83333333333333337</v>
      </c>
      <c r="M391" s="97">
        <v>29</v>
      </c>
      <c r="N391" s="15" t="s">
        <v>226</v>
      </c>
      <c r="O391" s="16">
        <v>45017</v>
      </c>
      <c r="P391" s="12" t="s">
        <v>2368</v>
      </c>
      <c r="Q391" s="12"/>
    </row>
    <row r="392" spans="1:17" ht="22.5" customHeight="1">
      <c r="A392" s="6">
        <f t="shared" si="6"/>
        <v>388</v>
      </c>
      <c r="B392" s="12" t="s">
        <v>524</v>
      </c>
      <c r="C392" s="12" t="s">
        <v>742</v>
      </c>
      <c r="D392" s="12" t="s">
        <v>271</v>
      </c>
      <c r="E392" s="12" t="s">
        <v>1120</v>
      </c>
      <c r="F392" s="12" t="s">
        <v>967</v>
      </c>
      <c r="G392" s="12" t="s">
        <v>896</v>
      </c>
      <c r="H392" s="12" t="s">
        <v>892</v>
      </c>
      <c r="I392" s="101" t="s">
        <v>1830</v>
      </c>
      <c r="J392" s="95">
        <v>0.3125</v>
      </c>
      <c r="K392" s="67" t="s">
        <v>479</v>
      </c>
      <c r="L392" s="95">
        <v>0.91666666666666663</v>
      </c>
      <c r="M392" s="97">
        <v>33</v>
      </c>
      <c r="N392" s="15" t="s">
        <v>226</v>
      </c>
      <c r="O392" s="16">
        <v>45017</v>
      </c>
      <c r="P392" s="12" t="s">
        <v>2369</v>
      </c>
      <c r="Q392" s="12"/>
    </row>
    <row r="393" spans="1:17" ht="22.5" customHeight="1">
      <c r="A393" s="6">
        <f t="shared" si="6"/>
        <v>389</v>
      </c>
      <c r="B393" s="12" t="s">
        <v>362</v>
      </c>
      <c r="C393" s="12" t="s">
        <v>763</v>
      </c>
      <c r="D393" s="12" t="s">
        <v>425</v>
      </c>
      <c r="E393" s="12" t="s">
        <v>1123</v>
      </c>
      <c r="F393" s="12" t="s">
        <v>1068</v>
      </c>
      <c r="G393" s="12" t="s">
        <v>896</v>
      </c>
      <c r="H393" s="12" t="s">
        <v>890</v>
      </c>
      <c r="I393" s="101" t="s">
        <v>1833</v>
      </c>
      <c r="J393" s="95">
        <v>0.29166666666666669</v>
      </c>
      <c r="K393" s="67" t="s">
        <v>479</v>
      </c>
      <c r="L393" s="95">
        <v>0.83333333333333337</v>
      </c>
      <c r="M393" s="97">
        <v>40</v>
      </c>
      <c r="N393" s="15" t="s">
        <v>226</v>
      </c>
      <c r="O393" s="16">
        <v>45017</v>
      </c>
      <c r="P393" s="12" t="s">
        <v>2372</v>
      </c>
      <c r="Q393" s="12"/>
    </row>
    <row r="394" spans="1:17" ht="22.5" customHeight="1">
      <c r="A394" s="6">
        <f t="shared" si="6"/>
        <v>390</v>
      </c>
      <c r="B394" s="12" t="s">
        <v>1605</v>
      </c>
      <c r="C394" s="12" t="s">
        <v>766</v>
      </c>
      <c r="D394" s="12" t="s">
        <v>1854</v>
      </c>
      <c r="E394" s="12" t="s">
        <v>1123</v>
      </c>
      <c r="F394" s="12" t="s">
        <v>1073</v>
      </c>
      <c r="G394" s="12" t="s">
        <v>896</v>
      </c>
      <c r="H394" s="12" t="s">
        <v>891</v>
      </c>
      <c r="I394" s="101" t="s">
        <v>1855</v>
      </c>
      <c r="J394" s="95">
        <v>0.3125</v>
      </c>
      <c r="K394" s="67" t="s">
        <v>479</v>
      </c>
      <c r="L394" s="95">
        <v>0.85416666666666663</v>
      </c>
      <c r="M394" s="97">
        <v>37</v>
      </c>
      <c r="N394" s="15" t="s">
        <v>696</v>
      </c>
      <c r="O394" s="16">
        <v>45017</v>
      </c>
      <c r="P394" s="12" t="s">
        <v>2373</v>
      </c>
      <c r="Q394" s="12"/>
    </row>
    <row r="395" spans="1:17" ht="22.5" customHeight="1">
      <c r="A395" s="6">
        <f t="shared" si="6"/>
        <v>391</v>
      </c>
      <c r="B395" s="12" t="s">
        <v>451</v>
      </c>
      <c r="C395" s="12" t="s">
        <v>33</v>
      </c>
      <c r="D395" s="12" t="s">
        <v>1856</v>
      </c>
      <c r="E395" s="12" t="s">
        <v>1123</v>
      </c>
      <c r="F395" s="12" t="s">
        <v>1072</v>
      </c>
      <c r="G395" s="12" t="s">
        <v>896</v>
      </c>
      <c r="H395" s="12" t="s">
        <v>889</v>
      </c>
      <c r="I395" s="101" t="s">
        <v>1755</v>
      </c>
      <c r="J395" s="95">
        <v>0.29166666666666669</v>
      </c>
      <c r="K395" s="67" t="s">
        <v>479</v>
      </c>
      <c r="L395" s="95">
        <v>0.91666666666666663</v>
      </c>
      <c r="M395" s="97">
        <v>32</v>
      </c>
      <c r="N395" s="15" t="s">
        <v>226</v>
      </c>
      <c r="O395" s="16">
        <v>45047</v>
      </c>
      <c r="P395" s="12" t="s">
        <v>3496</v>
      </c>
      <c r="Q395" s="12"/>
    </row>
    <row r="396" spans="1:17" ht="22.5" customHeight="1">
      <c r="A396" s="6">
        <f t="shared" si="6"/>
        <v>392</v>
      </c>
      <c r="B396" s="12" t="s">
        <v>1857</v>
      </c>
      <c r="C396" s="12" t="s">
        <v>763</v>
      </c>
      <c r="D396" s="12" t="s">
        <v>1858</v>
      </c>
      <c r="E396" s="12" t="s">
        <v>1123</v>
      </c>
      <c r="F396" s="12" t="s">
        <v>1859</v>
      </c>
      <c r="G396" s="12" t="s">
        <v>896</v>
      </c>
      <c r="H396" s="12" t="s">
        <v>888</v>
      </c>
      <c r="I396" s="101" t="s">
        <v>1860</v>
      </c>
      <c r="J396" s="95">
        <v>0.29166666666666669</v>
      </c>
      <c r="K396" s="67" t="s">
        <v>479</v>
      </c>
      <c r="L396" s="95">
        <v>0.83333333333333337</v>
      </c>
      <c r="M396" s="97">
        <v>40</v>
      </c>
      <c r="N396" s="15" t="s">
        <v>226</v>
      </c>
      <c r="O396" s="16">
        <v>45108</v>
      </c>
      <c r="P396" s="12" t="s">
        <v>2374</v>
      </c>
      <c r="Q396" s="12"/>
    </row>
    <row r="397" spans="1:17" ht="22.5" customHeight="1">
      <c r="A397" s="6">
        <f t="shared" si="6"/>
        <v>393</v>
      </c>
      <c r="B397" s="12" t="s">
        <v>3457</v>
      </c>
      <c r="C397" s="12" t="s">
        <v>3458</v>
      </c>
      <c r="D397" s="12" t="s">
        <v>3463</v>
      </c>
      <c r="E397" s="12" t="s">
        <v>1239</v>
      </c>
      <c r="F397" s="12" t="s">
        <v>3459</v>
      </c>
      <c r="G397" s="12" t="s">
        <v>3460</v>
      </c>
      <c r="H397" s="12" t="s">
        <v>3461</v>
      </c>
      <c r="I397" s="101" t="s">
        <v>3462</v>
      </c>
      <c r="J397" s="95">
        <v>0.29166666666666669</v>
      </c>
      <c r="K397" s="67" t="s">
        <v>479</v>
      </c>
      <c r="L397" s="95">
        <v>0.83333333333333337</v>
      </c>
      <c r="M397" s="97">
        <v>30</v>
      </c>
      <c r="N397" s="15" t="s">
        <v>226</v>
      </c>
      <c r="O397" s="16">
        <v>45323</v>
      </c>
      <c r="P397" s="12" t="s">
        <v>3464</v>
      </c>
      <c r="Q397" s="12"/>
    </row>
    <row r="398" spans="1:17" ht="22.5" customHeight="1">
      <c r="A398" s="6">
        <f t="shared" si="6"/>
        <v>394</v>
      </c>
      <c r="B398" s="12" t="s">
        <v>3475</v>
      </c>
      <c r="C398" s="12" t="s">
        <v>3466</v>
      </c>
      <c r="D398" s="6" t="s">
        <v>3474</v>
      </c>
      <c r="E398" s="12" t="s">
        <v>3472</v>
      </c>
      <c r="F398" s="6" t="s">
        <v>1088</v>
      </c>
      <c r="G398" s="6" t="s">
        <v>896</v>
      </c>
      <c r="H398" s="6" t="s">
        <v>3473</v>
      </c>
      <c r="I398" s="124" t="s">
        <v>1393</v>
      </c>
      <c r="J398" s="95">
        <v>0.29166666666666669</v>
      </c>
      <c r="K398" s="67" t="s">
        <v>479</v>
      </c>
      <c r="L398" s="95">
        <v>0.83333333333333337</v>
      </c>
      <c r="M398" s="97">
        <v>24</v>
      </c>
      <c r="N398" s="15" t="s">
        <v>226</v>
      </c>
      <c r="O398" s="16">
        <v>45383</v>
      </c>
      <c r="P398" s="12" t="s">
        <v>3501</v>
      </c>
      <c r="Q398" s="12"/>
    </row>
    <row r="399" spans="1:17" ht="22.5" customHeight="1">
      <c r="A399" s="6">
        <f t="shared" si="6"/>
        <v>395</v>
      </c>
      <c r="B399" s="11" t="s">
        <v>447</v>
      </c>
      <c r="C399" s="12" t="s">
        <v>66</v>
      </c>
      <c r="D399" s="12" t="s">
        <v>3477</v>
      </c>
      <c r="E399" s="12" t="s">
        <v>904</v>
      </c>
      <c r="F399" s="12" t="s">
        <v>1054</v>
      </c>
      <c r="G399" s="12" t="s">
        <v>896</v>
      </c>
      <c r="H399" s="11" t="s">
        <v>3479</v>
      </c>
      <c r="I399" s="12" t="s">
        <v>1318</v>
      </c>
      <c r="J399" s="95">
        <v>0.29166666666666669</v>
      </c>
      <c r="K399" s="67" t="s">
        <v>479</v>
      </c>
      <c r="L399" s="95">
        <v>0.83333333333333337</v>
      </c>
      <c r="M399" s="97">
        <v>40</v>
      </c>
      <c r="N399" s="15" t="s">
        <v>226</v>
      </c>
      <c r="O399" s="16">
        <v>45383</v>
      </c>
      <c r="P399" s="12" t="s">
        <v>3478</v>
      </c>
      <c r="Q399" s="12"/>
    </row>
    <row r="400" spans="1:17" ht="22.5" customHeight="1">
      <c r="A400" s="6">
        <f t="shared" si="6"/>
        <v>396</v>
      </c>
      <c r="B400" s="120" t="s">
        <v>3468</v>
      </c>
      <c r="C400" s="117" t="s">
        <v>752</v>
      </c>
      <c r="D400" s="12" t="s">
        <v>1791</v>
      </c>
      <c r="E400" s="12" t="s">
        <v>1143</v>
      </c>
      <c r="F400" s="12" t="s">
        <v>1144</v>
      </c>
      <c r="G400" s="12" t="s">
        <v>896</v>
      </c>
      <c r="H400" s="12" t="s">
        <v>887</v>
      </c>
      <c r="I400" s="120" t="s">
        <v>3467</v>
      </c>
      <c r="J400" s="13">
        <v>0.3125</v>
      </c>
      <c r="K400" s="67" t="s">
        <v>808</v>
      </c>
      <c r="L400" s="14">
        <v>0.91666666666666663</v>
      </c>
      <c r="M400" s="97">
        <v>30</v>
      </c>
      <c r="N400" s="15" t="s">
        <v>226</v>
      </c>
      <c r="O400" s="16">
        <v>45383</v>
      </c>
      <c r="P400" s="12" t="s">
        <v>2236</v>
      </c>
      <c r="Q400" s="12"/>
    </row>
    <row r="401" spans="1:17" ht="22.5" customHeight="1">
      <c r="A401" s="6">
        <f t="shared" si="6"/>
        <v>397</v>
      </c>
      <c r="B401" s="119" t="s">
        <v>3469</v>
      </c>
      <c r="C401" s="117" t="s">
        <v>740</v>
      </c>
      <c r="D401" s="12" t="s">
        <v>142</v>
      </c>
      <c r="E401" s="12" t="s">
        <v>1156</v>
      </c>
      <c r="F401" s="12" t="s">
        <v>936</v>
      </c>
      <c r="G401" s="12" t="s">
        <v>896</v>
      </c>
      <c r="H401" s="12" t="s">
        <v>890</v>
      </c>
      <c r="I401" s="120" t="s">
        <v>3467</v>
      </c>
      <c r="J401" s="13">
        <v>0.3125</v>
      </c>
      <c r="K401" s="67" t="s">
        <v>808</v>
      </c>
      <c r="L401" s="14">
        <v>0.91666666666666663</v>
      </c>
      <c r="M401" s="97">
        <v>39</v>
      </c>
      <c r="N401" s="15" t="s">
        <v>226</v>
      </c>
      <c r="O401" s="16">
        <v>45383</v>
      </c>
      <c r="P401" s="12" t="s">
        <v>2246</v>
      </c>
      <c r="Q401" s="12"/>
    </row>
    <row r="402" spans="1:17" ht="22.5" customHeight="1">
      <c r="A402" s="6">
        <f t="shared" si="6"/>
        <v>398</v>
      </c>
      <c r="B402" s="119" t="s">
        <v>3470</v>
      </c>
      <c r="C402" s="117" t="s">
        <v>769</v>
      </c>
      <c r="D402" s="12" t="s">
        <v>437</v>
      </c>
      <c r="E402" s="12" t="s">
        <v>1140</v>
      </c>
      <c r="F402" s="12" t="s">
        <v>945</v>
      </c>
      <c r="G402" s="12" t="s">
        <v>896</v>
      </c>
      <c r="H402" s="12" t="s">
        <v>888</v>
      </c>
      <c r="I402" s="120" t="s">
        <v>3467</v>
      </c>
      <c r="J402" s="13">
        <v>0.3125</v>
      </c>
      <c r="K402" s="67" t="s">
        <v>808</v>
      </c>
      <c r="L402" s="14">
        <v>0.91666666666666663</v>
      </c>
      <c r="M402" s="97">
        <v>40</v>
      </c>
      <c r="N402" s="15" t="s">
        <v>226</v>
      </c>
      <c r="O402" s="16">
        <v>45383</v>
      </c>
      <c r="P402" s="12" t="s">
        <v>2064</v>
      </c>
      <c r="Q402" s="12"/>
    </row>
    <row r="403" spans="1:17" ht="22.5" customHeight="1">
      <c r="A403" s="6">
        <f t="shared" si="6"/>
        <v>399</v>
      </c>
      <c r="B403" s="119" t="s">
        <v>3471</v>
      </c>
      <c r="C403" s="122" t="s">
        <v>766</v>
      </c>
      <c r="D403" s="30" t="s">
        <v>1889</v>
      </c>
      <c r="E403" s="30" t="s">
        <v>1123</v>
      </c>
      <c r="F403" s="30" t="s">
        <v>1075</v>
      </c>
      <c r="G403" s="30" t="s">
        <v>896</v>
      </c>
      <c r="H403" s="30" t="s">
        <v>889</v>
      </c>
      <c r="I403" s="125" t="s">
        <v>3467</v>
      </c>
      <c r="J403" s="31">
        <v>0.3125</v>
      </c>
      <c r="K403" s="71" t="s">
        <v>808</v>
      </c>
      <c r="L403" s="34">
        <v>0.91666666666666663</v>
      </c>
      <c r="M403" s="103">
        <v>40</v>
      </c>
      <c r="N403" s="32" t="s">
        <v>226</v>
      </c>
      <c r="O403" s="33">
        <v>45383</v>
      </c>
      <c r="P403" s="30" t="s">
        <v>2297</v>
      </c>
      <c r="Q403" s="30"/>
    </row>
    <row r="404" spans="1:17" ht="22.5" customHeight="1">
      <c r="A404" s="6">
        <f t="shared" si="6"/>
        <v>400</v>
      </c>
      <c r="B404" s="118" t="s">
        <v>3480</v>
      </c>
      <c r="C404" s="12" t="s">
        <v>167</v>
      </c>
      <c r="D404" s="12" t="s">
        <v>84</v>
      </c>
      <c r="E404" s="12" t="s">
        <v>1156</v>
      </c>
      <c r="F404" s="12" t="s">
        <v>951</v>
      </c>
      <c r="G404" s="12" t="s">
        <v>896</v>
      </c>
      <c r="H404" s="12" t="s">
        <v>888</v>
      </c>
      <c r="I404" s="11" t="s">
        <v>3453</v>
      </c>
      <c r="J404" s="13">
        <v>0.3125</v>
      </c>
      <c r="K404" s="67" t="s">
        <v>808</v>
      </c>
      <c r="L404" s="14">
        <v>0.85416666666666663</v>
      </c>
      <c r="M404" s="97">
        <v>40</v>
      </c>
      <c r="N404" s="15" t="s">
        <v>226</v>
      </c>
      <c r="O404" s="33">
        <v>45383</v>
      </c>
      <c r="P404" s="12" t="s">
        <v>2125</v>
      </c>
      <c r="Q404" s="12"/>
    </row>
    <row r="405" spans="1:17" ht="22.5" customHeight="1">
      <c r="A405" s="6">
        <f t="shared" si="6"/>
        <v>401</v>
      </c>
      <c r="B405" s="118" t="s">
        <v>3481</v>
      </c>
      <c r="C405" s="12" t="s">
        <v>167</v>
      </c>
      <c r="D405" s="12" t="s">
        <v>327</v>
      </c>
      <c r="E405" s="12" t="s">
        <v>1133</v>
      </c>
      <c r="F405" s="12" t="s">
        <v>953</v>
      </c>
      <c r="G405" s="12" t="s">
        <v>896</v>
      </c>
      <c r="H405" s="12" t="s">
        <v>887</v>
      </c>
      <c r="I405" s="11" t="s">
        <v>3453</v>
      </c>
      <c r="J405" s="13">
        <v>0.3125</v>
      </c>
      <c r="K405" s="67" t="s">
        <v>808</v>
      </c>
      <c r="L405" s="14">
        <v>0.85416666666666663</v>
      </c>
      <c r="M405" s="97">
        <v>22</v>
      </c>
      <c r="N405" s="15" t="s">
        <v>226</v>
      </c>
      <c r="O405" s="16">
        <v>45383</v>
      </c>
      <c r="P405" s="12" t="s">
        <v>2110</v>
      </c>
      <c r="Q405" s="12"/>
    </row>
    <row r="406" spans="1:17" ht="22.5" customHeight="1">
      <c r="A406" s="6">
        <f t="shared" si="6"/>
        <v>402</v>
      </c>
      <c r="B406" s="118" t="s">
        <v>3482</v>
      </c>
      <c r="C406" s="12" t="s">
        <v>167</v>
      </c>
      <c r="D406" s="55" t="s">
        <v>213</v>
      </c>
      <c r="E406" s="11" t="s">
        <v>1133</v>
      </c>
      <c r="F406" s="11" t="s">
        <v>955</v>
      </c>
      <c r="G406" s="11" t="s">
        <v>896</v>
      </c>
      <c r="H406" s="11" t="s">
        <v>889</v>
      </c>
      <c r="I406" s="120" t="s">
        <v>3494</v>
      </c>
      <c r="J406" s="13">
        <v>0.3125</v>
      </c>
      <c r="K406" s="67" t="s">
        <v>479</v>
      </c>
      <c r="L406" s="14">
        <v>0.85416666666666663</v>
      </c>
      <c r="M406" s="97">
        <v>28</v>
      </c>
      <c r="N406" s="15" t="s">
        <v>226</v>
      </c>
      <c r="O406" s="33">
        <v>45383</v>
      </c>
      <c r="P406" s="11" t="s">
        <v>3500</v>
      </c>
      <c r="Q406" s="12"/>
    </row>
    <row r="407" spans="1:17" ht="22.5" customHeight="1">
      <c r="A407" s="6">
        <f t="shared" si="6"/>
        <v>403</v>
      </c>
      <c r="B407" s="118" t="s">
        <v>3483</v>
      </c>
      <c r="C407" s="11" t="s">
        <v>137</v>
      </c>
      <c r="D407" s="11" t="s">
        <v>772</v>
      </c>
      <c r="E407" s="11" t="s">
        <v>1002</v>
      </c>
      <c r="F407" s="11" t="s">
        <v>1027</v>
      </c>
      <c r="G407" s="11" t="s">
        <v>896</v>
      </c>
      <c r="H407" s="11" t="s">
        <v>890</v>
      </c>
      <c r="I407" s="120" t="s">
        <v>1332</v>
      </c>
      <c r="J407" s="26">
        <v>0.29166666666666669</v>
      </c>
      <c r="K407" s="70" t="s">
        <v>479</v>
      </c>
      <c r="L407" s="27">
        <v>0.85416666666666663</v>
      </c>
      <c r="M407" s="97">
        <v>30</v>
      </c>
      <c r="N407" s="15" t="s">
        <v>226</v>
      </c>
      <c r="O407" s="16">
        <v>45383</v>
      </c>
      <c r="P407" s="11" t="s">
        <v>2314</v>
      </c>
      <c r="Q407" s="12"/>
    </row>
    <row r="408" spans="1:17" ht="22.5" customHeight="1">
      <c r="A408" s="6">
        <f t="shared" si="6"/>
        <v>404</v>
      </c>
      <c r="B408" s="119" t="s">
        <v>3484</v>
      </c>
      <c r="C408" s="12" t="s">
        <v>352</v>
      </c>
      <c r="D408" s="12" t="s">
        <v>23</v>
      </c>
      <c r="E408" s="12" t="s">
        <v>1182</v>
      </c>
      <c r="F408" s="12" t="s">
        <v>907</v>
      </c>
      <c r="G408" s="12" t="s">
        <v>896</v>
      </c>
      <c r="H408" s="12" t="s">
        <v>889</v>
      </c>
      <c r="I408" s="120" t="s">
        <v>3493</v>
      </c>
      <c r="J408" s="95">
        <v>0.3125</v>
      </c>
      <c r="K408" s="67" t="s">
        <v>479</v>
      </c>
      <c r="L408" s="14">
        <v>0.875</v>
      </c>
      <c r="M408" s="97">
        <v>32</v>
      </c>
      <c r="N408" s="15" t="s">
        <v>226</v>
      </c>
      <c r="O408" s="33">
        <v>45383</v>
      </c>
      <c r="P408" s="12" t="s">
        <v>2168</v>
      </c>
      <c r="Q408" s="12"/>
    </row>
    <row r="409" spans="1:17" ht="22.5" customHeight="1">
      <c r="A409" s="6">
        <f t="shared" si="6"/>
        <v>405</v>
      </c>
      <c r="B409" s="119" t="s">
        <v>3485</v>
      </c>
      <c r="C409" s="12" t="s">
        <v>706</v>
      </c>
      <c r="D409" s="12" t="s">
        <v>3512</v>
      </c>
      <c r="E409" s="12" t="s">
        <v>941</v>
      </c>
      <c r="F409" s="12" t="s">
        <v>942</v>
      </c>
      <c r="G409" s="12" t="s">
        <v>896</v>
      </c>
      <c r="H409" s="12" t="s">
        <v>888</v>
      </c>
      <c r="I409" s="123" t="s">
        <v>1829</v>
      </c>
      <c r="J409" s="95">
        <v>0.3125</v>
      </c>
      <c r="K409" s="67" t="s">
        <v>479</v>
      </c>
      <c r="L409" s="14">
        <v>0.85416666666666663</v>
      </c>
      <c r="M409" s="97">
        <v>27</v>
      </c>
      <c r="N409" s="15" t="s">
        <v>226</v>
      </c>
      <c r="O409" s="33">
        <v>45383</v>
      </c>
      <c r="P409" s="12" t="s">
        <v>2346</v>
      </c>
      <c r="Q409" s="12"/>
    </row>
    <row r="410" spans="1:17" ht="22.5" customHeight="1">
      <c r="A410" s="6">
        <f t="shared" si="6"/>
        <v>406</v>
      </c>
      <c r="B410" s="119" t="s">
        <v>3486</v>
      </c>
      <c r="C410" s="12" t="s">
        <v>706</v>
      </c>
      <c r="D410" s="12" t="s">
        <v>802</v>
      </c>
      <c r="E410" s="12" t="s">
        <v>1133</v>
      </c>
      <c r="F410" s="12" t="s">
        <v>961</v>
      </c>
      <c r="G410" s="12" t="s">
        <v>896</v>
      </c>
      <c r="H410" s="12" t="s">
        <v>889</v>
      </c>
      <c r="I410" s="123" t="s">
        <v>1829</v>
      </c>
      <c r="J410" s="95">
        <v>0.3125</v>
      </c>
      <c r="K410" s="67" t="s">
        <v>479</v>
      </c>
      <c r="L410" s="14">
        <v>0.85416666666666663</v>
      </c>
      <c r="M410" s="97">
        <v>21</v>
      </c>
      <c r="N410" s="15" t="s">
        <v>226</v>
      </c>
      <c r="O410" s="33">
        <v>45383</v>
      </c>
      <c r="P410" s="12" t="s">
        <v>2347</v>
      </c>
      <c r="Q410" s="12"/>
    </row>
    <row r="411" spans="1:17" ht="22.5" customHeight="1">
      <c r="A411" s="6">
        <f t="shared" si="6"/>
        <v>407</v>
      </c>
      <c r="B411" s="119" t="s">
        <v>3487</v>
      </c>
      <c r="C411" s="11" t="s">
        <v>168</v>
      </c>
      <c r="D411" s="11" t="s">
        <v>545</v>
      </c>
      <c r="E411" s="11" t="s">
        <v>1150</v>
      </c>
      <c r="F411" s="11" t="s">
        <v>979</v>
      </c>
      <c r="G411" s="11" t="s">
        <v>896</v>
      </c>
      <c r="H411" s="11" t="s">
        <v>889</v>
      </c>
      <c r="I411" s="119" t="s">
        <v>3493</v>
      </c>
      <c r="J411" s="95">
        <v>0.3125</v>
      </c>
      <c r="K411" s="67" t="s">
        <v>479</v>
      </c>
      <c r="L411" s="14">
        <v>0.875</v>
      </c>
      <c r="M411" s="97">
        <v>24</v>
      </c>
      <c r="N411" s="15" t="s">
        <v>226</v>
      </c>
      <c r="O411" s="33">
        <v>45383</v>
      </c>
      <c r="P411" s="11" t="s">
        <v>2137</v>
      </c>
      <c r="Q411" s="12"/>
    </row>
    <row r="412" spans="1:17" ht="22.5" customHeight="1">
      <c r="A412" s="6">
        <f t="shared" si="6"/>
        <v>408</v>
      </c>
      <c r="B412" s="121" t="s">
        <v>3490</v>
      </c>
      <c r="C412" s="12" t="s">
        <v>137</v>
      </c>
      <c r="D412" s="12" t="s">
        <v>698</v>
      </c>
      <c r="E412" s="12" t="s">
        <v>1195</v>
      </c>
      <c r="F412" s="12" t="s">
        <v>1035</v>
      </c>
      <c r="G412" s="12" t="s">
        <v>896</v>
      </c>
      <c r="H412" s="12" t="s">
        <v>888</v>
      </c>
      <c r="I412" s="123" t="s">
        <v>1829</v>
      </c>
      <c r="J412" s="95">
        <v>0.3125</v>
      </c>
      <c r="K412" s="67" t="s">
        <v>479</v>
      </c>
      <c r="L412" s="14">
        <v>0.85416666666666663</v>
      </c>
      <c r="M412" s="97">
        <v>28</v>
      </c>
      <c r="N412" s="15" t="s">
        <v>226</v>
      </c>
      <c r="O412" s="33">
        <v>45383</v>
      </c>
      <c r="P412" s="12" t="s">
        <v>2348</v>
      </c>
      <c r="Q412" s="12"/>
    </row>
    <row r="413" spans="1:17" ht="22.5" customHeight="1">
      <c r="A413" s="6">
        <f t="shared" si="6"/>
        <v>409</v>
      </c>
      <c r="B413" s="119" t="s">
        <v>3488</v>
      </c>
      <c r="C413" s="12" t="s">
        <v>742</v>
      </c>
      <c r="D413" s="12" t="s">
        <v>605</v>
      </c>
      <c r="E413" s="12" t="s">
        <v>1129</v>
      </c>
      <c r="F413" s="12" t="s">
        <v>970</v>
      </c>
      <c r="G413" s="12" t="s">
        <v>896</v>
      </c>
      <c r="H413" s="12" t="s">
        <v>903</v>
      </c>
      <c r="I413" s="119" t="s">
        <v>3493</v>
      </c>
      <c r="J413" s="95">
        <v>0.3125</v>
      </c>
      <c r="K413" s="67" t="s">
        <v>479</v>
      </c>
      <c r="L413" s="14">
        <v>0.875</v>
      </c>
      <c r="M413" s="97">
        <v>30</v>
      </c>
      <c r="N413" s="15" t="s">
        <v>226</v>
      </c>
      <c r="O413" s="33">
        <v>45383</v>
      </c>
      <c r="P413" s="12" t="s">
        <v>2222</v>
      </c>
      <c r="Q413" s="12"/>
    </row>
    <row r="414" spans="1:17" ht="22.5" customHeight="1">
      <c r="A414" s="6">
        <f t="shared" si="6"/>
        <v>410</v>
      </c>
      <c r="B414" s="119" t="s">
        <v>3491</v>
      </c>
      <c r="C414" s="12" t="s">
        <v>693</v>
      </c>
      <c r="D414" s="12" t="s">
        <v>582</v>
      </c>
      <c r="E414" s="12" t="s">
        <v>904</v>
      </c>
      <c r="F414" s="12" t="s">
        <v>1057</v>
      </c>
      <c r="G414" s="12" t="s">
        <v>896</v>
      </c>
      <c r="H414" s="12" t="s">
        <v>894</v>
      </c>
      <c r="I414" s="123" t="s">
        <v>1829</v>
      </c>
      <c r="J414" s="95">
        <v>0.3125</v>
      </c>
      <c r="K414" s="67" t="s">
        <v>479</v>
      </c>
      <c r="L414" s="14">
        <v>0.85416666666666663</v>
      </c>
      <c r="M414" s="97">
        <v>24</v>
      </c>
      <c r="N414" s="15" t="s">
        <v>226</v>
      </c>
      <c r="O414" s="33">
        <v>45383</v>
      </c>
      <c r="P414" s="12" t="s">
        <v>2272</v>
      </c>
      <c r="Q414" s="12"/>
    </row>
    <row r="415" spans="1:17" ht="22.5" customHeight="1">
      <c r="A415" s="6">
        <f t="shared" si="6"/>
        <v>411</v>
      </c>
      <c r="B415" s="119" t="s">
        <v>3489</v>
      </c>
      <c r="C415" s="12" t="s">
        <v>742</v>
      </c>
      <c r="D415" s="12" t="s">
        <v>465</v>
      </c>
      <c r="E415" s="12" t="s">
        <v>1120</v>
      </c>
      <c r="F415" s="12" t="s">
        <v>972</v>
      </c>
      <c r="G415" s="12" t="s">
        <v>896</v>
      </c>
      <c r="H415" s="12" t="s">
        <v>899</v>
      </c>
      <c r="I415" s="119" t="s">
        <v>3493</v>
      </c>
      <c r="J415" s="13">
        <v>0.3125</v>
      </c>
      <c r="K415" s="67" t="s">
        <v>479</v>
      </c>
      <c r="L415" s="14">
        <v>0.875</v>
      </c>
      <c r="M415" s="97">
        <v>20</v>
      </c>
      <c r="N415" s="15" t="s">
        <v>226</v>
      </c>
      <c r="O415" s="33">
        <v>45383</v>
      </c>
      <c r="P415" s="12" t="s">
        <v>2256</v>
      </c>
      <c r="Q415" s="12"/>
    </row>
    <row r="416" spans="1:17" ht="22.5" customHeight="1">
      <c r="A416" s="6">
        <f t="shared" si="6"/>
        <v>412</v>
      </c>
      <c r="B416" s="121" t="s">
        <v>3492</v>
      </c>
      <c r="C416" s="12" t="s">
        <v>763</v>
      </c>
      <c r="D416" s="12" t="s">
        <v>269</v>
      </c>
      <c r="E416" s="12" t="s">
        <v>1066</v>
      </c>
      <c r="F416" s="12" t="s">
        <v>1067</v>
      </c>
      <c r="G416" s="12" t="s">
        <v>896</v>
      </c>
      <c r="H416" s="12" t="s">
        <v>891</v>
      </c>
      <c r="I416" s="123" t="s">
        <v>1829</v>
      </c>
      <c r="J416" s="95">
        <v>0.3125</v>
      </c>
      <c r="K416" s="67" t="s">
        <v>479</v>
      </c>
      <c r="L416" s="95">
        <v>0.85416666666666663</v>
      </c>
      <c r="M416" s="97">
        <v>40</v>
      </c>
      <c r="N416" s="15" t="s">
        <v>226</v>
      </c>
      <c r="O416" s="33">
        <v>45383</v>
      </c>
      <c r="P416" s="12" t="s">
        <v>2281</v>
      </c>
      <c r="Q416" s="12"/>
    </row>
    <row r="417" spans="1:17" ht="22.5" customHeight="1">
      <c r="A417" s="6">
        <f t="shared" si="6"/>
        <v>413</v>
      </c>
      <c r="B417" s="119" t="s">
        <v>3509</v>
      </c>
      <c r="C417" s="12" t="s">
        <v>746</v>
      </c>
      <c r="D417" s="12" t="s">
        <v>270</v>
      </c>
      <c r="E417" s="12" t="s">
        <v>1177</v>
      </c>
      <c r="F417" s="12" t="s">
        <v>991</v>
      </c>
      <c r="G417" s="12" t="s">
        <v>896</v>
      </c>
      <c r="H417" s="12" t="s">
        <v>903</v>
      </c>
      <c r="I417" s="123" t="s">
        <v>1829</v>
      </c>
      <c r="J417" s="95">
        <v>0.3125</v>
      </c>
      <c r="K417" s="67" t="s">
        <v>479</v>
      </c>
      <c r="L417" s="95">
        <v>0.85416666666666663</v>
      </c>
      <c r="M417" s="97">
        <v>24</v>
      </c>
      <c r="N417" s="15" t="s">
        <v>226</v>
      </c>
      <c r="O417" s="16">
        <v>45383</v>
      </c>
      <c r="P417" s="12" t="s">
        <v>2275</v>
      </c>
      <c r="Q417" s="12"/>
    </row>
    <row r="418" spans="1:17" ht="22.5" customHeight="1">
      <c r="A418" s="6">
        <f t="shared" si="6"/>
        <v>414</v>
      </c>
      <c r="B418" s="12" t="s">
        <v>3502</v>
      </c>
      <c r="C418" s="12" t="s">
        <v>481</v>
      </c>
      <c r="D418" s="12" t="s">
        <v>3503</v>
      </c>
      <c r="E418" s="12" t="s">
        <v>3504</v>
      </c>
      <c r="F418" s="12" t="s">
        <v>3505</v>
      </c>
      <c r="G418" s="12" t="s">
        <v>1827</v>
      </c>
      <c r="H418" s="12" t="s">
        <v>3506</v>
      </c>
      <c r="I418" s="101" t="s">
        <v>3507</v>
      </c>
      <c r="J418" s="95">
        <v>0.29166666666666669</v>
      </c>
      <c r="K418" s="67" t="s">
        <v>808</v>
      </c>
      <c r="L418" s="95">
        <v>0.91666666666666663</v>
      </c>
      <c r="M418" s="97">
        <v>21</v>
      </c>
      <c r="N418" s="15" t="s">
        <v>226</v>
      </c>
      <c r="O418" s="16">
        <v>45566</v>
      </c>
      <c r="P418" s="12" t="s">
        <v>3508</v>
      </c>
      <c r="Q418" s="12"/>
    </row>
    <row r="419" spans="1:17" ht="22.5" customHeight="1">
      <c r="A419" s="78"/>
      <c r="B419" s="78"/>
      <c r="C419" s="78"/>
      <c r="D419" s="78"/>
      <c r="E419" s="78"/>
      <c r="F419" s="78"/>
      <c r="G419" s="78"/>
      <c r="H419" s="78"/>
      <c r="I419" s="115"/>
      <c r="J419" s="110"/>
      <c r="L419" s="110"/>
      <c r="M419" s="134"/>
      <c r="N419" s="78"/>
      <c r="O419" s="116"/>
      <c r="P419" s="78"/>
      <c r="Q419" s="78"/>
    </row>
    <row r="420" spans="1:17" ht="22.5" customHeight="1">
      <c r="A420" s="78"/>
      <c r="B420" s="78"/>
      <c r="C420" s="78"/>
      <c r="D420" s="78"/>
      <c r="E420" s="78"/>
      <c r="F420" s="78"/>
      <c r="G420" s="78"/>
      <c r="H420" s="78"/>
      <c r="I420" s="115"/>
      <c r="J420" s="110"/>
      <c r="L420" s="110"/>
      <c r="M420" s="128"/>
      <c r="N420" s="78"/>
      <c r="O420" s="116"/>
      <c r="P420" s="78"/>
      <c r="Q420" s="78"/>
    </row>
    <row r="421" spans="1:17" ht="22.5" customHeight="1">
      <c r="A421" s="60"/>
      <c r="B421" s="79" t="s">
        <v>3517</v>
      </c>
      <c r="C421" s="5"/>
      <c r="D421" s="5"/>
      <c r="E421" s="5"/>
      <c r="F421" s="5"/>
      <c r="G421" s="5"/>
      <c r="H421" s="5"/>
      <c r="I421" s="61"/>
      <c r="J421" s="62"/>
      <c r="K421" s="62"/>
      <c r="L421" s="62"/>
      <c r="M421" s="129"/>
      <c r="N421" s="60"/>
      <c r="P421" s="4"/>
      <c r="Q421" s="4"/>
    </row>
    <row r="422" spans="1:17" ht="22.5" customHeight="1">
      <c r="A422" s="60"/>
      <c r="B422" s="79" t="s">
        <v>710</v>
      </c>
      <c r="C422" s="5"/>
      <c r="D422" s="5"/>
      <c r="E422" s="5"/>
      <c r="F422" s="5"/>
      <c r="G422" s="5"/>
      <c r="H422" s="5"/>
      <c r="I422" s="61"/>
      <c r="J422" s="62"/>
      <c r="K422" s="62"/>
      <c r="L422" s="62"/>
      <c r="M422" s="129"/>
      <c r="N422" s="60"/>
      <c r="O422" s="63">
        <f>SUM(M5:M417)</f>
        <v>13926</v>
      </c>
      <c r="P422" s="4"/>
      <c r="Q422" s="4"/>
    </row>
    <row r="423" spans="1:17" ht="22.5" customHeight="1">
      <c r="B423" s="61"/>
      <c r="M423" s="130"/>
    </row>
    <row r="424" spans="1:17" ht="22.5" customHeight="1">
      <c r="B424" s="61"/>
      <c r="M424" s="130"/>
    </row>
    <row r="425" spans="1:17" ht="22.5" customHeight="1">
      <c r="B425" s="61"/>
      <c r="M425" s="130"/>
    </row>
    <row r="426" spans="1:17" ht="22.5" customHeight="1">
      <c r="B426" s="61"/>
      <c r="M426" s="130"/>
    </row>
    <row r="427" spans="1:17" ht="22.5" customHeight="1">
      <c r="B427" s="61"/>
      <c r="M427" s="130"/>
    </row>
    <row r="428" spans="1:17" ht="22.5" customHeight="1">
      <c r="B428" s="61"/>
      <c r="M428" s="130"/>
    </row>
    <row r="429" spans="1:17" ht="22.5" customHeight="1">
      <c r="B429" s="61"/>
      <c r="M429" s="130"/>
    </row>
    <row r="430" spans="1:17" ht="22.5" customHeight="1">
      <c r="B430" s="61"/>
      <c r="M430" s="130"/>
    </row>
    <row r="431" spans="1:17" ht="22.5" customHeight="1">
      <c r="B431" s="61"/>
      <c r="M431" s="130"/>
    </row>
    <row r="432" spans="1:17" ht="22.5" customHeight="1">
      <c r="B432" s="61"/>
      <c r="M432" s="130"/>
    </row>
    <row r="433" spans="2:17" ht="22.5" customHeight="1">
      <c r="B433" s="61"/>
      <c r="M433" s="130"/>
    </row>
    <row r="434" spans="2:17" ht="22.5" customHeight="1">
      <c r="B434" s="61"/>
      <c r="I434" s="61"/>
      <c r="J434" s="61"/>
      <c r="K434" s="61"/>
      <c r="L434" s="61"/>
      <c r="M434" s="130"/>
      <c r="P434" s="61"/>
      <c r="Q434" s="61"/>
    </row>
    <row r="435" spans="2:17" ht="22.5" customHeight="1">
      <c r="B435" s="61"/>
      <c r="I435" s="61"/>
      <c r="J435" s="61"/>
      <c r="K435" s="61"/>
      <c r="L435" s="61"/>
      <c r="M435" s="130"/>
      <c r="P435" s="61"/>
      <c r="Q435" s="61"/>
    </row>
    <row r="436" spans="2:17" ht="22.5" customHeight="1">
      <c r="B436" s="61"/>
      <c r="I436" s="61"/>
      <c r="J436" s="61"/>
      <c r="K436" s="61"/>
      <c r="L436" s="61"/>
      <c r="M436" s="130"/>
      <c r="P436" s="61"/>
      <c r="Q436" s="61"/>
    </row>
    <row r="437" spans="2:17" ht="22.5" customHeight="1">
      <c r="B437" s="61"/>
      <c r="I437" s="61"/>
      <c r="J437" s="61"/>
      <c r="K437" s="61"/>
      <c r="L437" s="61"/>
      <c r="M437" s="130"/>
      <c r="P437" s="61"/>
      <c r="Q437" s="61"/>
    </row>
    <row r="438" spans="2:17" ht="22.5" customHeight="1">
      <c r="B438" s="61"/>
      <c r="I438" s="61"/>
      <c r="J438" s="61"/>
      <c r="K438" s="61"/>
      <c r="L438" s="61"/>
      <c r="M438" s="130"/>
      <c r="P438" s="61"/>
      <c r="Q438" s="61"/>
    </row>
    <row r="439" spans="2:17" ht="22.5" customHeight="1">
      <c r="B439" s="61"/>
      <c r="I439" s="61"/>
      <c r="J439" s="61"/>
      <c r="K439" s="61"/>
      <c r="L439" s="61"/>
      <c r="M439" s="130"/>
      <c r="P439" s="61"/>
      <c r="Q439" s="61"/>
    </row>
    <row r="440" spans="2:17" ht="22.5" customHeight="1">
      <c r="B440" s="61"/>
      <c r="I440" s="61"/>
      <c r="J440" s="61"/>
      <c r="K440" s="61"/>
      <c r="L440" s="61"/>
      <c r="M440" s="130"/>
      <c r="P440" s="61"/>
      <c r="Q440" s="61"/>
    </row>
    <row r="441" spans="2:17" ht="22.5" customHeight="1">
      <c r="B441" s="61"/>
      <c r="I441" s="61"/>
      <c r="J441" s="61"/>
      <c r="K441" s="61"/>
      <c r="L441" s="61"/>
      <c r="M441" s="130"/>
      <c r="P441" s="61"/>
      <c r="Q441" s="61"/>
    </row>
    <row r="442" spans="2:17" ht="22.5" customHeight="1">
      <c r="B442" s="61"/>
      <c r="I442" s="61"/>
      <c r="J442" s="61"/>
      <c r="K442" s="61"/>
      <c r="L442" s="61"/>
      <c r="M442" s="130"/>
      <c r="P442" s="61"/>
      <c r="Q442" s="61"/>
    </row>
    <row r="443" spans="2:17" ht="22.5" customHeight="1">
      <c r="B443" s="61"/>
      <c r="I443" s="61"/>
      <c r="J443" s="61"/>
      <c r="K443" s="61"/>
      <c r="L443" s="61"/>
      <c r="M443" s="130"/>
      <c r="P443" s="61"/>
      <c r="Q443" s="61"/>
    </row>
    <row r="444" spans="2:17" ht="22.5" customHeight="1">
      <c r="B444" s="61"/>
      <c r="I444" s="61"/>
      <c r="J444" s="61"/>
      <c r="K444" s="61"/>
      <c r="L444" s="61"/>
      <c r="M444" s="130"/>
      <c r="P444" s="61"/>
      <c r="Q444" s="61"/>
    </row>
    <row r="445" spans="2:17" ht="22.5" customHeight="1">
      <c r="B445" s="61"/>
      <c r="I445" s="61"/>
      <c r="J445" s="61"/>
      <c r="K445" s="61"/>
      <c r="L445" s="61"/>
      <c r="M445" s="130"/>
      <c r="P445" s="61"/>
      <c r="Q445" s="61"/>
    </row>
    <row r="446" spans="2:17" ht="22.5" customHeight="1">
      <c r="B446" s="61"/>
      <c r="I446" s="61"/>
      <c r="J446" s="61"/>
      <c r="K446" s="61"/>
      <c r="L446" s="61"/>
      <c r="M446" s="130"/>
      <c r="P446" s="61"/>
      <c r="Q446" s="61"/>
    </row>
    <row r="447" spans="2:17" ht="22.5" customHeight="1">
      <c r="B447" s="61"/>
      <c r="I447" s="61"/>
      <c r="J447" s="61"/>
      <c r="K447" s="61"/>
      <c r="L447" s="61"/>
      <c r="M447" s="130"/>
      <c r="P447" s="61"/>
      <c r="Q447" s="61"/>
    </row>
    <row r="448" spans="2:17" ht="22.5" customHeight="1">
      <c r="B448" s="61"/>
      <c r="I448" s="61"/>
      <c r="J448" s="61"/>
      <c r="K448" s="61"/>
      <c r="L448" s="61"/>
      <c r="M448" s="130"/>
      <c r="P448" s="61"/>
      <c r="Q448" s="61"/>
    </row>
    <row r="449" spans="2:17" ht="22.5" customHeight="1">
      <c r="B449" s="61"/>
      <c r="I449" s="61"/>
      <c r="J449" s="61"/>
      <c r="K449" s="61"/>
      <c r="L449" s="61"/>
      <c r="M449" s="130"/>
      <c r="P449" s="61"/>
      <c r="Q449" s="61"/>
    </row>
    <row r="450" spans="2:17" ht="22.5" customHeight="1">
      <c r="B450" s="61"/>
      <c r="I450" s="61"/>
      <c r="J450" s="61"/>
      <c r="K450" s="61"/>
      <c r="L450" s="61"/>
      <c r="M450" s="130"/>
      <c r="P450" s="61"/>
      <c r="Q450" s="61"/>
    </row>
    <row r="451" spans="2:17" ht="22.5" customHeight="1">
      <c r="B451" s="61"/>
      <c r="I451" s="61"/>
      <c r="J451" s="61"/>
      <c r="K451" s="61"/>
      <c r="L451" s="61"/>
      <c r="M451" s="130"/>
      <c r="P451" s="61"/>
      <c r="Q451" s="61"/>
    </row>
    <row r="452" spans="2:17" ht="22.5" customHeight="1">
      <c r="B452" s="61"/>
      <c r="I452" s="61"/>
      <c r="J452" s="61"/>
      <c r="K452" s="61"/>
      <c r="L452" s="61"/>
      <c r="M452" s="130"/>
      <c r="P452" s="61"/>
      <c r="Q452" s="61"/>
    </row>
    <row r="453" spans="2:17" ht="22.5" customHeight="1">
      <c r="B453" s="61"/>
      <c r="I453" s="61"/>
      <c r="J453" s="61"/>
      <c r="K453" s="61"/>
      <c r="L453" s="61"/>
      <c r="M453" s="130"/>
      <c r="P453" s="61"/>
      <c r="Q453" s="61"/>
    </row>
    <row r="454" spans="2:17" ht="22.5" customHeight="1">
      <c r="B454" s="61"/>
      <c r="I454" s="61"/>
      <c r="J454" s="61"/>
      <c r="K454" s="61"/>
      <c r="L454" s="61"/>
      <c r="M454" s="130"/>
      <c r="P454" s="61"/>
      <c r="Q454" s="61"/>
    </row>
    <row r="455" spans="2:17" ht="22.5" customHeight="1">
      <c r="B455" s="61"/>
      <c r="I455" s="61"/>
      <c r="J455" s="61"/>
      <c r="K455" s="61"/>
      <c r="L455" s="61"/>
      <c r="M455" s="130"/>
      <c r="P455" s="61"/>
      <c r="Q455" s="61"/>
    </row>
    <row r="456" spans="2:17" ht="22.5" customHeight="1">
      <c r="B456" s="61"/>
      <c r="I456" s="61"/>
      <c r="J456" s="61"/>
      <c r="K456" s="61"/>
      <c r="L456" s="61"/>
      <c r="M456" s="130"/>
      <c r="P456" s="61"/>
      <c r="Q456" s="61"/>
    </row>
    <row r="457" spans="2:17" ht="22.5" customHeight="1">
      <c r="B457" s="61"/>
      <c r="I457" s="61"/>
      <c r="J457" s="61"/>
      <c r="K457" s="61"/>
      <c r="L457" s="61"/>
      <c r="M457" s="130"/>
      <c r="P457" s="61"/>
      <c r="Q457" s="61"/>
    </row>
    <row r="458" spans="2:17" ht="22.5" customHeight="1">
      <c r="B458" s="61"/>
      <c r="I458" s="61"/>
      <c r="J458" s="61"/>
      <c r="K458" s="61"/>
      <c r="L458" s="61"/>
      <c r="M458" s="130"/>
      <c r="P458" s="61"/>
      <c r="Q458" s="61"/>
    </row>
    <row r="459" spans="2:17" ht="22.5" customHeight="1">
      <c r="B459" s="61"/>
      <c r="I459" s="61"/>
      <c r="J459" s="61"/>
      <c r="K459" s="61"/>
      <c r="L459" s="61"/>
      <c r="M459" s="130"/>
      <c r="P459" s="61"/>
      <c r="Q459" s="61"/>
    </row>
    <row r="460" spans="2:17" ht="22.5" customHeight="1">
      <c r="B460" s="61"/>
      <c r="I460" s="61"/>
      <c r="J460" s="61"/>
      <c r="K460" s="61"/>
      <c r="L460" s="61"/>
      <c r="M460" s="130"/>
      <c r="P460" s="61"/>
      <c r="Q460" s="61"/>
    </row>
    <row r="461" spans="2:17" ht="22.5" customHeight="1">
      <c r="B461" s="61"/>
      <c r="I461" s="61"/>
      <c r="J461" s="61"/>
      <c r="K461" s="61"/>
      <c r="L461" s="61"/>
      <c r="M461" s="130"/>
      <c r="P461" s="61"/>
      <c r="Q461" s="61"/>
    </row>
    <row r="462" spans="2:17" ht="22.5" customHeight="1">
      <c r="B462" s="61"/>
      <c r="I462" s="61"/>
      <c r="J462" s="61"/>
      <c r="K462" s="61"/>
      <c r="L462" s="61"/>
      <c r="M462" s="130"/>
      <c r="P462" s="61"/>
      <c r="Q462" s="61"/>
    </row>
    <row r="463" spans="2:17" ht="22.5" customHeight="1">
      <c r="B463" s="61"/>
      <c r="I463" s="61"/>
      <c r="J463" s="61"/>
      <c r="K463" s="61"/>
      <c r="L463" s="61"/>
      <c r="M463" s="130"/>
      <c r="P463" s="61"/>
      <c r="Q463" s="61"/>
    </row>
    <row r="464" spans="2:17" ht="22.5" customHeight="1">
      <c r="B464" s="61"/>
      <c r="I464" s="61"/>
      <c r="J464" s="61"/>
      <c r="K464" s="61"/>
      <c r="L464" s="61"/>
      <c r="M464" s="130"/>
      <c r="P464" s="61"/>
      <c r="Q464" s="61"/>
    </row>
    <row r="465" spans="2:17" ht="22.5" customHeight="1">
      <c r="B465" s="61"/>
      <c r="I465" s="61"/>
      <c r="J465" s="61"/>
      <c r="K465" s="61"/>
      <c r="L465" s="61"/>
      <c r="M465" s="130"/>
      <c r="P465" s="61"/>
      <c r="Q465" s="61"/>
    </row>
    <row r="466" spans="2:17" ht="22.5" customHeight="1">
      <c r="B466" s="61"/>
      <c r="I466" s="61"/>
      <c r="J466" s="61"/>
      <c r="K466" s="61"/>
      <c r="L466" s="61"/>
      <c r="M466" s="130"/>
      <c r="P466" s="61"/>
      <c r="Q466" s="61"/>
    </row>
    <row r="467" spans="2:17" ht="22.5" customHeight="1">
      <c r="B467" s="61"/>
      <c r="I467" s="61"/>
      <c r="J467" s="61"/>
      <c r="K467" s="61"/>
      <c r="L467" s="61"/>
      <c r="M467" s="130"/>
      <c r="P467" s="61"/>
      <c r="Q467" s="61"/>
    </row>
    <row r="468" spans="2:17" ht="22.5" customHeight="1">
      <c r="B468" s="61"/>
      <c r="I468" s="61"/>
      <c r="J468" s="61"/>
      <c r="K468" s="61"/>
      <c r="L468" s="61"/>
      <c r="M468" s="130"/>
      <c r="P468" s="61"/>
      <c r="Q468" s="61"/>
    </row>
    <row r="469" spans="2:17" ht="22.5" customHeight="1">
      <c r="B469" s="61"/>
      <c r="I469" s="61"/>
      <c r="J469" s="61"/>
      <c r="K469" s="61"/>
      <c r="L469" s="61"/>
      <c r="M469" s="130"/>
      <c r="P469" s="61"/>
      <c r="Q469" s="61"/>
    </row>
    <row r="470" spans="2:17" ht="22.5" customHeight="1">
      <c r="B470" s="61"/>
      <c r="I470" s="61"/>
      <c r="J470" s="61"/>
      <c r="K470" s="61"/>
      <c r="L470" s="61"/>
      <c r="M470" s="130"/>
      <c r="P470" s="61"/>
      <c r="Q470" s="61"/>
    </row>
    <row r="471" spans="2:17" ht="22.5" customHeight="1">
      <c r="B471" s="61"/>
      <c r="I471" s="61"/>
      <c r="J471" s="61"/>
      <c r="K471" s="61"/>
      <c r="L471" s="61"/>
      <c r="M471" s="130"/>
      <c r="P471" s="61"/>
      <c r="Q471" s="61"/>
    </row>
    <row r="472" spans="2:17">
      <c r="B472" s="61"/>
      <c r="M472" s="130"/>
    </row>
    <row r="473" spans="2:17">
      <c r="B473" s="61"/>
      <c r="M473" s="130"/>
    </row>
    <row r="474" spans="2:17">
      <c r="B474" s="61"/>
      <c r="M474" s="130"/>
    </row>
    <row r="475" spans="2:17">
      <c r="B475" s="61"/>
      <c r="M475" s="130"/>
    </row>
    <row r="476" spans="2:17">
      <c r="B476" s="61"/>
      <c r="M476" s="130"/>
    </row>
    <row r="477" spans="2:17">
      <c r="B477" s="61"/>
      <c r="M477" s="130"/>
    </row>
    <row r="478" spans="2:17">
      <c r="B478" s="61"/>
      <c r="M478" s="130"/>
    </row>
    <row r="479" spans="2:17">
      <c r="B479" s="61"/>
      <c r="M479" s="130"/>
    </row>
    <row r="480" spans="2:17">
      <c r="B480" s="61"/>
      <c r="M480" s="130"/>
    </row>
    <row r="481" spans="2:13">
      <c r="B481" s="61"/>
      <c r="M481" s="130"/>
    </row>
    <row r="482" spans="2:13">
      <c r="B482" s="61"/>
      <c r="M482" s="130"/>
    </row>
    <row r="483" spans="2:13">
      <c r="B483" s="61"/>
      <c r="M483" s="130"/>
    </row>
    <row r="484" spans="2:13">
      <c r="B484" s="61"/>
      <c r="M484" s="130"/>
    </row>
    <row r="485" spans="2:13">
      <c r="B485" s="61"/>
      <c r="M485" s="130"/>
    </row>
    <row r="486" spans="2:13">
      <c r="B486" s="61"/>
      <c r="M486" s="130"/>
    </row>
    <row r="487" spans="2:13">
      <c r="B487" s="61"/>
      <c r="M487" s="130"/>
    </row>
    <row r="488" spans="2:13">
      <c r="B488" s="61"/>
      <c r="M488" s="130"/>
    </row>
    <row r="489" spans="2:13">
      <c r="B489" s="61"/>
      <c r="M489" s="130"/>
    </row>
    <row r="490" spans="2:13">
      <c r="B490" s="61"/>
      <c r="M490" s="130"/>
    </row>
    <row r="491" spans="2:13">
      <c r="B491" s="61"/>
      <c r="M491" s="130"/>
    </row>
    <row r="492" spans="2:13">
      <c r="B492" s="61"/>
      <c r="M492" s="130"/>
    </row>
    <row r="493" spans="2:13">
      <c r="B493" s="61"/>
      <c r="M493" s="130"/>
    </row>
    <row r="494" spans="2:13">
      <c r="B494" s="61"/>
      <c r="M494" s="130"/>
    </row>
    <row r="495" spans="2:13">
      <c r="B495" s="61"/>
      <c r="M495" s="130"/>
    </row>
    <row r="496" spans="2:13">
      <c r="B496" s="61"/>
      <c r="M496" s="130"/>
    </row>
    <row r="497" spans="2:13">
      <c r="B497" s="61"/>
      <c r="M497" s="130"/>
    </row>
    <row r="498" spans="2:13">
      <c r="B498" s="61"/>
      <c r="M498" s="130"/>
    </row>
    <row r="499" spans="2:13">
      <c r="B499" s="61"/>
      <c r="M499" s="130"/>
    </row>
    <row r="500" spans="2:13">
      <c r="B500" s="61"/>
      <c r="M500" s="130"/>
    </row>
    <row r="501" spans="2:13">
      <c r="B501" s="61"/>
      <c r="M501" s="130"/>
    </row>
    <row r="502" spans="2:13">
      <c r="B502" s="61"/>
      <c r="M502" s="130"/>
    </row>
    <row r="503" spans="2:13">
      <c r="B503" s="61"/>
      <c r="M503" s="130"/>
    </row>
    <row r="504" spans="2:13">
      <c r="B504" s="61"/>
      <c r="M504" s="130"/>
    </row>
    <row r="505" spans="2:13">
      <c r="B505" s="61"/>
      <c r="M505" s="130"/>
    </row>
    <row r="506" spans="2:13">
      <c r="B506" s="61"/>
      <c r="M506" s="130"/>
    </row>
    <row r="507" spans="2:13">
      <c r="B507" s="61"/>
      <c r="M507" s="130"/>
    </row>
    <row r="508" spans="2:13">
      <c r="B508" s="61"/>
      <c r="M508" s="130"/>
    </row>
    <row r="509" spans="2:13">
      <c r="B509" s="61"/>
      <c r="M509" s="130"/>
    </row>
    <row r="510" spans="2:13">
      <c r="B510" s="61"/>
      <c r="M510" s="130"/>
    </row>
    <row r="511" spans="2:13">
      <c r="B511" s="61"/>
      <c r="M511" s="130"/>
    </row>
    <row r="512" spans="2:13">
      <c r="B512" s="61"/>
      <c r="M512" s="130"/>
    </row>
    <row r="513" spans="2:13">
      <c r="B513" s="61"/>
      <c r="M513" s="130"/>
    </row>
    <row r="514" spans="2:13">
      <c r="B514" s="61"/>
      <c r="M514" s="130"/>
    </row>
    <row r="515" spans="2:13">
      <c r="B515" s="61"/>
      <c r="M515" s="130"/>
    </row>
    <row r="516" spans="2:13">
      <c r="B516" s="61"/>
      <c r="M516" s="130"/>
    </row>
    <row r="517" spans="2:13">
      <c r="B517" s="61"/>
      <c r="M517" s="130"/>
    </row>
    <row r="518" spans="2:13">
      <c r="B518" s="61"/>
      <c r="M518" s="130"/>
    </row>
    <row r="519" spans="2:13">
      <c r="B519" s="61"/>
      <c r="M519" s="130"/>
    </row>
    <row r="520" spans="2:13">
      <c r="B520" s="61"/>
      <c r="M520" s="130"/>
    </row>
    <row r="521" spans="2:13">
      <c r="B521" s="61"/>
      <c r="M521" s="130"/>
    </row>
    <row r="522" spans="2:13">
      <c r="B522" s="61"/>
      <c r="M522" s="130"/>
    </row>
    <row r="523" spans="2:13">
      <c r="B523" s="61"/>
      <c r="M523" s="130"/>
    </row>
    <row r="524" spans="2:13">
      <c r="B524" s="61"/>
      <c r="M524" s="130"/>
    </row>
    <row r="525" spans="2:13">
      <c r="B525" s="61"/>
      <c r="M525" s="130"/>
    </row>
    <row r="526" spans="2:13">
      <c r="B526" s="61"/>
      <c r="M526" s="130"/>
    </row>
    <row r="527" spans="2:13">
      <c r="B527" s="61"/>
      <c r="M527" s="130"/>
    </row>
    <row r="528" spans="2:13">
      <c r="B528" s="61"/>
      <c r="M528" s="130"/>
    </row>
    <row r="529" spans="2:13">
      <c r="B529" s="61"/>
      <c r="M529" s="130"/>
    </row>
    <row r="530" spans="2:13">
      <c r="B530" s="61"/>
      <c r="M530" s="130"/>
    </row>
    <row r="531" spans="2:13">
      <c r="B531" s="61"/>
      <c r="M531" s="130"/>
    </row>
    <row r="532" spans="2:13">
      <c r="B532" s="61"/>
      <c r="M532" s="130"/>
    </row>
    <row r="533" spans="2:13">
      <c r="B533" s="61"/>
      <c r="M533" s="130"/>
    </row>
    <row r="534" spans="2:13">
      <c r="B534" s="61"/>
      <c r="M534" s="130"/>
    </row>
    <row r="535" spans="2:13">
      <c r="B535" s="61"/>
      <c r="M535" s="130"/>
    </row>
    <row r="536" spans="2:13">
      <c r="B536" s="61"/>
      <c r="M536" s="130"/>
    </row>
    <row r="537" spans="2:13">
      <c r="B537" s="61"/>
      <c r="M537" s="130"/>
    </row>
    <row r="538" spans="2:13">
      <c r="B538" s="61"/>
      <c r="M538" s="130"/>
    </row>
    <row r="539" spans="2:13">
      <c r="B539" s="61"/>
      <c r="M539" s="130"/>
    </row>
    <row r="540" spans="2:13">
      <c r="B540" s="61"/>
      <c r="M540" s="130"/>
    </row>
    <row r="541" spans="2:13">
      <c r="B541" s="61"/>
      <c r="M541" s="130"/>
    </row>
    <row r="542" spans="2:13">
      <c r="B542" s="61"/>
      <c r="M542" s="130"/>
    </row>
    <row r="543" spans="2:13">
      <c r="B543" s="61"/>
      <c r="M543" s="130"/>
    </row>
    <row r="544" spans="2:13">
      <c r="B544" s="61"/>
      <c r="M544" s="130"/>
    </row>
    <row r="545" spans="2:13">
      <c r="B545" s="61"/>
      <c r="M545" s="130"/>
    </row>
    <row r="546" spans="2:13">
      <c r="B546" s="61"/>
      <c r="M546" s="130"/>
    </row>
    <row r="547" spans="2:13">
      <c r="B547" s="61"/>
      <c r="M547" s="130"/>
    </row>
    <row r="548" spans="2:13">
      <c r="B548" s="61"/>
      <c r="M548" s="130"/>
    </row>
    <row r="549" spans="2:13">
      <c r="B549" s="61"/>
      <c r="M549" s="130"/>
    </row>
    <row r="550" spans="2:13">
      <c r="B550" s="61"/>
      <c r="M550" s="130"/>
    </row>
    <row r="551" spans="2:13">
      <c r="B551" s="61"/>
      <c r="M551" s="130"/>
    </row>
    <row r="552" spans="2:13">
      <c r="B552" s="61"/>
      <c r="M552" s="130"/>
    </row>
    <row r="553" spans="2:13">
      <c r="B553" s="61"/>
      <c r="M553" s="130"/>
    </row>
    <row r="554" spans="2:13">
      <c r="B554" s="61"/>
      <c r="M554" s="130"/>
    </row>
    <row r="555" spans="2:13">
      <c r="B555" s="61"/>
      <c r="M555" s="130"/>
    </row>
    <row r="556" spans="2:13">
      <c r="B556" s="61"/>
      <c r="M556" s="130"/>
    </row>
    <row r="557" spans="2:13">
      <c r="B557" s="61"/>
      <c r="M557" s="130"/>
    </row>
    <row r="558" spans="2:13">
      <c r="B558" s="61"/>
      <c r="M558" s="130"/>
    </row>
    <row r="559" spans="2:13">
      <c r="B559" s="61"/>
      <c r="M559" s="130"/>
    </row>
    <row r="560" spans="2:13">
      <c r="B560" s="61"/>
      <c r="M560" s="130"/>
    </row>
    <row r="561" spans="2:13">
      <c r="B561" s="61"/>
      <c r="M561" s="130"/>
    </row>
    <row r="562" spans="2:13">
      <c r="B562" s="61"/>
      <c r="M562" s="130"/>
    </row>
    <row r="563" spans="2:13">
      <c r="B563" s="61"/>
      <c r="M563" s="130"/>
    </row>
    <row r="564" spans="2:13">
      <c r="B564" s="61"/>
      <c r="M564" s="130"/>
    </row>
    <row r="565" spans="2:13">
      <c r="B565" s="61"/>
      <c r="M565" s="130"/>
    </row>
    <row r="566" spans="2:13">
      <c r="B566" s="61"/>
      <c r="M566" s="130"/>
    </row>
    <row r="567" spans="2:13">
      <c r="B567" s="61"/>
      <c r="M567" s="130"/>
    </row>
    <row r="568" spans="2:13">
      <c r="B568" s="61"/>
      <c r="M568" s="130"/>
    </row>
    <row r="569" spans="2:13">
      <c r="B569" s="61"/>
      <c r="M569" s="130"/>
    </row>
    <row r="570" spans="2:13">
      <c r="B570" s="61"/>
      <c r="M570" s="130"/>
    </row>
    <row r="571" spans="2:13">
      <c r="B571" s="61"/>
      <c r="M571" s="130"/>
    </row>
    <row r="572" spans="2:13">
      <c r="B572" s="61"/>
      <c r="M572" s="130"/>
    </row>
    <row r="573" spans="2:13">
      <c r="B573" s="61"/>
      <c r="M573" s="130"/>
    </row>
    <row r="574" spans="2:13">
      <c r="B574" s="61"/>
      <c r="M574" s="130"/>
    </row>
    <row r="575" spans="2:13">
      <c r="B575" s="61"/>
      <c r="M575" s="130"/>
    </row>
    <row r="576" spans="2:13">
      <c r="B576" s="61"/>
      <c r="M576" s="130"/>
    </row>
    <row r="577" spans="2:13">
      <c r="B577" s="61"/>
      <c r="M577" s="130"/>
    </row>
    <row r="578" spans="2:13">
      <c r="B578" s="61"/>
      <c r="M578" s="130"/>
    </row>
    <row r="579" spans="2:13">
      <c r="B579" s="61"/>
      <c r="M579" s="130"/>
    </row>
  </sheetData>
  <autoFilter ref="A4:Q422">
    <filterColumn colId="12" showButton="0"/>
  </autoFilter>
  <mergeCells count="1">
    <mergeCell ref="M4:N4"/>
  </mergeCells>
  <phoneticPr fontId="5"/>
  <printOptions horizontalCentered="1"/>
  <pageMargins left="0.19685039370078741" right="0.19685039370078741" top="0.39370078740157483" bottom="0.39370078740157483" header="0.23622047244094491" footer="0.23622047244094491"/>
  <pageSetup paperSize="9" scale="54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2"/>
  <sheetViews>
    <sheetView topLeftCell="D1" workbookViewId="0">
      <selection activeCell="G33" sqref="G33"/>
    </sheetView>
  </sheetViews>
  <sheetFormatPr defaultColWidth="9" defaultRowHeight="13.5"/>
  <cols>
    <col min="1" max="2" width="9" style="105"/>
    <col min="3" max="3" width="47.75" style="105" customWidth="1"/>
    <col min="4" max="11" width="9" style="105"/>
    <col min="12" max="12" width="16" style="105" customWidth="1"/>
    <col min="13" max="16384" width="9" style="105"/>
  </cols>
  <sheetData>
    <row r="1" spans="1:13">
      <c r="A1" s="105" t="s">
        <v>3307</v>
      </c>
      <c r="B1" s="105" t="s">
        <v>3317</v>
      </c>
      <c r="C1" s="105" t="s">
        <v>1408</v>
      </c>
      <c r="D1" s="105" t="s">
        <v>3316</v>
      </c>
      <c r="E1" s="105" t="s">
        <v>3315</v>
      </c>
      <c r="F1" s="105" t="s">
        <v>3314</v>
      </c>
      <c r="G1" s="105" t="s">
        <v>3313</v>
      </c>
      <c r="H1" s="105" t="s">
        <v>3312</v>
      </c>
      <c r="I1" s="105" t="s">
        <v>3311</v>
      </c>
      <c r="J1" s="105" t="s">
        <v>3310</v>
      </c>
      <c r="K1" s="105" t="s">
        <v>3309</v>
      </c>
      <c r="L1" s="105" t="s">
        <v>3308</v>
      </c>
      <c r="M1" s="105" t="s">
        <v>3307</v>
      </c>
    </row>
    <row r="2" spans="1:13">
      <c r="A2" s="107" t="s">
        <v>3429</v>
      </c>
      <c r="B2" s="105">
        <v>1</v>
      </c>
      <c r="C2" s="105" t="s">
        <v>1470</v>
      </c>
      <c r="D2" s="105" t="s">
        <v>3306</v>
      </c>
      <c r="E2" s="105">
        <v>35.691871999999996</v>
      </c>
      <c r="F2" s="105">
        <v>139.73722100000001</v>
      </c>
      <c r="G2" s="105" t="s">
        <v>2378</v>
      </c>
      <c r="H2" s="105" t="s">
        <v>3305</v>
      </c>
      <c r="I2" s="105" t="s">
        <v>1336</v>
      </c>
      <c r="J2" s="105" t="s">
        <v>2472</v>
      </c>
      <c r="K2" s="105">
        <v>40</v>
      </c>
      <c r="L2" s="106">
        <v>38292</v>
      </c>
      <c r="M2" s="107" t="s">
        <v>3430</v>
      </c>
    </row>
    <row r="3" spans="1:13">
      <c r="A3" s="105" t="s">
        <v>2104</v>
      </c>
      <c r="B3" s="105">
        <v>2</v>
      </c>
      <c r="C3" s="105" t="s">
        <v>1500</v>
      </c>
      <c r="D3" s="105" t="s">
        <v>3304</v>
      </c>
      <c r="E3" s="105">
        <v>35.678597000000003</v>
      </c>
      <c r="F3" s="105">
        <v>139.76499200000001</v>
      </c>
      <c r="G3" s="105" t="s">
        <v>2378</v>
      </c>
      <c r="H3" s="105" t="s">
        <v>3303</v>
      </c>
      <c r="I3" s="105" t="s">
        <v>1348</v>
      </c>
      <c r="J3" s="105" t="s">
        <v>2380</v>
      </c>
      <c r="K3" s="105">
        <v>22</v>
      </c>
      <c r="L3" s="106">
        <v>38687</v>
      </c>
      <c r="M3" s="105" t="s">
        <v>2104</v>
      </c>
    </row>
    <row r="4" spans="1:13">
      <c r="A4" s="105" t="s">
        <v>2135</v>
      </c>
      <c r="B4" s="105">
        <v>3</v>
      </c>
      <c r="C4" s="105" t="s">
        <v>1527</v>
      </c>
      <c r="D4" s="105" t="s">
        <v>3302</v>
      </c>
      <c r="E4" s="105">
        <v>35.69012</v>
      </c>
      <c r="F4" s="105">
        <v>139.76753299999999</v>
      </c>
      <c r="G4" s="105" t="s">
        <v>2378</v>
      </c>
      <c r="H4" s="105" t="s">
        <v>3301</v>
      </c>
      <c r="I4" s="105" t="s">
        <v>1328</v>
      </c>
      <c r="J4" s="105" t="s">
        <v>2541</v>
      </c>
      <c r="K4" s="105">
        <v>38</v>
      </c>
      <c r="L4" s="106">
        <v>39387</v>
      </c>
      <c r="M4" s="105" t="s">
        <v>2135</v>
      </c>
    </row>
    <row r="5" spans="1:13">
      <c r="A5" s="105" t="s">
        <v>2364</v>
      </c>
      <c r="B5" s="105">
        <v>4</v>
      </c>
      <c r="C5" s="105" t="s">
        <v>1546</v>
      </c>
      <c r="D5" s="105" t="s">
        <v>3300</v>
      </c>
      <c r="E5" s="105">
        <v>35.697211000000003</v>
      </c>
      <c r="F5" s="105">
        <v>139.75661400000001</v>
      </c>
      <c r="G5" s="105" t="s">
        <v>2378</v>
      </c>
      <c r="H5" s="105" t="s">
        <v>3299</v>
      </c>
      <c r="I5" s="105" t="s">
        <v>2904</v>
      </c>
      <c r="J5" s="105" t="s">
        <v>2541</v>
      </c>
      <c r="K5" s="105">
        <v>40</v>
      </c>
      <c r="L5" s="106">
        <v>45017</v>
      </c>
      <c r="M5" s="105" t="s">
        <v>2364</v>
      </c>
    </row>
    <row r="6" spans="1:13">
      <c r="A6" s="105" t="s">
        <v>2183</v>
      </c>
      <c r="B6" s="105">
        <v>5</v>
      </c>
      <c r="C6" s="105" t="s">
        <v>1574</v>
      </c>
      <c r="D6" s="105" t="s">
        <v>3298</v>
      </c>
      <c r="E6" s="105">
        <v>35.689881</v>
      </c>
      <c r="F6" s="105">
        <v>139.73623000000001</v>
      </c>
      <c r="G6" s="105" t="s">
        <v>2378</v>
      </c>
      <c r="H6" s="105" t="s">
        <v>3297</v>
      </c>
      <c r="I6" s="105" t="s">
        <v>1329</v>
      </c>
      <c r="J6" s="105" t="s">
        <v>2541</v>
      </c>
      <c r="K6" s="105">
        <v>26</v>
      </c>
      <c r="L6" s="106">
        <v>40238</v>
      </c>
      <c r="M6" s="105" t="s">
        <v>2183</v>
      </c>
    </row>
    <row r="7" spans="1:13">
      <c r="A7" s="105" t="s">
        <v>2205</v>
      </c>
      <c r="B7" s="105">
        <v>6</v>
      </c>
      <c r="C7" s="105" t="s">
        <v>1597</v>
      </c>
      <c r="D7" s="105" t="s">
        <v>3296</v>
      </c>
      <c r="E7" s="105">
        <v>35.675584999999998</v>
      </c>
      <c r="F7" s="105">
        <v>139.742797</v>
      </c>
      <c r="G7" s="105" t="s">
        <v>2378</v>
      </c>
      <c r="H7" s="105" t="s">
        <v>3295</v>
      </c>
      <c r="I7" s="105" t="s">
        <v>1348</v>
      </c>
      <c r="J7" s="105" t="s">
        <v>3294</v>
      </c>
      <c r="K7" s="105">
        <v>34</v>
      </c>
      <c r="L7" s="106">
        <v>40422</v>
      </c>
      <c r="M7" s="105" t="s">
        <v>2205</v>
      </c>
    </row>
    <row r="8" spans="1:13">
      <c r="A8" s="105" t="s">
        <v>2252</v>
      </c>
      <c r="B8" s="105">
        <v>7</v>
      </c>
      <c r="C8" s="105" t="s">
        <v>3293</v>
      </c>
      <c r="D8" s="105" t="s">
        <v>3292</v>
      </c>
      <c r="E8" s="105">
        <v>35.684451000000003</v>
      </c>
      <c r="F8" s="105">
        <v>139.76494199999999</v>
      </c>
      <c r="G8" s="105" t="s">
        <v>2378</v>
      </c>
      <c r="H8" s="105" t="s">
        <v>3291</v>
      </c>
      <c r="I8" s="105" t="s">
        <v>1348</v>
      </c>
      <c r="J8" s="105" t="s">
        <v>2541</v>
      </c>
      <c r="K8" s="105">
        <v>26</v>
      </c>
      <c r="L8" s="106">
        <v>41000</v>
      </c>
      <c r="M8" s="105" t="s">
        <v>2252</v>
      </c>
    </row>
    <row r="9" spans="1:13">
      <c r="A9" s="105" t="s">
        <v>2264</v>
      </c>
      <c r="B9" s="105">
        <v>8</v>
      </c>
      <c r="C9" s="105" t="s">
        <v>1635</v>
      </c>
      <c r="D9" s="105" t="s">
        <v>3290</v>
      </c>
      <c r="E9" s="105">
        <v>35.701298999999999</v>
      </c>
      <c r="F9" s="105">
        <v>139.76758000000001</v>
      </c>
      <c r="G9" s="105" t="s">
        <v>2378</v>
      </c>
      <c r="H9" s="105" t="s">
        <v>3289</v>
      </c>
      <c r="I9" s="105" t="s">
        <v>3288</v>
      </c>
      <c r="J9" s="105" t="s">
        <v>2375</v>
      </c>
      <c r="K9" s="105">
        <v>32</v>
      </c>
      <c r="L9" s="106">
        <v>41061</v>
      </c>
      <c r="M9" s="105" t="s">
        <v>2264</v>
      </c>
    </row>
    <row r="10" spans="1:13">
      <c r="A10" s="105" t="s">
        <v>2065</v>
      </c>
      <c r="B10" s="105">
        <v>9</v>
      </c>
      <c r="C10" s="105" t="s">
        <v>1465</v>
      </c>
      <c r="D10" s="105" t="s">
        <v>3287</v>
      </c>
      <c r="E10" s="105">
        <v>35.664881999999999</v>
      </c>
      <c r="F10" s="105">
        <v>139.78381099999999</v>
      </c>
      <c r="G10" s="105" t="s">
        <v>2378</v>
      </c>
      <c r="H10" s="105" t="s">
        <v>3286</v>
      </c>
      <c r="I10" s="105" t="s">
        <v>3285</v>
      </c>
      <c r="J10" s="105" t="s">
        <v>2380</v>
      </c>
      <c r="K10" s="105">
        <v>50</v>
      </c>
      <c r="L10" s="106">
        <v>38200</v>
      </c>
      <c r="M10" s="105" t="s">
        <v>2065</v>
      </c>
    </row>
    <row r="11" spans="1:13">
      <c r="A11" s="105" t="s">
        <v>2093</v>
      </c>
      <c r="B11" s="105">
        <v>10</v>
      </c>
      <c r="C11" s="105" t="s">
        <v>1490</v>
      </c>
      <c r="D11" s="105" t="s">
        <v>3284</v>
      </c>
      <c r="E11" s="105">
        <v>35.657471999999999</v>
      </c>
      <c r="F11" s="105">
        <v>139.78238099999999</v>
      </c>
      <c r="G11" s="105" t="s">
        <v>2378</v>
      </c>
      <c r="H11" s="105" t="s">
        <v>3283</v>
      </c>
      <c r="I11" s="105" t="s">
        <v>1331</v>
      </c>
      <c r="J11" s="105" t="s">
        <v>2419</v>
      </c>
      <c r="K11" s="105">
        <v>60</v>
      </c>
      <c r="L11" s="106">
        <v>38626</v>
      </c>
      <c r="M11" s="105" t="s">
        <v>2093</v>
      </c>
    </row>
    <row r="12" spans="1:13">
      <c r="A12" s="105" t="s">
        <v>2105</v>
      </c>
      <c r="B12" s="105">
        <v>11</v>
      </c>
      <c r="C12" s="105" t="s">
        <v>1501</v>
      </c>
      <c r="D12" s="105" t="s">
        <v>3282</v>
      </c>
      <c r="E12" s="105">
        <v>35.665650999999997</v>
      </c>
      <c r="F12" s="105">
        <v>139.783075</v>
      </c>
      <c r="G12" s="105" t="s">
        <v>2378</v>
      </c>
      <c r="H12" s="105" t="s">
        <v>3281</v>
      </c>
      <c r="I12" s="105" t="s">
        <v>1328</v>
      </c>
      <c r="J12" s="105" t="s">
        <v>2541</v>
      </c>
      <c r="K12" s="105">
        <v>33</v>
      </c>
      <c r="L12" s="106">
        <v>38687</v>
      </c>
      <c r="M12" s="105" t="s">
        <v>2105</v>
      </c>
    </row>
    <row r="13" spans="1:13">
      <c r="A13" s="105" t="s">
        <v>2120</v>
      </c>
      <c r="B13" s="105">
        <v>12</v>
      </c>
      <c r="C13" s="105" t="s">
        <v>1514</v>
      </c>
      <c r="D13" s="105" t="s">
        <v>3280</v>
      </c>
      <c r="E13" s="105">
        <v>35.686126999999999</v>
      </c>
      <c r="F13" s="105">
        <v>139.78134600000001</v>
      </c>
      <c r="G13" s="105" t="s">
        <v>2378</v>
      </c>
      <c r="H13" s="105" t="s">
        <v>3279</v>
      </c>
      <c r="I13" s="105" t="s">
        <v>1331</v>
      </c>
      <c r="J13" s="105" t="s">
        <v>2566</v>
      </c>
      <c r="K13" s="105">
        <v>40</v>
      </c>
      <c r="L13" s="106">
        <v>38991</v>
      </c>
      <c r="M13" s="105" t="s">
        <v>2120</v>
      </c>
    </row>
    <row r="14" spans="1:13">
      <c r="A14" s="105" t="s">
        <v>2121</v>
      </c>
      <c r="B14" s="105">
        <v>13</v>
      </c>
      <c r="C14" s="105" t="s">
        <v>1515</v>
      </c>
      <c r="D14" s="105" t="s">
        <v>3278</v>
      </c>
      <c r="E14" s="105">
        <v>35.659540999999997</v>
      </c>
      <c r="F14" s="105">
        <v>139.782003</v>
      </c>
      <c r="G14" s="105" t="s">
        <v>2378</v>
      </c>
      <c r="H14" s="105" t="s">
        <v>3277</v>
      </c>
      <c r="I14" s="105" t="s">
        <v>1329</v>
      </c>
      <c r="J14" s="105" t="s">
        <v>2380</v>
      </c>
      <c r="K14" s="105">
        <v>20</v>
      </c>
      <c r="L14" s="106">
        <v>38991</v>
      </c>
      <c r="M14" s="105" t="s">
        <v>2121</v>
      </c>
    </row>
    <row r="15" spans="1:13">
      <c r="A15" s="105" t="s">
        <v>2133</v>
      </c>
      <c r="B15" s="105">
        <v>14</v>
      </c>
      <c r="C15" s="105" t="s">
        <v>1526</v>
      </c>
      <c r="D15" s="105" t="s">
        <v>3276</v>
      </c>
      <c r="E15" s="105">
        <v>35.672998</v>
      </c>
      <c r="F15" s="105">
        <v>139.77151699999999</v>
      </c>
      <c r="G15" s="105" t="s">
        <v>2378</v>
      </c>
      <c r="H15" s="105" t="s">
        <v>3275</v>
      </c>
      <c r="I15" s="105" t="s">
        <v>2522</v>
      </c>
      <c r="J15" s="105" t="s">
        <v>2380</v>
      </c>
      <c r="K15" s="105">
        <v>40</v>
      </c>
      <c r="L15" s="106">
        <v>39326</v>
      </c>
      <c r="M15" s="105" t="s">
        <v>2133</v>
      </c>
    </row>
    <row r="16" spans="1:13">
      <c r="A16" s="105" t="s">
        <v>2134</v>
      </c>
      <c r="B16" s="105">
        <v>15</v>
      </c>
      <c r="C16" s="105" t="s">
        <v>1523</v>
      </c>
      <c r="D16" s="105" t="s">
        <v>3274</v>
      </c>
      <c r="E16" s="105">
        <v>35.681790999999997</v>
      </c>
      <c r="F16" s="105">
        <v>139.78886299999999</v>
      </c>
      <c r="G16" s="105" t="s">
        <v>2378</v>
      </c>
      <c r="H16" s="105" t="s">
        <v>3273</v>
      </c>
      <c r="I16" s="105" t="s">
        <v>1351</v>
      </c>
      <c r="J16" s="105" t="s">
        <v>2380</v>
      </c>
      <c r="K16" s="105">
        <v>40</v>
      </c>
      <c r="L16" s="106">
        <v>39326</v>
      </c>
      <c r="M16" s="105" t="s">
        <v>2134</v>
      </c>
    </row>
    <row r="17" spans="1:13">
      <c r="A17" s="105" t="s">
        <v>2178</v>
      </c>
      <c r="B17" s="105">
        <v>16</v>
      </c>
      <c r="C17" s="105" t="s">
        <v>1568</v>
      </c>
      <c r="D17" s="105" t="s">
        <v>3272</v>
      </c>
      <c r="E17" s="105">
        <v>35.663784999999997</v>
      </c>
      <c r="F17" s="105">
        <v>139.77948599999999</v>
      </c>
      <c r="G17" s="105" t="s">
        <v>2378</v>
      </c>
      <c r="H17" s="105" t="s">
        <v>3271</v>
      </c>
      <c r="I17" s="105" t="s">
        <v>2522</v>
      </c>
      <c r="J17" s="105" t="s">
        <v>2472</v>
      </c>
      <c r="K17" s="105">
        <v>30</v>
      </c>
      <c r="L17" s="106">
        <v>40118</v>
      </c>
      <c r="M17" s="105" t="s">
        <v>2178</v>
      </c>
    </row>
    <row r="18" spans="1:13">
      <c r="A18" s="105" t="s">
        <v>2201</v>
      </c>
      <c r="B18" s="105">
        <v>17</v>
      </c>
      <c r="C18" s="105" t="s">
        <v>1592</v>
      </c>
      <c r="D18" s="105" t="s">
        <v>3270</v>
      </c>
      <c r="E18" s="105">
        <v>35.6751</v>
      </c>
      <c r="F18" s="105">
        <v>139.78263000000001</v>
      </c>
      <c r="G18" s="105" t="s">
        <v>2378</v>
      </c>
      <c r="H18" s="105" t="s">
        <v>3269</v>
      </c>
      <c r="I18" s="105" t="s">
        <v>1351</v>
      </c>
      <c r="J18" s="105" t="s">
        <v>2380</v>
      </c>
      <c r="K18" s="105">
        <v>40</v>
      </c>
      <c r="L18" s="106">
        <v>40330</v>
      </c>
      <c r="M18" s="105" t="s">
        <v>2201</v>
      </c>
    </row>
    <row r="19" spans="1:13">
      <c r="A19" s="105" t="s">
        <v>2214</v>
      </c>
      <c r="B19" s="105">
        <v>18</v>
      </c>
      <c r="C19" s="105" t="s">
        <v>3268</v>
      </c>
      <c r="D19" s="105" t="s">
        <v>3267</v>
      </c>
      <c r="E19" s="105">
        <v>35.662267999999997</v>
      </c>
      <c r="F19" s="105">
        <v>139.784479</v>
      </c>
      <c r="G19" s="105" t="s">
        <v>2378</v>
      </c>
      <c r="H19" s="105" t="s">
        <v>3266</v>
      </c>
      <c r="I19" s="105" t="s">
        <v>3265</v>
      </c>
      <c r="J19" s="105" t="s">
        <v>2419</v>
      </c>
      <c r="K19" s="105">
        <v>34</v>
      </c>
      <c r="L19" s="106">
        <v>40603</v>
      </c>
      <c r="M19" s="105" t="s">
        <v>2214</v>
      </c>
    </row>
    <row r="20" spans="1:13">
      <c r="A20" s="105" t="s">
        <v>2340</v>
      </c>
      <c r="B20" s="105">
        <v>19</v>
      </c>
      <c r="C20" s="105" t="s">
        <v>3264</v>
      </c>
      <c r="D20" s="105" t="s">
        <v>3263</v>
      </c>
      <c r="E20" s="105">
        <v>35.661223999999997</v>
      </c>
      <c r="F20" s="105">
        <v>139.776723</v>
      </c>
      <c r="G20" s="105" t="s">
        <v>2378</v>
      </c>
      <c r="H20" s="105" t="s">
        <v>3262</v>
      </c>
      <c r="I20" s="105" t="s">
        <v>2722</v>
      </c>
      <c r="J20" s="105" t="s">
        <v>2419</v>
      </c>
      <c r="K20" s="105">
        <v>60</v>
      </c>
      <c r="L20" s="106">
        <v>43556</v>
      </c>
      <c r="M20" s="105" t="s">
        <v>2340</v>
      </c>
    </row>
    <row r="21" spans="1:13">
      <c r="A21" s="105" t="s">
        <v>2341</v>
      </c>
      <c r="B21" s="105">
        <v>20</v>
      </c>
      <c r="C21" s="105" t="s">
        <v>3261</v>
      </c>
      <c r="D21" s="105" t="s">
        <v>3260</v>
      </c>
      <c r="E21" s="105">
        <v>35.684671000000002</v>
      </c>
      <c r="F21" s="105">
        <v>139.787746</v>
      </c>
      <c r="G21" s="105" t="s">
        <v>2378</v>
      </c>
      <c r="H21" s="105" t="s">
        <v>3259</v>
      </c>
      <c r="I21" s="105" t="s">
        <v>2722</v>
      </c>
      <c r="J21" s="105" t="s">
        <v>2419</v>
      </c>
      <c r="K21" s="105">
        <v>25</v>
      </c>
      <c r="L21" s="106">
        <v>43556</v>
      </c>
      <c r="M21" s="105" t="s">
        <v>2341</v>
      </c>
    </row>
    <row r="22" spans="1:13">
      <c r="A22" s="105" t="s">
        <v>2036</v>
      </c>
      <c r="B22" s="105">
        <v>21</v>
      </c>
      <c r="C22" s="105" t="s">
        <v>1450</v>
      </c>
      <c r="D22" s="105" t="s">
        <v>3258</v>
      </c>
      <c r="E22" s="105">
        <v>35.646380000000001</v>
      </c>
      <c r="F22" s="105">
        <v>139.74463900000001</v>
      </c>
      <c r="G22" s="105" t="s">
        <v>2378</v>
      </c>
      <c r="H22" s="105" t="s">
        <v>3257</v>
      </c>
      <c r="I22" s="105" t="s">
        <v>1318</v>
      </c>
      <c r="J22" s="105" t="s">
        <v>2375</v>
      </c>
      <c r="K22" s="105">
        <v>33</v>
      </c>
      <c r="L22" s="106">
        <v>37834</v>
      </c>
      <c r="M22" s="105" t="s">
        <v>2036</v>
      </c>
    </row>
    <row r="23" spans="1:13">
      <c r="A23" s="105" t="s">
        <v>2059</v>
      </c>
      <c r="B23" s="105">
        <v>22</v>
      </c>
      <c r="C23" s="105" t="s">
        <v>1511</v>
      </c>
      <c r="D23" s="105" t="s">
        <v>3256</v>
      </c>
      <c r="E23" s="105">
        <v>35.630021999999997</v>
      </c>
      <c r="F23" s="105">
        <v>139.78020900000001</v>
      </c>
      <c r="G23" s="105" t="s">
        <v>2378</v>
      </c>
      <c r="H23" s="105" t="s">
        <v>3255</v>
      </c>
      <c r="I23" s="105" t="s">
        <v>1331</v>
      </c>
      <c r="J23" s="105" t="s">
        <v>2380</v>
      </c>
      <c r="K23" s="105">
        <v>30</v>
      </c>
      <c r="L23" s="106">
        <v>38108</v>
      </c>
      <c r="M23" s="105" t="s">
        <v>2059</v>
      </c>
    </row>
    <row r="24" spans="1:13">
      <c r="A24" s="105" t="s">
        <v>2078</v>
      </c>
      <c r="B24" s="105">
        <v>23</v>
      </c>
      <c r="C24" s="105" t="s">
        <v>1475</v>
      </c>
      <c r="D24" s="105" t="s">
        <v>3254</v>
      </c>
      <c r="E24" s="105">
        <v>35.636572999999999</v>
      </c>
      <c r="F24" s="105">
        <v>139.72440499999999</v>
      </c>
      <c r="G24" s="105" t="s">
        <v>2378</v>
      </c>
      <c r="H24" s="105" t="s">
        <v>3253</v>
      </c>
      <c r="I24" s="105" t="s">
        <v>1324</v>
      </c>
      <c r="J24" s="105" t="s">
        <v>2380</v>
      </c>
      <c r="K24" s="105">
        <v>39</v>
      </c>
      <c r="L24" s="106">
        <v>38384</v>
      </c>
      <c r="M24" s="105" t="s">
        <v>2078</v>
      </c>
    </row>
    <row r="25" spans="1:13">
      <c r="A25" s="105" t="s">
        <v>2126</v>
      </c>
      <c r="B25" s="105">
        <v>24</v>
      </c>
      <c r="C25" s="105" t="s">
        <v>1520</v>
      </c>
      <c r="D25" s="105" t="s">
        <v>3252</v>
      </c>
      <c r="E25" s="105">
        <v>35.641081</v>
      </c>
      <c r="F25" s="105">
        <v>139.75282200000001</v>
      </c>
      <c r="G25" s="105" t="s">
        <v>2378</v>
      </c>
      <c r="H25" s="105" t="s">
        <v>3251</v>
      </c>
      <c r="I25" s="105" t="s">
        <v>1357</v>
      </c>
      <c r="J25" s="105" t="s">
        <v>2392</v>
      </c>
      <c r="K25" s="105">
        <v>40</v>
      </c>
      <c r="L25" s="106">
        <v>39173</v>
      </c>
      <c r="M25" s="105" t="s">
        <v>2126</v>
      </c>
    </row>
    <row r="26" spans="1:13">
      <c r="A26" s="105" t="s">
        <v>2130</v>
      </c>
      <c r="B26" s="105">
        <v>25</v>
      </c>
      <c r="C26" s="105" t="s">
        <v>1524</v>
      </c>
      <c r="D26" s="105" t="s">
        <v>3250</v>
      </c>
      <c r="E26" s="105">
        <v>35.647494000000002</v>
      </c>
      <c r="F26" s="105">
        <v>139.750347</v>
      </c>
      <c r="G26" s="105" t="s">
        <v>2378</v>
      </c>
      <c r="H26" s="105" t="s">
        <v>3249</v>
      </c>
      <c r="I26" s="105" t="s">
        <v>1333</v>
      </c>
      <c r="J26" s="105" t="s">
        <v>2375</v>
      </c>
      <c r="K26" s="105">
        <v>40</v>
      </c>
      <c r="L26" s="106">
        <v>39203</v>
      </c>
      <c r="M26" s="105" t="s">
        <v>2130</v>
      </c>
    </row>
    <row r="27" spans="1:13">
      <c r="A27" s="105" t="s">
        <v>2136</v>
      </c>
      <c r="B27" s="105">
        <v>26</v>
      </c>
      <c r="C27" s="105" t="s">
        <v>1528</v>
      </c>
      <c r="D27" s="105" t="s">
        <v>3248</v>
      </c>
      <c r="E27" s="105">
        <v>35.641395000000003</v>
      </c>
      <c r="F27" s="105">
        <v>139.737831</v>
      </c>
      <c r="G27" s="105" t="s">
        <v>2378</v>
      </c>
      <c r="H27" s="105" t="s">
        <v>3247</v>
      </c>
      <c r="I27" s="105" t="s">
        <v>2522</v>
      </c>
      <c r="J27" s="105" t="s">
        <v>2380</v>
      </c>
      <c r="K27" s="105">
        <v>36</v>
      </c>
      <c r="L27" s="106">
        <v>39387</v>
      </c>
      <c r="M27" s="105" t="s">
        <v>2136</v>
      </c>
    </row>
    <row r="28" spans="1:13">
      <c r="A28" s="105" t="s">
        <v>2139</v>
      </c>
      <c r="B28" s="105">
        <v>27</v>
      </c>
      <c r="C28" s="105" t="s">
        <v>1530</v>
      </c>
      <c r="D28" s="105" t="s">
        <v>3246</v>
      </c>
      <c r="E28" s="105">
        <v>35.641098</v>
      </c>
      <c r="F28" s="105">
        <v>139.74641399999999</v>
      </c>
      <c r="G28" s="105" t="s">
        <v>2378</v>
      </c>
      <c r="H28" s="105" t="s">
        <v>3245</v>
      </c>
      <c r="I28" s="105" t="s">
        <v>2522</v>
      </c>
      <c r="J28" s="105" t="s">
        <v>2380</v>
      </c>
      <c r="K28" s="105">
        <v>34</v>
      </c>
      <c r="L28" s="106">
        <v>39448</v>
      </c>
      <c r="M28" s="105" t="s">
        <v>2139</v>
      </c>
    </row>
    <row r="29" spans="1:13">
      <c r="A29" s="105" t="s">
        <v>2199</v>
      </c>
      <c r="B29" s="105">
        <v>28</v>
      </c>
      <c r="C29" s="105" t="s">
        <v>1590</v>
      </c>
      <c r="D29" s="105" t="s">
        <v>3244</v>
      </c>
      <c r="E29" s="105">
        <v>35.637507999999997</v>
      </c>
      <c r="F29" s="105">
        <v>139.72436999999999</v>
      </c>
      <c r="G29" s="105" t="s">
        <v>2378</v>
      </c>
      <c r="H29" s="105" t="s">
        <v>3243</v>
      </c>
      <c r="I29" s="105" t="s">
        <v>2522</v>
      </c>
      <c r="J29" s="105" t="s">
        <v>2380</v>
      </c>
      <c r="K29" s="105">
        <v>30</v>
      </c>
      <c r="L29" s="106">
        <v>40299</v>
      </c>
      <c r="M29" s="105" t="s">
        <v>2199</v>
      </c>
    </row>
    <row r="30" spans="1:13">
      <c r="A30" s="105" t="s">
        <v>2213</v>
      </c>
      <c r="B30" s="105">
        <v>29</v>
      </c>
      <c r="C30" s="105" t="s">
        <v>1602</v>
      </c>
      <c r="D30" s="105" t="s">
        <v>3242</v>
      </c>
      <c r="E30" s="105">
        <v>35.629168999999997</v>
      </c>
      <c r="F30" s="105">
        <v>139.743212</v>
      </c>
      <c r="G30" s="105" t="s">
        <v>2378</v>
      </c>
      <c r="H30" s="105" t="s">
        <v>3241</v>
      </c>
      <c r="I30" s="105" t="s">
        <v>1357</v>
      </c>
      <c r="J30" s="105" t="s">
        <v>2380</v>
      </c>
      <c r="K30" s="105">
        <v>40</v>
      </c>
      <c r="L30" s="106">
        <v>40544</v>
      </c>
      <c r="M30" s="105" t="s">
        <v>2213</v>
      </c>
    </row>
    <row r="31" spans="1:13">
      <c r="A31" s="105" t="s">
        <v>2220</v>
      </c>
      <c r="B31" s="105">
        <v>30</v>
      </c>
      <c r="C31" s="105" t="s">
        <v>1624</v>
      </c>
      <c r="D31" s="105" t="s">
        <v>3240</v>
      </c>
      <c r="E31" s="105">
        <v>35.655011999999999</v>
      </c>
      <c r="F31" s="105">
        <v>139.72254599999999</v>
      </c>
      <c r="G31" s="105" t="s">
        <v>2378</v>
      </c>
      <c r="H31" s="105" t="s">
        <v>3239</v>
      </c>
      <c r="I31" s="105" t="s">
        <v>2522</v>
      </c>
      <c r="J31" s="105" t="s">
        <v>2541</v>
      </c>
      <c r="K31" s="105">
        <v>66</v>
      </c>
      <c r="L31" s="106">
        <v>40634</v>
      </c>
      <c r="M31" s="105" t="s">
        <v>2220</v>
      </c>
    </row>
    <row r="32" spans="1:13">
      <c r="A32" s="105" t="s">
        <v>2236</v>
      </c>
      <c r="B32" s="105">
        <v>31</v>
      </c>
      <c r="C32" s="105" t="s">
        <v>1612</v>
      </c>
      <c r="D32" s="105" t="s">
        <v>3238</v>
      </c>
      <c r="E32" s="105">
        <v>35.655417999999997</v>
      </c>
      <c r="F32" s="105">
        <v>139.74480299999999</v>
      </c>
      <c r="G32" s="105" t="s">
        <v>2378</v>
      </c>
      <c r="H32" s="105" t="s">
        <v>3237</v>
      </c>
      <c r="I32" s="105" t="s">
        <v>1320</v>
      </c>
      <c r="J32" s="105" t="s">
        <v>2541</v>
      </c>
      <c r="K32" s="105">
        <v>30</v>
      </c>
      <c r="L32" s="106">
        <v>40695</v>
      </c>
      <c r="M32" s="105" t="s">
        <v>2236</v>
      </c>
    </row>
    <row r="33" spans="1:13">
      <c r="A33" s="105" t="s">
        <v>2306</v>
      </c>
      <c r="B33" s="105">
        <v>32</v>
      </c>
      <c r="C33" s="105" t="s">
        <v>1478</v>
      </c>
      <c r="D33" s="105" t="s">
        <v>3236</v>
      </c>
      <c r="E33" s="105">
        <v>35.653449000000002</v>
      </c>
      <c r="F33" s="105">
        <v>139.72709599999999</v>
      </c>
      <c r="G33" s="105" t="s">
        <v>2378</v>
      </c>
      <c r="H33" s="105" t="s">
        <v>3235</v>
      </c>
      <c r="I33" s="105" t="s">
        <v>3234</v>
      </c>
      <c r="J33" s="105" t="s">
        <v>2375</v>
      </c>
      <c r="K33" s="105">
        <v>35</v>
      </c>
      <c r="L33" s="106">
        <v>42156</v>
      </c>
      <c r="M33" s="105" t="s">
        <v>2306</v>
      </c>
    </row>
    <row r="34" spans="1:13">
      <c r="A34" s="105" t="s">
        <v>2325</v>
      </c>
      <c r="B34" s="105">
        <v>33</v>
      </c>
      <c r="C34" s="105" t="s">
        <v>3233</v>
      </c>
      <c r="D34" s="105" t="s">
        <v>3232</v>
      </c>
      <c r="E34" s="105">
        <v>35.669981</v>
      </c>
      <c r="F34" s="105">
        <v>139.742582</v>
      </c>
      <c r="G34" s="105" t="s">
        <v>2378</v>
      </c>
      <c r="H34" s="105" t="s">
        <v>3231</v>
      </c>
      <c r="I34" s="105" t="s">
        <v>2522</v>
      </c>
      <c r="J34" s="105" t="s">
        <v>2380</v>
      </c>
      <c r="K34" s="105">
        <v>30</v>
      </c>
      <c r="L34" s="106">
        <v>43009</v>
      </c>
      <c r="M34" s="105" t="s">
        <v>2325</v>
      </c>
    </row>
    <row r="35" spans="1:13">
      <c r="A35" s="105" t="s">
        <v>2342</v>
      </c>
      <c r="B35" s="105">
        <v>34</v>
      </c>
      <c r="C35" s="105" t="s">
        <v>1687</v>
      </c>
      <c r="D35" s="105" t="s">
        <v>1895</v>
      </c>
      <c r="E35" s="105">
        <v>35.656208999999997</v>
      </c>
      <c r="F35" s="105">
        <v>139.73630600000001</v>
      </c>
      <c r="G35" s="105" t="s">
        <v>2378</v>
      </c>
      <c r="H35" s="105" t="s">
        <v>3230</v>
      </c>
      <c r="I35" s="105" t="s">
        <v>2722</v>
      </c>
      <c r="J35" s="105" t="s">
        <v>3229</v>
      </c>
      <c r="K35" s="105">
        <v>30</v>
      </c>
      <c r="L35" s="106">
        <v>43556</v>
      </c>
      <c r="M35" s="105" t="s">
        <v>2342</v>
      </c>
    </row>
    <row r="36" spans="1:13">
      <c r="A36" s="105" t="s">
        <v>2343</v>
      </c>
      <c r="B36" s="105">
        <v>35</v>
      </c>
      <c r="C36" s="105" t="s">
        <v>1686</v>
      </c>
      <c r="D36" s="105" t="s">
        <v>1896</v>
      </c>
      <c r="E36" s="105">
        <v>35.643782999999999</v>
      </c>
      <c r="F36" s="105">
        <v>139.73145099999999</v>
      </c>
      <c r="G36" s="105" t="s">
        <v>2378</v>
      </c>
      <c r="H36" s="105" t="s">
        <v>3228</v>
      </c>
      <c r="I36" s="105" t="s">
        <v>2722</v>
      </c>
      <c r="J36" s="105" t="s">
        <v>2419</v>
      </c>
      <c r="K36" s="105">
        <v>20</v>
      </c>
      <c r="L36" s="106">
        <v>43556</v>
      </c>
      <c r="M36" s="105" t="s">
        <v>2343</v>
      </c>
    </row>
    <row r="37" spans="1:13">
      <c r="A37" s="105" t="s">
        <v>2344</v>
      </c>
      <c r="B37" s="105">
        <v>36</v>
      </c>
      <c r="C37" s="105" t="s">
        <v>1688</v>
      </c>
      <c r="D37" s="105" t="s">
        <v>1897</v>
      </c>
      <c r="E37" s="105">
        <v>35.631357000000001</v>
      </c>
      <c r="F37" s="105">
        <v>139.747298</v>
      </c>
      <c r="G37" s="105" t="s">
        <v>2378</v>
      </c>
      <c r="H37" s="105" t="s">
        <v>3227</v>
      </c>
      <c r="I37" s="105" t="s">
        <v>2722</v>
      </c>
      <c r="J37" s="105" t="s">
        <v>2419</v>
      </c>
      <c r="K37" s="105">
        <v>50</v>
      </c>
      <c r="L37" s="106">
        <v>43556</v>
      </c>
      <c r="M37" s="105" t="s">
        <v>2344</v>
      </c>
    </row>
    <row r="38" spans="1:13">
      <c r="A38" s="105" t="s">
        <v>2005</v>
      </c>
      <c r="B38" s="105">
        <v>37</v>
      </c>
      <c r="C38" s="105" t="s">
        <v>1434</v>
      </c>
      <c r="D38" s="105" t="s">
        <v>3226</v>
      </c>
      <c r="E38" s="105">
        <v>35.692410000000002</v>
      </c>
      <c r="F38" s="105">
        <v>139.71472</v>
      </c>
      <c r="G38" s="105" t="s">
        <v>2378</v>
      </c>
      <c r="H38" s="105" t="s">
        <v>3225</v>
      </c>
      <c r="I38" s="105" t="s">
        <v>1326</v>
      </c>
      <c r="J38" s="105" t="s">
        <v>2472</v>
      </c>
      <c r="K38" s="105">
        <v>22</v>
      </c>
      <c r="L38" s="106">
        <v>37622</v>
      </c>
      <c r="M38" s="105" t="s">
        <v>2005</v>
      </c>
    </row>
    <row r="39" spans="1:13">
      <c r="A39" s="105" t="s">
        <v>2031</v>
      </c>
      <c r="B39" s="105">
        <v>38</v>
      </c>
      <c r="C39" s="105" t="s">
        <v>1449</v>
      </c>
      <c r="D39" s="105" t="s">
        <v>3224</v>
      </c>
      <c r="E39" s="105">
        <v>35.707861999999999</v>
      </c>
      <c r="F39" s="105">
        <v>139.734274</v>
      </c>
      <c r="G39" s="105" t="s">
        <v>2378</v>
      </c>
      <c r="H39" s="105" t="s">
        <v>3223</v>
      </c>
      <c r="I39" s="105" t="s">
        <v>1332</v>
      </c>
      <c r="J39" s="105" t="s">
        <v>2380</v>
      </c>
      <c r="K39" s="105">
        <v>40</v>
      </c>
      <c r="L39" s="106">
        <v>37803</v>
      </c>
      <c r="M39" s="105" t="s">
        <v>2031</v>
      </c>
    </row>
    <row r="40" spans="1:13">
      <c r="A40" s="105" t="s">
        <v>2124</v>
      </c>
      <c r="B40" s="105">
        <v>39</v>
      </c>
      <c r="C40" s="105" t="s">
        <v>1517</v>
      </c>
      <c r="D40" s="105" t="s">
        <v>3222</v>
      </c>
      <c r="E40" s="105">
        <v>35.707453000000001</v>
      </c>
      <c r="F40" s="105">
        <v>139.71930900000001</v>
      </c>
      <c r="G40" s="105" t="s">
        <v>2378</v>
      </c>
      <c r="H40" s="105" t="s">
        <v>3221</v>
      </c>
      <c r="I40" s="105" t="s">
        <v>2522</v>
      </c>
      <c r="J40" s="105" t="s">
        <v>2380</v>
      </c>
      <c r="K40" s="105">
        <v>56</v>
      </c>
      <c r="L40" s="106">
        <v>39114</v>
      </c>
      <c r="M40" s="105" t="s">
        <v>2124</v>
      </c>
    </row>
    <row r="41" spans="1:13">
      <c r="A41" s="105" t="s">
        <v>2164</v>
      </c>
      <c r="B41" s="105">
        <v>40</v>
      </c>
      <c r="C41" s="105" t="s">
        <v>1547</v>
      </c>
      <c r="D41" s="105" t="s">
        <v>3220</v>
      </c>
      <c r="E41" s="105">
        <v>35.702975000000002</v>
      </c>
      <c r="F41" s="105">
        <v>139.69467</v>
      </c>
      <c r="G41" s="105" t="s">
        <v>2378</v>
      </c>
      <c r="H41" s="105" t="s">
        <v>3219</v>
      </c>
      <c r="I41" s="105" t="s">
        <v>1317</v>
      </c>
      <c r="J41" s="105" t="s">
        <v>2419</v>
      </c>
      <c r="K41" s="105">
        <v>40</v>
      </c>
      <c r="L41" s="106">
        <v>39845</v>
      </c>
      <c r="M41" s="105" t="s">
        <v>2164</v>
      </c>
    </row>
    <row r="42" spans="1:13">
      <c r="A42" s="105" t="s">
        <v>2210</v>
      </c>
      <c r="B42" s="105">
        <v>41</v>
      </c>
      <c r="C42" s="105" t="s">
        <v>1601</v>
      </c>
      <c r="D42" s="105" t="s">
        <v>3218</v>
      </c>
      <c r="E42" s="105">
        <v>35.710241000000003</v>
      </c>
      <c r="F42" s="105">
        <v>139.70206300000001</v>
      </c>
      <c r="G42" s="105" t="s">
        <v>2378</v>
      </c>
      <c r="H42" s="105" t="s">
        <v>3217</v>
      </c>
      <c r="I42" s="105" t="s">
        <v>1369</v>
      </c>
      <c r="J42" s="105" t="s">
        <v>2380</v>
      </c>
      <c r="K42" s="105">
        <v>28</v>
      </c>
      <c r="L42" s="106">
        <v>40513</v>
      </c>
      <c r="M42" s="105" t="s">
        <v>2210</v>
      </c>
    </row>
    <row r="43" spans="1:13">
      <c r="A43" s="105" t="s">
        <v>2215</v>
      </c>
      <c r="B43" s="105">
        <v>42</v>
      </c>
      <c r="C43" s="105" t="s">
        <v>1628</v>
      </c>
      <c r="D43" s="105" t="s">
        <v>3216</v>
      </c>
      <c r="E43" s="105">
        <v>35.704895999999998</v>
      </c>
      <c r="F43" s="105">
        <v>139.72861599999999</v>
      </c>
      <c r="G43" s="105" t="s">
        <v>2378</v>
      </c>
      <c r="H43" s="105" t="s">
        <v>3215</v>
      </c>
      <c r="I43" s="105" t="s">
        <v>1360</v>
      </c>
      <c r="J43" s="105" t="s">
        <v>2375</v>
      </c>
      <c r="K43" s="105">
        <v>24</v>
      </c>
      <c r="L43" s="106">
        <v>40603</v>
      </c>
      <c r="M43" s="105" t="s">
        <v>2215</v>
      </c>
    </row>
    <row r="44" spans="1:13">
      <c r="A44" s="105" t="s">
        <v>2216</v>
      </c>
      <c r="B44" s="105">
        <v>43</v>
      </c>
      <c r="C44" s="105" t="s">
        <v>1627</v>
      </c>
      <c r="D44" s="105" t="s">
        <v>3214</v>
      </c>
      <c r="E44" s="105">
        <v>35.716078000000003</v>
      </c>
      <c r="F44" s="105">
        <v>139.69509400000001</v>
      </c>
      <c r="G44" s="105" t="s">
        <v>2378</v>
      </c>
      <c r="H44" s="105" t="s">
        <v>3213</v>
      </c>
      <c r="I44" s="105" t="s">
        <v>3212</v>
      </c>
      <c r="J44" s="105" t="s">
        <v>2375</v>
      </c>
      <c r="K44" s="105">
        <v>40</v>
      </c>
      <c r="L44" s="106">
        <v>40603</v>
      </c>
      <c r="M44" s="105" t="s">
        <v>2216</v>
      </c>
    </row>
    <row r="45" spans="1:13">
      <c r="A45" s="105" t="s">
        <v>2249</v>
      </c>
      <c r="B45" s="105">
        <v>44</v>
      </c>
      <c r="C45" s="105" t="s">
        <v>1648</v>
      </c>
      <c r="D45" s="105" t="s">
        <v>3211</v>
      </c>
      <c r="E45" s="105">
        <v>35.682690000000001</v>
      </c>
      <c r="F45" s="105">
        <v>139.71940000000001</v>
      </c>
      <c r="G45" s="105" t="s">
        <v>2378</v>
      </c>
      <c r="H45" s="105" t="s">
        <v>3210</v>
      </c>
      <c r="I45" s="105" t="s">
        <v>1364</v>
      </c>
      <c r="J45" s="105" t="s">
        <v>2380</v>
      </c>
      <c r="K45" s="105">
        <v>40</v>
      </c>
      <c r="L45" s="106">
        <v>40969</v>
      </c>
      <c r="M45" s="105" t="s">
        <v>2249</v>
      </c>
    </row>
    <row r="46" spans="1:13">
      <c r="A46" s="105" t="s">
        <v>2269</v>
      </c>
      <c r="B46" s="105">
        <v>45</v>
      </c>
      <c r="C46" s="105" t="s">
        <v>1640</v>
      </c>
      <c r="D46" s="105" t="s">
        <v>3209</v>
      </c>
      <c r="E46" s="105">
        <v>35.703575999999998</v>
      </c>
      <c r="F46" s="105">
        <v>139.70820000000001</v>
      </c>
      <c r="G46" s="105" t="s">
        <v>2378</v>
      </c>
      <c r="H46" s="105" t="s">
        <v>3208</v>
      </c>
      <c r="I46" s="105" t="s">
        <v>3207</v>
      </c>
      <c r="J46" s="105" t="s">
        <v>2566</v>
      </c>
      <c r="K46" s="105">
        <v>25</v>
      </c>
      <c r="L46" s="106">
        <v>41214</v>
      </c>
      <c r="M46" s="105" t="s">
        <v>2269</v>
      </c>
    </row>
    <row r="47" spans="1:13">
      <c r="A47" s="105" t="s">
        <v>2329</v>
      </c>
      <c r="B47" s="105">
        <v>46</v>
      </c>
      <c r="C47" s="105" t="s">
        <v>3206</v>
      </c>
      <c r="D47" s="105" t="s">
        <v>3205</v>
      </c>
      <c r="E47" s="105">
        <v>35.700761999999997</v>
      </c>
      <c r="F47" s="105">
        <v>139.72073599999999</v>
      </c>
      <c r="G47" s="105" t="s">
        <v>2378</v>
      </c>
      <c r="H47" s="105" t="s">
        <v>3204</v>
      </c>
      <c r="I47" s="105" t="s">
        <v>1388</v>
      </c>
      <c r="J47" s="105" t="s">
        <v>2375</v>
      </c>
      <c r="K47" s="105">
        <v>22</v>
      </c>
      <c r="L47" s="106">
        <v>43191</v>
      </c>
      <c r="M47" s="105" t="s">
        <v>2329</v>
      </c>
    </row>
    <row r="48" spans="1:13">
      <c r="A48" s="105" t="s">
        <v>2163</v>
      </c>
      <c r="B48" s="105">
        <v>47</v>
      </c>
      <c r="C48" s="105" t="s">
        <v>1548</v>
      </c>
      <c r="D48" s="105" t="s">
        <v>3203</v>
      </c>
      <c r="E48" s="105">
        <v>35.714644999999997</v>
      </c>
      <c r="F48" s="105">
        <v>139.740858</v>
      </c>
      <c r="G48" s="105" t="s">
        <v>2378</v>
      </c>
      <c r="H48" s="105" t="s">
        <v>3202</v>
      </c>
      <c r="I48" s="105" t="s">
        <v>3201</v>
      </c>
      <c r="J48" s="105" t="s">
        <v>2392</v>
      </c>
      <c r="K48" s="105">
        <v>30</v>
      </c>
      <c r="L48" s="106">
        <v>39845</v>
      </c>
      <c r="M48" s="105" t="s">
        <v>2163</v>
      </c>
    </row>
    <row r="49" spans="1:13">
      <c r="A49" s="105" t="s">
        <v>2168</v>
      </c>
      <c r="B49" s="105">
        <v>48</v>
      </c>
      <c r="C49" s="105" t="s">
        <v>1549</v>
      </c>
      <c r="D49" s="105" t="s">
        <v>3200</v>
      </c>
      <c r="E49" s="105">
        <v>35.709823</v>
      </c>
      <c r="F49" s="105">
        <v>139.747322</v>
      </c>
      <c r="G49" s="105" t="s">
        <v>2378</v>
      </c>
      <c r="H49" s="105" t="s">
        <v>3199</v>
      </c>
      <c r="I49" s="105" t="s">
        <v>1351</v>
      </c>
      <c r="J49" s="105" t="s">
        <v>2419</v>
      </c>
      <c r="K49" s="105">
        <v>32</v>
      </c>
      <c r="L49" s="106">
        <v>39904</v>
      </c>
      <c r="M49" s="105" t="s">
        <v>2168</v>
      </c>
    </row>
    <row r="50" spans="1:13">
      <c r="A50" s="105" t="s">
        <v>2052</v>
      </c>
      <c r="B50" s="105">
        <v>49</v>
      </c>
      <c r="C50" s="105" t="s">
        <v>1457</v>
      </c>
      <c r="D50" s="105" t="s">
        <v>3198</v>
      </c>
      <c r="E50" s="105">
        <v>35.714072999999999</v>
      </c>
      <c r="F50" s="105">
        <v>139.798542</v>
      </c>
      <c r="G50" s="105" t="s">
        <v>2378</v>
      </c>
      <c r="H50" s="105" t="s">
        <v>3197</v>
      </c>
      <c r="I50" s="105" t="s">
        <v>1332</v>
      </c>
      <c r="J50" s="105" t="s">
        <v>2380</v>
      </c>
      <c r="K50" s="105">
        <v>36</v>
      </c>
      <c r="L50" s="106">
        <v>37987</v>
      </c>
      <c r="M50" s="105" t="s">
        <v>2052</v>
      </c>
    </row>
    <row r="51" spans="1:13">
      <c r="A51" s="105" t="s">
        <v>2082</v>
      </c>
      <c r="B51" s="105">
        <v>50</v>
      </c>
      <c r="C51" s="105" t="s">
        <v>1479</v>
      </c>
      <c r="D51" s="105" t="s">
        <v>3196</v>
      </c>
      <c r="E51" s="105">
        <v>35.707127</v>
      </c>
      <c r="F51" s="105">
        <v>139.79442700000001</v>
      </c>
      <c r="G51" s="105" t="s">
        <v>2378</v>
      </c>
      <c r="H51" s="105" t="s">
        <v>3195</v>
      </c>
      <c r="I51" s="105" t="s">
        <v>2522</v>
      </c>
      <c r="J51" s="105" t="s">
        <v>2380</v>
      </c>
      <c r="K51" s="105">
        <v>32</v>
      </c>
      <c r="L51" s="106">
        <v>38443</v>
      </c>
      <c r="M51" s="105" t="s">
        <v>2082</v>
      </c>
    </row>
    <row r="52" spans="1:13">
      <c r="A52" s="105" t="s">
        <v>2111</v>
      </c>
      <c r="B52" s="105">
        <v>51</v>
      </c>
      <c r="C52" s="105" t="s">
        <v>3194</v>
      </c>
      <c r="D52" s="105" t="s">
        <v>3193</v>
      </c>
      <c r="E52" s="105">
        <v>35.700662000000001</v>
      </c>
      <c r="F52" s="105">
        <v>139.78752900000001</v>
      </c>
      <c r="G52" s="105" t="s">
        <v>2378</v>
      </c>
      <c r="H52" s="105" t="s">
        <v>3192</v>
      </c>
      <c r="I52" s="105" t="s">
        <v>1331</v>
      </c>
      <c r="J52" s="105" t="s">
        <v>2380</v>
      </c>
      <c r="K52" s="105">
        <v>37</v>
      </c>
      <c r="L52" s="106">
        <v>38808</v>
      </c>
      <c r="M52" s="105" t="s">
        <v>2111</v>
      </c>
    </row>
    <row r="53" spans="1:13">
      <c r="A53" s="105" t="s">
        <v>2169</v>
      </c>
      <c r="B53" s="105">
        <v>52</v>
      </c>
      <c r="C53" s="105" t="s">
        <v>1550</v>
      </c>
      <c r="D53" s="105" t="s">
        <v>3191</v>
      </c>
      <c r="E53" s="105">
        <v>35.710324</v>
      </c>
      <c r="F53" s="105">
        <v>139.79474400000001</v>
      </c>
      <c r="G53" s="105" t="s">
        <v>2378</v>
      </c>
      <c r="H53" s="105" t="s">
        <v>3190</v>
      </c>
      <c r="I53" s="105" t="s">
        <v>1364</v>
      </c>
      <c r="J53" s="105" t="s">
        <v>2380</v>
      </c>
      <c r="K53" s="105">
        <v>30</v>
      </c>
      <c r="L53" s="106">
        <v>39904</v>
      </c>
      <c r="M53" s="105" t="s">
        <v>2169</v>
      </c>
    </row>
    <row r="54" spans="1:13">
      <c r="A54" s="105" t="s">
        <v>2179</v>
      </c>
      <c r="B54" s="105">
        <v>53</v>
      </c>
      <c r="C54" s="105" t="s">
        <v>1569</v>
      </c>
      <c r="D54" s="105" t="s">
        <v>3189</v>
      </c>
      <c r="E54" s="105">
        <v>35.719256999999999</v>
      </c>
      <c r="F54" s="105">
        <v>139.78405799999999</v>
      </c>
      <c r="G54" s="105" t="s">
        <v>2378</v>
      </c>
      <c r="H54" s="105" t="s">
        <v>3188</v>
      </c>
      <c r="I54" s="105" t="s">
        <v>1364</v>
      </c>
      <c r="J54" s="105" t="s">
        <v>2380</v>
      </c>
      <c r="K54" s="105">
        <v>30</v>
      </c>
      <c r="L54" s="106">
        <v>40118</v>
      </c>
      <c r="M54" s="105" t="s">
        <v>2179</v>
      </c>
    </row>
    <row r="55" spans="1:13">
      <c r="A55" s="105" t="s">
        <v>2221</v>
      </c>
      <c r="B55" s="105">
        <v>54</v>
      </c>
      <c r="C55" s="105" t="s">
        <v>1623</v>
      </c>
      <c r="D55" s="105" t="s">
        <v>3187</v>
      </c>
      <c r="E55" s="105">
        <v>35.718803999999999</v>
      </c>
      <c r="F55" s="105">
        <v>139.766704</v>
      </c>
      <c r="G55" s="105" t="s">
        <v>2378</v>
      </c>
      <c r="H55" s="105" t="s">
        <v>3186</v>
      </c>
      <c r="I55" s="105" t="s">
        <v>3185</v>
      </c>
      <c r="J55" s="105" t="s">
        <v>2380</v>
      </c>
      <c r="K55" s="105">
        <v>26</v>
      </c>
      <c r="L55" s="106">
        <v>40634</v>
      </c>
      <c r="M55" s="105" t="s">
        <v>2221</v>
      </c>
    </row>
    <row r="56" spans="1:13">
      <c r="A56" s="105" t="s">
        <v>2253</v>
      </c>
      <c r="B56" s="105">
        <v>55</v>
      </c>
      <c r="C56" s="105" t="s">
        <v>1650</v>
      </c>
      <c r="D56" s="105" t="s">
        <v>3184</v>
      </c>
      <c r="E56" s="105">
        <v>35.716051999999998</v>
      </c>
      <c r="F56" s="105">
        <v>139.79012499999999</v>
      </c>
      <c r="G56" s="105" t="s">
        <v>2378</v>
      </c>
      <c r="H56" s="105" t="s">
        <v>3183</v>
      </c>
      <c r="I56" s="105" t="s">
        <v>1364</v>
      </c>
      <c r="J56" s="105" t="s">
        <v>2380</v>
      </c>
      <c r="K56" s="105">
        <v>30</v>
      </c>
      <c r="L56" s="106">
        <v>41000</v>
      </c>
      <c r="M56" s="105" t="s">
        <v>2253</v>
      </c>
    </row>
    <row r="57" spans="1:13">
      <c r="A57" s="105" t="s">
        <v>1964</v>
      </c>
      <c r="B57" s="105">
        <v>56</v>
      </c>
      <c r="C57" s="105" t="s">
        <v>3182</v>
      </c>
      <c r="D57" s="105" t="s">
        <v>3181</v>
      </c>
      <c r="E57" s="105">
        <v>35.702463999999999</v>
      </c>
      <c r="F57" s="105">
        <v>139.813185</v>
      </c>
      <c r="G57" s="105" t="s">
        <v>2378</v>
      </c>
      <c r="H57" s="105" t="s">
        <v>3180</v>
      </c>
      <c r="I57" s="105" t="s">
        <v>3179</v>
      </c>
      <c r="J57" s="105" t="s">
        <v>2380</v>
      </c>
      <c r="K57" s="105">
        <v>30</v>
      </c>
      <c r="L57" s="106">
        <v>37288</v>
      </c>
      <c r="M57" s="105" t="s">
        <v>1964</v>
      </c>
    </row>
    <row r="58" spans="1:13">
      <c r="A58" s="105" t="s">
        <v>2019</v>
      </c>
      <c r="B58" s="105">
        <v>57</v>
      </c>
      <c r="C58" s="105" t="s">
        <v>1442</v>
      </c>
      <c r="D58" s="105" t="s">
        <v>3178</v>
      </c>
      <c r="E58" s="105">
        <v>35.735087</v>
      </c>
      <c r="F58" s="105">
        <v>139.817542</v>
      </c>
      <c r="G58" s="105" t="s">
        <v>2378</v>
      </c>
      <c r="H58" s="105" t="s">
        <v>3177</v>
      </c>
      <c r="I58" s="105" t="s">
        <v>3176</v>
      </c>
      <c r="J58" s="105" t="s">
        <v>2380</v>
      </c>
      <c r="K58" s="105">
        <v>25</v>
      </c>
      <c r="L58" s="106">
        <v>37712</v>
      </c>
      <c r="M58" s="105" t="s">
        <v>2019</v>
      </c>
    </row>
    <row r="59" spans="1:13">
      <c r="A59" s="105" t="s">
        <v>2094</v>
      </c>
      <c r="B59" s="105">
        <v>58</v>
      </c>
      <c r="C59" s="105" t="s">
        <v>1491</v>
      </c>
      <c r="D59" s="105" t="s">
        <v>3175</v>
      </c>
      <c r="E59" s="105">
        <v>35.699294000000002</v>
      </c>
      <c r="F59" s="105">
        <v>139.81151800000001</v>
      </c>
      <c r="G59" s="105" t="s">
        <v>2378</v>
      </c>
      <c r="H59" s="105" t="s">
        <v>3166</v>
      </c>
      <c r="I59" s="105" t="s">
        <v>3174</v>
      </c>
      <c r="J59" s="105" t="s">
        <v>2419</v>
      </c>
      <c r="K59" s="105">
        <v>21</v>
      </c>
      <c r="L59" s="106">
        <v>38626</v>
      </c>
      <c r="M59" s="105" t="s">
        <v>2094</v>
      </c>
    </row>
    <row r="60" spans="1:13">
      <c r="A60" s="105" t="s">
        <v>2116</v>
      </c>
      <c r="B60" s="105">
        <v>59</v>
      </c>
      <c r="C60" s="105" t="s">
        <v>1509</v>
      </c>
      <c r="D60" s="105" t="s">
        <v>3173</v>
      </c>
      <c r="E60" s="105">
        <v>35.700544999999998</v>
      </c>
      <c r="F60" s="105">
        <v>139.81711300000001</v>
      </c>
      <c r="G60" s="105" t="s">
        <v>2378</v>
      </c>
      <c r="H60" s="105" t="s">
        <v>3172</v>
      </c>
      <c r="I60" s="105" t="s">
        <v>2522</v>
      </c>
      <c r="J60" s="105" t="s">
        <v>2541</v>
      </c>
      <c r="K60" s="105">
        <v>25</v>
      </c>
      <c r="L60" s="106">
        <v>38838</v>
      </c>
      <c r="M60" s="105" t="s">
        <v>2116</v>
      </c>
    </row>
    <row r="61" spans="1:13">
      <c r="A61" s="105" t="s">
        <v>2142</v>
      </c>
      <c r="B61" s="105">
        <v>60</v>
      </c>
      <c r="C61" s="105" t="s">
        <v>1532</v>
      </c>
      <c r="D61" s="105" t="s">
        <v>3171</v>
      </c>
      <c r="E61" s="105">
        <v>35.717911000000001</v>
      </c>
      <c r="F61" s="105">
        <v>139.818454</v>
      </c>
      <c r="G61" s="105" t="s">
        <v>2378</v>
      </c>
      <c r="H61" s="105" t="s">
        <v>3170</v>
      </c>
      <c r="I61" s="105" t="s">
        <v>1320</v>
      </c>
      <c r="J61" s="105" t="s">
        <v>2541</v>
      </c>
      <c r="K61" s="105">
        <v>20</v>
      </c>
      <c r="L61" s="106">
        <v>39539</v>
      </c>
      <c r="M61" s="105" t="s">
        <v>2142</v>
      </c>
    </row>
    <row r="62" spans="1:13">
      <c r="A62" s="105" t="s">
        <v>2185</v>
      </c>
      <c r="B62" s="105">
        <v>61</v>
      </c>
      <c r="C62" s="105" t="s">
        <v>1577</v>
      </c>
      <c r="D62" s="105" t="s">
        <v>3169</v>
      </c>
      <c r="E62" s="105">
        <v>35.698386999999997</v>
      </c>
      <c r="F62" s="105">
        <v>139.80586400000001</v>
      </c>
      <c r="G62" s="105" t="s">
        <v>2378</v>
      </c>
      <c r="H62" s="105" t="s">
        <v>3168</v>
      </c>
      <c r="I62" s="105" t="s">
        <v>1328</v>
      </c>
      <c r="J62" s="105" t="s">
        <v>2541</v>
      </c>
      <c r="K62" s="105">
        <v>30</v>
      </c>
      <c r="L62" s="106">
        <v>40269</v>
      </c>
      <c r="M62" s="105" t="s">
        <v>2185</v>
      </c>
    </row>
    <row r="63" spans="1:13">
      <c r="A63" s="105" t="s">
        <v>2208</v>
      </c>
      <c r="B63" s="105">
        <v>62</v>
      </c>
      <c r="C63" s="105" t="s">
        <v>1599</v>
      </c>
      <c r="D63" s="105" t="s">
        <v>3167</v>
      </c>
      <c r="E63" s="105">
        <v>35.699703999999997</v>
      </c>
      <c r="F63" s="105">
        <v>139.81413599999999</v>
      </c>
      <c r="G63" s="105" t="s">
        <v>2378</v>
      </c>
      <c r="H63" s="105" t="s">
        <v>3166</v>
      </c>
      <c r="I63" s="105" t="s">
        <v>2858</v>
      </c>
      <c r="J63" s="105" t="s">
        <v>2380</v>
      </c>
      <c r="K63" s="105">
        <v>40</v>
      </c>
      <c r="L63" s="106">
        <v>40483</v>
      </c>
      <c r="M63" s="105" t="s">
        <v>2208</v>
      </c>
    </row>
    <row r="64" spans="1:13">
      <c r="A64" s="105" t="s">
        <v>1980</v>
      </c>
      <c r="B64" s="105">
        <v>63</v>
      </c>
      <c r="C64" s="105" t="s">
        <v>1423</v>
      </c>
      <c r="D64" s="105" t="s">
        <v>3165</v>
      </c>
      <c r="E64" s="105">
        <v>35.688276000000002</v>
      </c>
      <c r="F64" s="105">
        <v>139.83134000000001</v>
      </c>
      <c r="G64" s="105" t="s">
        <v>2378</v>
      </c>
      <c r="H64" s="105" t="s">
        <v>3164</v>
      </c>
      <c r="I64" s="105" t="s">
        <v>3163</v>
      </c>
      <c r="J64" s="105" t="s">
        <v>2380</v>
      </c>
      <c r="K64" s="105">
        <v>58</v>
      </c>
      <c r="L64" s="106">
        <v>37377</v>
      </c>
      <c r="M64" s="105" t="s">
        <v>1980</v>
      </c>
    </row>
    <row r="65" spans="1:13">
      <c r="A65" s="105" t="s">
        <v>2039</v>
      </c>
      <c r="B65" s="105">
        <v>64</v>
      </c>
      <c r="C65" s="105" t="s">
        <v>1451</v>
      </c>
      <c r="D65" s="105" t="s">
        <v>3162</v>
      </c>
      <c r="E65" s="105">
        <v>35.694977000000002</v>
      </c>
      <c r="F65" s="105">
        <v>139.828057</v>
      </c>
      <c r="G65" s="105" t="s">
        <v>2378</v>
      </c>
      <c r="H65" s="105" t="s">
        <v>3161</v>
      </c>
      <c r="I65" s="105" t="s">
        <v>1318</v>
      </c>
      <c r="J65" s="105" t="s">
        <v>2380</v>
      </c>
      <c r="K65" s="105">
        <v>30</v>
      </c>
      <c r="L65" s="106">
        <v>37865</v>
      </c>
      <c r="M65" s="105" t="s">
        <v>2039</v>
      </c>
    </row>
    <row r="66" spans="1:13">
      <c r="A66" s="105" t="s">
        <v>2127</v>
      </c>
      <c r="B66" s="105">
        <v>65</v>
      </c>
      <c r="C66" s="105" t="s">
        <v>3160</v>
      </c>
      <c r="D66" s="105" t="s">
        <v>3159</v>
      </c>
      <c r="E66" s="105">
        <v>35.648186000000003</v>
      </c>
      <c r="F66" s="105">
        <v>139.80340200000001</v>
      </c>
      <c r="G66" s="105" t="s">
        <v>2378</v>
      </c>
      <c r="H66" s="105" t="s">
        <v>3158</v>
      </c>
      <c r="I66" s="105" t="s">
        <v>1353</v>
      </c>
      <c r="J66" s="105" t="s">
        <v>2380</v>
      </c>
      <c r="K66" s="105">
        <v>20</v>
      </c>
      <c r="L66" s="106">
        <v>39173</v>
      </c>
      <c r="M66" s="105" t="s">
        <v>2127</v>
      </c>
    </row>
    <row r="67" spans="1:13">
      <c r="A67" s="105" t="s">
        <v>2128</v>
      </c>
      <c r="B67" s="105">
        <v>66</v>
      </c>
      <c r="C67" s="105" t="s">
        <v>3157</v>
      </c>
      <c r="D67" s="105" t="s">
        <v>3156</v>
      </c>
      <c r="E67" s="105">
        <v>35.697155000000002</v>
      </c>
      <c r="F67" s="105">
        <v>139.829736</v>
      </c>
      <c r="G67" s="105" t="s">
        <v>2378</v>
      </c>
      <c r="H67" s="105" t="s">
        <v>3155</v>
      </c>
      <c r="I67" s="105" t="s">
        <v>1331</v>
      </c>
      <c r="J67" s="105" t="s">
        <v>2419</v>
      </c>
      <c r="K67" s="105">
        <v>35</v>
      </c>
      <c r="L67" s="106">
        <v>39173</v>
      </c>
      <c r="M67" s="105" t="s">
        <v>2128</v>
      </c>
    </row>
    <row r="68" spans="1:13">
      <c r="A68" s="105" t="s">
        <v>2143</v>
      </c>
      <c r="B68" s="105">
        <v>67</v>
      </c>
      <c r="C68" s="105" t="s">
        <v>1533</v>
      </c>
      <c r="D68" s="105" t="s">
        <v>3154</v>
      </c>
      <c r="E68" s="105">
        <v>35.667538</v>
      </c>
      <c r="F68" s="105">
        <v>139.833855</v>
      </c>
      <c r="G68" s="105" t="s">
        <v>2378</v>
      </c>
      <c r="H68" s="105" t="s">
        <v>3153</v>
      </c>
      <c r="I68" s="105" t="s">
        <v>1318</v>
      </c>
      <c r="J68" s="105" t="s">
        <v>2375</v>
      </c>
      <c r="K68" s="105">
        <v>40</v>
      </c>
      <c r="L68" s="106">
        <v>39539</v>
      </c>
      <c r="M68" s="105" t="s">
        <v>2143</v>
      </c>
    </row>
    <row r="69" spans="1:13">
      <c r="A69" s="105" t="s">
        <v>2144</v>
      </c>
      <c r="B69" s="105">
        <v>68</v>
      </c>
      <c r="C69" s="105" t="s">
        <v>1534</v>
      </c>
      <c r="D69" s="105" t="s">
        <v>3152</v>
      </c>
      <c r="E69" s="105">
        <v>35.671002999999999</v>
      </c>
      <c r="F69" s="105">
        <v>139.834687</v>
      </c>
      <c r="G69" s="105" t="s">
        <v>2378</v>
      </c>
      <c r="H69" s="105" t="s">
        <v>3151</v>
      </c>
      <c r="I69" s="105" t="s">
        <v>2690</v>
      </c>
      <c r="J69" s="105" t="s">
        <v>2419</v>
      </c>
      <c r="K69" s="105">
        <v>27</v>
      </c>
      <c r="L69" s="106">
        <v>39539</v>
      </c>
      <c r="M69" s="105" t="s">
        <v>2144</v>
      </c>
    </row>
    <row r="70" spans="1:13">
      <c r="A70" s="105" t="s">
        <v>2145</v>
      </c>
      <c r="B70" s="105">
        <v>69</v>
      </c>
      <c r="C70" s="105" t="s">
        <v>1535</v>
      </c>
      <c r="D70" s="105" t="s">
        <v>3150</v>
      </c>
      <c r="E70" s="105">
        <v>35.648826999999997</v>
      </c>
      <c r="F70" s="105">
        <v>139.80211399999999</v>
      </c>
      <c r="G70" s="105" t="s">
        <v>2378</v>
      </c>
      <c r="H70" s="105" t="s">
        <v>3149</v>
      </c>
      <c r="I70" s="105" t="s">
        <v>1358</v>
      </c>
      <c r="J70" s="105" t="s">
        <v>2419</v>
      </c>
      <c r="K70" s="105">
        <v>39</v>
      </c>
      <c r="L70" s="106">
        <v>39539</v>
      </c>
      <c r="M70" s="105" t="s">
        <v>2145</v>
      </c>
    </row>
    <row r="71" spans="1:13">
      <c r="A71" s="105" t="s">
        <v>2146</v>
      </c>
      <c r="B71" s="105">
        <v>70</v>
      </c>
      <c r="C71" s="105" t="s">
        <v>1536</v>
      </c>
      <c r="D71" s="105" t="s">
        <v>3148</v>
      </c>
      <c r="E71" s="105">
        <v>35.698593000000002</v>
      </c>
      <c r="F71" s="105">
        <v>139.83156500000001</v>
      </c>
      <c r="G71" s="105" t="s">
        <v>2378</v>
      </c>
      <c r="H71" s="105" t="s">
        <v>3118</v>
      </c>
      <c r="I71" s="105" t="s">
        <v>3147</v>
      </c>
      <c r="J71" s="105" t="s">
        <v>2380</v>
      </c>
      <c r="K71" s="105">
        <v>20</v>
      </c>
      <c r="L71" s="106">
        <v>39539</v>
      </c>
      <c r="M71" s="105" t="s">
        <v>2146</v>
      </c>
    </row>
    <row r="72" spans="1:13">
      <c r="A72" s="105" t="s">
        <v>2156</v>
      </c>
      <c r="B72" s="105">
        <v>71</v>
      </c>
      <c r="C72" s="105" t="s">
        <v>3146</v>
      </c>
      <c r="D72" s="105" t="s">
        <v>3145</v>
      </c>
      <c r="E72" s="105">
        <v>35.669891999999997</v>
      </c>
      <c r="F72" s="105">
        <v>139.81541799999999</v>
      </c>
      <c r="G72" s="105" t="s">
        <v>2378</v>
      </c>
      <c r="H72" s="105" t="s">
        <v>3144</v>
      </c>
      <c r="I72" s="105" t="s">
        <v>1353</v>
      </c>
      <c r="J72" s="105" t="s">
        <v>2380</v>
      </c>
      <c r="K72" s="105">
        <v>20</v>
      </c>
      <c r="L72" s="106">
        <v>39692</v>
      </c>
      <c r="M72" s="105" t="s">
        <v>2156</v>
      </c>
    </row>
    <row r="73" spans="1:13">
      <c r="A73" s="105" t="s">
        <v>2157</v>
      </c>
      <c r="B73" s="105">
        <v>72</v>
      </c>
      <c r="C73" s="105" t="s">
        <v>1551</v>
      </c>
      <c r="D73" s="105" t="s">
        <v>3143</v>
      </c>
      <c r="E73" s="105">
        <v>35.684145999999998</v>
      </c>
      <c r="F73" s="105">
        <v>139.79759200000001</v>
      </c>
      <c r="G73" s="105" t="s">
        <v>2378</v>
      </c>
      <c r="H73" s="105" t="s">
        <v>3142</v>
      </c>
      <c r="I73" s="105" t="s">
        <v>1351</v>
      </c>
      <c r="J73" s="105" t="s">
        <v>2419</v>
      </c>
      <c r="K73" s="105">
        <v>26</v>
      </c>
      <c r="L73" s="106">
        <v>39692</v>
      </c>
      <c r="M73" s="105" t="s">
        <v>2157</v>
      </c>
    </row>
    <row r="74" spans="1:13">
      <c r="A74" s="107" t="s">
        <v>3432</v>
      </c>
      <c r="B74" s="105">
        <v>73</v>
      </c>
      <c r="C74" s="105" t="s">
        <v>1552</v>
      </c>
      <c r="D74" s="105" t="s">
        <v>3141</v>
      </c>
      <c r="E74" s="105">
        <v>35.661850999999999</v>
      </c>
      <c r="F74" s="105">
        <v>139.794411</v>
      </c>
      <c r="G74" s="105" t="s">
        <v>2378</v>
      </c>
      <c r="H74" s="105" t="s">
        <v>3140</v>
      </c>
      <c r="I74" s="105" t="s">
        <v>1360</v>
      </c>
      <c r="J74" s="105" t="s">
        <v>2472</v>
      </c>
      <c r="K74" s="105">
        <v>34</v>
      </c>
      <c r="L74" s="106">
        <v>39783</v>
      </c>
      <c r="M74" s="107" t="s">
        <v>3432</v>
      </c>
    </row>
    <row r="75" spans="1:13">
      <c r="A75" s="105" t="s">
        <v>2170</v>
      </c>
      <c r="B75" s="105">
        <v>74</v>
      </c>
      <c r="C75" s="105" t="s">
        <v>1553</v>
      </c>
      <c r="D75" s="105" t="s">
        <v>3139</v>
      </c>
      <c r="E75" s="105">
        <v>35.680410999999999</v>
      </c>
      <c r="F75" s="105">
        <v>139.812693</v>
      </c>
      <c r="G75" s="105" t="s">
        <v>2378</v>
      </c>
      <c r="H75" s="105" t="s">
        <v>3138</v>
      </c>
      <c r="I75" s="105" t="s">
        <v>3137</v>
      </c>
      <c r="J75" s="105" t="s">
        <v>2375</v>
      </c>
      <c r="K75" s="105">
        <v>134</v>
      </c>
      <c r="L75" s="106">
        <v>39904</v>
      </c>
      <c r="M75" s="105" t="s">
        <v>2170</v>
      </c>
    </row>
    <row r="76" spans="1:13">
      <c r="A76" s="105" t="s">
        <v>3133</v>
      </c>
      <c r="B76" s="105">
        <v>75</v>
      </c>
      <c r="C76" s="105" t="s">
        <v>1554</v>
      </c>
      <c r="D76" s="105" t="s">
        <v>3136</v>
      </c>
      <c r="E76" s="105">
        <v>35.688715999999999</v>
      </c>
      <c r="F76" s="105">
        <v>139.82694100000001</v>
      </c>
      <c r="G76" s="105" t="s">
        <v>2378</v>
      </c>
      <c r="H76" s="105" t="s">
        <v>3135</v>
      </c>
      <c r="I76" s="105" t="s">
        <v>3134</v>
      </c>
      <c r="J76" s="105" t="s">
        <v>2375</v>
      </c>
      <c r="K76" s="105">
        <v>22</v>
      </c>
      <c r="L76" s="106">
        <v>39995</v>
      </c>
      <c r="M76" s="105" t="s">
        <v>3133</v>
      </c>
    </row>
    <row r="77" spans="1:13">
      <c r="A77" s="105" t="s">
        <v>2186</v>
      </c>
      <c r="B77" s="105">
        <v>76</v>
      </c>
      <c r="C77" s="105" t="s">
        <v>1578</v>
      </c>
      <c r="D77" s="105" t="s">
        <v>3132</v>
      </c>
      <c r="E77" s="105">
        <v>35.701358999999997</v>
      </c>
      <c r="F77" s="105">
        <v>139.82246699999999</v>
      </c>
      <c r="G77" s="105" t="s">
        <v>2378</v>
      </c>
      <c r="H77" s="105" t="s">
        <v>3131</v>
      </c>
      <c r="I77" s="105" t="s">
        <v>1328</v>
      </c>
      <c r="J77" s="105" t="s">
        <v>2541</v>
      </c>
      <c r="K77" s="105">
        <v>30</v>
      </c>
      <c r="L77" s="106">
        <v>40269</v>
      </c>
      <c r="M77" s="105" t="s">
        <v>2186</v>
      </c>
    </row>
    <row r="78" spans="1:13">
      <c r="A78" s="105" t="s">
        <v>2187</v>
      </c>
      <c r="B78" s="105">
        <v>77</v>
      </c>
      <c r="C78" s="107" t="s">
        <v>3444</v>
      </c>
      <c r="D78" s="105" t="s">
        <v>3130</v>
      </c>
      <c r="E78" s="105">
        <v>35.674951</v>
      </c>
      <c r="F78" s="105">
        <v>139.79369199999999</v>
      </c>
      <c r="G78" s="105" t="s">
        <v>2378</v>
      </c>
      <c r="H78" s="105" t="s">
        <v>3129</v>
      </c>
      <c r="I78" s="105" t="s">
        <v>1353</v>
      </c>
      <c r="J78" s="105" t="s">
        <v>2380</v>
      </c>
      <c r="K78" s="105">
        <v>40</v>
      </c>
      <c r="L78" s="106">
        <v>40269</v>
      </c>
      <c r="M78" s="105" t="s">
        <v>2187</v>
      </c>
    </row>
    <row r="79" spans="1:13">
      <c r="A79" s="105" t="s">
        <v>2270</v>
      </c>
      <c r="B79" s="105">
        <v>78</v>
      </c>
      <c r="C79" s="105" t="s">
        <v>1641</v>
      </c>
      <c r="D79" s="105" t="s">
        <v>3128</v>
      </c>
      <c r="E79" s="105">
        <v>35.669969999999999</v>
      </c>
      <c r="F79" s="105">
        <v>139.819098</v>
      </c>
      <c r="G79" s="105" t="s">
        <v>2378</v>
      </c>
      <c r="H79" s="105" t="s">
        <v>3127</v>
      </c>
      <c r="I79" s="105" t="s">
        <v>1376</v>
      </c>
      <c r="J79" s="105" t="s">
        <v>2375</v>
      </c>
      <c r="K79" s="105">
        <v>40</v>
      </c>
      <c r="L79" s="106">
        <v>41214</v>
      </c>
      <c r="M79" s="105" t="s">
        <v>2270</v>
      </c>
    </row>
    <row r="80" spans="1:13">
      <c r="A80" s="105" t="s">
        <v>2289</v>
      </c>
      <c r="B80" s="105">
        <v>79</v>
      </c>
      <c r="C80" s="105" t="s">
        <v>1654</v>
      </c>
      <c r="D80" s="105" t="s">
        <v>3126</v>
      </c>
      <c r="E80" s="105">
        <v>35.651547000000001</v>
      </c>
      <c r="F80" s="105">
        <v>139.80010799999999</v>
      </c>
      <c r="G80" s="105" t="s">
        <v>2378</v>
      </c>
      <c r="H80" s="105" t="s">
        <v>3125</v>
      </c>
      <c r="I80" s="105" t="s">
        <v>1364</v>
      </c>
      <c r="J80" s="105" t="s">
        <v>2380</v>
      </c>
      <c r="K80" s="105">
        <v>30</v>
      </c>
      <c r="L80" s="106">
        <v>41609</v>
      </c>
      <c r="M80" s="105" t="s">
        <v>2289</v>
      </c>
    </row>
    <row r="81" spans="1:13">
      <c r="A81" s="105" t="s">
        <v>2291</v>
      </c>
      <c r="B81" s="105">
        <v>80</v>
      </c>
      <c r="C81" s="105" t="s">
        <v>1655</v>
      </c>
      <c r="D81" s="105" t="s">
        <v>3124</v>
      </c>
      <c r="E81" s="105">
        <v>35.674371999999998</v>
      </c>
      <c r="F81" s="105">
        <v>139.78994299999999</v>
      </c>
      <c r="G81" s="105" t="s">
        <v>2378</v>
      </c>
      <c r="H81" s="105" t="s">
        <v>3123</v>
      </c>
      <c r="I81" s="105" t="s">
        <v>3122</v>
      </c>
      <c r="J81" s="105" t="s">
        <v>2375</v>
      </c>
      <c r="K81" s="105">
        <v>34</v>
      </c>
      <c r="L81" s="106">
        <v>41699</v>
      </c>
      <c r="M81" s="105" t="s">
        <v>2291</v>
      </c>
    </row>
    <row r="82" spans="1:13">
      <c r="A82" s="105" t="s">
        <v>2292</v>
      </c>
      <c r="B82" s="105">
        <v>81</v>
      </c>
      <c r="C82" s="105" t="s">
        <v>358</v>
      </c>
      <c r="D82" s="105" t="s">
        <v>3121</v>
      </c>
      <c r="E82" s="105">
        <v>35.645122000000001</v>
      </c>
      <c r="F82" s="105">
        <v>139.80258599999999</v>
      </c>
      <c r="G82" s="105" t="s">
        <v>2378</v>
      </c>
      <c r="H82" s="105" t="s">
        <v>3120</v>
      </c>
      <c r="I82" s="105" t="s">
        <v>1327</v>
      </c>
      <c r="J82" s="105" t="s">
        <v>2721</v>
      </c>
      <c r="K82" s="105">
        <v>24</v>
      </c>
      <c r="L82" s="106">
        <v>41730</v>
      </c>
      <c r="M82" s="105" t="s">
        <v>2292</v>
      </c>
    </row>
    <row r="83" spans="1:13">
      <c r="A83" s="105" t="s">
        <v>2307</v>
      </c>
      <c r="B83" s="105">
        <v>82</v>
      </c>
      <c r="C83" s="105" t="s">
        <v>1667</v>
      </c>
      <c r="D83" s="105" t="s">
        <v>3119</v>
      </c>
      <c r="E83" s="105">
        <v>35.695760999999997</v>
      </c>
      <c r="F83" s="105">
        <v>139.8312</v>
      </c>
      <c r="G83" s="105" t="s">
        <v>2378</v>
      </c>
      <c r="H83" s="105" t="s">
        <v>3118</v>
      </c>
      <c r="I83" s="105" t="s">
        <v>1327</v>
      </c>
      <c r="J83" s="105" t="s">
        <v>2721</v>
      </c>
      <c r="K83" s="105">
        <v>20</v>
      </c>
      <c r="L83" s="106">
        <v>42461</v>
      </c>
      <c r="M83" s="105" t="s">
        <v>2307</v>
      </c>
    </row>
    <row r="84" spans="1:13">
      <c r="A84" s="105" t="s">
        <v>2330</v>
      </c>
      <c r="B84" s="105">
        <v>83</v>
      </c>
      <c r="C84" s="105" t="s">
        <v>3117</v>
      </c>
      <c r="D84" s="105" t="s">
        <v>3116</v>
      </c>
      <c r="E84" s="105">
        <v>35.690440000000002</v>
      </c>
      <c r="F84" s="105">
        <v>139.84601900000001</v>
      </c>
      <c r="G84" s="105" t="s">
        <v>2378</v>
      </c>
      <c r="H84" s="105" t="s">
        <v>3115</v>
      </c>
      <c r="I84" s="105" t="s">
        <v>1389</v>
      </c>
      <c r="J84" s="105" t="s">
        <v>2375</v>
      </c>
      <c r="K84" s="105">
        <v>23</v>
      </c>
      <c r="L84" s="106">
        <v>43191</v>
      </c>
      <c r="M84" s="105" t="s">
        <v>2330</v>
      </c>
    </row>
    <row r="85" spans="1:13">
      <c r="A85" s="105" t="s">
        <v>2016</v>
      </c>
      <c r="B85" s="105">
        <v>84</v>
      </c>
      <c r="C85" s="105" t="s">
        <v>1440</v>
      </c>
      <c r="D85" s="105" t="s">
        <v>3114</v>
      </c>
      <c r="E85" s="105">
        <v>35.625737000000001</v>
      </c>
      <c r="F85" s="105">
        <v>139.713548</v>
      </c>
      <c r="G85" s="105" t="s">
        <v>2378</v>
      </c>
      <c r="H85" s="105" t="s">
        <v>3113</v>
      </c>
      <c r="I85" s="105" t="s">
        <v>2879</v>
      </c>
      <c r="J85" s="105" t="s">
        <v>2392</v>
      </c>
      <c r="K85" s="105">
        <v>36</v>
      </c>
      <c r="L85" s="106">
        <v>37681</v>
      </c>
      <c r="M85" s="105" t="s">
        <v>2016</v>
      </c>
    </row>
    <row r="86" spans="1:13">
      <c r="A86" s="105" t="s">
        <v>2053</v>
      </c>
      <c r="B86" s="105">
        <v>85</v>
      </c>
      <c r="C86" s="105" t="s">
        <v>1458</v>
      </c>
      <c r="D86" s="105" t="s">
        <v>3112</v>
      </c>
      <c r="E86" s="105">
        <v>35.607565999999998</v>
      </c>
      <c r="F86" s="105">
        <v>139.74868499999999</v>
      </c>
      <c r="G86" s="105" t="s">
        <v>2378</v>
      </c>
      <c r="H86" s="105" t="s">
        <v>3111</v>
      </c>
      <c r="I86" s="105" t="s">
        <v>2522</v>
      </c>
      <c r="J86" s="105" t="s">
        <v>2940</v>
      </c>
      <c r="K86" s="105">
        <v>60</v>
      </c>
      <c r="L86" s="106">
        <v>37987</v>
      </c>
      <c r="M86" s="105" t="s">
        <v>2053</v>
      </c>
    </row>
    <row r="87" spans="1:13">
      <c r="A87" s="105" t="s">
        <v>2366</v>
      </c>
      <c r="B87" s="105">
        <v>86</v>
      </c>
      <c r="C87" s="105" t="s">
        <v>1516</v>
      </c>
      <c r="D87" s="105" t="s">
        <v>3110</v>
      </c>
      <c r="E87" s="105">
        <v>35.622915999999996</v>
      </c>
      <c r="F87" s="105">
        <v>139.726787</v>
      </c>
      <c r="G87" s="105" t="s">
        <v>2378</v>
      </c>
      <c r="H87" s="105" t="s">
        <v>3109</v>
      </c>
      <c r="I87" s="105" t="s">
        <v>2904</v>
      </c>
      <c r="J87" s="105" t="s">
        <v>2541</v>
      </c>
      <c r="K87" s="105">
        <v>33</v>
      </c>
      <c r="L87" s="106">
        <v>45017</v>
      </c>
      <c r="M87" s="105" t="s">
        <v>2366</v>
      </c>
    </row>
    <row r="88" spans="1:13">
      <c r="A88" s="105" t="s">
        <v>2141</v>
      </c>
      <c r="B88" s="105">
        <v>87</v>
      </c>
      <c r="C88" s="105" t="s">
        <v>1531</v>
      </c>
      <c r="D88" s="105" t="s">
        <v>3108</v>
      </c>
      <c r="E88" s="105">
        <v>35.599479000000002</v>
      </c>
      <c r="F88" s="105">
        <v>139.738326</v>
      </c>
      <c r="G88" s="105" t="s">
        <v>2378</v>
      </c>
      <c r="H88" s="105" t="s">
        <v>3107</v>
      </c>
      <c r="I88" s="105" t="s">
        <v>3106</v>
      </c>
      <c r="J88" s="105" t="s">
        <v>2419</v>
      </c>
      <c r="K88" s="105">
        <v>40</v>
      </c>
      <c r="L88" s="106">
        <v>39508</v>
      </c>
      <c r="M88" s="105" t="s">
        <v>2141</v>
      </c>
    </row>
    <row r="89" spans="1:13">
      <c r="A89" s="105" t="s">
        <v>2147</v>
      </c>
      <c r="B89" s="105">
        <v>88</v>
      </c>
      <c r="C89" s="105" t="s">
        <v>1537</v>
      </c>
      <c r="D89" s="105" t="s">
        <v>3105</v>
      </c>
      <c r="E89" s="105">
        <v>35.619607000000002</v>
      </c>
      <c r="F89" s="105">
        <v>139.723343</v>
      </c>
      <c r="G89" s="105" t="s">
        <v>2378</v>
      </c>
      <c r="H89" s="105" t="s">
        <v>3104</v>
      </c>
      <c r="I89" s="105" t="s">
        <v>3103</v>
      </c>
      <c r="J89" s="105" t="s">
        <v>2380</v>
      </c>
      <c r="K89" s="105">
        <v>20</v>
      </c>
      <c r="L89" s="106">
        <v>39539</v>
      </c>
      <c r="M89" s="105" t="s">
        <v>2147</v>
      </c>
    </row>
    <row r="90" spans="1:13">
      <c r="A90" s="105" t="s">
        <v>2177</v>
      </c>
      <c r="B90" s="105">
        <v>89</v>
      </c>
      <c r="C90" s="105" t="s">
        <v>1567</v>
      </c>
      <c r="D90" s="105" t="s">
        <v>3102</v>
      </c>
      <c r="E90" s="105">
        <v>35.616627999999999</v>
      </c>
      <c r="F90" s="105">
        <v>139.72782799999999</v>
      </c>
      <c r="G90" s="105" t="s">
        <v>2378</v>
      </c>
      <c r="H90" s="105" t="s">
        <v>3101</v>
      </c>
      <c r="I90" s="105" t="s">
        <v>3100</v>
      </c>
      <c r="J90" s="105" t="s">
        <v>2380</v>
      </c>
      <c r="K90" s="105">
        <v>37</v>
      </c>
      <c r="L90" s="106">
        <v>40087</v>
      </c>
      <c r="M90" s="105" t="s">
        <v>2177</v>
      </c>
    </row>
    <row r="91" spans="1:13">
      <c r="A91" s="105" t="s">
        <v>2181</v>
      </c>
      <c r="B91" s="105">
        <v>90</v>
      </c>
      <c r="C91" s="105" t="s">
        <v>1571</v>
      </c>
      <c r="D91" s="105" t="s">
        <v>3099</v>
      </c>
      <c r="E91" s="105">
        <v>35.599997999999999</v>
      </c>
      <c r="F91" s="105">
        <v>139.735928</v>
      </c>
      <c r="G91" s="105" t="s">
        <v>2378</v>
      </c>
      <c r="H91" s="105" t="s">
        <v>3098</v>
      </c>
      <c r="I91" s="105" t="s">
        <v>3097</v>
      </c>
      <c r="J91" s="105" t="s">
        <v>2380</v>
      </c>
      <c r="K91" s="105">
        <v>30</v>
      </c>
      <c r="L91" s="106">
        <v>40179</v>
      </c>
      <c r="M91" s="105" t="s">
        <v>2181</v>
      </c>
    </row>
    <row r="92" spans="1:13">
      <c r="A92" s="105" t="s">
        <v>2367</v>
      </c>
      <c r="B92" s="105">
        <v>91</v>
      </c>
      <c r="C92" s="105" t="s">
        <v>1594</v>
      </c>
      <c r="D92" s="105" t="s">
        <v>3096</v>
      </c>
      <c r="E92" s="105">
        <v>35.619754999999998</v>
      </c>
      <c r="F92" s="105">
        <v>139.703361</v>
      </c>
      <c r="G92" s="105" t="s">
        <v>2378</v>
      </c>
      <c r="H92" s="105" t="s">
        <v>3095</v>
      </c>
      <c r="I92" s="105" t="s">
        <v>2904</v>
      </c>
      <c r="J92" s="105" t="s">
        <v>2541</v>
      </c>
      <c r="K92" s="105">
        <v>30</v>
      </c>
      <c r="L92" s="106">
        <v>45017</v>
      </c>
      <c r="M92" s="105" t="s">
        <v>2367</v>
      </c>
    </row>
    <row r="93" spans="1:13">
      <c r="A93" s="105" t="s">
        <v>2203</v>
      </c>
      <c r="B93" s="105">
        <v>92</v>
      </c>
      <c r="C93" s="105" t="s">
        <v>1595</v>
      </c>
      <c r="D93" s="105" t="s">
        <v>3094</v>
      </c>
      <c r="E93" s="105">
        <v>35.624259000000002</v>
      </c>
      <c r="F93" s="105">
        <v>139.72729699999999</v>
      </c>
      <c r="G93" s="105" t="s">
        <v>2378</v>
      </c>
      <c r="H93" s="105" t="s">
        <v>3093</v>
      </c>
      <c r="I93" s="105" t="s">
        <v>2522</v>
      </c>
      <c r="J93" s="105" t="s">
        <v>2380</v>
      </c>
      <c r="K93" s="105">
        <v>30</v>
      </c>
      <c r="L93" s="106">
        <v>40391</v>
      </c>
      <c r="M93" s="105" t="s">
        <v>2203</v>
      </c>
    </row>
    <row r="94" spans="1:13">
      <c r="A94" s="105" t="s">
        <v>2365</v>
      </c>
      <c r="B94" s="105">
        <v>93</v>
      </c>
      <c r="C94" s="105" t="s">
        <v>3092</v>
      </c>
      <c r="D94" s="105" t="s">
        <v>1902</v>
      </c>
      <c r="E94" s="105">
        <v>35.607640000000004</v>
      </c>
      <c r="F94" s="105">
        <v>139.73471599999999</v>
      </c>
      <c r="G94" s="105" t="s">
        <v>2378</v>
      </c>
      <c r="H94" s="105" t="s">
        <v>3091</v>
      </c>
      <c r="I94" s="105" t="s">
        <v>2904</v>
      </c>
      <c r="J94" s="105" t="s">
        <v>3090</v>
      </c>
      <c r="K94" s="105">
        <v>40</v>
      </c>
      <c r="L94" s="106">
        <v>45017</v>
      </c>
      <c r="M94" s="105" t="s">
        <v>2365</v>
      </c>
    </row>
    <row r="95" spans="1:13">
      <c r="A95" s="105" t="s">
        <v>2242</v>
      </c>
      <c r="B95" s="105">
        <v>94</v>
      </c>
      <c r="C95" s="105" t="s">
        <v>1606</v>
      </c>
      <c r="D95" s="105" t="s">
        <v>3089</v>
      </c>
      <c r="E95" s="105">
        <v>35.610610000000001</v>
      </c>
      <c r="F95" s="105">
        <v>139.742467</v>
      </c>
      <c r="G95" s="105" t="s">
        <v>2378</v>
      </c>
      <c r="H95" s="105" t="s">
        <v>3088</v>
      </c>
      <c r="I95" s="105" t="s">
        <v>3087</v>
      </c>
      <c r="J95" s="105" t="s">
        <v>2419</v>
      </c>
      <c r="K95" s="105">
        <v>39</v>
      </c>
      <c r="L95" s="106">
        <v>40817</v>
      </c>
      <c r="M95" s="105" t="s">
        <v>2242</v>
      </c>
    </row>
    <row r="96" spans="1:13">
      <c r="A96" s="105" t="s">
        <v>2246</v>
      </c>
      <c r="B96" s="105">
        <v>95</v>
      </c>
      <c r="C96" s="105" t="s">
        <v>1651</v>
      </c>
      <c r="D96" s="105" t="s">
        <v>3086</v>
      </c>
      <c r="E96" s="105">
        <v>35.616157000000001</v>
      </c>
      <c r="F96" s="105">
        <v>139.747488</v>
      </c>
      <c r="G96" s="105" t="s">
        <v>2378</v>
      </c>
      <c r="H96" s="105" t="s">
        <v>3085</v>
      </c>
      <c r="I96" s="105" t="s">
        <v>1320</v>
      </c>
      <c r="J96" s="105" t="s">
        <v>2541</v>
      </c>
      <c r="K96" s="105">
        <v>39</v>
      </c>
      <c r="L96" s="106">
        <v>40909</v>
      </c>
      <c r="M96" s="105" t="s">
        <v>2246</v>
      </c>
    </row>
    <row r="97" spans="1:13">
      <c r="A97" s="105" t="s">
        <v>2254</v>
      </c>
      <c r="B97" s="105">
        <v>96</v>
      </c>
      <c r="C97" s="105" t="s">
        <v>1652</v>
      </c>
      <c r="D97" s="105" t="s">
        <v>3084</v>
      </c>
      <c r="E97" s="105">
        <v>35.602137999999997</v>
      </c>
      <c r="F97" s="105">
        <v>139.74004099999999</v>
      </c>
      <c r="G97" s="105" t="s">
        <v>2378</v>
      </c>
      <c r="H97" s="105" t="s">
        <v>3083</v>
      </c>
      <c r="I97" s="105" t="s">
        <v>1344</v>
      </c>
      <c r="J97" s="105" t="s">
        <v>2380</v>
      </c>
      <c r="K97" s="105">
        <v>24</v>
      </c>
      <c r="L97" s="106">
        <v>41000</v>
      </c>
      <c r="M97" s="105" t="s">
        <v>2254</v>
      </c>
    </row>
    <row r="98" spans="1:13">
      <c r="A98" s="105" t="s">
        <v>2271</v>
      </c>
      <c r="B98" s="105">
        <v>97</v>
      </c>
      <c r="C98" s="105" t="s">
        <v>1642</v>
      </c>
      <c r="D98" s="105" t="s">
        <v>3082</v>
      </c>
      <c r="E98" s="105">
        <v>35.614753</v>
      </c>
      <c r="F98" s="105">
        <v>139.72002800000001</v>
      </c>
      <c r="G98" s="105" t="s">
        <v>2378</v>
      </c>
      <c r="H98" s="105" t="s">
        <v>3081</v>
      </c>
      <c r="I98" s="105" t="s">
        <v>3080</v>
      </c>
      <c r="J98" s="105" t="s">
        <v>2721</v>
      </c>
      <c r="K98" s="105">
        <v>40</v>
      </c>
      <c r="L98" s="106">
        <v>41244</v>
      </c>
      <c r="M98" s="105" t="s">
        <v>2271</v>
      </c>
    </row>
    <row r="99" spans="1:13">
      <c r="A99" s="105" t="s">
        <v>2293</v>
      </c>
      <c r="B99" s="105">
        <v>98</v>
      </c>
      <c r="C99" s="105" t="s">
        <v>3079</v>
      </c>
      <c r="D99" s="105" t="s">
        <v>3078</v>
      </c>
      <c r="E99" s="105">
        <v>35.610709999999997</v>
      </c>
      <c r="F99" s="105">
        <v>139.71733</v>
      </c>
      <c r="G99" s="105" t="s">
        <v>2378</v>
      </c>
      <c r="H99" s="105" t="s">
        <v>3077</v>
      </c>
      <c r="I99" s="105" t="s">
        <v>1362</v>
      </c>
      <c r="J99" s="105" t="s">
        <v>2566</v>
      </c>
      <c r="K99" s="105">
        <v>40</v>
      </c>
      <c r="L99" s="106">
        <v>41730</v>
      </c>
      <c r="M99" s="105" t="s">
        <v>2293</v>
      </c>
    </row>
    <row r="100" spans="1:13">
      <c r="A100" s="105" t="s">
        <v>2308</v>
      </c>
      <c r="B100" s="105">
        <v>99</v>
      </c>
      <c r="C100" s="105" t="s">
        <v>3076</v>
      </c>
      <c r="D100" s="105" t="s">
        <v>3075</v>
      </c>
      <c r="E100" s="105">
        <v>35.601215000000003</v>
      </c>
      <c r="F100" s="105">
        <v>139.73965100000001</v>
      </c>
      <c r="G100" s="105" t="s">
        <v>2378</v>
      </c>
      <c r="H100" s="105" t="s">
        <v>3074</v>
      </c>
      <c r="I100" s="105" t="s">
        <v>3067</v>
      </c>
      <c r="J100" s="105" t="s">
        <v>2375</v>
      </c>
      <c r="K100" s="105">
        <v>27</v>
      </c>
      <c r="L100" s="106">
        <v>42461</v>
      </c>
      <c r="M100" s="105" t="s">
        <v>2308</v>
      </c>
    </row>
    <row r="101" spans="1:13">
      <c r="A101" s="105" t="s">
        <v>2309</v>
      </c>
      <c r="B101" s="105">
        <v>100</v>
      </c>
      <c r="C101" s="105" t="s">
        <v>3073</v>
      </c>
      <c r="D101" s="105" t="s">
        <v>3072</v>
      </c>
      <c r="E101" s="105">
        <v>35.627184999999997</v>
      </c>
      <c r="F101" s="105">
        <v>139.72622899999999</v>
      </c>
      <c r="G101" s="105" t="s">
        <v>2378</v>
      </c>
      <c r="H101" s="105" t="s">
        <v>3071</v>
      </c>
      <c r="I101" s="105" t="s">
        <v>3070</v>
      </c>
      <c r="J101" s="105" t="s">
        <v>2380</v>
      </c>
      <c r="K101" s="105">
        <v>40</v>
      </c>
      <c r="L101" s="106">
        <v>42461</v>
      </c>
      <c r="M101" s="105" t="s">
        <v>2309</v>
      </c>
    </row>
    <row r="102" spans="1:13">
      <c r="A102" s="105" t="s">
        <v>2316</v>
      </c>
      <c r="B102" s="105">
        <v>101</v>
      </c>
      <c r="C102" s="105" t="s">
        <v>1671</v>
      </c>
      <c r="D102" s="105" t="s">
        <v>3069</v>
      </c>
      <c r="E102" s="105">
        <v>35.605330000000002</v>
      </c>
      <c r="F102" s="105">
        <v>139.74702400000001</v>
      </c>
      <c r="G102" s="105" t="s">
        <v>2378</v>
      </c>
      <c r="H102" s="105" t="s">
        <v>3068</v>
      </c>
      <c r="I102" s="105" t="s">
        <v>3067</v>
      </c>
      <c r="J102" s="105" t="s">
        <v>2375</v>
      </c>
      <c r="K102" s="105">
        <v>40</v>
      </c>
      <c r="L102" s="106">
        <v>42826</v>
      </c>
      <c r="M102" s="105" t="s">
        <v>2316</v>
      </c>
    </row>
    <row r="103" spans="1:13">
      <c r="A103" s="105" t="s">
        <v>2317</v>
      </c>
      <c r="B103" s="105">
        <v>102</v>
      </c>
      <c r="C103" s="105" t="s">
        <v>1672</v>
      </c>
      <c r="D103" s="105" t="s">
        <v>3066</v>
      </c>
      <c r="E103" s="105">
        <v>35.588155999999998</v>
      </c>
      <c r="F103" s="105">
        <v>139.72970699999999</v>
      </c>
      <c r="G103" s="105" t="s">
        <v>2378</v>
      </c>
      <c r="H103" s="105" t="s">
        <v>2982</v>
      </c>
      <c r="I103" s="105" t="s">
        <v>3065</v>
      </c>
      <c r="J103" s="105" t="s">
        <v>2380</v>
      </c>
      <c r="K103" s="105">
        <v>30</v>
      </c>
      <c r="L103" s="106">
        <v>42826</v>
      </c>
      <c r="M103" s="105" t="s">
        <v>2317</v>
      </c>
    </row>
    <row r="104" spans="1:13">
      <c r="A104" s="105" t="s">
        <v>2043</v>
      </c>
      <c r="B104" s="105">
        <v>103</v>
      </c>
      <c r="C104" s="105" t="s">
        <v>1452</v>
      </c>
      <c r="D104" s="105" t="s">
        <v>3064</v>
      </c>
      <c r="E104" s="105">
        <v>35.648891999999996</v>
      </c>
      <c r="F104" s="105">
        <v>139.68892500000001</v>
      </c>
      <c r="G104" s="105" t="s">
        <v>2378</v>
      </c>
      <c r="H104" s="105" t="s">
        <v>3063</v>
      </c>
      <c r="I104" s="105" t="s">
        <v>1326</v>
      </c>
      <c r="J104" s="105" t="s">
        <v>2392</v>
      </c>
      <c r="K104" s="105">
        <v>55</v>
      </c>
      <c r="L104" s="106">
        <v>37865</v>
      </c>
      <c r="M104" s="105" t="s">
        <v>2043</v>
      </c>
    </row>
    <row r="105" spans="1:13">
      <c r="A105" s="105" t="s">
        <v>2056</v>
      </c>
      <c r="B105" s="105">
        <v>104</v>
      </c>
      <c r="C105" s="105" t="s">
        <v>1460</v>
      </c>
      <c r="D105" s="105" t="s">
        <v>3062</v>
      </c>
      <c r="E105" s="105">
        <v>35.629801</v>
      </c>
      <c r="F105" s="105">
        <v>139.688984</v>
      </c>
      <c r="G105" s="105" t="s">
        <v>2378</v>
      </c>
      <c r="H105" s="105" t="s">
        <v>3061</v>
      </c>
      <c r="I105" s="105" t="s">
        <v>3060</v>
      </c>
      <c r="J105" s="105" t="s">
        <v>2375</v>
      </c>
      <c r="K105" s="105">
        <v>34</v>
      </c>
      <c r="L105" s="106">
        <v>38078</v>
      </c>
      <c r="M105" s="105" t="s">
        <v>2056</v>
      </c>
    </row>
    <row r="106" spans="1:13">
      <c r="A106" s="105" t="s">
        <v>2064</v>
      </c>
      <c r="B106" s="105">
        <v>105</v>
      </c>
      <c r="C106" s="105" t="s">
        <v>3059</v>
      </c>
      <c r="D106" s="105" t="s">
        <v>3058</v>
      </c>
      <c r="E106" s="105">
        <v>35.609476000000001</v>
      </c>
      <c r="F106" s="105">
        <v>139.66919999999999</v>
      </c>
      <c r="G106" s="105" t="s">
        <v>2378</v>
      </c>
      <c r="H106" s="105" t="s">
        <v>3051</v>
      </c>
      <c r="I106" s="105" t="s">
        <v>1320</v>
      </c>
      <c r="J106" s="105" t="s">
        <v>2541</v>
      </c>
      <c r="K106" s="105">
        <v>40</v>
      </c>
      <c r="L106" s="106">
        <v>38169</v>
      </c>
      <c r="M106" s="105" t="s">
        <v>2064</v>
      </c>
    </row>
    <row r="107" spans="1:13">
      <c r="A107" s="105" t="s">
        <v>2066</v>
      </c>
      <c r="B107" s="105">
        <v>106</v>
      </c>
      <c r="C107" s="105" t="s">
        <v>1466</v>
      </c>
      <c r="D107" s="105" t="s">
        <v>3057</v>
      </c>
      <c r="E107" s="105">
        <v>35.660181999999999</v>
      </c>
      <c r="F107" s="105">
        <v>139.68820099999999</v>
      </c>
      <c r="G107" s="105" t="s">
        <v>2378</v>
      </c>
      <c r="H107" s="105" t="s">
        <v>3056</v>
      </c>
      <c r="I107" s="105" t="s">
        <v>3055</v>
      </c>
      <c r="J107" s="105" t="s">
        <v>2380</v>
      </c>
      <c r="K107" s="105">
        <v>40</v>
      </c>
      <c r="L107" s="106">
        <v>38231</v>
      </c>
      <c r="M107" s="105" t="s">
        <v>2066</v>
      </c>
    </row>
    <row r="108" spans="1:13">
      <c r="A108" s="105" t="s">
        <v>2098</v>
      </c>
      <c r="B108" s="105">
        <v>107</v>
      </c>
      <c r="C108" s="105" t="s">
        <v>1494</v>
      </c>
      <c r="D108" s="105" t="s">
        <v>3054</v>
      </c>
      <c r="E108" s="105">
        <v>35.641869</v>
      </c>
      <c r="F108" s="105">
        <v>139.69678400000001</v>
      </c>
      <c r="G108" s="105" t="s">
        <v>2378</v>
      </c>
      <c r="H108" s="105" t="s">
        <v>3053</v>
      </c>
      <c r="I108" s="105" t="s">
        <v>1357</v>
      </c>
      <c r="J108" s="105" t="s">
        <v>2380</v>
      </c>
      <c r="K108" s="105">
        <v>40</v>
      </c>
      <c r="L108" s="106">
        <v>38657</v>
      </c>
      <c r="M108" s="105" t="s">
        <v>2098</v>
      </c>
    </row>
    <row r="109" spans="1:13">
      <c r="A109" s="105" t="s">
        <v>2148</v>
      </c>
      <c r="B109" s="105">
        <v>108</v>
      </c>
      <c r="C109" s="105" t="s">
        <v>1455</v>
      </c>
      <c r="D109" s="105" t="s">
        <v>3052</v>
      </c>
      <c r="E109" s="105">
        <v>35.608896999999999</v>
      </c>
      <c r="F109" s="105">
        <v>139.67086599999999</v>
      </c>
      <c r="G109" s="105" t="s">
        <v>2378</v>
      </c>
      <c r="H109" s="105" t="s">
        <v>3051</v>
      </c>
      <c r="I109" s="105" t="s">
        <v>3050</v>
      </c>
      <c r="J109" s="105" t="s">
        <v>2472</v>
      </c>
      <c r="K109" s="105">
        <v>40</v>
      </c>
      <c r="L109" s="106">
        <v>39539</v>
      </c>
      <c r="M109" s="105" t="s">
        <v>2148</v>
      </c>
    </row>
    <row r="110" spans="1:13">
      <c r="A110" s="105" t="s">
        <v>2255</v>
      </c>
      <c r="B110" s="105">
        <v>109</v>
      </c>
      <c r="C110" s="105" t="s">
        <v>1645</v>
      </c>
      <c r="D110" s="105" t="s">
        <v>3049</v>
      </c>
      <c r="E110" s="105">
        <v>35.629705000000001</v>
      </c>
      <c r="F110" s="105">
        <v>139.694783</v>
      </c>
      <c r="G110" s="105" t="s">
        <v>2378</v>
      </c>
      <c r="H110" s="105" t="s">
        <v>3048</v>
      </c>
      <c r="I110" s="105" t="s">
        <v>3047</v>
      </c>
      <c r="J110" s="105" t="s">
        <v>2380</v>
      </c>
      <c r="K110" s="105">
        <v>31</v>
      </c>
      <c r="L110" s="106">
        <v>41000</v>
      </c>
      <c r="M110" s="105" t="s">
        <v>2255</v>
      </c>
    </row>
    <row r="111" spans="1:13">
      <c r="A111" s="105" t="s">
        <v>2284</v>
      </c>
      <c r="B111" s="105">
        <v>110</v>
      </c>
      <c r="C111" s="105" t="s">
        <v>3046</v>
      </c>
      <c r="D111" s="105" t="s">
        <v>3045</v>
      </c>
      <c r="E111" s="105">
        <v>35.615180000000002</v>
      </c>
      <c r="F111" s="105">
        <v>139.67702199999999</v>
      </c>
      <c r="G111" s="105" t="s">
        <v>2378</v>
      </c>
      <c r="H111" s="105" t="s">
        <v>3044</v>
      </c>
      <c r="I111" s="105" t="s">
        <v>3043</v>
      </c>
      <c r="J111" s="105" t="s">
        <v>2380</v>
      </c>
      <c r="K111" s="105">
        <v>34</v>
      </c>
      <c r="L111" s="106">
        <v>41426</v>
      </c>
      <c r="M111" s="105" t="s">
        <v>2284</v>
      </c>
    </row>
    <row r="112" spans="1:13">
      <c r="A112" s="105" t="s">
        <v>1953</v>
      </c>
      <c r="B112" s="105">
        <v>111</v>
      </c>
      <c r="C112" s="105" t="s">
        <v>1411</v>
      </c>
      <c r="D112" s="105" t="s">
        <v>3042</v>
      </c>
      <c r="E112" s="105">
        <v>35.557251999999998</v>
      </c>
      <c r="F112" s="105">
        <v>139.72740300000001</v>
      </c>
      <c r="G112" s="105" t="s">
        <v>2378</v>
      </c>
      <c r="H112" s="105" t="s">
        <v>3041</v>
      </c>
      <c r="I112" s="105" t="s">
        <v>3040</v>
      </c>
      <c r="J112" s="105" t="s">
        <v>2375</v>
      </c>
      <c r="K112" s="105">
        <v>60</v>
      </c>
      <c r="L112" s="106">
        <v>37165</v>
      </c>
      <c r="M112" s="105" t="s">
        <v>1953</v>
      </c>
    </row>
    <row r="113" spans="1:13">
      <c r="A113" s="105" t="s">
        <v>1955</v>
      </c>
      <c r="B113" s="105">
        <v>112</v>
      </c>
      <c r="C113" s="105" t="s">
        <v>1412</v>
      </c>
      <c r="D113" s="105" t="s">
        <v>3039</v>
      </c>
      <c r="E113" s="105">
        <v>35.590148999999997</v>
      </c>
      <c r="F113" s="105">
        <v>139.728509</v>
      </c>
      <c r="G113" s="105" t="s">
        <v>2378</v>
      </c>
      <c r="H113" s="105" t="s">
        <v>3038</v>
      </c>
      <c r="I113" s="105" t="s">
        <v>3037</v>
      </c>
      <c r="J113" s="105" t="s">
        <v>2472</v>
      </c>
      <c r="K113" s="105">
        <v>40</v>
      </c>
      <c r="L113" s="106">
        <v>37165</v>
      </c>
      <c r="M113" s="105" t="s">
        <v>1955</v>
      </c>
    </row>
    <row r="114" spans="1:13">
      <c r="A114" s="105" t="s">
        <v>1988</v>
      </c>
      <c r="B114" s="105">
        <v>113</v>
      </c>
      <c r="C114" s="105" t="s">
        <v>3036</v>
      </c>
      <c r="D114" s="105" t="s">
        <v>3035</v>
      </c>
      <c r="E114" s="105">
        <v>35.568503999999997</v>
      </c>
      <c r="F114" s="105">
        <v>139.686339</v>
      </c>
      <c r="G114" s="105" t="s">
        <v>2378</v>
      </c>
      <c r="H114" s="105" t="s">
        <v>3034</v>
      </c>
      <c r="I114" s="105" t="s">
        <v>1327</v>
      </c>
      <c r="J114" s="105" t="s">
        <v>2721</v>
      </c>
      <c r="K114" s="105">
        <v>27</v>
      </c>
      <c r="L114" s="106">
        <v>37438</v>
      </c>
      <c r="M114" s="105" t="s">
        <v>1988</v>
      </c>
    </row>
    <row r="115" spans="1:13">
      <c r="A115" s="105" t="s">
        <v>1994</v>
      </c>
      <c r="B115" s="105">
        <v>114</v>
      </c>
      <c r="C115" s="105" t="s">
        <v>1429</v>
      </c>
      <c r="D115" s="105" t="s">
        <v>3033</v>
      </c>
      <c r="E115" s="105">
        <v>35.561666000000002</v>
      </c>
      <c r="F115" s="105">
        <v>139.71866</v>
      </c>
      <c r="G115" s="105" t="s">
        <v>2378</v>
      </c>
      <c r="H115" s="105" t="s">
        <v>3032</v>
      </c>
      <c r="I115" s="105" t="s">
        <v>1318</v>
      </c>
      <c r="J115" s="105" t="s">
        <v>2541</v>
      </c>
      <c r="K115" s="105">
        <v>40</v>
      </c>
      <c r="L115" s="106">
        <v>37500</v>
      </c>
      <c r="M115" s="105" t="s">
        <v>1994</v>
      </c>
    </row>
    <row r="116" spans="1:13">
      <c r="A116" s="105" t="s">
        <v>2007</v>
      </c>
      <c r="B116" s="105">
        <v>115</v>
      </c>
      <c r="C116" s="105" t="s">
        <v>1435</v>
      </c>
      <c r="D116" s="105" t="s">
        <v>3031</v>
      </c>
      <c r="E116" s="105">
        <v>35.607765999999998</v>
      </c>
      <c r="F116" s="105">
        <v>139.688952</v>
      </c>
      <c r="G116" s="105" t="s">
        <v>2378</v>
      </c>
      <c r="H116" s="105" t="s">
        <v>3030</v>
      </c>
      <c r="I116" s="105" t="s">
        <v>2879</v>
      </c>
      <c r="J116" s="105" t="s">
        <v>2375</v>
      </c>
      <c r="K116" s="105">
        <v>40</v>
      </c>
      <c r="L116" s="106">
        <v>37622</v>
      </c>
      <c r="M116" s="105" t="s">
        <v>2007</v>
      </c>
    </row>
    <row r="117" spans="1:13">
      <c r="A117" s="105" t="s">
        <v>2010</v>
      </c>
      <c r="B117" s="105">
        <v>116</v>
      </c>
      <c r="C117" s="105" t="s">
        <v>3029</v>
      </c>
      <c r="D117" s="105" t="s">
        <v>3028</v>
      </c>
      <c r="E117" s="105">
        <v>35.580340999999997</v>
      </c>
      <c r="F117" s="105">
        <v>139.68774500000001</v>
      </c>
      <c r="G117" s="105" t="s">
        <v>2378</v>
      </c>
      <c r="H117" s="105" t="s">
        <v>3027</v>
      </c>
      <c r="I117" s="105" t="s">
        <v>1327</v>
      </c>
      <c r="J117" s="105" t="s">
        <v>2721</v>
      </c>
      <c r="K117" s="105">
        <v>26</v>
      </c>
      <c r="L117" s="106">
        <v>37653</v>
      </c>
      <c r="M117" s="105" t="s">
        <v>2010</v>
      </c>
    </row>
    <row r="118" spans="1:13">
      <c r="A118" s="105" t="s">
        <v>2028</v>
      </c>
      <c r="B118" s="105">
        <v>117</v>
      </c>
      <c r="C118" s="105" t="s">
        <v>1447</v>
      </c>
      <c r="D118" s="105" t="s">
        <v>3026</v>
      </c>
      <c r="E118" s="105">
        <v>35.589511999999999</v>
      </c>
      <c r="F118" s="105">
        <v>139.70672400000001</v>
      </c>
      <c r="G118" s="105" t="s">
        <v>2378</v>
      </c>
      <c r="H118" s="105" t="s">
        <v>3025</v>
      </c>
      <c r="I118" s="105" t="s">
        <v>3024</v>
      </c>
      <c r="J118" s="105" t="s">
        <v>2375</v>
      </c>
      <c r="K118" s="105">
        <v>35</v>
      </c>
      <c r="L118" s="106">
        <v>37773</v>
      </c>
      <c r="M118" s="105" t="s">
        <v>2028</v>
      </c>
    </row>
    <row r="119" spans="1:13">
      <c r="A119" s="105" t="s">
        <v>2060</v>
      </c>
      <c r="B119" s="105">
        <v>118</v>
      </c>
      <c r="C119" s="105" t="s">
        <v>1462</v>
      </c>
      <c r="D119" s="105" t="s">
        <v>3023</v>
      </c>
      <c r="E119" s="105">
        <v>35.572898000000002</v>
      </c>
      <c r="F119" s="105">
        <v>139.70458400000001</v>
      </c>
      <c r="G119" s="105" t="s">
        <v>2378</v>
      </c>
      <c r="H119" s="105" t="s">
        <v>3022</v>
      </c>
      <c r="I119" s="105" t="s">
        <v>1318</v>
      </c>
      <c r="J119" s="105" t="s">
        <v>2721</v>
      </c>
      <c r="K119" s="105">
        <v>40</v>
      </c>
      <c r="L119" s="106">
        <v>38108</v>
      </c>
      <c r="M119" s="105" t="s">
        <v>2060</v>
      </c>
    </row>
    <row r="120" spans="1:13">
      <c r="A120" s="105" t="s">
        <v>2083</v>
      </c>
      <c r="B120" s="105">
        <v>119</v>
      </c>
      <c r="C120" s="105" t="s">
        <v>1480</v>
      </c>
      <c r="D120" s="105" t="s">
        <v>3021</v>
      </c>
      <c r="E120" s="105">
        <v>35.568460000000002</v>
      </c>
      <c r="F120" s="105">
        <v>139.68064200000001</v>
      </c>
      <c r="G120" s="105" t="s">
        <v>2378</v>
      </c>
      <c r="H120" s="105" t="s">
        <v>3020</v>
      </c>
      <c r="I120" s="105" t="s">
        <v>2522</v>
      </c>
      <c r="J120" s="105" t="s">
        <v>2380</v>
      </c>
      <c r="K120" s="105">
        <v>40</v>
      </c>
      <c r="L120" s="106">
        <v>38443</v>
      </c>
      <c r="M120" s="105" t="s">
        <v>2083</v>
      </c>
    </row>
    <row r="121" spans="1:13">
      <c r="A121" s="105" t="s">
        <v>2091</v>
      </c>
      <c r="B121" s="105">
        <v>120</v>
      </c>
      <c r="C121" s="105" t="s">
        <v>1488</v>
      </c>
      <c r="D121" s="105" t="s">
        <v>3019</v>
      </c>
      <c r="E121" s="105">
        <v>35.564145000000003</v>
      </c>
      <c r="F121" s="105">
        <v>139.71055999999999</v>
      </c>
      <c r="G121" s="105" t="s">
        <v>2378</v>
      </c>
      <c r="H121" s="105" t="s">
        <v>3018</v>
      </c>
      <c r="I121" s="105" t="s">
        <v>1345</v>
      </c>
      <c r="J121" s="105" t="s">
        <v>2419</v>
      </c>
      <c r="K121" s="105">
        <v>30</v>
      </c>
      <c r="L121" s="106">
        <v>38596</v>
      </c>
      <c r="M121" s="105" t="s">
        <v>2091</v>
      </c>
    </row>
    <row r="122" spans="1:13">
      <c r="A122" s="105" t="s">
        <v>2099</v>
      </c>
      <c r="B122" s="105">
        <v>121</v>
      </c>
      <c r="C122" s="105" t="s">
        <v>1495</v>
      </c>
      <c r="D122" s="105" t="s">
        <v>3017</v>
      </c>
      <c r="E122" s="105">
        <v>35.585503000000003</v>
      </c>
      <c r="F122" s="105">
        <v>139.72739899999999</v>
      </c>
      <c r="G122" s="105" t="s">
        <v>2378</v>
      </c>
      <c r="H122" s="105" t="s">
        <v>2982</v>
      </c>
      <c r="I122" s="105" t="s">
        <v>1328</v>
      </c>
      <c r="J122" s="105" t="s">
        <v>2541</v>
      </c>
      <c r="K122" s="105">
        <v>40</v>
      </c>
      <c r="L122" s="106">
        <v>38657</v>
      </c>
      <c r="M122" s="105" t="s">
        <v>2099</v>
      </c>
    </row>
    <row r="123" spans="1:13">
      <c r="A123" s="105" t="s">
        <v>2110</v>
      </c>
      <c r="B123" s="105">
        <v>122</v>
      </c>
      <c r="C123" s="105" t="s">
        <v>1505</v>
      </c>
      <c r="D123" s="105" t="s">
        <v>3016</v>
      </c>
      <c r="E123" s="105">
        <v>35.580097000000002</v>
      </c>
      <c r="F123" s="105">
        <v>139.68660800000001</v>
      </c>
      <c r="G123" s="105" t="s">
        <v>2378</v>
      </c>
      <c r="H123" s="105" t="s">
        <v>2958</v>
      </c>
      <c r="I123" s="105" t="s">
        <v>1327</v>
      </c>
      <c r="J123" s="105" t="s">
        <v>2721</v>
      </c>
      <c r="K123" s="105">
        <v>20</v>
      </c>
      <c r="L123" s="106">
        <v>38777</v>
      </c>
      <c r="M123" s="105" t="s">
        <v>2110</v>
      </c>
    </row>
    <row r="124" spans="1:13">
      <c r="A124" s="105" t="s">
        <v>2125</v>
      </c>
      <c r="B124" s="105">
        <v>123</v>
      </c>
      <c r="C124" s="105" t="s">
        <v>1519</v>
      </c>
      <c r="D124" s="105" t="s">
        <v>3015</v>
      </c>
      <c r="E124" s="105">
        <v>35.558878</v>
      </c>
      <c r="F124" s="105">
        <v>139.722308</v>
      </c>
      <c r="G124" s="105" t="s">
        <v>2378</v>
      </c>
      <c r="H124" s="105" t="s">
        <v>3014</v>
      </c>
      <c r="I124" s="105" t="s">
        <v>1327</v>
      </c>
      <c r="J124" s="105" t="s">
        <v>2721</v>
      </c>
      <c r="K124" s="105">
        <v>20</v>
      </c>
      <c r="L124" s="106">
        <v>39142</v>
      </c>
      <c r="M124" s="105" t="s">
        <v>2125</v>
      </c>
    </row>
    <row r="125" spans="1:13">
      <c r="A125" s="105" t="s">
        <v>2129</v>
      </c>
      <c r="B125" s="105">
        <v>124</v>
      </c>
      <c r="C125" s="105" t="s">
        <v>1521</v>
      </c>
      <c r="D125" s="105" t="s">
        <v>3013</v>
      </c>
      <c r="E125" s="105">
        <v>35.548831</v>
      </c>
      <c r="F125" s="105">
        <v>139.784042</v>
      </c>
      <c r="G125" s="105" t="s">
        <v>2378</v>
      </c>
      <c r="H125" s="105" t="s">
        <v>3012</v>
      </c>
      <c r="I125" s="105" t="s">
        <v>1354</v>
      </c>
      <c r="J125" s="105" t="s">
        <v>2940</v>
      </c>
      <c r="K125" s="105">
        <v>50</v>
      </c>
      <c r="L125" s="106">
        <v>39173</v>
      </c>
      <c r="M125" s="105" t="s">
        <v>2129</v>
      </c>
    </row>
    <row r="126" spans="1:13">
      <c r="A126" s="105" t="s">
        <v>2155</v>
      </c>
      <c r="B126" s="105">
        <v>125</v>
      </c>
      <c r="C126" s="105" t="s">
        <v>1545</v>
      </c>
      <c r="D126" s="105" t="s">
        <v>3011</v>
      </c>
      <c r="E126" s="105">
        <v>35.600282</v>
      </c>
      <c r="F126" s="105">
        <v>139.692643</v>
      </c>
      <c r="G126" s="105" t="s">
        <v>2378</v>
      </c>
      <c r="H126" s="105" t="s">
        <v>3010</v>
      </c>
      <c r="I126" s="105" t="s">
        <v>1328</v>
      </c>
      <c r="J126" s="105" t="s">
        <v>2541</v>
      </c>
      <c r="K126" s="105">
        <v>30</v>
      </c>
      <c r="L126" s="106">
        <v>39661</v>
      </c>
      <c r="M126" s="105" t="s">
        <v>2155</v>
      </c>
    </row>
    <row r="127" spans="1:13">
      <c r="A127" s="105" t="s">
        <v>2162</v>
      </c>
      <c r="B127" s="105">
        <v>126</v>
      </c>
      <c r="C127" s="105" t="s">
        <v>1555</v>
      </c>
      <c r="D127" s="105" t="s">
        <v>3009</v>
      </c>
      <c r="E127" s="105">
        <v>35.568181000000003</v>
      </c>
      <c r="F127" s="105">
        <v>139.68333000000001</v>
      </c>
      <c r="G127" s="105" t="s">
        <v>2378</v>
      </c>
      <c r="H127" s="105" t="s">
        <v>3008</v>
      </c>
      <c r="I127" s="105" t="s">
        <v>2522</v>
      </c>
      <c r="J127" s="105" t="s">
        <v>2380</v>
      </c>
      <c r="K127" s="105">
        <v>50</v>
      </c>
      <c r="L127" s="106">
        <v>39814</v>
      </c>
      <c r="M127" s="105" t="s">
        <v>2162</v>
      </c>
    </row>
    <row r="128" spans="1:13">
      <c r="A128" s="107" t="s">
        <v>3434</v>
      </c>
      <c r="B128" s="105">
        <v>127</v>
      </c>
      <c r="C128" s="105" t="s">
        <v>1556</v>
      </c>
      <c r="D128" s="105" t="s">
        <v>3007</v>
      </c>
      <c r="E128" s="105">
        <v>35.588169999999998</v>
      </c>
      <c r="F128" s="105">
        <v>139.72363200000001</v>
      </c>
      <c r="G128" s="105" t="s">
        <v>2378</v>
      </c>
      <c r="H128" s="105" t="s">
        <v>3006</v>
      </c>
      <c r="I128" s="105" t="s">
        <v>3005</v>
      </c>
      <c r="J128" s="105" t="s">
        <v>2375</v>
      </c>
      <c r="K128" s="105">
        <v>27</v>
      </c>
      <c r="L128" s="106">
        <v>39965</v>
      </c>
      <c r="M128" s="107" t="s">
        <v>3434</v>
      </c>
    </row>
    <row r="129" spans="1:13">
      <c r="A129" s="107" t="s">
        <v>3435</v>
      </c>
      <c r="B129" s="105">
        <v>128</v>
      </c>
      <c r="C129" s="105" t="s">
        <v>3004</v>
      </c>
      <c r="D129" s="105" t="s">
        <v>3003</v>
      </c>
      <c r="E129" s="105">
        <v>35.582863000000003</v>
      </c>
      <c r="F129" s="105">
        <v>139.67332500000001</v>
      </c>
      <c r="G129" s="105" t="s">
        <v>2378</v>
      </c>
      <c r="H129" s="105" t="s">
        <v>3002</v>
      </c>
      <c r="I129" s="105" t="s">
        <v>1366</v>
      </c>
      <c r="J129" s="105" t="s">
        <v>2375</v>
      </c>
      <c r="K129" s="105">
        <v>40</v>
      </c>
      <c r="L129" s="106">
        <v>39965</v>
      </c>
      <c r="M129" s="107" t="s">
        <v>3435</v>
      </c>
    </row>
    <row r="130" spans="1:13">
      <c r="A130" s="105" t="s">
        <v>2188</v>
      </c>
      <c r="B130" s="105">
        <v>129</v>
      </c>
      <c r="C130" s="105" t="s">
        <v>1579</v>
      </c>
      <c r="D130" s="105" t="s">
        <v>3001</v>
      </c>
      <c r="E130" s="105">
        <v>35.573591999999998</v>
      </c>
      <c r="F130" s="105">
        <v>139.701596</v>
      </c>
      <c r="G130" s="105" t="s">
        <v>2378</v>
      </c>
      <c r="H130" s="105" t="s">
        <v>3000</v>
      </c>
      <c r="I130" s="105" t="s">
        <v>1328</v>
      </c>
      <c r="J130" s="105" t="s">
        <v>2541</v>
      </c>
      <c r="K130" s="105">
        <v>30</v>
      </c>
      <c r="L130" s="106">
        <v>40269</v>
      </c>
      <c r="M130" s="105" t="s">
        <v>2188</v>
      </c>
    </row>
    <row r="131" spans="1:13">
      <c r="A131" s="105" t="s">
        <v>2189</v>
      </c>
      <c r="B131" s="105">
        <v>130</v>
      </c>
      <c r="C131" s="105" t="s">
        <v>1580</v>
      </c>
      <c r="D131" s="105" t="s">
        <v>2999</v>
      </c>
      <c r="E131" s="105">
        <v>35.595095999999998</v>
      </c>
      <c r="F131" s="105">
        <v>139.70085900000001</v>
      </c>
      <c r="G131" s="105" t="s">
        <v>2378</v>
      </c>
      <c r="H131" s="105" t="s">
        <v>2998</v>
      </c>
      <c r="I131" s="105" t="s">
        <v>1328</v>
      </c>
      <c r="J131" s="105" t="s">
        <v>2541</v>
      </c>
      <c r="K131" s="105">
        <v>40</v>
      </c>
      <c r="L131" s="106">
        <v>40269</v>
      </c>
      <c r="M131" s="105" t="s">
        <v>2189</v>
      </c>
    </row>
    <row r="132" spans="1:13">
      <c r="A132" s="105" t="s">
        <v>2190</v>
      </c>
      <c r="B132" s="105">
        <v>131</v>
      </c>
      <c r="C132" s="105" t="s">
        <v>1581</v>
      </c>
      <c r="D132" s="105" t="s">
        <v>2997</v>
      </c>
      <c r="E132" s="105">
        <v>35.594332000000001</v>
      </c>
      <c r="F132" s="105">
        <v>139.711096</v>
      </c>
      <c r="G132" s="105" t="s">
        <v>2378</v>
      </c>
      <c r="H132" s="105" t="s">
        <v>2996</v>
      </c>
      <c r="I132" s="105" t="s">
        <v>1367</v>
      </c>
      <c r="J132" s="105" t="s">
        <v>2419</v>
      </c>
      <c r="K132" s="105">
        <v>34</v>
      </c>
      <c r="L132" s="106">
        <v>40269</v>
      </c>
      <c r="M132" s="105" t="s">
        <v>2190</v>
      </c>
    </row>
    <row r="133" spans="1:13">
      <c r="A133" s="105" t="s">
        <v>2273</v>
      </c>
      <c r="B133" s="105">
        <v>132</v>
      </c>
      <c r="C133" s="105" t="s">
        <v>522</v>
      </c>
      <c r="D133" s="105" t="s">
        <v>2995</v>
      </c>
      <c r="E133" s="105">
        <v>35.581166000000003</v>
      </c>
      <c r="F133" s="105">
        <v>139.71069900000001</v>
      </c>
      <c r="G133" s="105" t="s">
        <v>2378</v>
      </c>
      <c r="H133" s="105" t="s">
        <v>2994</v>
      </c>
      <c r="I133" s="105" t="s">
        <v>1377</v>
      </c>
      <c r="J133" s="105" t="s">
        <v>2375</v>
      </c>
      <c r="K133" s="105">
        <v>22</v>
      </c>
      <c r="L133" s="106">
        <v>41365</v>
      </c>
      <c r="M133" s="105" t="s">
        <v>2274</v>
      </c>
    </row>
    <row r="134" spans="1:13">
      <c r="A134" s="105" t="s">
        <v>2274</v>
      </c>
      <c r="B134" s="105">
        <v>133</v>
      </c>
      <c r="C134" s="105" t="s">
        <v>523</v>
      </c>
      <c r="D134" s="105" t="s">
        <v>2993</v>
      </c>
      <c r="E134" s="105">
        <v>35.599780000000003</v>
      </c>
      <c r="F134" s="105">
        <v>139.684135</v>
      </c>
      <c r="G134" s="105" t="s">
        <v>2378</v>
      </c>
      <c r="H134" s="105" t="s">
        <v>2992</v>
      </c>
      <c r="I134" s="105" t="s">
        <v>1378</v>
      </c>
      <c r="J134" s="105" t="s">
        <v>2380</v>
      </c>
      <c r="K134" s="105">
        <v>33</v>
      </c>
      <c r="L134" s="106">
        <v>41365</v>
      </c>
      <c r="M134" s="105" t="s">
        <v>2273</v>
      </c>
    </row>
    <row r="135" spans="1:13">
      <c r="A135" s="105" t="s">
        <v>2288</v>
      </c>
      <c r="B135" s="105">
        <v>134</v>
      </c>
      <c r="C135" s="105" t="s">
        <v>2991</v>
      </c>
      <c r="D135" s="105" t="s">
        <v>2990</v>
      </c>
      <c r="E135" s="105">
        <v>35.552321999999997</v>
      </c>
      <c r="F135" s="105">
        <v>139.748819</v>
      </c>
      <c r="G135" s="105" t="s">
        <v>2378</v>
      </c>
      <c r="H135" s="105" t="s">
        <v>2989</v>
      </c>
      <c r="I135" s="105" t="s">
        <v>2522</v>
      </c>
      <c r="J135" s="105" t="s">
        <v>2541</v>
      </c>
      <c r="K135" s="105">
        <v>34</v>
      </c>
      <c r="L135" s="106">
        <v>41548</v>
      </c>
      <c r="M135" s="105" t="s">
        <v>2288</v>
      </c>
    </row>
    <row r="136" spans="1:13">
      <c r="A136" s="108" t="s">
        <v>2300</v>
      </c>
      <c r="B136" s="105">
        <v>135</v>
      </c>
      <c r="C136" s="105" t="s">
        <v>1660</v>
      </c>
      <c r="D136" s="105" t="s">
        <v>2988</v>
      </c>
      <c r="E136" s="105">
        <v>35.594580999999998</v>
      </c>
      <c r="F136" s="105">
        <v>139.68635599999999</v>
      </c>
      <c r="G136" s="105" t="s">
        <v>2378</v>
      </c>
      <c r="H136" s="105" t="s">
        <v>2987</v>
      </c>
      <c r="I136" s="105" t="s">
        <v>2986</v>
      </c>
      <c r="J136" s="105" t="s">
        <v>2419</v>
      </c>
      <c r="K136" s="105">
        <v>20</v>
      </c>
      <c r="L136" s="106">
        <v>41609</v>
      </c>
      <c r="M136" s="105" t="s">
        <v>2356</v>
      </c>
    </row>
    <row r="137" spans="1:13">
      <c r="A137" s="108" t="s">
        <v>2301</v>
      </c>
      <c r="B137" s="105">
        <v>136</v>
      </c>
      <c r="C137" s="105" t="s">
        <v>1664</v>
      </c>
      <c r="D137" s="105" t="s">
        <v>2985</v>
      </c>
      <c r="E137" s="105">
        <v>35.595295999999998</v>
      </c>
      <c r="F137" s="105">
        <v>139.68586300000001</v>
      </c>
      <c r="G137" s="105" t="s">
        <v>2378</v>
      </c>
      <c r="H137" s="105" t="s">
        <v>2984</v>
      </c>
      <c r="I137" s="105" t="s">
        <v>1380</v>
      </c>
      <c r="J137" s="105" t="s">
        <v>2380</v>
      </c>
      <c r="K137" s="105">
        <v>37</v>
      </c>
      <c r="L137" s="106">
        <v>42095</v>
      </c>
      <c r="M137" s="105" t="s">
        <v>2300</v>
      </c>
    </row>
    <row r="138" spans="1:13">
      <c r="A138" s="108" t="s">
        <v>2302</v>
      </c>
      <c r="B138" s="105">
        <v>137</v>
      </c>
      <c r="C138" s="105" t="s">
        <v>1661</v>
      </c>
      <c r="D138" s="105" t="s">
        <v>2983</v>
      </c>
      <c r="E138" s="105">
        <v>35.585106000000003</v>
      </c>
      <c r="F138" s="105">
        <v>139.728928</v>
      </c>
      <c r="G138" s="105" t="s">
        <v>2378</v>
      </c>
      <c r="H138" s="105" t="s">
        <v>2982</v>
      </c>
      <c r="I138" s="105" t="s">
        <v>1381</v>
      </c>
      <c r="J138" s="105" t="s">
        <v>2380</v>
      </c>
      <c r="K138" s="105">
        <v>30</v>
      </c>
      <c r="L138" s="106">
        <v>42095</v>
      </c>
      <c r="M138" s="105" t="s">
        <v>2301</v>
      </c>
    </row>
    <row r="139" spans="1:13">
      <c r="A139" s="108" t="s">
        <v>2303</v>
      </c>
      <c r="B139" s="105">
        <v>138</v>
      </c>
      <c r="C139" s="105" t="s">
        <v>703</v>
      </c>
      <c r="D139" s="105" t="s">
        <v>2981</v>
      </c>
      <c r="E139" s="105">
        <v>35.611106999999997</v>
      </c>
      <c r="F139" s="105">
        <v>139.690406</v>
      </c>
      <c r="G139" s="105" t="s">
        <v>2378</v>
      </c>
      <c r="H139" s="105" t="s">
        <v>2980</v>
      </c>
      <c r="I139" s="105" t="s">
        <v>2979</v>
      </c>
      <c r="J139" s="105" t="s">
        <v>2380</v>
      </c>
      <c r="K139" s="105">
        <v>23</v>
      </c>
      <c r="L139" s="106">
        <v>42095</v>
      </c>
      <c r="M139" s="105" t="s">
        <v>2302</v>
      </c>
    </row>
    <row r="140" spans="1:13">
      <c r="A140" s="108" t="s">
        <v>2310</v>
      </c>
      <c r="B140" s="105">
        <v>139</v>
      </c>
      <c r="C140" s="105" t="s">
        <v>2978</v>
      </c>
      <c r="D140" s="105" t="s">
        <v>2977</v>
      </c>
      <c r="E140" s="105">
        <v>35.600988000000001</v>
      </c>
      <c r="F140" s="105">
        <v>139.70920799999999</v>
      </c>
      <c r="G140" s="105" t="s">
        <v>2378</v>
      </c>
      <c r="H140" s="105" t="s">
        <v>2976</v>
      </c>
      <c r="I140" s="105" t="s">
        <v>1382</v>
      </c>
      <c r="J140" s="105" t="s">
        <v>2380</v>
      </c>
      <c r="K140" s="105">
        <v>25</v>
      </c>
      <c r="L140" s="106">
        <v>42095</v>
      </c>
      <c r="M140" s="105" t="s">
        <v>2303</v>
      </c>
    </row>
    <row r="141" spans="1:13">
      <c r="A141" s="105" t="s">
        <v>2368</v>
      </c>
      <c r="B141" s="105">
        <v>140</v>
      </c>
      <c r="C141" s="105" t="s">
        <v>2975</v>
      </c>
      <c r="D141" s="105" t="s">
        <v>2974</v>
      </c>
      <c r="E141" s="105">
        <v>35.606997999999997</v>
      </c>
      <c r="F141" s="105">
        <v>139.695525</v>
      </c>
      <c r="G141" s="105" t="s">
        <v>2378</v>
      </c>
      <c r="H141" s="105" t="s">
        <v>2973</v>
      </c>
      <c r="I141" s="105" t="s">
        <v>1855</v>
      </c>
      <c r="J141" s="105" t="s">
        <v>2380</v>
      </c>
      <c r="K141" s="105">
        <v>24</v>
      </c>
      <c r="L141" s="106">
        <v>45017</v>
      </c>
      <c r="M141" s="105" t="s">
        <v>2310</v>
      </c>
    </row>
    <row r="142" spans="1:13">
      <c r="A142" s="109" t="s">
        <v>3446</v>
      </c>
      <c r="B142" s="105">
        <v>141</v>
      </c>
      <c r="C142" s="105" t="s">
        <v>1676</v>
      </c>
      <c r="D142" s="105" t="s">
        <v>2972</v>
      </c>
      <c r="E142" s="105">
        <v>35.560654</v>
      </c>
      <c r="F142" s="105">
        <v>139.70934099999999</v>
      </c>
      <c r="G142" s="105" t="s">
        <v>2378</v>
      </c>
      <c r="H142" s="105" t="s">
        <v>2971</v>
      </c>
      <c r="I142" s="105" t="s">
        <v>2970</v>
      </c>
      <c r="J142" s="105" t="s">
        <v>2375</v>
      </c>
      <c r="K142" s="105">
        <v>40</v>
      </c>
      <c r="L142" s="106">
        <v>42461</v>
      </c>
      <c r="M142" s="105" t="s">
        <v>2368</v>
      </c>
    </row>
    <row r="143" spans="1:13">
      <c r="A143" s="105" t="s">
        <v>2346</v>
      </c>
      <c r="B143" s="105">
        <v>142</v>
      </c>
      <c r="C143" s="105" t="s">
        <v>521</v>
      </c>
      <c r="D143" s="105" t="s">
        <v>2969</v>
      </c>
      <c r="E143" s="105">
        <v>35.587029000000001</v>
      </c>
      <c r="F143" s="105">
        <v>139.72636900000001</v>
      </c>
      <c r="G143" s="105" t="s">
        <v>2378</v>
      </c>
      <c r="H143" s="105" t="s">
        <v>2968</v>
      </c>
      <c r="I143" s="105" t="s">
        <v>1351</v>
      </c>
      <c r="J143" s="105" t="s">
        <v>2419</v>
      </c>
      <c r="K143" s="105">
        <v>27</v>
      </c>
      <c r="L143" s="106">
        <v>43556</v>
      </c>
      <c r="M143" s="105" t="s">
        <v>2346</v>
      </c>
    </row>
    <row r="144" spans="1:13">
      <c r="A144" s="105" t="s">
        <v>2347</v>
      </c>
      <c r="B144" s="105">
        <v>143</v>
      </c>
      <c r="C144" s="105" t="s">
        <v>2967</v>
      </c>
      <c r="D144" s="105" t="s">
        <v>2966</v>
      </c>
      <c r="E144" s="105">
        <v>35.597442000000001</v>
      </c>
      <c r="F144" s="105">
        <v>139.68385000000001</v>
      </c>
      <c r="G144" s="105" t="s">
        <v>2378</v>
      </c>
      <c r="H144" s="105" t="s">
        <v>2965</v>
      </c>
      <c r="I144" s="105" t="s">
        <v>1351</v>
      </c>
      <c r="J144" s="105" t="s">
        <v>2419</v>
      </c>
      <c r="K144" s="105">
        <v>24</v>
      </c>
      <c r="L144" s="106">
        <v>43556</v>
      </c>
      <c r="M144" s="105" t="s">
        <v>2347</v>
      </c>
    </row>
    <row r="145" spans="1:13">
      <c r="A145" s="105" t="s">
        <v>2349</v>
      </c>
      <c r="B145" s="105">
        <v>144</v>
      </c>
      <c r="C145" s="105" t="s">
        <v>1689</v>
      </c>
      <c r="D145" s="105" t="s">
        <v>1904</v>
      </c>
      <c r="E145" s="105">
        <v>35.572024999999996</v>
      </c>
      <c r="F145" s="105">
        <v>139.69928899999999</v>
      </c>
      <c r="G145" s="105" t="s">
        <v>2378</v>
      </c>
      <c r="H145" s="105" t="s">
        <v>2964</v>
      </c>
      <c r="I145" s="105" t="s">
        <v>1392</v>
      </c>
      <c r="J145" s="105" t="s">
        <v>2380</v>
      </c>
      <c r="K145" s="105">
        <v>28</v>
      </c>
      <c r="L145" s="106">
        <v>43556</v>
      </c>
      <c r="M145" s="105" t="s">
        <v>2349</v>
      </c>
    </row>
    <row r="146" spans="1:13">
      <c r="A146" s="109" t="s">
        <v>3448</v>
      </c>
      <c r="B146" s="105">
        <v>145</v>
      </c>
      <c r="C146" s="105" t="s">
        <v>2963</v>
      </c>
      <c r="D146" s="105" t="s">
        <v>2962</v>
      </c>
      <c r="E146" s="105">
        <v>35.549218000000003</v>
      </c>
      <c r="F146" s="105">
        <v>139.72255200000001</v>
      </c>
      <c r="G146" s="105" t="s">
        <v>2378</v>
      </c>
      <c r="H146" s="105" t="s">
        <v>2961</v>
      </c>
      <c r="I146" s="105" t="s">
        <v>1394</v>
      </c>
      <c r="J146" s="105" t="s">
        <v>2380</v>
      </c>
      <c r="K146" s="105">
        <v>23</v>
      </c>
      <c r="L146" s="106">
        <v>43282</v>
      </c>
      <c r="M146" s="105" t="s">
        <v>2337</v>
      </c>
    </row>
    <row r="147" spans="1:13">
      <c r="A147" s="109" t="s">
        <v>3450</v>
      </c>
      <c r="B147" s="105">
        <v>146</v>
      </c>
      <c r="C147" s="105" t="s">
        <v>2960</v>
      </c>
      <c r="D147" s="105" t="s">
        <v>2959</v>
      </c>
      <c r="E147" s="105">
        <v>35.578966999999999</v>
      </c>
      <c r="F147" s="105">
        <v>139.683303</v>
      </c>
      <c r="G147" s="105" t="s">
        <v>2378</v>
      </c>
      <c r="H147" s="105" t="s">
        <v>2958</v>
      </c>
      <c r="I147" s="105" t="s">
        <v>2957</v>
      </c>
      <c r="J147" s="105" t="s">
        <v>2380</v>
      </c>
      <c r="K147" s="105">
        <v>30</v>
      </c>
      <c r="L147" s="106">
        <v>43709</v>
      </c>
      <c r="M147" s="105" t="s">
        <v>2352</v>
      </c>
    </row>
    <row r="148" spans="1:13">
      <c r="A148" s="105" t="s">
        <v>1969</v>
      </c>
      <c r="B148" s="105">
        <v>147</v>
      </c>
      <c r="C148" s="105" t="s">
        <v>1417</v>
      </c>
      <c r="D148" s="105" t="s">
        <v>2956</v>
      </c>
      <c r="E148" s="105">
        <v>35.621133</v>
      </c>
      <c r="F148" s="105">
        <v>139.61333500000001</v>
      </c>
      <c r="G148" s="105" t="s">
        <v>2378</v>
      </c>
      <c r="H148" s="105" t="s">
        <v>2955</v>
      </c>
      <c r="I148" s="105" t="s">
        <v>1377</v>
      </c>
      <c r="J148" s="105" t="s">
        <v>2954</v>
      </c>
      <c r="K148" s="105">
        <v>30</v>
      </c>
      <c r="L148" s="106">
        <v>37316</v>
      </c>
      <c r="M148" s="105" t="s">
        <v>1969</v>
      </c>
    </row>
    <row r="149" spans="1:13">
      <c r="A149" s="105" t="s">
        <v>1971</v>
      </c>
      <c r="B149" s="105">
        <v>148</v>
      </c>
      <c r="C149" s="105" t="s">
        <v>1418</v>
      </c>
      <c r="D149" s="105" t="s">
        <v>2953</v>
      </c>
      <c r="E149" s="105">
        <v>35.638686999999997</v>
      </c>
      <c r="F149" s="105">
        <v>139.67252099999999</v>
      </c>
      <c r="G149" s="105" t="s">
        <v>2378</v>
      </c>
      <c r="H149" s="105" t="s">
        <v>2907</v>
      </c>
      <c r="I149" s="105" t="s">
        <v>2522</v>
      </c>
      <c r="J149" s="105" t="s">
        <v>2380</v>
      </c>
      <c r="K149" s="105">
        <v>40</v>
      </c>
      <c r="L149" s="106">
        <v>37347</v>
      </c>
      <c r="M149" s="105" t="s">
        <v>1971</v>
      </c>
    </row>
    <row r="150" spans="1:13">
      <c r="A150" s="105" t="s">
        <v>1997</v>
      </c>
      <c r="B150" s="105">
        <v>149</v>
      </c>
      <c r="C150" s="105" t="s">
        <v>1430</v>
      </c>
      <c r="D150" s="105" t="s">
        <v>2952</v>
      </c>
      <c r="E150" s="105">
        <v>35.610821999999999</v>
      </c>
      <c r="F150" s="105">
        <v>139.63936100000001</v>
      </c>
      <c r="G150" s="105" t="s">
        <v>2378</v>
      </c>
      <c r="H150" s="105" t="s">
        <v>2951</v>
      </c>
      <c r="I150" s="105" t="s">
        <v>2424</v>
      </c>
      <c r="J150" s="105" t="s">
        <v>2392</v>
      </c>
      <c r="K150" s="105">
        <v>26</v>
      </c>
      <c r="L150" s="106">
        <v>37500</v>
      </c>
      <c r="M150" s="105" t="s">
        <v>1997</v>
      </c>
    </row>
    <row r="151" spans="1:13">
      <c r="A151" s="105" t="s">
        <v>2008</v>
      </c>
      <c r="B151" s="105">
        <v>150</v>
      </c>
      <c r="C151" s="105" t="s">
        <v>1436</v>
      </c>
      <c r="D151" s="105" t="s">
        <v>2950</v>
      </c>
      <c r="E151" s="105">
        <v>35.627263999999997</v>
      </c>
      <c r="F151" s="105">
        <v>139.634603</v>
      </c>
      <c r="G151" s="105" t="s">
        <v>2378</v>
      </c>
      <c r="H151" s="105" t="s">
        <v>2949</v>
      </c>
      <c r="I151" s="105" t="s">
        <v>1318</v>
      </c>
      <c r="J151" s="105" t="s">
        <v>2375</v>
      </c>
      <c r="K151" s="105">
        <v>30</v>
      </c>
      <c r="L151" s="106">
        <v>37622</v>
      </c>
      <c r="M151" s="105" t="s">
        <v>2008</v>
      </c>
    </row>
    <row r="152" spans="1:13">
      <c r="A152" s="105" t="s">
        <v>2009</v>
      </c>
      <c r="B152" s="105">
        <v>151</v>
      </c>
      <c r="C152" s="105" t="s">
        <v>1437</v>
      </c>
      <c r="D152" s="105" t="s">
        <v>2948</v>
      </c>
      <c r="E152" s="105">
        <v>35.640996999999999</v>
      </c>
      <c r="F152" s="105">
        <v>139.60809900000001</v>
      </c>
      <c r="G152" s="105" t="s">
        <v>2378</v>
      </c>
      <c r="H152" s="105" t="s">
        <v>2947</v>
      </c>
      <c r="I152" s="105" t="s">
        <v>1317</v>
      </c>
      <c r="J152" s="105" t="s">
        <v>2419</v>
      </c>
      <c r="K152" s="105">
        <v>60</v>
      </c>
      <c r="L152" s="106">
        <v>37622</v>
      </c>
      <c r="M152" s="105" t="s">
        <v>2009</v>
      </c>
    </row>
    <row r="153" spans="1:13">
      <c r="A153" s="105" t="s">
        <v>2012</v>
      </c>
      <c r="B153" s="105">
        <v>152</v>
      </c>
      <c r="C153" s="105" t="s">
        <v>1438</v>
      </c>
      <c r="D153" s="105" t="s">
        <v>2946</v>
      </c>
      <c r="E153" s="105">
        <v>35.603461000000003</v>
      </c>
      <c r="F153" s="105">
        <v>139.674634</v>
      </c>
      <c r="G153" s="105" t="s">
        <v>2378</v>
      </c>
      <c r="H153" s="105" t="s">
        <v>2945</v>
      </c>
      <c r="I153" s="105" t="s">
        <v>1328</v>
      </c>
      <c r="J153" s="105" t="s">
        <v>2541</v>
      </c>
      <c r="K153" s="105">
        <v>36</v>
      </c>
      <c r="L153" s="106">
        <v>37653</v>
      </c>
      <c r="M153" s="105" t="s">
        <v>2012</v>
      </c>
    </row>
    <row r="154" spans="1:13">
      <c r="A154" s="105" t="s">
        <v>2048</v>
      </c>
      <c r="B154" s="105">
        <v>153</v>
      </c>
      <c r="C154" s="105" t="s">
        <v>1454</v>
      </c>
      <c r="D154" s="105" t="s">
        <v>2944</v>
      </c>
      <c r="E154" s="105">
        <v>35.634759000000003</v>
      </c>
      <c r="F154" s="105">
        <v>139.66318100000001</v>
      </c>
      <c r="G154" s="105" t="s">
        <v>2378</v>
      </c>
      <c r="H154" s="105" t="s">
        <v>2943</v>
      </c>
      <c r="I154" s="105" t="s">
        <v>1318</v>
      </c>
      <c r="J154" s="105" t="s">
        <v>2375</v>
      </c>
      <c r="K154" s="105">
        <v>40</v>
      </c>
      <c r="L154" s="106">
        <v>37956</v>
      </c>
      <c r="M154" s="105" t="s">
        <v>2048</v>
      </c>
    </row>
    <row r="155" spans="1:13">
      <c r="A155" s="105" t="s">
        <v>2055</v>
      </c>
      <c r="B155" s="105">
        <v>154</v>
      </c>
      <c r="C155" s="105" t="s">
        <v>1459</v>
      </c>
      <c r="D155" s="105" t="s">
        <v>2942</v>
      </c>
      <c r="E155" s="105">
        <v>35.614246999999999</v>
      </c>
      <c r="F155" s="105">
        <v>139.62670900000001</v>
      </c>
      <c r="G155" s="105" t="s">
        <v>2378</v>
      </c>
      <c r="H155" s="105" t="s">
        <v>2941</v>
      </c>
      <c r="I155" s="105" t="s">
        <v>2522</v>
      </c>
      <c r="J155" s="105" t="s">
        <v>2940</v>
      </c>
      <c r="K155" s="105">
        <v>40</v>
      </c>
      <c r="L155" s="106">
        <v>38018</v>
      </c>
      <c r="M155" s="105" t="s">
        <v>2055</v>
      </c>
    </row>
    <row r="156" spans="1:13">
      <c r="A156" s="105" t="s">
        <v>2079</v>
      </c>
      <c r="B156" s="105">
        <v>155</v>
      </c>
      <c r="C156" s="105" t="s">
        <v>2939</v>
      </c>
      <c r="D156" s="105" t="s">
        <v>2938</v>
      </c>
      <c r="E156" s="105">
        <v>35.643808</v>
      </c>
      <c r="F156" s="105">
        <v>139.611481</v>
      </c>
      <c r="G156" s="105" t="s">
        <v>2378</v>
      </c>
      <c r="H156" s="105" t="s">
        <v>2937</v>
      </c>
      <c r="I156" s="105" t="s">
        <v>1339</v>
      </c>
      <c r="J156" s="105" t="s">
        <v>2392</v>
      </c>
      <c r="K156" s="105">
        <v>33</v>
      </c>
      <c r="L156" s="106">
        <v>38384</v>
      </c>
      <c r="M156" s="105" t="s">
        <v>2079</v>
      </c>
    </row>
    <row r="157" spans="1:13">
      <c r="A157" s="105" t="s">
        <v>2095</v>
      </c>
      <c r="B157" s="105">
        <v>156</v>
      </c>
      <c r="C157" s="105" t="s">
        <v>1492</v>
      </c>
      <c r="D157" s="105" t="s">
        <v>2936</v>
      </c>
      <c r="E157" s="105">
        <v>35.647362000000001</v>
      </c>
      <c r="F157" s="105">
        <v>139.62225100000001</v>
      </c>
      <c r="G157" s="105" t="s">
        <v>2378</v>
      </c>
      <c r="H157" s="105" t="s">
        <v>2935</v>
      </c>
      <c r="I157" s="105" t="s">
        <v>1346</v>
      </c>
      <c r="J157" s="105" t="s">
        <v>2438</v>
      </c>
      <c r="K157" s="105">
        <v>40</v>
      </c>
      <c r="L157" s="106">
        <v>38626</v>
      </c>
      <c r="M157" s="105" t="s">
        <v>2095</v>
      </c>
    </row>
    <row r="158" spans="1:13">
      <c r="A158" s="105" t="s">
        <v>2096</v>
      </c>
      <c r="B158" s="105">
        <v>157</v>
      </c>
      <c r="C158" s="105" t="s">
        <v>2934</v>
      </c>
      <c r="D158" s="105" t="s">
        <v>2933</v>
      </c>
      <c r="E158" s="105">
        <v>35.669638999999997</v>
      </c>
      <c r="F158" s="105">
        <v>139.654416</v>
      </c>
      <c r="G158" s="105" t="s">
        <v>2378</v>
      </c>
      <c r="H158" s="105" t="s">
        <v>2932</v>
      </c>
      <c r="I158" s="105" t="s">
        <v>1331</v>
      </c>
      <c r="J158" s="105" t="s">
        <v>2380</v>
      </c>
      <c r="K158" s="105">
        <v>40</v>
      </c>
      <c r="L158" s="106">
        <v>38626</v>
      </c>
      <c r="M158" s="105" t="s">
        <v>2096</v>
      </c>
    </row>
    <row r="159" spans="1:13">
      <c r="A159" s="105" t="s">
        <v>2109</v>
      </c>
      <c r="B159" s="105">
        <v>158</v>
      </c>
      <c r="C159" s="105" t="s">
        <v>1504</v>
      </c>
      <c r="D159" s="105" t="s">
        <v>2931</v>
      </c>
      <c r="E159" s="105">
        <v>35.614967</v>
      </c>
      <c r="F159" s="105">
        <v>139.62185400000001</v>
      </c>
      <c r="G159" s="105" t="s">
        <v>2378</v>
      </c>
      <c r="H159" s="105" t="s">
        <v>2915</v>
      </c>
      <c r="I159" s="105" t="s">
        <v>1349</v>
      </c>
      <c r="J159" s="105" t="s">
        <v>2721</v>
      </c>
      <c r="K159" s="105">
        <v>36</v>
      </c>
      <c r="L159" s="106">
        <v>38749</v>
      </c>
      <c r="M159" s="105" t="s">
        <v>2109</v>
      </c>
    </row>
    <row r="160" spans="1:13">
      <c r="A160" s="105" t="s">
        <v>2122</v>
      </c>
      <c r="B160" s="105">
        <v>159</v>
      </c>
      <c r="C160" s="105" t="s">
        <v>2930</v>
      </c>
      <c r="D160" s="105" t="s">
        <v>2929</v>
      </c>
      <c r="E160" s="105">
        <v>35.640059999999998</v>
      </c>
      <c r="F160" s="105">
        <v>139.59884</v>
      </c>
      <c r="G160" s="105" t="s">
        <v>2378</v>
      </c>
      <c r="H160" s="105" t="s">
        <v>2928</v>
      </c>
      <c r="I160" s="105" t="s">
        <v>1339</v>
      </c>
      <c r="J160" s="105" t="s">
        <v>2392</v>
      </c>
      <c r="K160" s="105">
        <v>30</v>
      </c>
      <c r="L160" s="106">
        <v>38991</v>
      </c>
      <c r="M160" s="105" t="s">
        <v>2122</v>
      </c>
    </row>
    <row r="161" spans="1:13">
      <c r="A161" s="105" t="s">
        <v>2137</v>
      </c>
      <c r="B161" s="105">
        <v>160</v>
      </c>
      <c r="C161" s="105" t="s">
        <v>2927</v>
      </c>
      <c r="D161" s="105" t="s">
        <v>2926</v>
      </c>
      <c r="E161" s="105">
        <v>35.665447</v>
      </c>
      <c r="F161" s="105">
        <v>139.657275</v>
      </c>
      <c r="G161" s="105" t="s">
        <v>2378</v>
      </c>
      <c r="H161" s="105" t="s">
        <v>2925</v>
      </c>
      <c r="I161" s="105" t="s">
        <v>1351</v>
      </c>
      <c r="J161" s="105" t="s">
        <v>2419</v>
      </c>
      <c r="K161" s="105">
        <v>24</v>
      </c>
      <c r="L161" s="106">
        <v>39387</v>
      </c>
      <c r="M161" s="105" t="s">
        <v>2137</v>
      </c>
    </row>
    <row r="162" spans="1:13">
      <c r="A162" s="105" t="s">
        <v>2149</v>
      </c>
      <c r="B162" s="105">
        <v>161</v>
      </c>
      <c r="C162" s="105" t="s">
        <v>1538</v>
      </c>
      <c r="D162" s="105" t="s">
        <v>2924</v>
      </c>
      <c r="E162" s="105">
        <v>35.624608000000002</v>
      </c>
      <c r="F162" s="105">
        <v>139.63811899999999</v>
      </c>
      <c r="G162" s="105" t="s">
        <v>2378</v>
      </c>
      <c r="H162" s="105" t="s">
        <v>2923</v>
      </c>
      <c r="I162" s="105" t="s">
        <v>1327</v>
      </c>
      <c r="J162" s="105" t="s">
        <v>2721</v>
      </c>
      <c r="K162" s="105">
        <v>32</v>
      </c>
      <c r="L162" s="106">
        <v>39539</v>
      </c>
      <c r="M162" s="105" t="s">
        <v>2149</v>
      </c>
    </row>
    <row r="163" spans="1:13">
      <c r="A163" s="105" t="s">
        <v>2150</v>
      </c>
      <c r="B163" s="105">
        <v>162</v>
      </c>
      <c r="C163" s="105" t="s">
        <v>1539</v>
      </c>
      <c r="D163" s="105" t="s">
        <v>2922</v>
      </c>
      <c r="E163" s="105">
        <v>35.651145999999997</v>
      </c>
      <c r="F163" s="105">
        <v>139.67054099999999</v>
      </c>
      <c r="G163" s="105" t="s">
        <v>2378</v>
      </c>
      <c r="H163" s="105" t="s">
        <v>2921</v>
      </c>
      <c r="I163" s="105" t="s">
        <v>1340</v>
      </c>
      <c r="J163" s="105" t="s">
        <v>2375</v>
      </c>
      <c r="K163" s="105">
        <v>28</v>
      </c>
      <c r="L163" s="106">
        <v>39539</v>
      </c>
      <c r="M163" s="105" t="s">
        <v>2150</v>
      </c>
    </row>
    <row r="164" spans="1:13">
      <c r="A164" s="105" t="s">
        <v>2166</v>
      </c>
      <c r="B164" s="105">
        <v>163</v>
      </c>
      <c r="C164" s="105" t="s">
        <v>1557</v>
      </c>
      <c r="D164" s="105" t="s">
        <v>2920</v>
      </c>
      <c r="E164" s="105">
        <v>35.637287000000001</v>
      </c>
      <c r="F164" s="105">
        <v>139.58861099999999</v>
      </c>
      <c r="G164" s="105" t="s">
        <v>2378</v>
      </c>
      <c r="H164" s="105" t="s">
        <v>2919</v>
      </c>
      <c r="I164" s="105" t="s">
        <v>1317</v>
      </c>
      <c r="J164" s="105" t="s">
        <v>2392</v>
      </c>
      <c r="K164" s="105">
        <v>30</v>
      </c>
      <c r="L164" s="106">
        <v>39873</v>
      </c>
      <c r="M164" s="105" t="s">
        <v>2166</v>
      </c>
    </row>
    <row r="165" spans="1:13">
      <c r="A165" s="105" t="s">
        <v>2191</v>
      </c>
      <c r="B165" s="105">
        <v>164</v>
      </c>
      <c r="C165" s="105" t="s">
        <v>1582</v>
      </c>
      <c r="D165" s="105" t="s">
        <v>2918</v>
      </c>
      <c r="E165" s="105">
        <v>35.631965999999998</v>
      </c>
      <c r="F165" s="105">
        <v>139.64511300000001</v>
      </c>
      <c r="G165" s="105" t="s">
        <v>2378</v>
      </c>
      <c r="H165" s="105" t="s">
        <v>2917</v>
      </c>
      <c r="I165" s="105" t="s">
        <v>2522</v>
      </c>
      <c r="J165" s="105" t="s">
        <v>2472</v>
      </c>
      <c r="K165" s="105">
        <v>23</v>
      </c>
      <c r="L165" s="106">
        <v>40269</v>
      </c>
      <c r="M165" s="105" t="s">
        <v>2191</v>
      </c>
    </row>
    <row r="166" spans="1:13">
      <c r="A166" s="105" t="s">
        <v>2206</v>
      </c>
      <c r="B166" s="105">
        <v>165</v>
      </c>
      <c r="C166" s="105" t="s">
        <v>1598</v>
      </c>
      <c r="D166" s="105" t="s">
        <v>2916</v>
      </c>
      <c r="E166" s="105">
        <v>35.609867999999999</v>
      </c>
      <c r="F166" s="105">
        <v>139.632159</v>
      </c>
      <c r="G166" s="105" t="s">
        <v>2378</v>
      </c>
      <c r="H166" s="105" t="s">
        <v>2915</v>
      </c>
      <c r="I166" s="105" t="s">
        <v>1368</v>
      </c>
      <c r="J166" s="105" t="s">
        <v>2380</v>
      </c>
      <c r="K166" s="105">
        <v>37</v>
      </c>
      <c r="L166" s="106">
        <v>40452</v>
      </c>
      <c r="M166" s="105" t="s">
        <v>2206</v>
      </c>
    </row>
    <row r="167" spans="1:13">
      <c r="A167" s="105" t="s">
        <v>2222</v>
      </c>
      <c r="B167" s="105">
        <v>166</v>
      </c>
      <c r="C167" s="105" t="s">
        <v>1622</v>
      </c>
      <c r="D167" s="105" t="s">
        <v>2914</v>
      </c>
      <c r="E167" s="105">
        <v>35.612158000000001</v>
      </c>
      <c r="F167" s="105">
        <v>139.638553</v>
      </c>
      <c r="G167" s="105" t="s">
        <v>2378</v>
      </c>
      <c r="H167" s="105" t="s">
        <v>2913</v>
      </c>
      <c r="I167" s="105" t="s">
        <v>1351</v>
      </c>
      <c r="J167" s="105" t="s">
        <v>2419</v>
      </c>
      <c r="K167" s="105">
        <v>30</v>
      </c>
      <c r="L167" s="106">
        <v>40634</v>
      </c>
      <c r="M167" s="105" t="s">
        <v>2222</v>
      </c>
    </row>
    <row r="168" spans="1:13">
      <c r="A168" s="105" t="s">
        <v>2223</v>
      </c>
      <c r="B168" s="105">
        <v>167</v>
      </c>
      <c r="C168" s="105" t="s">
        <v>1621</v>
      </c>
      <c r="D168" s="105" t="s">
        <v>2912</v>
      </c>
      <c r="E168" s="105">
        <v>35.656891000000002</v>
      </c>
      <c r="F168" s="105">
        <v>139.63545300000001</v>
      </c>
      <c r="G168" s="105" t="s">
        <v>2378</v>
      </c>
      <c r="H168" s="105" t="s">
        <v>2911</v>
      </c>
      <c r="I168" s="105" t="s">
        <v>2522</v>
      </c>
      <c r="J168" s="105" t="s">
        <v>2541</v>
      </c>
      <c r="K168" s="105">
        <v>32</v>
      </c>
      <c r="L168" s="106">
        <v>40634</v>
      </c>
      <c r="M168" s="105" t="s">
        <v>2223</v>
      </c>
    </row>
    <row r="169" spans="1:13">
      <c r="A169" s="105" t="s">
        <v>2256</v>
      </c>
      <c r="B169" s="105">
        <v>168</v>
      </c>
      <c r="C169" s="105" t="s">
        <v>1644</v>
      </c>
      <c r="D169" s="105" t="s">
        <v>2910</v>
      </c>
      <c r="E169" s="105">
        <v>35.622095999999999</v>
      </c>
      <c r="F169" s="105">
        <v>139.62914900000001</v>
      </c>
      <c r="G169" s="105" t="s">
        <v>2378</v>
      </c>
      <c r="H169" s="105" t="s">
        <v>2909</v>
      </c>
      <c r="I169" s="105" t="s">
        <v>1351</v>
      </c>
      <c r="J169" s="105" t="s">
        <v>2419</v>
      </c>
      <c r="K169" s="105">
        <v>20</v>
      </c>
      <c r="L169" s="106">
        <v>41000</v>
      </c>
      <c r="M169" s="105" t="s">
        <v>2256</v>
      </c>
    </row>
    <row r="170" spans="1:13">
      <c r="A170" s="105" t="s">
        <v>2257</v>
      </c>
      <c r="B170" s="105">
        <v>169</v>
      </c>
      <c r="C170" s="105" t="s">
        <v>1646</v>
      </c>
      <c r="D170" s="105" t="s">
        <v>2908</v>
      </c>
      <c r="E170" s="105">
        <v>35.638908999999998</v>
      </c>
      <c r="F170" s="105">
        <v>139.67443</v>
      </c>
      <c r="G170" s="105" t="s">
        <v>2378</v>
      </c>
      <c r="H170" s="105" t="s">
        <v>2907</v>
      </c>
      <c r="I170" s="105" t="s">
        <v>2722</v>
      </c>
      <c r="J170" s="105" t="s">
        <v>2380</v>
      </c>
      <c r="K170" s="105">
        <v>35</v>
      </c>
      <c r="L170" s="106">
        <v>41000</v>
      </c>
      <c r="M170" s="105" t="s">
        <v>2257</v>
      </c>
    </row>
    <row r="171" spans="1:13">
      <c r="A171" s="105" t="s">
        <v>2369</v>
      </c>
      <c r="B171" s="105">
        <v>170</v>
      </c>
      <c r="C171" s="105" t="s">
        <v>524</v>
      </c>
      <c r="D171" s="105" t="s">
        <v>2906</v>
      </c>
      <c r="E171" s="105">
        <v>35.615957000000002</v>
      </c>
      <c r="F171" s="105">
        <v>139.62368499999999</v>
      </c>
      <c r="G171" s="105" t="s">
        <v>2378</v>
      </c>
      <c r="H171" s="105" t="s">
        <v>2905</v>
      </c>
      <c r="I171" s="105" t="s">
        <v>2904</v>
      </c>
      <c r="J171" s="105" t="s">
        <v>2541</v>
      </c>
      <c r="K171" s="105">
        <v>36</v>
      </c>
      <c r="L171" s="106">
        <v>45017</v>
      </c>
      <c r="M171" s="105" t="s">
        <v>2369</v>
      </c>
    </row>
    <row r="172" spans="1:13">
      <c r="A172" s="105" t="s">
        <v>2294</v>
      </c>
      <c r="B172" s="105">
        <v>171</v>
      </c>
      <c r="C172" s="105" t="s">
        <v>359</v>
      </c>
      <c r="D172" s="105" t="s">
        <v>2903</v>
      </c>
      <c r="E172" s="105">
        <v>35.668326999999998</v>
      </c>
      <c r="F172" s="105">
        <v>139.597902</v>
      </c>
      <c r="G172" s="105" t="s">
        <v>2378</v>
      </c>
      <c r="H172" s="105" t="s">
        <v>2902</v>
      </c>
      <c r="I172" s="105" t="s">
        <v>2522</v>
      </c>
      <c r="J172" s="105" t="s">
        <v>2541</v>
      </c>
      <c r="K172" s="105">
        <v>40</v>
      </c>
      <c r="L172" s="106">
        <v>41730</v>
      </c>
      <c r="M172" s="105" t="s">
        <v>2294</v>
      </c>
    </row>
    <row r="173" spans="1:13">
      <c r="A173" s="105" t="s">
        <v>2295</v>
      </c>
      <c r="B173" s="105">
        <v>172</v>
      </c>
      <c r="C173" s="105" t="s">
        <v>360</v>
      </c>
      <c r="D173" s="105" t="s">
        <v>2901</v>
      </c>
      <c r="E173" s="105">
        <v>35.659419</v>
      </c>
      <c r="F173" s="105">
        <v>139.62342000000001</v>
      </c>
      <c r="G173" s="105" t="s">
        <v>2378</v>
      </c>
      <c r="H173" s="105" t="s">
        <v>2900</v>
      </c>
      <c r="I173" s="105" t="s">
        <v>1364</v>
      </c>
      <c r="J173" s="105" t="s">
        <v>2380</v>
      </c>
      <c r="K173" s="105">
        <v>26</v>
      </c>
      <c r="L173" s="106">
        <v>41730</v>
      </c>
      <c r="M173" s="105" t="s">
        <v>2295</v>
      </c>
    </row>
    <row r="174" spans="1:13">
      <c r="A174" s="105" t="s">
        <v>2296</v>
      </c>
      <c r="B174" s="105">
        <v>173</v>
      </c>
      <c r="C174" s="105" t="s">
        <v>361</v>
      </c>
      <c r="D174" s="105" t="s">
        <v>2899</v>
      </c>
      <c r="E174" s="105">
        <v>35.603386999999998</v>
      </c>
      <c r="F174" s="105">
        <v>139.64774299999999</v>
      </c>
      <c r="G174" s="105" t="s">
        <v>2378</v>
      </c>
      <c r="H174" s="105" t="s">
        <v>2898</v>
      </c>
      <c r="I174" s="105" t="s">
        <v>1379</v>
      </c>
      <c r="J174" s="105" t="s">
        <v>2375</v>
      </c>
      <c r="K174" s="105">
        <v>29</v>
      </c>
      <c r="L174" s="106">
        <v>41730</v>
      </c>
      <c r="M174" s="105" t="s">
        <v>2296</v>
      </c>
    </row>
    <row r="175" spans="1:13">
      <c r="A175" s="105" t="s">
        <v>2318</v>
      </c>
      <c r="B175" s="105">
        <v>174</v>
      </c>
      <c r="C175" s="105" t="s">
        <v>1669</v>
      </c>
      <c r="D175" s="105" t="s">
        <v>2897</v>
      </c>
      <c r="E175" s="105">
        <v>35.656801999999999</v>
      </c>
      <c r="F175" s="105">
        <v>139.66736800000001</v>
      </c>
      <c r="G175" s="105" t="s">
        <v>2378</v>
      </c>
      <c r="H175" s="105" t="s">
        <v>2896</v>
      </c>
      <c r="I175" s="105" t="s">
        <v>2895</v>
      </c>
      <c r="J175" s="105" t="s">
        <v>2438</v>
      </c>
      <c r="K175" s="105">
        <v>20</v>
      </c>
      <c r="L175" s="106">
        <v>42826</v>
      </c>
      <c r="M175" s="105" t="s">
        <v>2318</v>
      </c>
    </row>
    <row r="176" spans="1:13">
      <c r="A176" s="105" t="s">
        <v>2327</v>
      </c>
      <c r="B176" s="105">
        <v>175</v>
      </c>
      <c r="C176" s="105" t="s">
        <v>2894</v>
      </c>
      <c r="D176" s="105" t="s">
        <v>2893</v>
      </c>
      <c r="E176" s="105">
        <v>35.645252999999997</v>
      </c>
      <c r="F176" s="105">
        <v>139.674982</v>
      </c>
      <c r="G176" s="105" t="s">
        <v>2378</v>
      </c>
      <c r="H176" s="105" t="s">
        <v>2892</v>
      </c>
      <c r="I176" s="105" t="s">
        <v>1387</v>
      </c>
      <c r="J176" s="105" t="s">
        <v>2380</v>
      </c>
      <c r="K176" s="105">
        <v>29</v>
      </c>
      <c r="L176" s="106">
        <v>43040</v>
      </c>
      <c r="M176" s="105" t="s">
        <v>2327</v>
      </c>
    </row>
    <row r="177" spans="1:13">
      <c r="A177" s="105" t="s">
        <v>2331</v>
      </c>
      <c r="B177" s="105">
        <v>176</v>
      </c>
      <c r="C177" s="105" t="s">
        <v>2891</v>
      </c>
      <c r="D177" s="105" t="s">
        <v>2890</v>
      </c>
      <c r="E177" s="105">
        <v>35.64114</v>
      </c>
      <c r="F177" s="105">
        <v>139.665526</v>
      </c>
      <c r="G177" s="105" t="s">
        <v>2378</v>
      </c>
      <c r="H177" s="105" t="s">
        <v>2889</v>
      </c>
      <c r="I177" s="105" t="s">
        <v>1390</v>
      </c>
      <c r="J177" s="105" t="s">
        <v>2380</v>
      </c>
      <c r="K177" s="105">
        <v>30</v>
      </c>
      <c r="L177" s="106">
        <v>43191</v>
      </c>
      <c r="M177" s="105" t="s">
        <v>2331</v>
      </c>
    </row>
    <row r="178" spans="1:13">
      <c r="A178" s="105" t="s">
        <v>2332</v>
      </c>
      <c r="B178" s="105">
        <v>177</v>
      </c>
      <c r="C178" s="105" t="s">
        <v>2888</v>
      </c>
      <c r="D178" s="105" t="s">
        <v>2887</v>
      </c>
      <c r="E178" s="105">
        <v>35.634905000000003</v>
      </c>
      <c r="F178" s="105">
        <v>139.64514</v>
      </c>
      <c r="G178" s="105" t="s">
        <v>2378</v>
      </c>
      <c r="H178" s="105" t="s">
        <v>2886</v>
      </c>
      <c r="I178" s="105" t="s">
        <v>2858</v>
      </c>
      <c r="J178" s="105" t="s">
        <v>2380</v>
      </c>
      <c r="K178" s="105">
        <v>40</v>
      </c>
      <c r="L178" s="106">
        <v>43191</v>
      </c>
      <c r="M178" s="105" t="s">
        <v>2332</v>
      </c>
    </row>
    <row r="179" spans="1:13">
      <c r="A179" s="105" t="s">
        <v>2359</v>
      </c>
      <c r="B179" s="105">
        <v>178</v>
      </c>
      <c r="C179" s="105" t="s">
        <v>2885</v>
      </c>
      <c r="D179" s="105" t="s">
        <v>2884</v>
      </c>
      <c r="E179" s="105">
        <v>35.631866000000002</v>
      </c>
      <c r="F179" s="105">
        <v>139.646942</v>
      </c>
      <c r="G179" s="105" t="s">
        <v>2378</v>
      </c>
      <c r="H179" s="105" t="s">
        <v>2883</v>
      </c>
      <c r="I179" s="105" t="s">
        <v>2882</v>
      </c>
      <c r="J179" s="105" t="s">
        <v>2375</v>
      </c>
      <c r="K179" s="105">
        <v>30</v>
      </c>
      <c r="L179" s="106">
        <v>44287</v>
      </c>
      <c r="M179" s="105" t="s">
        <v>2359</v>
      </c>
    </row>
    <row r="180" spans="1:13">
      <c r="A180" s="105" t="s">
        <v>2072</v>
      </c>
      <c r="B180" s="105">
        <v>179</v>
      </c>
      <c r="C180" s="105" t="s">
        <v>1471</v>
      </c>
      <c r="D180" s="105" t="s">
        <v>2881</v>
      </c>
      <c r="E180" s="105">
        <v>35.682659999999998</v>
      </c>
      <c r="F180" s="105">
        <v>139.68911800000001</v>
      </c>
      <c r="G180" s="105" t="s">
        <v>2378</v>
      </c>
      <c r="H180" s="105" t="s">
        <v>2880</v>
      </c>
      <c r="I180" s="105" t="s">
        <v>2879</v>
      </c>
      <c r="J180" s="105" t="s">
        <v>2375</v>
      </c>
      <c r="K180" s="105">
        <v>40</v>
      </c>
      <c r="L180" s="106">
        <v>38292</v>
      </c>
      <c r="M180" s="105" t="s">
        <v>2072</v>
      </c>
    </row>
    <row r="181" spans="1:13">
      <c r="A181" s="105" t="s">
        <v>2357</v>
      </c>
      <c r="B181" s="105">
        <v>180</v>
      </c>
      <c r="C181" s="105" t="s">
        <v>2878</v>
      </c>
      <c r="D181" s="105" t="s">
        <v>2877</v>
      </c>
      <c r="E181" s="105">
        <v>35.669735000000003</v>
      </c>
      <c r="F181" s="105">
        <v>139.68352899999999</v>
      </c>
      <c r="G181" s="105" t="s">
        <v>2378</v>
      </c>
      <c r="H181" s="105" t="s">
        <v>2876</v>
      </c>
      <c r="I181" s="105" t="s">
        <v>2522</v>
      </c>
      <c r="J181" s="105" t="s">
        <v>2380</v>
      </c>
      <c r="K181" s="105">
        <v>30</v>
      </c>
      <c r="L181" s="106">
        <v>44287</v>
      </c>
      <c r="M181" s="105" t="s">
        <v>2358</v>
      </c>
    </row>
    <row r="182" spans="1:13">
      <c r="A182" s="105" t="s">
        <v>2358</v>
      </c>
      <c r="B182" s="105">
        <v>181</v>
      </c>
      <c r="C182" s="105" t="s">
        <v>2875</v>
      </c>
      <c r="D182" s="105" t="s">
        <v>2874</v>
      </c>
      <c r="E182" s="105">
        <v>35.682059000000002</v>
      </c>
      <c r="F182" s="105">
        <v>139.702426</v>
      </c>
      <c r="G182" s="105" t="s">
        <v>2378</v>
      </c>
      <c r="H182" s="105" t="s">
        <v>2873</v>
      </c>
      <c r="I182" s="105" t="s">
        <v>2522</v>
      </c>
      <c r="J182" s="105" t="s">
        <v>2380</v>
      </c>
      <c r="K182" s="105">
        <v>24</v>
      </c>
      <c r="L182" s="106">
        <v>44287</v>
      </c>
      <c r="M182" s="105" t="s">
        <v>2357</v>
      </c>
    </row>
    <row r="183" spans="1:13">
      <c r="A183" s="105" t="s">
        <v>2020</v>
      </c>
      <c r="B183" s="105">
        <v>182</v>
      </c>
      <c r="C183" s="105" t="s">
        <v>2872</v>
      </c>
      <c r="D183" s="105" t="s">
        <v>2871</v>
      </c>
      <c r="E183" s="105">
        <v>35.696452999999998</v>
      </c>
      <c r="F183" s="105">
        <v>139.66711100000001</v>
      </c>
      <c r="G183" s="105" t="s">
        <v>2378</v>
      </c>
      <c r="H183" s="105" t="s">
        <v>2870</v>
      </c>
      <c r="I183" s="105" t="s">
        <v>2869</v>
      </c>
      <c r="J183" s="105" t="s">
        <v>2566</v>
      </c>
      <c r="K183" s="105">
        <v>31</v>
      </c>
      <c r="L183" s="106">
        <v>37712</v>
      </c>
      <c r="M183" s="105" t="s">
        <v>2020</v>
      </c>
    </row>
    <row r="184" spans="1:13">
      <c r="A184" s="105" t="s">
        <v>2258</v>
      </c>
      <c r="B184" s="105">
        <v>183</v>
      </c>
      <c r="C184" s="105" t="s">
        <v>1629</v>
      </c>
      <c r="D184" s="105" t="s">
        <v>2868</v>
      </c>
      <c r="E184" s="105">
        <v>35.718119000000002</v>
      </c>
      <c r="F184" s="105">
        <v>139.63602399999999</v>
      </c>
      <c r="G184" s="105" t="s">
        <v>2378</v>
      </c>
      <c r="H184" s="105" t="s">
        <v>2867</v>
      </c>
      <c r="I184" s="105" t="s">
        <v>1328</v>
      </c>
      <c r="J184" s="105" t="s">
        <v>2541</v>
      </c>
      <c r="K184" s="105">
        <v>30</v>
      </c>
      <c r="L184" s="106">
        <v>41000</v>
      </c>
      <c r="M184" s="105" t="s">
        <v>2258</v>
      </c>
    </row>
    <row r="185" spans="1:13">
      <c r="A185" s="105" t="s">
        <v>2275</v>
      </c>
      <c r="B185" s="105">
        <v>184</v>
      </c>
      <c r="C185" s="105" t="s">
        <v>525</v>
      </c>
      <c r="D185" s="105" t="s">
        <v>2866</v>
      </c>
      <c r="E185" s="105">
        <v>35.692672000000002</v>
      </c>
      <c r="F185" s="105">
        <v>139.67529400000001</v>
      </c>
      <c r="G185" s="105" t="s">
        <v>2378</v>
      </c>
      <c r="H185" s="105" t="s">
        <v>2865</v>
      </c>
      <c r="I185" s="105" t="s">
        <v>1351</v>
      </c>
      <c r="J185" s="105" t="s">
        <v>2419</v>
      </c>
      <c r="K185" s="105">
        <v>32</v>
      </c>
      <c r="L185" s="106">
        <v>41365</v>
      </c>
      <c r="M185" s="105" t="s">
        <v>2275</v>
      </c>
    </row>
    <row r="186" spans="1:13">
      <c r="A186" s="105" t="s">
        <v>2276</v>
      </c>
      <c r="B186" s="105">
        <v>185</v>
      </c>
      <c r="C186" s="105" t="s">
        <v>526</v>
      </c>
      <c r="D186" s="105" t="s">
        <v>1914</v>
      </c>
      <c r="E186" s="105">
        <v>35.692270000000001</v>
      </c>
      <c r="F186" s="105">
        <v>139.68158399999999</v>
      </c>
      <c r="G186" s="105" t="s">
        <v>2378</v>
      </c>
      <c r="H186" s="105" t="s">
        <v>2864</v>
      </c>
      <c r="I186" s="105" t="s">
        <v>1364</v>
      </c>
      <c r="J186" s="105" t="s">
        <v>2380</v>
      </c>
      <c r="K186" s="105">
        <v>40</v>
      </c>
      <c r="L186" s="106">
        <v>41365</v>
      </c>
      <c r="M186" s="105" t="s">
        <v>2276</v>
      </c>
    </row>
    <row r="187" spans="1:13">
      <c r="A187" s="105" t="s">
        <v>2074</v>
      </c>
      <c r="B187" s="105">
        <v>186</v>
      </c>
      <c r="C187" s="105" t="s">
        <v>2863</v>
      </c>
      <c r="D187" s="105" t="s">
        <v>2862</v>
      </c>
      <c r="E187" s="105">
        <v>35.674658999999998</v>
      </c>
      <c r="F187" s="105">
        <v>139.64331200000001</v>
      </c>
      <c r="G187" s="105" t="s">
        <v>2378</v>
      </c>
      <c r="H187" s="105" t="s">
        <v>2861</v>
      </c>
      <c r="I187" s="105" t="s">
        <v>1331</v>
      </c>
      <c r="J187" s="105" t="s">
        <v>2380</v>
      </c>
      <c r="K187" s="105">
        <v>36</v>
      </c>
      <c r="L187" s="106">
        <v>38322</v>
      </c>
      <c r="M187" s="105" t="s">
        <v>2074</v>
      </c>
    </row>
    <row r="188" spans="1:13">
      <c r="A188" s="105" t="s">
        <v>2238</v>
      </c>
      <c r="B188" s="105">
        <v>187</v>
      </c>
      <c r="C188" s="105" t="s">
        <v>1610</v>
      </c>
      <c r="D188" s="105" t="s">
        <v>2860</v>
      </c>
      <c r="E188" s="105">
        <v>35.723171999999998</v>
      </c>
      <c r="F188" s="105">
        <v>139.61398399999999</v>
      </c>
      <c r="G188" s="105" t="s">
        <v>2378</v>
      </c>
      <c r="H188" s="105" t="s">
        <v>2859</v>
      </c>
      <c r="I188" s="105" t="s">
        <v>2858</v>
      </c>
      <c r="J188" s="105" t="s">
        <v>2380</v>
      </c>
      <c r="K188" s="105">
        <v>33</v>
      </c>
      <c r="L188" s="106">
        <v>40725</v>
      </c>
      <c r="M188" s="105" t="s">
        <v>2238</v>
      </c>
    </row>
    <row r="189" spans="1:13">
      <c r="A189" s="105" t="s">
        <v>2224</v>
      </c>
      <c r="B189" s="105">
        <v>188</v>
      </c>
      <c r="C189" s="105" t="s">
        <v>1620</v>
      </c>
      <c r="D189" s="105" t="s">
        <v>2857</v>
      </c>
      <c r="E189" s="105">
        <v>35.745201999999999</v>
      </c>
      <c r="F189" s="105">
        <v>139.71872999999999</v>
      </c>
      <c r="G189" s="105" t="s">
        <v>2378</v>
      </c>
      <c r="H189" s="105" t="s">
        <v>2856</v>
      </c>
      <c r="I189" s="105" t="s">
        <v>2522</v>
      </c>
      <c r="J189" s="105" t="s">
        <v>2541</v>
      </c>
      <c r="K189" s="105">
        <v>32</v>
      </c>
      <c r="L189" s="106">
        <v>40634</v>
      </c>
      <c r="M189" s="105" t="s">
        <v>2224</v>
      </c>
    </row>
    <row r="190" spans="1:13">
      <c r="A190" s="105" t="s">
        <v>2234</v>
      </c>
      <c r="B190" s="105">
        <v>189</v>
      </c>
      <c r="C190" s="105" t="s">
        <v>1613</v>
      </c>
      <c r="D190" s="105" t="s">
        <v>2855</v>
      </c>
      <c r="E190" s="105">
        <v>35.727493000000003</v>
      </c>
      <c r="F190" s="105">
        <v>139.71975399999999</v>
      </c>
      <c r="G190" s="105" t="s">
        <v>2378</v>
      </c>
      <c r="H190" s="105" t="s">
        <v>2854</v>
      </c>
      <c r="I190" s="105" t="s">
        <v>1373</v>
      </c>
      <c r="J190" s="105" t="s">
        <v>2419</v>
      </c>
      <c r="K190" s="105">
        <v>30</v>
      </c>
      <c r="L190" s="106">
        <v>40664</v>
      </c>
      <c r="M190" s="105" t="s">
        <v>2234</v>
      </c>
    </row>
    <row r="191" spans="1:13">
      <c r="A191" s="105" t="s">
        <v>2265</v>
      </c>
      <c r="B191" s="105">
        <v>190</v>
      </c>
      <c r="C191" s="105" t="s">
        <v>1636</v>
      </c>
      <c r="D191" s="105" t="s">
        <v>2853</v>
      </c>
      <c r="E191" s="105">
        <v>35.724266</v>
      </c>
      <c r="F191" s="105">
        <v>139.68249299999999</v>
      </c>
      <c r="G191" s="105" t="s">
        <v>2378</v>
      </c>
      <c r="H191" s="105" t="s">
        <v>2852</v>
      </c>
      <c r="I191" s="105" t="s">
        <v>1351</v>
      </c>
      <c r="J191" s="105" t="s">
        <v>2380</v>
      </c>
      <c r="K191" s="105">
        <v>30</v>
      </c>
      <c r="L191" s="106">
        <v>41061</v>
      </c>
      <c r="M191" s="105" t="s">
        <v>2265</v>
      </c>
    </row>
    <row r="192" spans="1:13">
      <c r="A192" s="105" t="s">
        <v>2192</v>
      </c>
      <c r="B192" s="105">
        <v>191</v>
      </c>
      <c r="C192" s="105" t="s">
        <v>1583</v>
      </c>
      <c r="D192" s="105" t="s">
        <v>2851</v>
      </c>
      <c r="E192" s="105">
        <v>35.753757</v>
      </c>
      <c r="F192" s="105">
        <v>139.73530600000001</v>
      </c>
      <c r="G192" s="105" t="s">
        <v>2378</v>
      </c>
      <c r="H192" s="105" t="s">
        <v>2850</v>
      </c>
      <c r="I192" s="105" t="s">
        <v>1364</v>
      </c>
      <c r="J192" s="105" t="s">
        <v>2380</v>
      </c>
      <c r="K192" s="105">
        <v>30</v>
      </c>
      <c r="L192" s="106">
        <v>40269</v>
      </c>
      <c r="M192" s="105" t="s">
        <v>2192</v>
      </c>
    </row>
    <row r="193" spans="1:13">
      <c r="A193" s="105" t="s">
        <v>2193</v>
      </c>
      <c r="B193" s="105">
        <v>192</v>
      </c>
      <c r="C193" s="105" t="s">
        <v>1584</v>
      </c>
      <c r="D193" s="105" t="s">
        <v>2849</v>
      </c>
      <c r="E193" s="105">
        <v>35.784711999999999</v>
      </c>
      <c r="F193" s="105">
        <v>139.719427</v>
      </c>
      <c r="G193" s="105" t="s">
        <v>2378</v>
      </c>
      <c r="H193" s="105" t="s">
        <v>2848</v>
      </c>
      <c r="I193" s="105" t="s">
        <v>1360</v>
      </c>
      <c r="J193" s="105" t="s">
        <v>2375</v>
      </c>
      <c r="K193" s="105">
        <v>27</v>
      </c>
      <c r="L193" s="106">
        <v>40269</v>
      </c>
      <c r="M193" s="105" t="s">
        <v>2193</v>
      </c>
    </row>
    <row r="194" spans="1:13">
      <c r="A194" s="105" t="s">
        <v>2225</v>
      </c>
      <c r="B194" s="105">
        <v>193</v>
      </c>
      <c r="C194" s="105" t="s">
        <v>1619</v>
      </c>
      <c r="D194" s="105" t="s">
        <v>2847</v>
      </c>
      <c r="E194" s="105">
        <v>35.785677999999997</v>
      </c>
      <c r="F194" s="105">
        <v>139.71025900000001</v>
      </c>
      <c r="G194" s="105" t="s">
        <v>2378</v>
      </c>
      <c r="H194" s="105" t="s">
        <v>2846</v>
      </c>
      <c r="I194" s="105" t="s">
        <v>1364</v>
      </c>
      <c r="J194" s="105" t="s">
        <v>2380</v>
      </c>
      <c r="K194" s="105">
        <v>30</v>
      </c>
      <c r="L194" s="106">
        <v>40634</v>
      </c>
      <c r="M194" s="105" t="s">
        <v>2225</v>
      </c>
    </row>
    <row r="195" spans="1:13">
      <c r="A195" s="105" t="s">
        <v>2084</v>
      </c>
      <c r="B195" s="105">
        <v>194</v>
      </c>
      <c r="C195" s="105" t="s">
        <v>1481</v>
      </c>
      <c r="D195" s="105" t="s">
        <v>2845</v>
      </c>
      <c r="E195" s="105">
        <v>35.727348999999997</v>
      </c>
      <c r="F195" s="105">
        <v>139.77470199999999</v>
      </c>
      <c r="G195" s="105" t="s">
        <v>2378</v>
      </c>
      <c r="H195" s="105" t="s">
        <v>2844</v>
      </c>
      <c r="I195" s="105" t="s">
        <v>2843</v>
      </c>
      <c r="J195" s="105" t="s">
        <v>2375</v>
      </c>
      <c r="K195" s="105">
        <v>30</v>
      </c>
      <c r="L195" s="106">
        <v>38443</v>
      </c>
      <c r="M195" s="105" t="s">
        <v>2084</v>
      </c>
    </row>
    <row r="196" spans="1:13">
      <c r="A196" s="105" t="s">
        <v>2226</v>
      </c>
      <c r="B196" s="105">
        <v>195</v>
      </c>
      <c r="C196" s="105" t="s">
        <v>1618</v>
      </c>
      <c r="D196" s="105" t="s">
        <v>2842</v>
      </c>
      <c r="E196" s="105">
        <v>35.731346000000002</v>
      </c>
      <c r="F196" s="105">
        <v>139.79594</v>
      </c>
      <c r="G196" s="105" t="s">
        <v>2378</v>
      </c>
      <c r="H196" s="105" t="s">
        <v>2841</v>
      </c>
      <c r="I196" s="105" t="s">
        <v>1364</v>
      </c>
      <c r="J196" s="105" t="s">
        <v>2380</v>
      </c>
      <c r="K196" s="105">
        <v>33</v>
      </c>
      <c r="L196" s="106">
        <v>40634</v>
      </c>
      <c r="M196" s="105" t="s">
        <v>2226</v>
      </c>
    </row>
    <row r="197" spans="1:13">
      <c r="A197" s="105" t="s">
        <v>2312</v>
      </c>
      <c r="B197" s="105">
        <v>196</v>
      </c>
      <c r="C197" s="105" t="s">
        <v>2840</v>
      </c>
      <c r="D197" s="105" t="s">
        <v>2839</v>
      </c>
      <c r="E197" s="105">
        <v>35.746124999999999</v>
      </c>
      <c r="F197" s="105">
        <v>139.77351100000001</v>
      </c>
      <c r="G197" s="105" t="s">
        <v>2378</v>
      </c>
      <c r="H197" s="105" t="s">
        <v>2838</v>
      </c>
      <c r="I197" s="105" t="s">
        <v>2837</v>
      </c>
      <c r="J197" s="105" t="s">
        <v>2380</v>
      </c>
      <c r="K197" s="105">
        <v>22</v>
      </c>
      <c r="L197" s="106">
        <v>42522</v>
      </c>
      <c r="M197" s="105" t="s">
        <v>2312</v>
      </c>
    </row>
    <row r="198" spans="1:13">
      <c r="A198" s="105" t="s">
        <v>1958</v>
      </c>
      <c r="B198" s="105">
        <v>197</v>
      </c>
      <c r="C198" s="105" t="s">
        <v>1413</v>
      </c>
      <c r="D198" s="105" t="s">
        <v>2836</v>
      </c>
      <c r="E198" s="105">
        <v>35.773097</v>
      </c>
      <c r="F198" s="105">
        <v>139.65794</v>
      </c>
      <c r="G198" s="105" t="s">
        <v>2378</v>
      </c>
      <c r="H198" s="105" t="s">
        <v>2835</v>
      </c>
      <c r="I198" s="105" t="s">
        <v>1317</v>
      </c>
      <c r="J198" s="105" t="s">
        <v>2419</v>
      </c>
      <c r="K198" s="105">
        <v>22</v>
      </c>
      <c r="L198" s="106">
        <v>37196</v>
      </c>
      <c r="M198" s="105" t="s">
        <v>1958</v>
      </c>
    </row>
    <row r="199" spans="1:13">
      <c r="A199" s="105" t="s">
        <v>1966</v>
      </c>
      <c r="B199" s="105">
        <v>198</v>
      </c>
      <c r="C199" s="105" t="s">
        <v>2834</v>
      </c>
      <c r="D199" s="105" t="s">
        <v>2833</v>
      </c>
      <c r="E199" s="105">
        <v>35.747051999999996</v>
      </c>
      <c r="F199" s="105">
        <v>139.720246</v>
      </c>
      <c r="G199" s="105" t="s">
        <v>2378</v>
      </c>
      <c r="H199" s="105" t="s">
        <v>2832</v>
      </c>
      <c r="I199" s="105" t="s">
        <v>1319</v>
      </c>
      <c r="J199" s="105" t="s">
        <v>2375</v>
      </c>
      <c r="K199" s="105">
        <v>60</v>
      </c>
      <c r="L199" s="106">
        <v>37288</v>
      </c>
      <c r="M199" s="105" t="s">
        <v>1966</v>
      </c>
    </row>
    <row r="200" spans="1:13">
      <c r="A200" s="105" t="s">
        <v>1968</v>
      </c>
      <c r="B200" s="105">
        <v>199</v>
      </c>
      <c r="C200" s="105" t="s">
        <v>1416</v>
      </c>
      <c r="D200" s="105" t="s">
        <v>2831</v>
      </c>
      <c r="E200" s="105">
        <v>35.763229000000003</v>
      </c>
      <c r="F200" s="105">
        <v>139.677896</v>
      </c>
      <c r="G200" s="105" t="s">
        <v>2378</v>
      </c>
      <c r="H200" s="105" t="s">
        <v>2830</v>
      </c>
      <c r="I200" s="105" t="s">
        <v>2829</v>
      </c>
      <c r="J200" s="105" t="s">
        <v>2828</v>
      </c>
      <c r="K200" s="105">
        <v>33</v>
      </c>
      <c r="L200" s="106">
        <v>37288</v>
      </c>
      <c r="M200" s="105" t="s">
        <v>1968</v>
      </c>
    </row>
    <row r="201" spans="1:13">
      <c r="A201" s="105" t="s">
        <v>1981</v>
      </c>
      <c r="B201" s="105">
        <v>200</v>
      </c>
      <c r="C201" s="105" t="s">
        <v>1424</v>
      </c>
      <c r="D201" s="105" t="s">
        <v>2827</v>
      </c>
      <c r="E201" s="105">
        <v>35.773097</v>
      </c>
      <c r="F201" s="105">
        <v>139.63610700000001</v>
      </c>
      <c r="G201" s="105" t="s">
        <v>2378</v>
      </c>
      <c r="H201" s="105" t="s">
        <v>2826</v>
      </c>
      <c r="I201" s="105" t="s">
        <v>1323</v>
      </c>
      <c r="J201" s="105" t="s">
        <v>2419</v>
      </c>
      <c r="K201" s="105">
        <v>65</v>
      </c>
      <c r="L201" s="106">
        <v>37377</v>
      </c>
      <c r="M201" s="105" t="s">
        <v>1981</v>
      </c>
    </row>
    <row r="202" spans="1:13">
      <c r="A202" s="105" t="s">
        <v>1983</v>
      </c>
      <c r="B202" s="105">
        <v>201</v>
      </c>
      <c r="C202" s="105" t="s">
        <v>1425</v>
      </c>
      <c r="D202" s="105" t="s">
        <v>2825</v>
      </c>
      <c r="E202" s="105">
        <v>35.784038000000002</v>
      </c>
      <c r="F202" s="105">
        <v>139.66650200000001</v>
      </c>
      <c r="G202" s="105" t="s">
        <v>2378</v>
      </c>
      <c r="H202" s="105" t="s">
        <v>2824</v>
      </c>
      <c r="I202" s="105" t="s">
        <v>1317</v>
      </c>
      <c r="J202" s="105" t="s">
        <v>2419</v>
      </c>
      <c r="K202" s="105">
        <v>40</v>
      </c>
      <c r="L202" s="106">
        <v>37377</v>
      </c>
      <c r="M202" s="105" t="s">
        <v>1983</v>
      </c>
    </row>
    <row r="203" spans="1:13">
      <c r="A203" s="105" t="s">
        <v>2022</v>
      </c>
      <c r="B203" s="105">
        <v>202</v>
      </c>
      <c r="C203" s="105" t="s">
        <v>1443</v>
      </c>
      <c r="D203" s="105" t="s">
        <v>2823</v>
      </c>
      <c r="E203" s="105">
        <v>35.781897000000001</v>
      </c>
      <c r="F203" s="105">
        <v>139.653584</v>
      </c>
      <c r="G203" s="105" t="s">
        <v>2378</v>
      </c>
      <c r="H203" s="105" t="s">
        <v>2822</v>
      </c>
      <c r="I203" s="105" t="s">
        <v>2821</v>
      </c>
      <c r="J203" s="105" t="s">
        <v>2375</v>
      </c>
      <c r="K203" s="105">
        <v>82</v>
      </c>
      <c r="L203" s="106">
        <v>37712</v>
      </c>
      <c r="M203" s="105" t="s">
        <v>2022</v>
      </c>
    </row>
    <row r="204" spans="1:13">
      <c r="A204" s="105" t="s">
        <v>2154</v>
      </c>
      <c r="B204" s="105">
        <v>203</v>
      </c>
      <c r="C204" s="105" t="s">
        <v>1544</v>
      </c>
      <c r="D204" s="105" t="s">
        <v>2820</v>
      </c>
      <c r="E204" s="105">
        <v>35.7761</v>
      </c>
      <c r="F204" s="105">
        <v>139.629627</v>
      </c>
      <c r="G204" s="105" t="s">
        <v>2378</v>
      </c>
      <c r="H204" s="105" t="s">
        <v>2819</v>
      </c>
      <c r="I204" s="105" t="s">
        <v>1360</v>
      </c>
      <c r="J204" s="105" t="s">
        <v>2375</v>
      </c>
      <c r="K204" s="105">
        <v>30</v>
      </c>
      <c r="L204" s="106">
        <v>39630</v>
      </c>
      <c r="M204" s="105" t="s">
        <v>2154</v>
      </c>
    </row>
    <row r="205" spans="1:13">
      <c r="A205" s="105" t="s">
        <v>2175</v>
      </c>
      <c r="B205" s="105">
        <v>204</v>
      </c>
      <c r="C205" s="105" t="s">
        <v>1565</v>
      </c>
      <c r="D205" s="105" t="s">
        <v>2818</v>
      </c>
      <c r="E205" s="105">
        <v>35.750683000000002</v>
      </c>
      <c r="F205" s="105">
        <v>139.694928</v>
      </c>
      <c r="G205" s="105" t="s">
        <v>2378</v>
      </c>
      <c r="H205" s="105" t="s">
        <v>2817</v>
      </c>
      <c r="I205" s="105" t="s">
        <v>1317</v>
      </c>
      <c r="J205" s="105" t="s">
        <v>2419</v>
      </c>
      <c r="K205" s="105">
        <v>25</v>
      </c>
      <c r="L205" s="106">
        <v>40087</v>
      </c>
      <c r="M205" s="105" t="s">
        <v>2175</v>
      </c>
    </row>
    <row r="206" spans="1:13">
      <c r="A206" s="105" t="s">
        <v>2227</v>
      </c>
      <c r="B206" s="105">
        <v>205</v>
      </c>
      <c r="C206" s="105" t="s">
        <v>1617</v>
      </c>
      <c r="D206" s="105" t="s">
        <v>2816</v>
      </c>
      <c r="E206" s="105">
        <v>35.756155</v>
      </c>
      <c r="F206" s="105">
        <v>139.69873100000001</v>
      </c>
      <c r="G206" s="105" t="s">
        <v>2378</v>
      </c>
      <c r="H206" s="105" t="s">
        <v>2815</v>
      </c>
      <c r="I206" s="105" t="s">
        <v>1360</v>
      </c>
      <c r="J206" s="105" t="s">
        <v>2375</v>
      </c>
      <c r="K206" s="105">
        <v>20</v>
      </c>
      <c r="L206" s="106">
        <v>40634</v>
      </c>
      <c r="M206" s="105" t="s">
        <v>2227</v>
      </c>
    </row>
    <row r="207" spans="1:13">
      <c r="A207" s="105" t="s">
        <v>2228</v>
      </c>
      <c r="B207" s="105">
        <v>206</v>
      </c>
      <c r="C207" s="105" t="s">
        <v>1852</v>
      </c>
      <c r="D207" s="105" t="s">
        <v>2814</v>
      </c>
      <c r="E207" s="105">
        <v>35.777366000000001</v>
      </c>
      <c r="F207" s="105">
        <v>139.630641</v>
      </c>
      <c r="G207" s="105" t="s">
        <v>2378</v>
      </c>
      <c r="H207" s="105" t="s">
        <v>2813</v>
      </c>
      <c r="I207" s="105" t="s">
        <v>1353</v>
      </c>
      <c r="J207" s="105" t="s">
        <v>2380</v>
      </c>
      <c r="K207" s="105">
        <v>29</v>
      </c>
      <c r="L207" s="106">
        <v>40634</v>
      </c>
      <c r="M207" s="105" t="s">
        <v>2228</v>
      </c>
    </row>
    <row r="208" spans="1:13">
      <c r="A208" s="105" t="s">
        <v>2259</v>
      </c>
      <c r="B208" s="105">
        <v>207</v>
      </c>
      <c r="C208" s="105" t="s">
        <v>1630</v>
      </c>
      <c r="D208" s="105" t="s">
        <v>2812</v>
      </c>
      <c r="E208" s="105">
        <v>35.758693000000001</v>
      </c>
      <c r="F208" s="105">
        <v>139.688759</v>
      </c>
      <c r="G208" s="105" t="s">
        <v>2378</v>
      </c>
      <c r="H208" s="105" t="s">
        <v>2811</v>
      </c>
      <c r="I208" s="105" t="s">
        <v>2522</v>
      </c>
      <c r="J208" s="105" t="s">
        <v>2541</v>
      </c>
      <c r="K208" s="105">
        <v>24</v>
      </c>
      <c r="L208" s="106">
        <v>41000</v>
      </c>
      <c r="M208" s="105" t="s">
        <v>2259</v>
      </c>
    </row>
    <row r="209" spans="1:13">
      <c r="A209" s="105" t="s">
        <v>2000</v>
      </c>
      <c r="B209" s="105">
        <v>208</v>
      </c>
      <c r="C209" s="105" t="s">
        <v>1432</v>
      </c>
      <c r="D209" s="105" t="s">
        <v>2810</v>
      </c>
      <c r="E209" s="105">
        <v>35.749712000000002</v>
      </c>
      <c r="F209" s="105">
        <v>139.58509100000001</v>
      </c>
      <c r="G209" s="105" t="s">
        <v>2378</v>
      </c>
      <c r="H209" s="105" t="s">
        <v>2799</v>
      </c>
      <c r="I209" s="105" t="s">
        <v>1325</v>
      </c>
      <c r="J209" s="105" t="s">
        <v>2375</v>
      </c>
      <c r="K209" s="105">
        <v>27</v>
      </c>
      <c r="L209" s="106">
        <v>37530</v>
      </c>
      <c r="M209" s="105" t="s">
        <v>2000</v>
      </c>
    </row>
    <row r="210" spans="1:13">
      <c r="A210" s="105" t="s">
        <v>2024</v>
      </c>
      <c r="B210" s="105">
        <v>209</v>
      </c>
      <c r="C210" s="105" t="s">
        <v>1843</v>
      </c>
      <c r="D210" s="105" t="s">
        <v>2809</v>
      </c>
      <c r="E210" s="105">
        <v>35.726925999999999</v>
      </c>
      <c r="F210" s="105">
        <v>139.576514</v>
      </c>
      <c r="G210" s="105" t="s">
        <v>2378</v>
      </c>
      <c r="H210" s="105" t="s">
        <v>2808</v>
      </c>
      <c r="I210" s="105" t="s">
        <v>1330</v>
      </c>
      <c r="J210" s="105" t="s">
        <v>2380</v>
      </c>
      <c r="K210" s="105">
        <v>28</v>
      </c>
      <c r="L210" s="106">
        <v>37712</v>
      </c>
      <c r="M210" s="105" t="s">
        <v>2024</v>
      </c>
    </row>
    <row r="211" spans="1:13">
      <c r="A211" s="105" t="s">
        <v>2054</v>
      </c>
      <c r="B211" s="105">
        <v>210</v>
      </c>
      <c r="C211" s="105" t="s">
        <v>1844</v>
      </c>
      <c r="D211" s="105" t="s">
        <v>2807</v>
      </c>
      <c r="E211" s="105">
        <v>35.747675000000001</v>
      </c>
      <c r="F211" s="105">
        <v>139.56948600000001</v>
      </c>
      <c r="G211" s="105" t="s">
        <v>2378</v>
      </c>
      <c r="H211" s="105" t="s">
        <v>2806</v>
      </c>
      <c r="I211" s="105" t="s">
        <v>1330</v>
      </c>
      <c r="J211" s="105" t="s">
        <v>2380</v>
      </c>
      <c r="K211" s="105">
        <v>30</v>
      </c>
      <c r="L211" s="106">
        <v>37987</v>
      </c>
      <c r="M211" s="105" t="s">
        <v>2054</v>
      </c>
    </row>
    <row r="212" spans="1:13">
      <c r="A212" s="105" t="s">
        <v>2067</v>
      </c>
      <c r="B212" s="105">
        <v>211</v>
      </c>
      <c r="C212" s="105" t="s">
        <v>1467</v>
      </c>
      <c r="D212" s="105" t="s">
        <v>2805</v>
      </c>
      <c r="E212" s="105">
        <v>35.727871</v>
      </c>
      <c r="F212" s="105">
        <v>139.57663199999999</v>
      </c>
      <c r="G212" s="105" t="s">
        <v>2378</v>
      </c>
      <c r="H212" s="105" t="s">
        <v>2804</v>
      </c>
      <c r="I212" s="105" t="s">
        <v>1332</v>
      </c>
      <c r="J212" s="105" t="s">
        <v>2419</v>
      </c>
      <c r="K212" s="105">
        <v>27</v>
      </c>
      <c r="L212" s="106">
        <v>38231</v>
      </c>
      <c r="M212" s="105" t="s">
        <v>2067</v>
      </c>
    </row>
    <row r="213" spans="1:13">
      <c r="A213" s="105" t="s">
        <v>2073</v>
      </c>
      <c r="B213" s="105">
        <v>212</v>
      </c>
      <c r="C213" s="105" t="s">
        <v>1472</v>
      </c>
      <c r="D213" s="105" t="s">
        <v>2803</v>
      </c>
      <c r="E213" s="105">
        <v>35.741774999999997</v>
      </c>
      <c r="F213" s="105">
        <v>139.605197</v>
      </c>
      <c r="G213" s="105" t="s">
        <v>2378</v>
      </c>
      <c r="H213" s="105" t="s">
        <v>2802</v>
      </c>
      <c r="I213" s="105" t="s">
        <v>1318</v>
      </c>
      <c r="J213" s="105" t="s">
        <v>2375</v>
      </c>
      <c r="K213" s="105">
        <v>34</v>
      </c>
      <c r="L213" s="106">
        <v>38292</v>
      </c>
      <c r="M213" s="105" t="s">
        <v>2073</v>
      </c>
    </row>
    <row r="214" spans="1:13">
      <c r="A214" s="105" t="s">
        <v>2075</v>
      </c>
      <c r="B214" s="105">
        <v>213</v>
      </c>
      <c r="C214" s="105" t="s">
        <v>2801</v>
      </c>
      <c r="D214" s="105" t="s">
        <v>2800</v>
      </c>
      <c r="E214" s="105">
        <v>35.748601999999998</v>
      </c>
      <c r="F214" s="105">
        <v>139.58466200000001</v>
      </c>
      <c r="G214" s="105" t="s">
        <v>2378</v>
      </c>
      <c r="H214" s="105" t="s">
        <v>2799</v>
      </c>
      <c r="I214" s="105" t="s">
        <v>2798</v>
      </c>
      <c r="J214" s="105" t="s">
        <v>2375</v>
      </c>
      <c r="K214" s="105">
        <v>37</v>
      </c>
      <c r="L214" s="106">
        <v>38322</v>
      </c>
      <c r="M214" s="105" t="s">
        <v>2075</v>
      </c>
    </row>
    <row r="215" spans="1:13">
      <c r="A215" s="105" t="s">
        <v>2088</v>
      </c>
      <c r="B215" s="105">
        <v>214</v>
      </c>
      <c r="C215" s="105" t="s">
        <v>1485</v>
      </c>
      <c r="D215" s="105" t="s">
        <v>2797</v>
      </c>
      <c r="E215" s="105">
        <v>35.738292000000001</v>
      </c>
      <c r="F215" s="105">
        <v>139.66026299999999</v>
      </c>
      <c r="G215" s="105" t="s">
        <v>2378</v>
      </c>
      <c r="H215" s="105" t="s">
        <v>2796</v>
      </c>
      <c r="I215" s="105" t="s">
        <v>1343</v>
      </c>
      <c r="J215" s="105" t="s">
        <v>2392</v>
      </c>
      <c r="K215" s="105">
        <v>24</v>
      </c>
      <c r="L215" s="106">
        <v>39052</v>
      </c>
      <c r="M215" s="105" t="s">
        <v>2088</v>
      </c>
    </row>
    <row r="216" spans="1:13">
      <c r="A216" s="105" t="s">
        <v>2100</v>
      </c>
      <c r="B216" s="105">
        <v>215</v>
      </c>
      <c r="C216" s="105" t="s">
        <v>1496</v>
      </c>
      <c r="D216" s="105" t="s">
        <v>2795</v>
      </c>
      <c r="E216" s="105">
        <v>35.748828000000003</v>
      </c>
      <c r="F216" s="105">
        <v>139.66672700000001</v>
      </c>
      <c r="G216" s="105" t="s">
        <v>2378</v>
      </c>
      <c r="H216" s="105" t="s">
        <v>2794</v>
      </c>
      <c r="I216" s="105" t="s">
        <v>1329</v>
      </c>
      <c r="J216" s="105" t="s">
        <v>2380</v>
      </c>
      <c r="K216" s="105">
        <v>27</v>
      </c>
      <c r="L216" s="106">
        <v>38657</v>
      </c>
      <c r="M216" s="105" t="s">
        <v>2100</v>
      </c>
    </row>
    <row r="217" spans="1:13">
      <c r="A217" s="105" t="s">
        <v>2112</v>
      </c>
      <c r="B217" s="105">
        <v>216</v>
      </c>
      <c r="C217" s="105" t="s">
        <v>1506</v>
      </c>
      <c r="D217" s="105" t="s">
        <v>2793</v>
      </c>
      <c r="E217" s="105">
        <v>35.760648000000003</v>
      </c>
      <c r="F217" s="105">
        <v>139.62952000000001</v>
      </c>
      <c r="G217" s="105" t="s">
        <v>2378</v>
      </c>
      <c r="H217" s="105" t="s">
        <v>2792</v>
      </c>
      <c r="I217" s="105" t="s">
        <v>1326</v>
      </c>
      <c r="J217" s="105" t="s">
        <v>2392</v>
      </c>
      <c r="K217" s="105">
        <v>32</v>
      </c>
      <c r="L217" s="106">
        <v>38808</v>
      </c>
      <c r="M217" s="105" t="s">
        <v>2112</v>
      </c>
    </row>
    <row r="218" spans="1:13">
      <c r="A218" s="105" t="s">
        <v>2180</v>
      </c>
      <c r="B218" s="105">
        <v>217</v>
      </c>
      <c r="C218" s="105" t="s">
        <v>1570</v>
      </c>
      <c r="D218" s="105" t="s">
        <v>2791</v>
      </c>
      <c r="E218" s="105">
        <v>35.741562000000002</v>
      </c>
      <c r="F218" s="105">
        <v>139.60310000000001</v>
      </c>
      <c r="G218" s="105" t="s">
        <v>2378</v>
      </c>
      <c r="H218" s="105" t="s">
        <v>2790</v>
      </c>
      <c r="I218" s="105" t="s">
        <v>1343</v>
      </c>
      <c r="J218" s="105" t="s">
        <v>2375</v>
      </c>
      <c r="K218" s="105">
        <v>24</v>
      </c>
      <c r="L218" s="106">
        <v>40148</v>
      </c>
      <c r="M218" s="105" t="s">
        <v>2180</v>
      </c>
    </row>
    <row r="219" spans="1:13">
      <c r="A219" s="105" t="s">
        <v>2182</v>
      </c>
      <c r="B219" s="105">
        <v>218</v>
      </c>
      <c r="C219" s="105" t="s">
        <v>1573</v>
      </c>
      <c r="D219" s="105" t="s">
        <v>2789</v>
      </c>
      <c r="E219" s="105">
        <v>35.739353000000001</v>
      </c>
      <c r="F219" s="105">
        <v>139.639081</v>
      </c>
      <c r="G219" s="105" t="s">
        <v>2378</v>
      </c>
      <c r="H219" s="105" t="s">
        <v>2788</v>
      </c>
      <c r="I219" s="105" t="s">
        <v>1367</v>
      </c>
      <c r="J219" s="105" t="s">
        <v>2419</v>
      </c>
      <c r="K219" s="105">
        <v>40</v>
      </c>
      <c r="L219" s="106">
        <v>40210</v>
      </c>
      <c r="M219" s="105" t="s">
        <v>2182</v>
      </c>
    </row>
    <row r="220" spans="1:13">
      <c r="A220" s="105" t="s">
        <v>2217</v>
      </c>
      <c r="B220" s="105">
        <v>219</v>
      </c>
      <c r="C220" s="105" t="s">
        <v>1626</v>
      </c>
      <c r="D220" s="105" t="s">
        <v>2787</v>
      </c>
      <c r="E220" s="105">
        <v>35.742241</v>
      </c>
      <c r="F220" s="105">
        <v>139.60732200000001</v>
      </c>
      <c r="G220" s="105" t="s">
        <v>2378</v>
      </c>
      <c r="H220" s="105" t="s">
        <v>2786</v>
      </c>
      <c r="I220" s="105" t="s">
        <v>1369</v>
      </c>
      <c r="J220" s="105" t="s">
        <v>2380</v>
      </c>
      <c r="K220" s="105">
        <v>35</v>
      </c>
      <c r="L220" s="106">
        <v>40603</v>
      </c>
      <c r="M220" s="105" t="s">
        <v>2217</v>
      </c>
    </row>
    <row r="221" spans="1:13">
      <c r="A221" s="105" t="s">
        <v>2277</v>
      </c>
      <c r="B221" s="105">
        <v>220</v>
      </c>
      <c r="C221" s="105" t="s">
        <v>2785</v>
      </c>
      <c r="D221" s="105" t="s">
        <v>2784</v>
      </c>
      <c r="E221" s="105">
        <v>35.760114999999999</v>
      </c>
      <c r="F221" s="105">
        <v>139.65283199999999</v>
      </c>
      <c r="G221" s="105" t="s">
        <v>2378</v>
      </c>
      <c r="H221" s="105" t="s">
        <v>2783</v>
      </c>
      <c r="I221" s="105" t="s">
        <v>1353</v>
      </c>
      <c r="J221" s="105" t="s">
        <v>2380</v>
      </c>
      <c r="K221" s="105">
        <v>21</v>
      </c>
      <c r="L221" s="106">
        <v>41365</v>
      </c>
      <c r="M221" s="105" t="s">
        <v>2277</v>
      </c>
    </row>
    <row r="222" spans="1:13">
      <c r="A222" s="105" t="s">
        <v>2360</v>
      </c>
      <c r="B222" s="105">
        <v>221</v>
      </c>
      <c r="C222" s="105" t="s">
        <v>2782</v>
      </c>
      <c r="D222" s="105" t="s">
        <v>2781</v>
      </c>
      <c r="E222" s="105">
        <v>35.743015</v>
      </c>
      <c r="F222" s="105">
        <v>139.662811</v>
      </c>
      <c r="G222" s="105" t="s">
        <v>2378</v>
      </c>
      <c r="H222" s="105" t="s">
        <v>2780</v>
      </c>
      <c r="I222" s="105" t="s">
        <v>2779</v>
      </c>
      <c r="J222" s="105" t="s">
        <v>2566</v>
      </c>
      <c r="K222" s="105">
        <v>24</v>
      </c>
      <c r="L222" s="106">
        <v>44287</v>
      </c>
      <c r="M222" s="105" t="s">
        <v>2360</v>
      </c>
    </row>
    <row r="223" spans="1:13">
      <c r="A223" s="105" t="s">
        <v>2363</v>
      </c>
      <c r="B223" s="105">
        <v>222</v>
      </c>
      <c r="C223" s="105" t="s">
        <v>2778</v>
      </c>
      <c r="D223" s="105" t="s">
        <v>2777</v>
      </c>
      <c r="E223" s="105">
        <v>35.742320999999997</v>
      </c>
      <c r="F223" s="105">
        <v>139.60352</v>
      </c>
      <c r="G223" s="105" t="s">
        <v>2378</v>
      </c>
      <c r="H223" s="105" t="s">
        <v>2776</v>
      </c>
      <c r="I223" s="105" t="s">
        <v>2775</v>
      </c>
      <c r="J223" s="105" t="s">
        <v>2375</v>
      </c>
      <c r="K223" s="105">
        <v>24</v>
      </c>
      <c r="L223" s="106">
        <v>44805</v>
      </c>
      <c r="M223" s="105" t="s">
        <v>2363</v>
      </c>
    </row>
    <row r="224" spans="1:13">
      <c r="A224" s="105" t="s">
        <v>1950</v>
      </c>
      <c r="B224" s="105">
        <v>223</v>
      </c>
      <c r="C224" s="105" t="s">
        <v>1409</v>
      </c>
      <c r="D224" s="105" t="s">
        <v>2774</v>
      </c>
      <c r="E224" s="105">
        <v>35.751058999999998</v>
      </c>
      <c r="F224" s="105">
        <v>139.80538000000001</v>
      </c>
      <c r="G224" s="105" t="s">
        <v>2378</v>
      </c>
      <c r="H224" s="105" t="s">
        <v>2773</v>
      </c>
      <c r="I224" s="105" t="s">
        <v>2772</v>
      </c>
      <c r="J224" s="105" t="s">
        <v>2375</v>
      </c>
      <c r="K224" s="105">
        <v>40</v>
      </c>
      <c r="L224" s="106">
        <v>37104</v>
      </c>
      <c r="M224" s="105" t="s">
        <v>1950</v>
      </c>
    </row>
    <row r="225" spans="1:13">
      <c r="A225" s="105" t="s">
        <v>1998</v>
      </c>
      <c r="B225" s="105">
        <v>224</v>
      </c>
      <c r="C225" s="105" t="s">
        <v>1431</v>
      </c>
      <c r="D225" s="105" t="s">
        <v>2771</v>
      </c>
      <c r="E225" s="105">
        <v>35.762149999999998</v>
      </c>
      <c r="F225" s="105">
        <v>139.82787999999999</v>
      </c>
      <c r="G225" s="105" t="s">
        <v>2378</v>
      </c>
      <c r="H225" s="105" t="s">
        <v>2770</v>
      </c>
      <c r="I225" s="105" t="s">
        <v>1324</v>
      </c>
      <c r="J225" s="105" t="s">
        <v>2721</v>
      </c>
      <c r="K225" s="105">
        <v>37</v>
      </c>
      <c r="L225" s="106">
        <v>37500</v>
      </c>
      <c r="M225" s="105" t="s">
        <v>1998</v>
      </c>
    </row>
    <row r="226" spans="1:13">
      <c r="A226" s="105" t="s">
        <v>2057</v>
      </c>
      <c r="B226" s="105">
        <v>225</v>
      </c>
      <c r="C226" s="105" t="s">
        <v>2769</v>
      </c>
      <c r="D226" s="105" t="s">
        <v>2768</v>
      </c>
      <c r="E226" s="105">
        <v>35.778419</v>
      </c>
      <c r="F226" s="105">
        <v>139.78431</v>
      </c>
      <c r="G226" s="105" t="s">
        <v>2378</v>
      </c>
      <c r="H226" s="105" t="s">
        <v>2767</v>
      </c>
      <c r="I226" s="105" t="s">
        <v>2766</v>
      </c>
      <c r="J226" s="105" t="s">
        <v>2380</v>
      </c>
      <c r="K226" s="105">
        <v>20</v>
      </c>
      <c r="L226" s="106">
        <v>38078</v>
      </c>
      <c r="M226" s="105" t="s">
        <v>2057</v>
      </c>
    </row>
    <row r="227" spans="1:13">
      <c r="A227" s="105" t="s">
        <v>2061</v>
      </c>
      <c r="B227" s="105">
        <v>226</v>
      </c>
      <c r="C227" s="105" t="s">
        <v>1665</v>
      </c>
      <c r="D227" s="105" t="s">
        <v>2765</v>
      </c>
      <c r="E227" s="105">
        <v>35.779913999999998</v>
      </c>
      <c r="F227" s="105">
        <v>139.83318700000001</v>
      </c>
      <c r="G227" s="105" t="s">
        <v>2378</v>
      </c>
      <c r="H227" s="105" t="s">
        <v>2753</v>
      </c>
      <c r="I227" s="105" t="s">
        <v>1334</v>
      </c>
      <c r="J227" s="105" t="s">
        <v>2380</v>
      </c>
      <c r="K227" s="105">
        <v>40</v>
      </c>
      <c r="L227" s="106">
        <v>38108</v>
      </c>
      <c r="M227" s="105" t="s">
        <v>2061</v>
      </c>
    </row>
    <row r="228" spans="1:13">
      <c r="A228" s="105" t="s">
        <v>2087</v>
      </c>
      <c r="B228" s="105">
        <v>227</v>
      </c>
      <c r="C228" s="105" t="s">
        <v>1484</v>
      </c>
      <c r="D228" s="105" t="s">
        <v>2764</v>
      </c>
      <c r="E228" s="105">
        <v>35.781187000000003</v>
      </c>
      <c r="F228" s="105">
        <v>139.77315200000001</v>
      </c>
      <c r="G228" s="105" t="s">
        <v>2378</v>
      </c>
      <c r="H228" s="105" t="s">
        <v>2763</v>
      </c>
      <c r="I228" s="105" t="s">
        <v>1334</v>
      </c>
      <c r="J228" s="105" t="s">
        <v>2380</v>
      </c>
      <c r="K228" s="105">
        <v>32</v>
      </c>
      <c r="L228" s="106">
        <v>38473</v>
      </c>
      <c r="M228" s="105" t="s">
        <v>2087</v>
      </c>
    </row>
    <row r="229" spans="1:13">
      <c r="A229" s="105" t="s">
        <v>2089</v>
      </c>
      <c r="B229" s="105">
        <v>228</v>
      </c>
      <c r="C229" s="105" t="s">
        <v>1486</v>
      </c>
      <c r="D229" s="105" t="s">
        <v>2762</v>
      </c>
      <c r="E229" s="105">
        <v>35.788063000000001</v>
      </c>
      <c r="F229" s="105">
        <v>139.78585000000001</v>
      </c>
      <c r="G229" s="105" t="s">
        <v>2378</v>
      </c>
      <c r="H229" s="105" t="s">
        <v>2736</v>
      </c>
      <c r="I229" s="105" t="s">
        <v>1344</v>
      </c>
      <c r="J229" s="105" t="s">
        <v>2375</v>
      </c>
      <c r="K229" s="105">
        <v>40</v>
      </c>
      <c r="L229" s="106">
        <v>38534</v>
      </c>
      <c r="M229" s="105" t="s">
        <v>2089</v>
      </c>
    </row>
    <row r="230" spans="1:13">
      <c r="A230" s="105" t="s">
        <v>2097</v>
      </c>
      <c r="B230" s="105">
        <v>229</v>
      </c>
      <c r="C230" s="105" t="s">
        <v>1493</v>
      </c>
      <c r="D230" s="105" t="s">
        <v>2761</v>
      </c>
      <c r="E230" s="105">
        <v>35.792140000000003</v>
      </c>
      <c r="F230" s="105">
        <v>139.79097200000001</v>
      </c>
      <c r="G230" s="105" t="s">
        <v>2378</v>
      </c>
      <c r="H230" s="105" t="s">
        <v>2760</v>
      </c>
      <c r="I230" s="105" t="s">
        <v>2759</v>
      </c>
      <c r="J230" s="105" t="s">
        <v>2375</v>
      </c>
      <c r="K230" s="105">
        <v>36</v>
      </c>
      <c r="L230" s="106">
        <v>38626</v>
      </c>
      <c r="M230" s="105" t="s">
        <v>2097</v>
      </c>
    </row>
    <row r="231" spans="1:13">
      <c r="A231" s="105" t="s">
        <v>2101</v>
      </c>
      <c r="B231" s="105">
        <v>230</v>
      </c>
      <c r="C231" s="105" t="s">
        <v>1497</v>
      </c>
      <c r="D231" s="105" t="s">
        <v>2758</v>
      </c>
      <c r="E231" s="105">
        <v>35.770820000000001</v>
      </c>
      <c r="F231" s="105">
        <v>139.79725400000001</v>
      </c>
      <c r="G231" s="105" t="s">
        <v>2378</v>
      </c>
      <c r="H231" s="105" t="s">
        <v>2757</v>
      </c>
      <c r="I231" s="105" t="s">
        <v>1347</v>
      </c>
      <c r="J231" s="105" t="s">
        <v>2375</v>
      </c>
      <c r="K231" s="105">
        <v>31</v>
      </c>
      <c r="L231" s="106">
        <v>38657</v>
      </c>
      <c r="M231" s="105" t="s">
        <v>2101</v>
      </c>
    </row>
    <row r="232" spans="1:13">
      <c r="A232" s="105" t="s">
        <v>2131</v>
      </c>
      <c r="B232" s="105">
        <v>231</v>
      </c>
      <c r="C232" s="105" t="s">
        <v>1522</v>
      </c>
      <c r="D232" s="105" t="s">
        <v>2756</v>
      </c>
      <c r="E232" s="105">
        <v>35.766176000000002</v>
      </c>
      <c r="F232" s="105">
        <v>139.81199000000001</v>
      </c>
      <c r="G232" s="105" t="s">
        <v>2378</v>
      </c>
      <c r="H232" s="105" t="s">
        <v>2755</v>
      </c>
      <c r="I232" s="105" t="s">
        <v>1355</v>
      </c>
      <c r="J232" s="105" t="s">
        <v>2380</v>
      </c>
      <c r="K232" s="105">
        <v>30</v>
      </c>
      <c r="L232" s="106">
        <v>39264</v>
      </c>
      <c r="M232" s="105" t="s">
        <v>2131</v>
      </c>
    </row>
    <row r="233" spans="1:13">
      <c r="A233" s="105" t="s">
        <v>2151</v>
      </c>
      <c r="B233" s="105">
        <v>232</v>
      </c>
      <c r="C233" s="105" t="s">
        <v>1540</v>
      </c>
      <c r="D233" s="105" t="s">
        <v>2754</v>
      </c>
      <c r="E233" s="105">
        <v>35.772970000000001</v>
      </c>
      <c r="F233" s="105">
        <v>139.835781</v>
      </c>
      <c r="G233" s="105" t="s">
        <v>2378</v>
      </c>
      <c r="H233" s="105" t="s">
        <v>2753</v>
      </c>
      <c r="I233" s="105" t="s">
        <v>2690</v>
      </c>
      <c r="J233" s="105" t="s">
        <v>2375</v>
      </c>
      <c r="K233" s="105">
        <v>24</v>
      </c>
      <c r="L233" s="106">
        <v>39539</v>
      </c>
      <c r="M233" s="105" t="s">
        <v>2151</v>
      </c>
    </row>
    <row r="234" spans="1:13">
      <c r="A234" s="105" t="s">
        <v>2194</v>
      </c>
      <c r="B234" s="105">
        <v>233</v>
      </c>
      <c r="C234" s="105" t="s">
        <v>1585</v>
      </c>
      <c r="D234" s="105" t="s">
        <v>2752</v>
      </c>
      <c r="E234" s="105">
        <v>35.747366</v>
      </c>
      <c r="F234" s="105">
        <v>139.807345</v>
      </c>
      <c r="G234" s="105" t="s">
        <v>2378</v>
      </c>
      <c r="H234" s="105" t="s">
        <v>2751</v>
      </c>
      <c r="I234" s="105" t="s">
        <v>1716</v>
      </c>
      <c r="J234" s="105" t="s">
        <v>2375</v>
      </c>
      <c r="K234" s="105">
        <v>32</v>
      </c>
      <c r="L234" s="106">
        <v>40269</v>
      </c>
      <c r="M234" s="105" t="s">
        <v>2194</v>
      </c>
    </row>
    <row r="235" spans="1:13">
      <c r="A235" s="105" t="s">
        <v>2202</v>
      </c>
      <c r="B235" s="105">
        <v>234</v>
      </c>
      <c r="C235" s="105" t="s">
        <v>1593</v>
      </c>
      <c r="D235" s="105" t="s">
        <v>2750</v>
      </c>
      <c r="E235" s="105">
        <v>35.769478999999997</v>
      </c>
      <c r="F235" s="105">
        <v>139.74550400000001</v>
      </c>
      <c r="G235" s="105" t="s">
        <v>2378</v>
      </c>
      <c r="H235" s="105" t="s">
        <v>2749</v>
      </c>
      <c r="I235" s="105" t="s">
        <v>2748</v>
      </c>
      <c r="J235" s="105" t="s">
        <v>2375</v>
      </c>
      <c r="K235" s="105">
        <v>14</v>
      </c>
      <c r="L235" s="106">
        <v>40330</v>
      </c>
      <c r="M235" s="105" t="s">
        <v>2202</v>
      </c>
    </row>
    <row r="236" spans="1:13">
      <c r="A236" s="105" t="s">
        <v>2229</v>
      </c>
      <c r="B236" s="105">
        <v>235</v>
      </c>
      <c r="C236" s="105" t="s">
        <v>1616</v>
      </c>
      <c r="D236" s="105" t="s">
        <v>2747</v>
      </c>
      <c r="E236" s="105">
        <v>35.771124999999998</v>
      </c>
      <c r="F236" s="105">
        <v>139.79613800000001</v>
      </c>
      <c r="G236" s="105" t="s">
        <v>2378</v>
      </c>
      <c r="H236" s="105" t="s">
        <v>2746</v>
      </c>
      <c r="I236" s="105" t="s">
        <v>1371</v>
      </c>
      <c r="J236" s="105" t="s">
        <v>2380</v>
      </c>
      <c r="K236" s="105">
        <v>26</v>
      </c>
      <c r="L236" s="106">
        <v>40634</v>
      </c>
      <c r="M236" s="105" t="s">
        <v>2229</v>
      </c>
    </row>
    <row r="237" spans="1:13">
      <c r="A237" s="105" t="s">
        <v>2240</v>
      </c>
      <c r="B237" s="105">
        <v>236</v>
      </c>
      <c r="C237" s="105" t="s">
        <v>1608</v>
      </c>
      <c r="D237" s="105" t="s">
        <v>2745</v>
      </c>
      <c r="E237" s="105">
        <v>35.785549000000003</v>
      </c>
      <c r="F237" s="105">
        <v>139.82158000000001</v>
      </c>
      <c r="G237" s="105" t="s">
        <v>2378</v>
      </c>
      <c r="H237" s="105" t="s">
        <v>2744</v>
      </c>
      <c r="I237" s="105" t="s">
        <v>1373</v>
      </c>
      <c r="J237" s="105" t="s">
        <v>2419</v>
      </c>
      <c r="K237" s="105">
        <v>27</v>
      </c>
      <c r="L237" s="106">
        <v>40787</v>
      </c>
      <c r="M237" s="105" t="s">
        <v>2240</v>
      </c>
    </row>
    <row r="238" spans="1:13">
      <c r="A238" s="105" t="s">
        <v>2241</v>
      </c>
      <c r="B238" s="105">
        <v>237</v>
      </c>
      <c r="C238" s="105" t="s">
        <v>1607</v>
      </c>
      <c r="D238" s="105" t="s">
        <v>2743</v>
      </c>
      <c r="E238" s="105">
        <v>35.774881000000001</v>
      </c>
      <c r="F238" s="105">
        <v>139.76395199999999</v>
      </c>
      <c r="G238" s="105" t="s">
        <v>2378</v>
      </c>
      <c r="H238" s="105" t="s">
        <v>2742</v>
      </c>
      <c r="I238" s="105" t="s">
        <v>2741</v>
      </c>
      <c r="J238" s="105" t="s">
        <v>2375</v>
      </c>
      <c r="K238" s="105">
        <v>20</v>
      </c>
      <c r="L238" s="106">
        <v>40787</v>
      </c>
      <c r="M238" s="105" t="s">
        <v>2241</v>
      </c>
    </row>
    <row r="239" spans="1:13">
      <c r="A239" s="105" t="s">
        <v>2247</v>
      </c>
      <c r="B239" s="105">
        <v>238</v>
      </c>
      <c r="C239" s="105" t="s">
        <v>1647</v>
      </c>
      <c r="D239" s="105" t="s">
        <v>2740</v>
      </c>
      <c r="E239" s="105">
        <v>35.805354000000001</v>
      </c>
      <c r="F239" s="105">
        <v>139.775577</v>
      </c>
      <c r="G239" s="105" t="s">
        <v>2378</v>
      </c>
      <c r="H239" s="105" t="s">
        <v>2739</v>
      </c>
      <c r="I239" s="105" t="s">
        <v>2738</v>
      </c>
      <c r="J239" s="105" t="s">
        <v>2375</v>
      </c>
      <c r="K239" s="105">
        <v>34</v>
      </c>
      <c r="L239" s="106">
        <v>40909</v>
      </c>
      <c r="M239" s="105" t="s">
        <v>2247</v>
      </c>
    </row>
    <row r="240" spans="1:13">
      <c r="A240" s="105" t="s">
        <v>2248</v>
      </c>
      <c r="B240" s="105">
        <v>239</v>
      </c>
      <c r="C240" s="105" t="s">
        <v>1666</v>
      </c>
      <c r="D240" s="105" t="s">
        <v>2737</v>
      </c>
      <c r="E240" s="105">
        <v>35.796939999999999</v>
      </c>
      <c r="F240" s="105">
        <v>139.78855799999999</v>
      </c>
      <c r="G240" s="105" t="s">
        <v>2378</v>
      </c>
      <c r="H240" s="105" t="s">
        <v>2736</v>
      </c>
      <c r="I240" s="105" t="s">
        <v>1374</v>
      </c>
      <c r="J240" s="105" t="s">
        <v>2375</v>
      </c>
      <c r="K240" s="105">
        <v>30</v>
      </c>
      <c r="L240" s="106">
        <v>40940</v>
      </c>
      <c r="M240" s="105" t="s">
        <v>2248</v>
      </c>
    </row>
    <row r="241" spans="1:13">
      <c r="A241" s="105" t="s">
        <v>2260</v>
      </c>
      <c r="B241" s="105">
        <v>240</v>
      </c>
      <c r="C241" s="105" t="s">
        <v>1631</v>
      </c>
      <c r="D241" s="105" t="s">
        <v>2735</v>
      </c>
      <c r="E241" s="105">
        <v>35.743960999999999</v>
      </c>
      <c r="F241" s="105">
        <v>139.81408200000001</v>
      </c>
      <c r="G241" s="105" t="s">
        <v>2378</v>
      </c>
      <c r="H241" s="105" t="s">
        <v>2734</v>
      </c>
      <c r="I241" s="105" t="s">
        <v>1364</v>
      </c>
      <c r="J241" s="105" t="s">
        <v>2380</v>
      </c>
      <c r="K241" s="105">
        <v>40</v>
      </c>
      <c r="L241" s="106">
        <v>41000</v>
      </c>
      <c r="M241" s="105" t="s">
        <v>2260</v>
      </c>
    </row>
    <row r="242" spans="1:13">
      <c r="A242" s="105" t="s">
        <v>2266</v>
      </c>
      <c r="B242" s="105">
        <v>241</v>
      </c>
      <c r="C242" s="105" t="s">
        <v>1637</v>
      </c>
      <c r="D242" s="105" t="s">
        <v>2733</v>
      </c>
      <c r="E242" s="105">
        <v>35.746786999999998</v>
      </c>
      <c r="F242" s="105">
        <v>139.799958</v>
      </c>
      <c r="G242" s="105" t="s">
        <v>2378</v>
      </c>
      <c r="H242" s="105" t="s">
        <v>2732</v>
      </c>
      <c r="I242" s="105" t="s">
        <v>2731</v>
      </c>
      <c r="J242" s="105" t="s">
        <v>2375</v>
      </c>
      <c r="K242" s="105">
        <v>40</v>
      </c>
      <c r="L242" s="106">
        <v>41091</v>
      </c>
      <c r="M242" s="105" t="s">
        <v>2266</v>
      </c>
    </row>
    <row r="243" spans="1:13">
      <c r="A243" s="105" t="s">
        <v>2304</v>
      </c>
      <c r="B243" s="105">
        <v>242</v>
      </c>
      <c r="C243" s="105" t="s">
        <v>1662</v>
      </c>
      <c r="D243" s="105" t="s">
        <v>2730</v>
      </c>
      <c r="E243" s="105">
        <v>35.762327999999997</v>
      </c>
      <c r="F243" s="105">
        <v>139.83002500000001</v>
      </c>
      <c r="G243" s="105" t="s">
        <v>2378</v>
      </c>
      <c r="H243" s="105" t="s">
        <v>2729</v>
      </c>
      <c r="I243" s="105" t="s">
        <v>1364</v>
      </c>
      <c r="J243" s="105" t="s">
        <v>2380</v>
      </c>
      <c r="K243" s="105">
        <v>37</v>
      </c>
      <c r="L243" s="106">
        <v>42095</v>
      </c>
      <c r="M243" s="105" t="s">
        <v>2304</v>
      </c>
    </row>
    <row r="244" spans="1:13">
      <c r="A244" s="105" t="s">
        <v>2314</v>
      </c>
      <c r="B244" s="105">
        <v>243</v>
      </c>
      <c r="C244" s="105" t="s">
        <v>1668</v>
      </c>
      <c r="D244" s="105" t="s">
        <v>2728</v>
      </c>
      <c r="E244" s="105">
        <v>35.746549000000002</v>
      </c>
      <c r="F244" s="105">
        <v>139.800073</v>
      </c>
      <c r="G244" s="105" t="s">
        <v>2378</v>
      </c>
      <c r="H244" s="105" t="s">
        <v>2727</v>
      </c>
      <c r="I244" s="105" t="s">
        <v>1383</v>
      </c>
      <c r="J244" s="105" t="s">
        <v>2375</v>
      </c>
      <c r="K244" s="105">
        <v>30</v>
      </c>
      <c r="L244" s="106">
        <v>42614</v>
      </c>
      <c r="M244" s="105" t="s">
        <v>2314</v>
      </c>
    </row>
    <row r="245" spans="1:13">
      <c r="A245" s="105" t="s">
        <v>2333</v>
      </c>
      <c r="B245" s="105">
        <v>244</v>
      </c>
      <c r="C245" s="105" t="s">
        <v>1680</v>
      </c>
      <c r="D245" s="105" t="s">
        <v>2726</v>
      </c>
      <c r="E245" s="105">
        <v>35.775402</v>
      </c>
      <c r="F245" s="105">
        <v>139.80581699999999</v>
      </c>
      <c r="G245" s="105" t="s">
        <v>2378</v>
      </c>
      <c r="H245" s="105" t="s">
        <v>2725</v>
      </c>
      <c r="I245" s="105" t="s">
        <v>1386</v>
      </c>
      <c r="J245" s="105" t="s">
        <v>2375</v>
      </c>
      <c r="K245" s="105">
        <v>40</v>
      </c>
      <c r="L245" s="106">
        <v>43191</v>
      </c>
      <c r="M245" s="105" t="s">
        <v>2333</v>
      </c>
    </row>
    <row r="246" spans="1:13">
      <c r="A246" s="105" t="s">
        <v>2345</v>
      </c>
      <c r="B246" s="105">
        <v>245</v>
      </c>
      <c r="C246" s="105" t="s">
        <v>1681</v>
      </c>
      <c r="D246" s="105" t="s">
        <v>2724</v>
      </c>
      <c r="E246" s="105">
        <v>35.769374999999997</v>
      </c>
      <c r="F246" s="105">
        <v>139.79863800000001</v>
      </c>
      <c r="G246" s="105" t="s">
        <v>2378</v>
      </c>
      <c r="H246" s="105" t="s">
        <v>2723</v>
      </c>
      <c r="I246" s="105" t="s">
        <v>2722</v>
      </c>
      <c r="J246" s="105" t="s">
        <v>2721</v>
      </c>
      <c r="K246" s="105">
        <v>20</v>
      </c>
      <c r="L246" s="106">
        <v>43556</v>
      </c>
      <c r="M246" s="105" t="s">
        <v>2345</v>
      </c>
    </row>
    <row r="247" spans="1:13">
      <c r="A247" s="105" t="s">
        <v>2348</v>
      </c>
      <c r="B247" s="105">
        <v>246</v>
      </c>
      <c r="C247" s="105" t="s">
        <v>1682</v>
      </c>
      <c r="D247" s="105" t="s">
        <v>2720</v>
      </c>
      <c r="E247" s="105">
        <v>35.767083999999997</v>
      </c>
      <c r="F247" s="105">
        <v>139.772785</v>
      </c>
      <c r="G247" s="105" t="s">
        <v>2378</v>
      </c>
      <c r="H247" s="105" t="s">
        <v>2719</v>
      </c>
      <c r="I247" s="105" t="s">
        <v>1351</v>
      </c>
      <c r="J247" s="105" t="s">
        <v>2380</v>
      </c>
      <c r="K247" s="105">
        <v>32</v>
      </c>
      <c r="L247" s="106">
        <v>43556</v>
      </c>
      <c r="M247" s="105" t="s">
        <v>2348</v>
      </c>
    </row>
    <row r="248" spans="1:13">
      <c r="A248" s="105" t="s">
        <v>2354</v>
      </c>
      <c r="B248" s="105">
        <v>247</v>
      </c>
      <c r="C248" s="105" t="s">
        <v>2718</v>
      </c>
      <c r="D248" s="105" t="s">
        <v>2717</v>
      </c>
      <c r="E248" s="105">
        <v>35.805793999999999</v>
      </c>
      <c r="F248" s="105">
        <v>139.76516699999999</v>
      </c>
      <c r="G248" s="105" t="s">
        <v>2378</v>
      </c>
      <c r="H248" s="105" t="s">
        <v>2716</v>
      </c>
      <c r="I248" s="105" t="s">
        <v>1248</v>
      </c>
      <c r="J248" s="105" t="s">
        <v>2380</v>
      </c>
      <c r="K248" s="105">
        <v>40</v>
      </c>
      <c r="L248" s="106">
        <v>43922</v>
      </c>
      <c r="M248" s="105" t="s">
        <v>2354</v>
      </c>
    </row>
    <row r="249" spans="1:13">
      <c r="A249" s="107" t="s">
        <v>3438</v>
      </c>
      <c r="B249" s="105">
        <v>248</v>
      </c>
      <c r="C249" s="105" t="s">
        <v>2715</v>
      </c>
      <c r="D249" s="105" t="s">
        <v>1928</v>
      </c>
      <c r="E249" s="105">
        <v>35.740192</v>
      </c>
      <c r="F249" s="105">
        <v>139.79780600000001</v>
      </c>
      <c r="G249" s="105" t="s">
        <v>2378</v>
      </c>
      <c r="H249" s="105" t="s">
        <v>2714</v>
      </c>
      <c r="I249" s="105" t="s">
        <v>2713</v>
      </c>
      <c r="J249" s="105" t="s">
        <v>2380</v>
      </c>
      <c r="K249" s="105">
        <v>37</v>
      </c>
      <c r="L249" s="106">
        <v>43922</v>
      </c>
      <c r="M249" s="107" t="s">
        <v>3438</v>
      </c>
    </row>
    <row r="250" spans="1:13">
      <c r="A250" s="105" t="s">
        <v>2013</v>
      </c>
      <c r="B250" s="105">
        <v>249</v>
      </c>
      <c r="C250" s="105" t="s">
        <v>1439</v>
      </c>
      <c r="D250" s="105" t="s">
        <v>2712</v>
      </c>
      <c r="E250" s="105">
        <v>35.764482999999998</v>
      </c>
      <c r="F250" s="105">
        <v>139.84723399999999</v>
      </c>
      <c r="G250" s="105" t="s">
        <v>2378</v>
      </c>
      <c r="H250" s="105" t="s">
        <v>2711</v>
      </c>
      <c r="I250" s="105" t="s">
        <v>1318</v>
      </c>
      <c r="J250" s="105" t="s">
        <v>2375</v>
      </c>
      <c r="K250" s="105">
        <v>38</v>
      </c>
      <c r="L250" s="106">
        <v>37653</v>
      </c>
      <c r="M250" s="105" t="s">
        <v>2013</v>
      </c>
    </row>
    <row r="251" spans="1:13">
      <c r="A251" s="105" t="s">
        <v>2049</v>
      </c>
      <c r="B251" s="105">
        <v>250</v>
      </c>
      <c r="C251" s="105" t="s">
        <v>1455</v>
      </c>
      <c r="D251" s="105" t="s">
        <v>2710</v>
      </c>
      <c r="E251" s="105">
        <v>35.757534999999997</v>
      </c>
      <c r="F251" s="105">
        <v>139.832461</v>
      </c>
      <c r="G251" s="105" t="s">
        <v>2378</v>
      </c>
      <c r="H251" s="105" t="s">
        <v>2709</v>
      </c>
      <c r="I251" s="105" t="s">
        <v>2708</v>
      </c>
      <c r="J251" s="105" t="s">
        <v>2375</v>
      </c>
      <c r="K251" s="105">
        <v>40</v>
      </c>
      <c r="L251" s="106">
        <v>37956</v>
      </c>
      <c r="M251" s="105" t="s">
        <v>2049</v>
      </c>
    </row>
    <row r="252" spans="1:13">
      <c r="A252" s="105" t="s">
        <v>2085</v>
      </c>
      <c r="B252" s="105">
        <v>251</v>
      </c>
      <c r="C252" s="105" t="s">
        <v>1482</v>
      </c>
      <c r="D252" s="105" t="s">
        <v>2707</v>
      </c>
      <c r="E252" s="105">
        <v>35.747396000000002</v>
      </c>
      <c r="F252" s="105">
        <v>139.85710499999999</v>
      </c>
      <c r="G252" s="105" t="s">
        <v>2378</v>
      </c>
      <c r="H252" s="105" t="s">
        <v>2706</v>
      </c>
      <c r="I252" s="105" t="s">
        <v>1341</v>
      </c>
      <c r="J252" s="105" t="s">
        <v>2705</v>
      </c>
      <c r="K252" s="105">
        <v>40</v>
      </c>
      <c r="L252" s="106">
        <v>38443</v>
      </c>
      <c r="M252" s="105" t="s">
        <v>2085</v>
      </c>
    </row>
    <row r="253" spans="1:13">
      <c r="A253" s="105" t="s">
        <v>2106</v>
      </c>
      <c r="B253" s="105">
        <v>252</v>
      </c>
      <c r="C253" s="105" t="s">
        <v>1502</v>
      </c>
      <c r="D253" s="105" t="s">
        <v>2704</v>
      </c>
      <c r="E253" s="105">
        <v>35.757170000000002</v>
      </c>
      <c r="F253" s="105">
        <v>139.842862</v>
      </c>
      <c r="G253" s="105" t="s">
        <v>2378</v>
      </c>
      <c r="H253" s="105" t="s">
        <v>2703</v>
      </c>
      <c r="I253" s="105" t="s">
        <v>2690</v>
      </c>
      <c r="J253" s="105" t="s">
        <v>2375</v>
      </c>
      <c r="K253" s="105">
        <v>19</v>
      </c>
      <c r="L253" s="106">
        <v>38687</v>
      </c>
      <c r="M253" s="105" t="s">
        <v>2106</v>
      </c>
    </row>
    <row r="254" spans="1:13">
      <c r="A254" s="105" t="s">
        <v>2159</v>
      </c>
      <c r="B254" s="105">
        <v>253</v>
      </c>
      <c r="C254" s="105" t="s">
        <v>1444</v>
      </c>
      <c r="D254" s="105" t="s">
        <v>2702</v>
      </c>
      <c r="E254" s="105">
        <v>35.725777000000001</v>
      </c>
      <c r="F254" s="105">
        <v>139.86293800000001</v>
      </c>
      <c r="G254" s="105" t="s">
        <v>2378</v>
      </c>
      <c r="H254" s="105" t="s">
        <v>2701</v>
      </c>
      <c r="I254" s="105" t="s">
        <v>1361</v>
      </c>
      <c r="J254" s="105" t="s">
        <v>2380</v>
      </c>
      <c r="K254" s="105">
        <v>31</v>
      </c>
      <c r="L254" s="106">
        <v>39745</v>
      </c>
      <c r="M254" s="105" t="s">
        <v>2159</v>
      </c>
    </row>
    <row r="255" spans="1:13">
      <c r="A255" s="105" t="s">
        <v>2161</v>
      </c>
      <c r="B255" s="105">
        <v>254</v>
      </c>
      <c r="C255" s="105" t="s">
        <v>1558</v>
      </c>
      <c r="D255" s="105" t="s">
        <v>2700</v>
      </c>
      <c r="E255" s="105">
        <v>35.719906000000002</v>
      </c>
      <c r="F255" s="105">
        <v>139.857561</v>
      </c>
      <c r="G255" s="105" t="s">
        <v>2378</v>
      </c>
      <c r="H255" s="105" t="s">
        <v>2695</v>
      </c>
      <c r="I255" s="105" t="s">
        <v>1362</v>
      </c>
      <c r="J255" s="105" t="s">
        <v>2472</v>
      </c>
      <c r="K255" s="105">
        <v>30</v>
      </c>
      <c r="L255" s="106">
        <v>39783</v>
      </c>
      <c r="M255" s="105" t="s">
        <v>2161</v>
      </c>
    </row>
    <row r="256" spans="1:13">
      <c r="A256" s="105" t="s">
        <v>2235</v>
      </c>
      <c r="B256" s="105">
        <v>255</v>
      </c>
      <c r="C256" s="105" t="s">
        <v>2699</v>
      </c>
      <c r="D256" s="105" t="s">
        <v>2698</v>
      </c>
      <c r="E256" s="105">
        <v>35.768056000000001</v>
      </c>
      <c r="F256" s="105">
        <v>139.87133700000001</v>
      </c>
      <c r="G256" s="105" t="s">
        <v>2378</v>
      </c>
      <c r="H256" s="105" t="s">
        <v>2697</v>
      </c>
      <c r="I256" s="105" t="s">
        <v>1340</v>
      </c>
      <c r="J256" s="105" t="s">
        <v>2380</v>
      </c>
      <c r="K256" s="105">
        <v>37</v>
      </c>
      <c r="L256" s="106">
        <v>40664</v>
      </c>
      <c r="M256" s="105" t="s">
        <v>2235</v>
      </c>
    </row>
    <row r="257" spans="1:13">
      <c r="A257" s="105" t="s">
        <v>2278</v>
      </c>
      <c r="B257" s="105">
        <v>256</v>
      </c>
      <c r="C257" s="105" t="s">
        <v>527</v>
      </c>
      <c r="D257" s="105" t="s">
        <v>2696</v>
      </c>
      <c r="E257" s="105">
        <v>35.719999000000001</v>
      </c>
      <c r="F257" s="105">
        <v>139.85930999999999</v>
      </c>
      <c r="G257" s="105" t="s">
        <v>2378</v>
      </c>
      <c r="H257" s="105" t="s">
        <v>2695</v>
      </c>
      <c r="I257" s="105" t="s">
        <v>1361</v>
      </c>
      <c r="J257" s="105" t="s">
        <v>2380</v>
      </c>
      <c r="K257" s="105">
        <v>20</v>
      </c>
      <c r="L257" s="106">
        <v>41365</v>
      </c>
      <c r="M257" s="105" t="s">
        <v>2278</v>
      </c>
    </row>
    <row r="258" spans="1:13">
      <c r="A258" s="105" t="s">
        <v>1960</v>
      </c>
      <c r="B258" s="105">
        <v>257</v>
      </c>
      <c r="C258" s="105" t="s">
        <v>1414</v>
      </c>
      <c r="D258" s="105" t="s">
        <v>2694</v>
      </c>
      <c r="E258" s="105">
        <v>35.686031999999997</v>
      </c>
      <c r="F258" s="105">
        <v>139.88320300000001</v>
      </c>
      <c r="G258" s="105" t="s">
        <v>2378</v>
      </c>
      <c r="H258" s="105" t="s">
        <v>2693</v>
      </c>
      <c r="I258" s="105" t="s">
        <v>2522</v>
      </c>
      <c r="J258" s="105" t="s">
        <v>2380</v>
      </c>
      <c r="K258" s="105">
        <v>40</v>
      </c>
      <c r="L258" s="106">
        <v>37196</v>
      </c>
      <c r="M258" s="105" t="s">
        <v>1960</v>
      </c>
    </row>
    <row r="259" spans="1:13">
      <c r="A259" s="105" t="s">
        <v>2062</v>
      </c>
      <c r="B259" s="105">
        <v>258</v>
      </c>
      <c r="C259" s="105" t="s">
        <v>1463</v>
      </c>
      <c r="D259" s="105" t="s">
        <v>2692</v>
      </c>
      <c r="E259" s="105">
        <v>35.730370999999998</v>
      </c>
      <c r="F259" s="105">
        <v>139.882205</v>
      </c>
      <c r="G259" s="105" t="s">
        <v>2378</v>
      </c>
      <c r="H259" s="105" t="s">
        <v>2691</v>
      </c>
      <c r="I259" s="105" t="s">
        <v>2690</v>
      </c>
      <c r="J259" s="105" t="s">
        <v>2375</v>
      </c>
      <c r="K259" s="105">
        <v>30</v>
      </c>
      <c r="L259" s="106">
        <v>38108</v>
      </c>
      <c r="M259" s="105" t="s">
        <v>2062</v>
      </c>
    </row>
    <row r="260" spans="1:13">
      <c r="A260" s="105" t="s">
        <v>2200</v>
      </c>
      <c r="B260" s="105">
        <v>259</v>
      </c>
      <c r="C260" s="105" t="s">
        <v>1591</v>
      </c>
      <c r="D260" s="105" t="s">
        <v>2689</v>
      </c>
      <c r="E260" s="105">
        <v>35.689335</v>
      </c>
      <c r="F260" s="105">
        <v>139.898368</v>
      </c>
      <c r="G260" s="105" t="s">
        <v>2378</v>
      </c>
      <c r="H260" s="105" t="s">
        <v>2688</v>
      </c>
      <c r="I260" s="105" t="s">
        <v>2687</v>
      </c>
      <c r="J260" s="105" t="s">
        <v>2375</v>
      </c>
      <c r="K260" s="105">
        <v>26</v>
      </c>
      <c r="L260" s="106">
        <v>40299</v>
      </c>
      <c r="M260" s="105" t="s">
        <v>2200</v>
      </c>
    </row>
    <row r="261" spans="1:13">
      <c r="A261" s="105" t="s">
        <v>2207</v>
      </c>
      <c r="B261" s="105">
        <v>260</v>
      </c>
      <c r="C261" s="105" t="s">
        <v>2686</v>
      </c>
      <c r="D261" s="105" t="s">
        <v>2685</v>
      </c>
      <c r="E261" s="105">
        <v>35.712916</v>
      </c>
      <c r="F261" s="105">
        <v>139.858114</v>
      </c>
      <c r="G261" s="105" t="s">
        <v>2378</v>
      </c>
      <c r="H261" s="105" t="s">
        <v>2684</v>
      </c>
      <c r="I261" s="105" t="s">
        <v>2683</v>
      </c>
      <c r="J261" s="105" t="s">
        <v>2380</v>
      </c>
      <c r="K261" s="105">
        <v>40</v>
      </c>
      <c r="L261" s="106">
        <v>40452</v>
      </c>
      <c r="M261" s="105" t="s">
        <v>2207</v>
      </c>
    </row>
    <row r="262" spans="1:13">
      <c r="A262" s="105" t="s">
        <v>2211</v>
      </c>
      <c r="B262" s="105">
        <v>261</v>
      </c>
      <c r="C262" s="105" t="s">
        <v>2682</v>
      </c>
      <c r="D262" s="105" t="s">
        <v>2681</v>
      </c>
      <c r="E262" s="105">
        <v>35.735979</v>
      </c>
      <c r="F262" s="105">
        <v>139.88873699999999</v>
      </c>
      <c r="G262" s="105" t="s">
        <v>2378</v>
      </c>
      <c r="H262" s="105" t="s">
        <v>2680</v>
      </c>
      <c r="I262" s="105" t="s">
        <v>1370</v>
      </c>
      <c r="J262" s="105" t="s">
        <v>2375</v>
      </c>
      <c r="K262" s="105">
        <v>34</v>
      </c>
      <c r="L262" s="106">
        <v>40513</v>
      </c>
      <c r="M262" s="105" t="s">
        <v>2211</v>
      </c>
    </row>
    <row r="263" spans="1:13">
      <c r="A263" s="105" t="s">
        <v>2230</v>
      </c>
      <c r="B263" s="105">
        <v>262</v>
      </c>
      <c r="C263" s="105" t="s">
        <v>2679</v>
      </c>
      <c r="D263" s="105" t="s">
        <v>2678</v>
      </c>
      <c r="E263" s="105">
        <v>35.665861999999997</v>
      </c>
      <c r="F263" s="105">
        <v>139.86819399999999</v>
      </c>
      <c r="G263" s="105" t="s">
        <v>2378</v>
      </c>
      <c r="H263" s="105" t="s">
        <v>2677</v>
      </c>
      <c r="I263" s="105" t="s">
        <v>1372</v>
      </c>
      <c r="J263" s="105" t="s">
        <v>2375</v>
      </c>
      <c r="K263" s="105">
        <v>84</v>
      </c>
      <c r="L263" s="106">
        <v>40634</v>
      </c>
      <c r="M263" s="105" t="s">
        <v>2230</v>
      </c>
    </row>
    <row r="264" spans="1:13">
      <c r="A264" s="105" t="s">
        <v>2243</v>
      </c>
      <c r="B264" s="105">
        <v>263</v>
      </c>
      <c r="C264" s="105" t="s">
        <v>2676</v>
      </c>
      <c r="D264" s="105" t="s">
        <v>2675</v>
      </c>
      <c r="E264" s="105">
        <v>35.664713999999996</v>
      </c>
      <c r="F264" s="105">
        <v>139.86477600000001</v>
      </c>
      <c r="G264" s="105" t="s">
        <v>2378</v>
      </c>
      <c r="H264" s="105" t="s">
        <v>2674</v>
      </c>
      <c r="I264" s="105" t="s">
        <v>2673</v>
      </c>
      <c r="J264" s="105" t="s">
        <v>2380</v>
      </c>
      <c r="K264" s="105">
        <v>40</v>
      </c>
      <c r="L264" s="106">
        <v>40817</v>
      </c>
      <c r="M264" s="105" t="s">
        <v>2243</v>
      </c>
    </row>
    <row r="265" spans="1:13">
      <c r="A265" s="105" t="s">
        <v>2250</v>
      </c>
      <c r="B265" s="105">
        <v>264</v>
      </c>
      <c r="C265" s="105" t="s">
        <v>78</v>
      </c>
      <c r="D265" s="105" t="s">
        <v>2672</v>
      </c>
      <c r="E265" s="105">
        <v>35.661527999999997</v>
      </c>
      <c r="F265" s="105">
        <v>139.87165899999999</v>
      </c>
      <c r="G265" s="105" t="s">
        <v>2378</v>
      </c>
      <c r="H265" s="105" t="s">
        <v>2671</v>
      </c>
      <c r="I265" s="105" t="s">
        <v>2670</v>
      </c>
      <c r="J265" s="105" t="s">
        <v>2375</v>
      </c>
      <c r="K265" s="105">
        <v>33</v>
      </c>
      <c r="L265" s="106">
        <v>40969</v>
      </c>
      <c r="M265" s="105" t="s">
        <v>2250</v>
      </c>
    </row>
    <row r="266" spans="1:13">
      <c r="A266" s="105" t="s">
        <v>2287</v>
      </c>
      <c r="B266" s="105">
        <v>265</v>
      </c>
      <c r="C266" s="105" t="s">
        <v>1586</v>
      </c>
      <c r="D266" s="105" t="s">
        <v>2669</v>
      </c>
      <c r="E266" s="105">
        <v>35.684882000000002</v>
      </c>
      <c r="F266" s="105">
        <v>139.868461</v>
      </c>
      <c r="G266" s="105" t="s">
        <v>2378</v>
      </c>
      <c r="H266" s="105" t="s">
        <v>2668</v>
      </c>
      <c r="I266" s="105" t="s">
        <v>1364</v>
      </c>
      <c r="J266" s="105" t="s">
        <v>2667</v>
      </c>
      <c r="K266" s="105">
        <v>30</v>
      </c>
      <c r="L266" s="106">
        <v>41548</v>
      </c>
      <c r="M266" s="105" t="s">
        <v>2287</v>
      </c>
    </row>
    <row r="267" spans="1:13">
      <c r="A267" s="105" t="s">
        <v>2355</v>
      </c>
      <c r="B267" s="105">
        <v>266</v>
      </c>
      <c r="C267" s="105" t="s">
        <v>2666</v>
      </c>
      <c r="D267" s="105" t="s">
        <v>2665</v>
      </c>
      <c r="E267" s="105">
        <v>35.666083999999998</v>
      </c>
      <c r="F267" s="105">
        <v>139.86747700000001</v>
      </c>
      <c r="G267" s="105" t="s">
        <v>2378</v>
      </c>
      <c r="H267" s="105" t="s">
        <v>2664</v>
      </c>
      <c r="I267" s="105" t="s">
        <v>1372</v>
      </c>
      <c r="J267" s="105" t="s">
        <v>2566</v>
      </c>
      <c r="K267" s="105">
        <v>76</v>
      </c>
      <c r="L267" s="106">
        <v>43922</v>
      </c>
      <c r="M267" s="105" t="s">
        <v>2355</v>
      </c>
    </row>
    <row r="268" spans="1:13">
      <c r="A268" s="105" t="s">
        <v>2362</v>
      </c>
      <c r="B268" s="105">
        <v>267</v>
      </c>
      <c r="C268" s="105" t="s">
        <v>2663</v>
      </c>
      <c r="D268" s="105" t="s">
        <v>2662</v>
      </c>
      <c r="E268" s="105">
        <v>35.728233000000003</v>
      </c>
      <c r="F268" s="105">
        <v>139.88850400000001</v>
      </c>
      <c r="G268" s="105" t="s">
        <v>2378</v>
      </c>
      <c r="H268" s="105" t="s">
        <v>2661</v>
      </c>
      <c r="I268" s="105" t="s">
        <v>2660</v>
      </c>
      <c r="J268" s="105" t="s">
        <v>2375</v>
      </c>
      <c r="K268" s="105">
        <v>90</v>
      </c>
      <c r="L268" s="106">
        <v>44652</v>
      </c>
      <c r="M268" s="105" t="s">
        <v>2362</v>
      </c>
    </row>
    <row r="269" spans="1:13">
      <c r="A269" s="105" t="s">
        <v>2058</v>
      </c>
      <c r="B269" s="105">
        <v>268</v>
      </c>
      <c r="C269" s="105" t="s">
        <v>1461</v>
      </c>
      <c r="D269" s="105" t="s">
        <v>2659</v>
      </c>
      <c r="E269" s="105">
        <v>35.657862999999999</v>
      </c>
      <c r="F269" s="105">
        <v>139.341984</v>
      </c>
      <c r="G269" s="105" t="s">
        <v>2378</v>
      </c>
      <c r="H269" s="105" t="s">
        <v>2658</v>
      </c>
      <c r="I269" s="105" t="s">
        <v>1359</v>
      </c>
      <c r="J269" s="105" t="s">
        <v>2375</v>
      </c>
      <c r="K269" s="105">
        <v>60</v>
      </c>
      <c r="L269" s="106">
        <v>38078</v>
      </c>
      <c r="M269" s="105" t="s">
        <v>2058</v>
      </c>
    </row>
    <row r="270" spans="1:13">
      <c r="A270" s="105" t="s">
        <v>2171</v>
      </c>
      <c r="B270" s="105">
        <v>269</v>
      </c>
      <c r="C270" s="105" t="s">
        <v>1559</v>
      </c>
      <c r="D270" s="105" t="s">
        <v>2657</v>
      </c>
      <c r="E270" s="105">
        <v>35.633465999999999</v>
      </c>
      <c r="F270" s="105">
        <v>139.330994</v>
      </c>
      <c r="G270" s="105" t="s">
        <v>2378</v>
      </c>
      <c r="H270" s="105" t="s">
        <v>2656</v>
      </c>
      <c r="I270" s="105" t="s">
        <v>1317</v>
      </c>
      <c r="J270" s="105" t="s">
        <v>2392</v>
      </c>
      <c r="K270" s="105">
        <v>34</v>
      </c>
      <c r="L270" s="106">
        <v>39904</v>
      </c>
      <c r="M270" s="105" t="s">
        <v>2171</v>
      </c>
    </row>
    <row r="271" spans="1:13">
      <c r="A271" s="105" t="s">
        <v>2279</v>
      </c>
      <c r="B271" s="105">
        <v>270</v>
      </c>
      <c r="C271" s="105" t="s">
        <v>528</v>
      </c>
      <c r="D271" s="105" t="s">
        <v>2655</v>
      </c>
      <c r="E271" s="105">
        <v>35.656058000000002</v>
      </c>
      <c r="F271" s="105">
        <v>139.33925600000001</v>
      </c>
      <c r="G271" s="105" t="s">
        <v>2378</v>
      </c>
      <c r="H271" s="105" t="s">
        <v>2654</v>
      </c>
      <c r="I271" s="105" t="s">
        <v>2653</v>
      </c>
      <c r="J271" s="105" t="s">
        <v>2375</v>
      </c>
      <c r="K271" s="105">
        <v>58</v>
      </c>
      <c r="L271" s="106">
        <v>41365</v>
      </c>
      <c r="M271" s="105" t="s">
        <v>2279</v>
      </c>
    </row>
    <row r="272" spans="1:13">
      <c r="A272" s="105" t="s">
        <v>2315</v>
      </c>
      <c r="B272" s="105">
        <v>271</v>
      </c>
      <c r="C272" s="105" t="s">
        <v>1575</v>
      </c>
      <c r="D272" s="105" t="s">
        <v>2652</v>
      </c>
      <c r="E272" s="105">
        <v>35.656516000000003</v>
      </c>
      <c r="F272" s="105">
        <v>139.33170899999999</v>
      </c>
      <c r="G272" s="105" t="s">
        <v>2378</v>
      </c>
      <c r="H272" s="105" t="s">
        <v>2651</v>
      </c>
      <c r="I272" s="105" t="s">
        <v>2650</v>
      </c>
      <c r="J272" s="105" t="s">
        <v>2649</v>
      </c>
      <c r="K272" s="105">
        <v>39</v>
      </c>
      <c r="L272" s="106">
        <v>42614</v>
      </c>
      <c r="M272" s="105" t="s">
        <v>2315</v>
      </c>
    </row>
    <row r="273" spans="1:13">
      <c r="A273" s="105" t="s">
        <v>1974</v>
      </c>
      <c r="B273" s="105">
        <v>272</v>
      </c>
      <c r="C273" s="105" t="s">
        <v>1419</v>
      </c>
      <c r="D273" s="105" t="s">
        <v>2648</v>
      </c>
      <c r="E273" s="105">
        <v>35.728380999999999</v>
      </c>
      <c r="F273" s="105">
        <v>139.392627</v>
      </c>
      <c r="G273" s="105" t="s">
        <v>2378</v>
      </c>
      <c r="H273" s="105" t="s">
        <v>2647</v>
      </c>
      <c r="I273" s="105" t="s">
        <v>2646</v>
      </c>
      <c r="J273" s="105" t="s">
        <v>2375</v>
      </c>
      <c r="K273" s="105">
        <v>70</v>
      </c>
      <c r="L273" s="106">
        <v>37347</v>
      </c>
      <c r="M273" s="105" t="s">
        <v>1974</v>
      </c>
    </row>
    <row r="274" spans="1:13">
      <c r="A274" s="105" t="s">
        <v>1976</v>
      </c>
      <c r="B274" s="105">
        <v>273</v>
      </c>
      <c r="C274" s="105" t="s">
        <v>1420</v>
      </c>
      <c r="D274" s="105" t="s">
        <v>2645</v>
      </c>
      <c r="E274" s="105">
        <v>35.701835000000003</v>
      </c>
      <c r="F274" s="105">
        <v>139.41462300000001</v>
      </c>
      <c r="G274" s="105" t="s">
        <v>2378</v>
      </c>
      <c r="H274" s="105" t="s">
        <v>2644</v>
      </c>
      <c r="I274" s="105" t="s">
        <v>1321</v>
      </c>
      <c r="J274" s="105" t="s">
        <v>2380</v>
      </c>
      <c r="K274" s="105">
        <v>30</v>
      </c>
      <c r="L274" s="106">
        <v>37347</v>
      </c>
      <c r="M274" s="105" t="s">
        <v>1976</v>
      </c>
    </row>
    <row r="275" spans="1:13">
      <c r="A275" s="105" t="s">
        <v>2138</v>
      </c>
      <c r="B275" s="105">
        <v>274</v>
      </c>
      <c r="C275" s="105" t="s">
        <v>1529</v>
      </c>
      <c r="D275" s="105" t="s">
        <v>2643</v>
      </c>
      <c r="E275" s="105">
        <v>35.697333</v>
      </c>
      <c r="F275" s="105">
        <v>139.41324599999999</v>
      </c>
      <c r="G275" s="105" t="s">
        <v>2378</v>
      </c>
      <c r="H275" s="105" t="s">
        <v>2642</v>
      </c>
      <c r="I275" s="105" t="s">
        <v>2522</v>
      </c>
      <c r="J275" s="105" t="s">
        <v>2380</v>
      </c>
      <c r="K275" s="105">
        <v>40</v>
      </c>
      <c r="L275" s="106">
        <v>39387</v>
      </c>
      <c r="M275" s="105" t="s">
        <v>2138</v>
      </c>
    </row>
    <row r="276" spans="1:13">
      <c r="A276" s="105" t="s">
        <v>2231</v>
      </c>
      <c r="B276" s="105">
        <v>275</v>
      </c>
      <c r="C276" s="105" t="s">
        <v>2641</v>
      </c>
      <c r="D276" s="105" t="s">
        <v>2640</v>
      </c>
      <c r="E276" s="105">
        <v>35.696776</v>
      </c>
      <c r="F276" s="105">
        <v>139.41115600000001</v>
      </c>
      <c r="G276" s="105" t="s">
        <v>2378</v>
      </c>
      <c r="H276" s="105" t="s">
        <v>2639</v>
      </c>
      <c r="I276" s="105" t="s">
        <v>2638</v>
      </c>
      <c r="J276" s="105" t="s">
        <v>2380</v>
      </c>
      <c r="K276" s="105">
        <v>40</v>
      </c>
      <c r="L276" s="106">
        <v>40634</v>
      </c>
      <c r="M276" s="105" t="s">
        <v>2231</v>
      </c>
    </row>
    <row r="277" spans="1:13">
      <c r="A277" s="105" t="s">
        <v>2267</v>
      </c>
      <c r="B277" s="105">
        <v>276</v>
      </c>
      <c r="C277" s="105" t="s">
        <v>1638</v>
      </c>
      <c r="D277" s="105" t="s">
        <v>2637</v>
      </c>
      <c r="E277" s="105">
        <v>35.710855000000002</v>
      </c>
      <c r="F277" s="105">
        <v>139.426391</v>
      </c>
      <c r="G277" s="105" t="s">
        <v>2378</v>
      </c>
      <c r="H277" s="105" t="s">
        <v>2636</v>
      </c>
      <c r="I277" s="105" t="s">
        <v>1375</v>
      </c>
      <c r="J277" s="105" t="s">
        <v>2375</v>
      </c>
      <c r="K277" s="105">
        <v>37</v>
      </c>
      <c r="L277" s="106">
        <v>41183</v>
      </c>
      <c r="M277" s="105" t="s">
        <v>2267</v>
      </c>
    </row>
    <row r="278" spans="1:13">
      <c r="A278" s="105" t="s">
        <v>1963</v>
      </c>
      <c r="B278" s="105">
        <v>277</v>
      </c>
      <c r="C278" s="105" t="s">
        <v>1415</v>
      </c>
      <c r="D278" s="105" t="s">
        <v>2635</v>
      </c>
      <c r="E278" s="105">
        <v>35.698793999999999</v>
      </c>
      <c r="F278" s="105">
        <v>139.54560699999999</v>
      </c>
      <c r="G278" s="105" t="s">
        <v>2378</v>
      </c>
      <c r="H278" s="105" t="s">
        <v>2634</v>
      </c>
      <c r="I278" s="105" t="s">
        <v>1318</v>
      </c>
      <c r="J278" s="105" t="s">
        <v>2375</v>
      </c>
      <c r="K278" s="105">
        <v>40</v>
      </c>
      <c r="L278" s="106">
        <v>37196</v>
      </c>
      <c r="M278" s="105" t="s">
        <v>1963</v>
      </c>
    </row>
    <row r="279" spans="1:13">
      <c r="A279" s="105" t="s">
        <v>2117</v>
      </c>
      <c r="B279" s="105">
        <v>278</v>
      </c>
      <c r="C279" s="105" t="s">
        <v>1513</v>
      </c>
      <c r="D279" s="105" t="s">
        <v>2633</v>
      </c>
      <c r="E279" s="105">
        <v>35.709277</v>
      </c>
      <c r="F279" s="105">
        <v>139.56356099999999</v>
      </c>
      <c r="G279" s="105" t="s">
        <v>2378</v>
      </c>
      <c r="H279" s="105" t="s">
        <v>2632</v>
      </c>
      <c r="I279" s="105" t="s">
        <v>2522</v>
      </c>
      <c r="J279" s="105" t="s">
        <v>2541</v>
      </c>
      <c r="K279" s="105">
        <v>40</v>
      </c>
      <c r="L279" s="106">
        <v>38961</v>
      </c>
      <c r="M279" s="105" t="s">
        <v>2117</v>
      </c>
    </row>
    <row r="280" spans="1:13">
      <c r="A280" s="107" t="s">
        <v>2132</v>
      </c>
      <c r="B280" s="105">
        <v>279</v>
      </c>
      <c r="C280" s="105" t="s">
        <v>1525</v>
      </c>
      <c r="D280" s="105" t="s">
        <v>2631</v>
      </c>
      <c r="E280" s="105">
        <v>35.704326000000002</v>
      </c>
      <c r="F280" s="105">
        <v>139.575988</v>
      </c>
      <c r="G280" s="105" t="s">
        <v>2378</v>
      </c>
      <c r="H280" s="105" t="s">
        <v>2630</v>
      </c>
      <c r="I280" s="105" t="s">
        <v>2629</v>
      </c>
      <c r="J280" s="105" t="s">
        <v>2380</v>
      </c>
      <c r="K280" s="105">
        <v>30</v>
      </c>
      <c r="L280" s="106">
        <v>39264</v>
      </c>
      <c r="M280" s="105" t="s">
        <v>2132</v>
      </c>
    </row>
    <row r="281" spans="1:13">
      <c r="A281" s="105" t="s">
        <v>2158</v>
      </c>
      <c r="B281" s="105">
        <v>280</v>
      </c>
      <c r="C281" s="105" t="s">
        <v>1560</v>
      </c>
      <c r="D281" s="105" t="s">
        <v>2628</v>
      </c>
      <c r="E281" s="105">
        <v>35.701737999999999</v>
      </c>
      <c r="F281" s="105">
        <v>139.580355</v>
      </c>
      <c r="G281" s="105" t="s">
        <v>2378</v>
      </c>
      <c r="H281" s="105" t="s">
        <v>2616</v>
      </c>
      <c r="I281" s="105" t="s">
        <v>2522</v>
      </c>
      <c r="J281" s="105" t="s">
        <v>2472</v>
      </c>
      <c r="K281" s="105">
        <v>30</v>
      </c>
      <c r="L281" s="106">
        <v>39692</v>
      </c>
      <c r="M281" s="105" t="s">
        <v>2158</v>
      </c>
    </row>
    <row r="282" spans="1:13">
      <c r="A282" s="105" t="s">
        <v>2195</v>
      </c>
      <c r="B282" s="105">
        <v>281</v>
      </c>
      <c r="C282" s="105" t="s">
        <v>1587</v>
      </c>
      <c r="D282" s="105" t="s">
        <v>2627</v>
      </c>
      <c r="E282" s="105">
        <v>35.704493999999997</v>
      </c>
      <c r="F282" s="105">
        <v>139.560956</v>
      </c>
      <c r="G282" s="105" t="s">
        <v>2378</v>
      </c>
      <c r="H282" s="105" t="s">
        <v>2626</v>
      </c>
      <c r="I282" s="105" t="s">
        <v>2522</v>
      </c>
      <c r="J282" s="105" t="s">
        <v>2541</v>
      </c>
      <c r="K282" s="105">
        <v>40</v>
      </c>
      <c r="L282" s="106">
        <v>40269</v>
      </c>
      <c r="M282" s="105" t="s">
        <v>2195</v>
      </c>
    </row>
    <row r="283" spans="1:13">
      <c r="A283" s="105" t="s">
        <v>2272</v>
      </c>
      <c r="B283" s="105">
        <v>282</v>
      </c>
      <c r="C283" s="105" t="s">
        <v>1643</v>
      </c>
      <c r="D283" s="105" t="s">
        <v>2625</v>
      </c>
      <c r="E283" s="105">
        <v>35.703609</v>
      </c>
      <c r="F283" s="105">
        <v>139.59412800000001</v>
      </c>
      <c r="G283" s="105" t="s">
        <v>2378</v>
      </c>
      <c r="H283" s="105" t="s">
        <v>2624</v>
      </c>
      <c r="I283" s="105" t="s">
        <v>1351</v>
      </c>
      <c r="J283" s="105" t="s">
        <v>2566</v>
      </c>
      <c r="K283" s="105">
        <v>32</v>
      </c>
      <c r="L283" s="106">
        <v>41334</v>
      </c>
      <c r="M283" s="105" t="s">
        <v>2272</v>
      </c>
    </row>
    <row r="284" spans="1:13">
      <c r="A284" s="105" t="s">
        <v>2298</v>
      </c>
      <c r="B284" s="105">
        <v>283</v>
      </c>
      <c r="C284" s="105" t="s">
        <v>692</v>
      </c>
      <c r="D284" s="105" t="s">
        <v>2623</v>
      </c>
      <c r="E284" s="105">
        <v>35.702519000000002</v>
      </c>
      <c r="F284" s="105">
        <v>139.54677599999999</v>
      </c>
      <c r="G284" s="105" t="s">
        <v>2378</v>
      </c>
      <c r="H284" s="105" t="s">
        <v>2622</v>
      </c>
      <c r="I284" s="105" t="s">
        <v>695</v>
      </c>
      <c r="J284" s="105" t="s">
        <v>2380</v>
      </c>
      <c r="K284" s="105">
        <v>60</v>
      </c>
      <c r="L284" s="106">
        <v>41913</v>
      </c>
      <c r="M284" s="105" t="s">
        <v>2298</v>
      </c>
    </row>
    <row r="285" spans="1:13">
      <c r="A285" s="105" t="s">
        <v>2319</v>
      </c>
      <c r="B285" s="105">
        <v>284</v>
      </c>
      <c r="C285" s="105" t="s">
        <v>2621</v>
      </c>
      <c r="D285" s="105" t="s">
        <v>2620</v>
      </c>
      <c r="E285" s="105">
        <v>35.702967000000001</v>
      </c>
      <c r="F285" s="105">
        <v>139.54534100000001</v>
      </c>
      <c r="G285" s="105" t="s">
        <v>2378</v>
      </c>
      <c r="H285" s="105" t="s">
        <v>2619</v>
      </c>
      <c r="I285" s="105" t="s">
        <v>2522</v>
      </c>
      <c r="J285" s="105" t="s">
        <v>2380</v>
      </c>
      <c r="K285" s="105">
        <v>33</v>
      </c>
      <c r="L285" s="106">
        <v>42826</v>
      </c>
      <c r="M285" s="105" t="s">
        <v>2319</v>
      </c>
    </row>
    <row r="286" spans="1:13">
      <c r="A286" s="105" t="s">
        <v>2334</v>
      </c>
      <c r="B286" s="105">
        <v>285</v>
      </c>
      <c r="C286" s="105" t="s">
        <v>2618</v>
      </c>
      <c r="D286" s="105" t="s">
        <v>2617</v>
      </c>
      <c r="E286" s="105">
        <v>35.704357999999999</v>
      </c>
      <c r="F286" s="105">
        <v>139.577035</v>
      </c>
      <c r="G286" s="105" t="s">
        <v>2378</v>
      </c>
      <c r="H286" s="105" t="s">
        <v>2616</v>
      </c>
      <c r="I286" s="105" t="s">
        <v>2615</v>
      </c>
      <c r="J286" s="105" t="s">
        <v>2375</v>
      </c>
      <c r="K286" s="105">
        <v>39</v>
      </c>
      <c r="L286" s="106">
        <v>43191</v>
      </c>
      <c r="M286" s="105" t="s">
        <v>2334</v>
      </c>
    </row>
    <row r="287" spans="1:13">
      <c r="A287" s="105" t="s">
        <v>2338</v>
      </c>
      <c r="B287" s="105">
        <v>286</v>
      </c>
      <c r="C287" s="105" t="s">
        <v>1683</v>
      </c>
      <c r="D287" s="105" t="s">
        <v>2614</v>
      </c>
      <c r="E287" s="105">
        <v>35.708488000000003</v>
      </c>
      <c r="F287" s="105">
        <v>139.56463600000001</v>
      </c>
      <c r="G287" s="105" t="s">
        <v>2378</v>
      </c>
      <c r="H287" s="105" t="s">
        <v>2613</v>
      </c>
      <c r="I287" s="105" t="s">
        <v>1363</v>
      </c>
      <c r="J287" s="105" t="s">
        <v>2380</v>
      </c>
      <c r="K287" s="105">
        <v>21</v>
      </c>
      <c r="L287" s="106">
        <v>43374</v>
      </c>
      <c r="M287" s="105" t="s">
        <v>2338</v>
      </c>
    </row>
    <row r="288" spans="1:13">
      <c r="A288" s="105" t="s">
        <v>2339</v>
      </c>
      <c r="B288" s="105">
        <v>287</v>
      </c>
      <c r="C288" s="105" t="s">
        <v>1684</v>
      </c>
      <c r="D288" s="105" t="s">
        <v>1935</v>
      </c>
      <c r="E288" s="105">
        <v>35.704250000000002</v>
      </c>
      <c r="F288" s="105">
        <v>139.56573499999999</v>
      </c>
      <c r="G288" s="105" t="s">
        <v>2378</v>
      </c>
      <c r="H288" s="105" t="s">
        <v>2612</v>
      </c>
      <c r="I288" s="105" t="s">
        <v>2611</v>
      </c>
      <c r="J288" s="105" t="s">
        <v>2380</v>
      </c>
      <c r="K288" s="105">
        <v>30</v>
      </c>
      <c r="L288" s="106">
        <v>43405</v>
      </c>
      <c r="M288" s="105" t="s">
        <v>2339</v>
      </c>
    </row>
    <row r="289" spans="1:13">
      <c r="A289" s="105" t="s">
        <v>1986</v>
      </c>
      <c r="B289" s="105">
        <v>288</v>
      </c>
      <c r="C289" s="105" t="s">
        <v>1427</v>
      </c>
      <c r="D289" s="105" t="s">
        <v>2610</v>
      </c>
      <c r="E289" s="105">
        <v>35.700915000000002</v>
      </c>
      <c r="F289" s="105">
        <v>139.56080700000001</v>
      </c>
      <c r="G289" s="105" t="s">
        <v>2378</v>
      </c>
      <c r="H289" s="105" t="s">
        <v>2609</v>
      </c>
      <c r="I289" s="105" t="s">
        <v>1318</v>
      </c>
      <c r="J289" s="105" t="s">
        <v>2375</v>
      </c>
      <c r="K289" s="105">
        <v>40</v>
      </c>
      <c r="L289" s="106">
        <v>37408</v>
      </c>
      <c r="M289" s="105" t="s">
        <v>1986</v>
      </c>
    </row>
    <row r="290" spans="1:13">
      <c r="A290" s="105" t="s">
        <v>2068</v>
      </c>
      <c r="B290" s="105">
        <v>289</v>
      </c>
      <c r="C290" s="105" t="s">
        <v>2608</v>
      </c>
      <c r="D290" s="105" t="s">
        <v>2607</v>
      </c>
      <c r="E290" s="105">
        <v>35.700538999999999</v>
      </c>
      <c r="F290" s="105">
        <v>139.56043600000001</v>
      </c>
      <c r="G290" s="105" t="s">
        <v>2378</v>
      </c>
      <c r="H290" s="105" t="s">
        <v>2596</v>
      </c>
      <c r="I290" s="105" t="s">
        <v>1330</v>
      </c>
      <c r="J290" s="105" t="s">
        <v>2380</v>
      </c>
      <c r="K290" s="105">
        <v>24</v>
      </c>
      <c r="L290" s="106">
        <v>38231</v>
      </c>
      <c r="M290" s="105" t="s">
        <v>2068</v>
      </c>
    </row>
    <row r="291" spans="1:13">
      <c r="A291" s="105" t="s">
        <v>2176</v>
      </c>
      <c r="B291" s="105">
        <v>290</v>
      </c>
      <c r="C291" s="105" t="s">
        <v>1566</v>
      </c>
      <c r="D291" s="105" t="s">
        <v>2606</v>
      </c>
      <c r="E291" s="105">
        <v>35.701816000000001</v>
      </c>
      <c r="F291" s="105">
        <v>139.56210300000001</v>
      </c>
      <c r="G291" s="105" t="s">
        <v>2378</v>
      </c>
      <c r="H291" s="105" t="s">
        <v>2605</v>
      </c>
      <c r="I291" s="105" t="s">
        <v>2604</v>
      </c>
      <c r="J291" s="105" t="s">
        <v>2380</v>
      </c>
      <c r="K291" s="105">
        <v>40</v>
      </c>
      <c r="L291" s="106">
        <v>40087</v>
      </c>
      <c r="M291" s="105" t="s">
        <v>2176</v>
      </c>
    </row>
    <row r="292" spans="1:13">
      <c r="A292" s="105" t="s">
        <v>2204</v>
      </c>
      <c r="B292" s="105">
        <v>291</v>
      </c>
      <c r="C292" s="105" t="s">
        <v>1596</v>
      </c>
      <c r="D292" s="105" t="s">
        <v>2603</v>
      </c>
      <c r="E292" s="105">
        <v>35.673335000000002</v>
      </c>
      <c r="F292" s="105">
        <v>139.57164299999999</v>
      </c>
      <c r="G292" s="105" t="s">
        <v>2378</v>
      </c>
      <c r="H292" s="105" t="s">
        <v>2602</v>
      </c>
      <c r="I292" s="105" t="s">
        <v>2522</v>
      </c>
      <c r="J292" s="105" t="s">
        <v>2380</v>
      </c>
      <c r="K292" s="105">
        <v>24</v>
      </c>
      <c r="L292" s="106">
        <v>40391</v>
      </c>
      <c r="M292" s="105" t="s">
        <v>2204</v>
      </c>
    </row>
    <row r="293" spans="1:13">
      <c r="A293" s="105" t="s">
        <v>2218</v>
      </c>
      <c r="B293" s="105">
        <v>292</v>
      </c>
      <c r="C293" s="105" t="s">
        <v>1625</v>
      </c>
      <c r="D293" s="105" t="s">
        <v>2601</v>
      </c>
      <c r="E293" s="105">
        <v>35.700260999999998</v>
      </c>
      <c r="F293" s="105">
        <v>139.562196</v>
      </c>
      <c r="G293" s="105" t="s">
        <v>2378</v>
      </c>
      <c r="H293" s="105" t="s">
        <v>2596</v>
      </c>
      <c r="I293" s="105" t="s">
        <v>2600</v>
      </c>
      <c r="J293" s="105" t="s">
        <v>2380</v>
      </c>
      <c r="K293" s="105">
        <v>40</v>
      </c>
      <c r="L293" s="106">
        <v>40603</v>
      </c>
      <c r="M293" s="105" t="s">
        <v>2218</v>
      </c>
    </row>
    <row r="294" spans="1:13">
      <c r="A294" s="105" t="s">
        <v>2239</v>
      </c>
      <c r="B294" s="105">
        <v>293</v>
      </c>
      <c r="C294" s="105" t="s">
        <v>1609</v>
      </c>
      <c r="D294" s="105" t="s">
        <v>2599</v>
      </c>
      <c r="E294" s="105">
        <v>35.686185000000002</v>
      </c>
      <c r="F294" s="105">
        <v>139.569672</v>
      </c>
      <c r="G294" s="105" t="s">
        <v>2378</v>
      </c>
      <c r="H294" s="105" t="s">
        <v>2598</v>
      </c>
      <c r="I294" s="105" t="s">
        <v>1342</v>
      </c>
      <c r="J294" s="105" t="s">
        <v>2380</v>
      </c>
      <c r="K294" s="105">
        <v>20</v>
      </c>
      <c r="L294" s="106">
        <v>40725</v>
      </c>
      <c r="M294" s="105" t="s">
        <v>2239</v>
      </c>
    </row>
    <row r="295" spans="1:13">
      <c r="A295" s="105" t="s">
        <v>2251</v>
      </c>
      <c r="B295" s="105">
        <v>294</v>
      </c>
      <c r="C295" s="105" t="s">
        <v>1649</v>
      </c>
      <c r="D295" s="105" t="s">
        <v>2597</v>
      </c>
      <c r="E295" s="105">
        <v>35.700378000000001</v>
      </c>
      <c r="F295" s="105">
        <v>139.562408</v>
      </c>
      <c r="G295" s="105" t="s">
        <v>2378</v>
      </c>
      <c r="H295" s="105" t="s">
        <v>2596</v>
      </c>
      <c r="I295" s="105" t="s">
        <v>1363</v>
      </c>
      <c r="J295" s="105" t="s">
        <v>2380</v>
      </c>
      <c r="K295" s="105">
        <v>40</v>
      </c>
      <c r="L295" s="106">
        <v>40969</v>
      </c>
      <c r="M295" s="105" t="s">
        <v>2251</v>
      </c>
    </row>
    <row r="296" spans="1:13">
      <c r="A296" s="105" t="s">
        <v>2335</v>
      </c>
      <c r="B296" s="105">
        <v>295</v>
      </c>
      <c r="C296" s="105" t="s">
        <v>2595</v>
      </c>
      <c r="D296" s="105" t="s">
        <v>2594</v>
      </c>
      <c r="E296" s="105">
        <v>35.702247</v>
      </c>
      <c r="F296" s="105">
        <v>139.55958000000001</v>
      </c>
      <c r="G296" s="105" t="s">
        <v>2378</v>
      </c>
      <c r="H296" s="105" t="s">
        <v>2593</v>
      </c>
      <c r="I296" s="105" t="s">
        <v>1391</v>
      </c>
      <c r="J296" s="105" t="s">
        <v>2375</v>
      </c>
      <c r="K296" s="105">
        <v>48</v>
      </c>
      <c r="L296" s="106">
        <v>43191</v>
      </c>
      <c r="M296" s="105" t="s">
        <v>2335</v>
      </c>
    </row>
    <row r="297" spans="1:13">
      <c r="A297" s="105" t="s">
        <v>2209</v>
      </c>
      <c r="B297" s="105">
        <v>296</v>
      </c>
      <c r="C297" s="105" t="s">
        <v>1600</v>
      </c>
      <c r="D297" s="105" t="s">
        <v>2592</v>
      </c>
      <c r="E297" s="105">
        <v>35.781874999999999</v>
      </c>
      <c r="F297" s="105">
        <v>139.31105600000001</v>
      </c>
      <c r="G297" s="105" t="s">
        <v>2378</v>
      </c>
      <c r="H297" s="105" t="s">
        <v>2591</v>
      </c>
      <c r="I297" s="105" t="s">
        <v>2590</v>
      </c>
      <c r="J297" s="105" t="s">
        <v>2375</v>
      </c>
      <c r="K297" s="105">
        <v>44</v>
      </c>
      <c r="L297" s="106">
        <v>40483</v>
      </c>
      <c r="M297" s="105" t="s">
        <v>2209</v>
      </c>
    </row>
    <row r="298" spans="1:13">
      <c r="A298" s="105" t="s">
        <v>2030</v>
      </c>
      <c r="B298" s="105">
        <v>297</v>
      </c>
      <c r="C298" s="105" t="s">
        <v>1448</v>
      </c>
      <c r="D298" s="105" t="s">
        <v>2589</v>
      </c>
      <c r="E298" s="105">
        <v>35.672257999999999</v>
      </c>
      <c r="F298" s="105">
        <v>139.48132200000001</v>
      </c>
      <c r="G298" s="105" t="s">
        <v>2378</v>
      </c>
      <c r="H298" s="105" t="s">
        <v>2573</v>
      </c>
      <c r="I298" s="105" t="s">
        <v>1318</v>
      </c>
      <c r="J298" s="105" t="s">
        <v>2375</v>
      </c>
      <c r="K298" s="105">
        <v>40</v>
      </c>
      <c r="L298" s="106">
        <v>37773</v>
      </c>
      <c r="M298" s="105" t="s">
        <v>2030</v>
      </c>
    </row>
    <row r="299" spans="1:13">
      <c r="A299" s="105" t="s">
        <v>2047</v>
      </c>
      <c r="B299" s="105">
        <v>298</v>
      </c>
      <c r="C299" s="105" t="s">
        <v>1453</v>
      </c>
      <c r="D299" s="105" t="s">
        <v>2588</v>
      </c>
      <c r="E299" s="105">
        <v>35.686922000000003</v>
      </c>
      <c r="F299" s="105">
        <v>139.501834</v>
      </c>
      <c r="G299" s="105" t="s">
        <v>2378</v>
      </c>
      <c r="H299" s="105" t="s">
        <v>2582</v>
      </c>
      <c r="I299" s="105" t="s">
        <v>1333</v>
      </c>
      <c r="J299" s="105" t="s">
        <v>2375</v>
      </c>
      <c r="K299" s="105">
        <v>29</v>
      </c>
      <c r="L299" s="106">
        <v>37926</v>
      </c>
      <c r="M299" s="105" t="s">
        <v>2047</v>
      </c>
    </row>
    <row r="300" spans="1:13">
      <c r="A300" s="105" t="s">
        <v>2063</v>
      </c>
      <c r="B300" s="105">
        <v>299</v>
      </c>
      <c r="C300" s="105" t="s">
        <v>1464</v>
      </c>
      <c r="D300" s="105" t="s">
        <v>2587</v>
      </c>
      <c r="E300" s="105">
        <v>35.668785</v>
      </c>
      <c r="F300" s="105">
        <v>139.49426099999999</v>
      </c>
      <c r="G300" s="105" t="s">
        <v>2378</v>
      </c>
      <c r="H300" s="105" t="s">
        <v>2586</v>
      </c>
      <c r="I300" s="105" t="s">
        <v>2585</v>
      </c>
      <c r="J300" s="105" t="s">
        <v>2375</v>
      </c>
      <c r="K300" s="105">
        <v>40</v>
      </c>
      <c r="L300" s="106">
        <v>38108</v>
      </c>
      <c r="M300" s="105" t="s">
        <v>2063</v>
      </c>
    </row>
    <row r="301" spans="1:13">
      <c r="A301" s="105" t="s">
        <v>2076</v>
      </c>
      <c r="B301" s="105">
        <v>300</v>
      </c>
      <c r="C301" s="105" t="s">
        <v>1473</v>
      </c>
      <c r="D301" s="105" t="s">
        <v>2584</v>
      </c>
      <c r="E301" s="105">
        <v>35.669800000000002</v>
      </c>
      <c r="F301" s="105">
        <v>139.481145</v>
      </c>
      <c r="G301" s="105" t="s">
        <v>2378</v>
      </c>
      <c r="H301" s="105" t="s">
        <v>2573</v>
      </c>
      <c r="I301" s="105" t="s">
        <v>1337</v>
      </c>
      <c r="J301" s="105" t="s">
        <v>2375</v>
      </c>
      <c r="K301" s="105">
        <v>23</v>
      </c>
      <c r="L301" s="106">
        <v>38353</v>
      </c>
      <c r="M301" s="105" t="s">
        <v>2076</v>
      </c>
    </row>
    <row r="302" spans="1:13">
      <c r="A302" s="105" t="s">
        <v>2140</v>
      </c>
      <c r="B302" s="105">
        <v>301</v>
      </c>
      <c r="C302" s="105" t="s">
        <v>1658</v>
      </c>
      <c r="D302" s="105" t="s">
        <v>2583</v>
      </c>
      <c r="E302" s="105">
        <v>35.684959999999997</v>
      </c>
      <c r="F302" s="105">
        <v>139.49153100000001</v>
      </c>
      <c r="G302" s="105" t="s">
        <v>2378</v>
      </c>
      <c r="H302" s="105" t="s">
        <v>2582</v>
      </c>
      <c r="I302" s="105" t="s">
        <v>1356</v>
      </c>
      <c r="J302" s="105" t="s">
        <v>2375</v>
      </c>
      <c r="K302" s="105">
        <v>40</v>
      </c>
      <c r="L302" s="106">
        <v>39448</v>
      </c>
      <c r="M302" s="105" t="s">
        <v>2140</v>
      </c>
    </row>
    <row r="303" spans="1:13">
      <c r="A303" s="105" t="s">
        <v>2152</v>
      </c>
      <c r="B303" s="105">
        <v>302</v>
      </c>
      <c r="C303" s="105" t="s">
        <v>1542</v>
      </c>
      <c r="D303" s="105" t="s">
        <v>2581</v>
      </c>
      <c r="E303" s="105">
        <v>35.678204999999998</v>
      </c>
      <c r="F303" s="105">
        <v>139.46231</v>
      </c>
      <c r="G303" s="105" t="s">
        <v>2378</v>
      </c>
      <c r="H303" s="105" t="s">
        <v>2580</v>
      </c>
      <c r="I303" s="105" t="s">
        <v>1359</v>
      </c>
      <c r="J303" s="105" t="s">
        <v>2375</v>
      </c>
      <c r="K303" s="105">
        <v>31</v>
      </c>
      <c r="L303" s="106">
        <v>39539</v>
      </c>
      <c r="M303" s="105" t="s">
        <v>2152</v>
      </c>
    </row>
    <row r="304" spans="1:13">
      <c r="A304" s="105" t="s">
        <v>2184</v>
      </c>
      <c r="B304" s="105">
        <v>303</v>
      </c>
      <c r="C304" s="105" t="s">
        <v>1576</v>
      </c>
      <c r="D304" s="105" t="s">
        <v>2579</v>
      </c>
      <c r="E304" s="105">
        <v>35.676898000000001</v>
      </c>
      <c r="F304" s="105">
        <v>139.45983799999999</v>
      </c>
      <c r="G304" s="105" t="s">
        <v>2378</v>
      </c>
      <c r="H304" s="105" t="s">
        <v>2578</v>
      </c>
      <c r="I304" s="105" t="s">
        <v>1359</v>
      </c>
      <c r="J304" s="105" t="s">
        <v>2375</v>
      </c>
      <c r="K304" s="105">
        <v>40</v>
      </c>
      <c r="L304" s="106">
        <v>40238</v>
      </c>
      <c r="M304" s="105" t="s">
        <v>2184</v>
      </c>
    </row>
    <row r="305" spans="1:13">
      <c r="A305" s="105" t="s">
        <v>2245</v>
      </c>
      <c r="B305" s="105">
        <v>304</v>
      </c>
      <c r="C305" s="105" t="s">
        <v>1603</v>
      </c>
      <c r="D305" s="105" t="s">
        <v>2577</v>
      </c>
      <c r="E305" s="105">
        <v>35.667259999999999</v>
      </c>
      <c r="F305" s="105">
        <v>139.494111</v>
      </c>
      <c r="G305" s="105" t="s">
        <v>2378</v>
      </c>
      <c r="H305" s="105" t="s">
        <v>2576</v>
      </c>
      <c r="I305" s="105" t="s">
        <v>2575</v>
      </c>
      <c r="J305" s="105" t="s">
        <v>2375</v>
      </c>
      <c r="K305" s="105">
        <v>24</v>
      </c>
      <c r="L305" s="106">
        <v>40878</v>
      </c>
      <c r="M305" s="105" t="s">
        <v>2245</v>
      </c>
    </row>
    <row r="306" spans="1:13">
      <c r="A306" s="105" t="s">
        <v>2261</v>
      </c>
      <c r="B306" s="105">
        <v>305</v>
      </c>
      <c r="C306" s="105" t="s">
        <v>1632</v>
      </c>
      <c r="D306" s="105" t="s">
        <v>2574</v>
      </c>
      <c r="E306" s="105">
        <v>35.672815</v>
      </c>
      <c r="F306" s="105">
        <v>139.47632300000001</v>
      </c>
      <c r="G306" s="105" t="s">
        <v>2378</v>
      </c>
      <c r="H306" s="105" t="s">
        <v>2573</v>
      </c>
      <c r="I306" s="105" t="s">
        <v>2522</v>
      </c>
      <c r="J306" s="105" t="s">
        <v>2541</v>
      </c>
      <c r="K306" s="105">
        <v>40</v>
      </c>
      <c r="L306" s="106">
        <v>41000</v>
      </c>
      <c r="M306" s="105" t="s">
        <v>2261</v>
      </c>
    </row>
    <row r="307" spans="1:13">
      <c r="A307" s="105" t="s">
        <v>2262</v>
      </c>
      <c r="B307" s="105">
        <v>306</v>
      </c>
      <c r="C307" s="105" t="s">
        <v>1633</v>
      </c>
      <c r="D307" s="105" t="s">
        <v>2572</v>
      </c>
      <c r="E307" s="105">
        <v>35.66919</v>
      </c>
      <c r="F307" s="105">
        <v>139.49501799999999</v>
      </c>
      <c r="G307" s="105" t="s">
        <v>2378</v>
      </c>
      <c r="H307" s="105" t="s">
        <v>2571</v>
      </c>
      <c r="I307" s="105" t="s">
        <v>2491</v>
      </c>
      <c r="J307" s="105" t="s">
        <v>2375</v>
      </c>
      <c r="K307" s="105">
        <v>38</v>
      </c>
      <c r="L307" s="106">
        <v>41000</v>
      </c>
      <c r="M307" s="105" t="s">
        <v>2262</v>
      </c>
    </row>
    <row r="308" spans="1:13">
      <c r="A308" s="105" t="s">
        <v>2280</v>
      </c>
      <c r="B308" s="105">
        <v>307</v>
      </c>
      <c r="C308" s="105" t="s">
        <v>78</v>
      </c>
      <c r="D308" s="105" t="s">
        <v>2570</v>
      </c>
      <c r="E308" s="105">
        <v>35.681370000000001</v>
      </c>
      <c r="F308" s="105">
        <v>139.48557099999999</v>
      </c>
      <c r="G308" s="105" t="s">
        <v>2378</v>
      </c>
      <c r="H308" s="105" t="s">
        <v>2569</v>
      </c>
      <c r="I308" s="105" t="s">
        <v>1356</v>
      </c>
      <c r="J308" s="105" t="s">
        <v>2375</v>
      </c>
      <c r="K308" s="105">
        <v>33</v>
      </c>
      <c r="L308" s="106">
        <v>41365</v>
      </c>
      <c r="M308" s="105" t="s">
        <v>2280</v>
      </c>
    </row>
    <row r="309" spans="1:13">
      <c r="A309" s="105" t="s">
        <v>2281</v>
      </c>
      <c r="B309" s="105">
        <v>308</v>
      </c>
      <c r="C309" s="105" t="s">
        <v>79</v>
      </c>
      <c r="D309" s="105" t="s">
        <v>2568</v>
      </c>
      <c r="E309" s="105">
        <v>35.665681999999997</v>
      </c>
      <c r="F309" s="105">
        <v>139.47848400000001</v>
      </c>
      <c r="G309" s="105" t="s">
        <v>2378</v>
      </c>
      <c r="H309" s="105" t="s">
        <v>2567</v>
      </c>
      <c r="I309" s="105" t="s">
        <v>1351</v>
      </c>
      <c r="J309" s="105" t="s">
        <v>2566</v>
      </c>
      <c r="K309" s="105">
        <v>40</v>
      </c>
      <c r="L309" s="106">
        <v>41365</v>
      </c>
      <c r="M309" s="105" t="s">
        <v>2281</v>
      </c>
    </row>
    <row r="310" spans="1:13">
      <c r="A310" s="105" t="s">
        <v>2372</v>
      </c>
      <c r="B310" s="105">
        <v>309</v>
      </c>
      <c r="C310" s="105" t="s">
        <v>362</v>
      </c>
      <c r="D310" s="105" t="s">
        <v>2565</v>
      </c>
      <c r="E310" s="105">
        <v>35.660184999999998</v>
      </c>
      <c r="F310" s="105">
        <v>139.45179200000001</v>
      </c>
      <c r="G310" s="105" t="s">
        <v>2378</v>
      </c>
      <c r="H310" s="105" t="s">
        <v>2564</v>
      </c>
      <c r="I310" s="105" t="s">
        <v>1855</v>
      </c>
      <c r="J310" s="105" t="s">
        <v>2375</v>
      </c>
      <c r="K310" s="105">
        <v>40</v>
      </c>
      <c r="L310" s="106">
        <v>45017</v>
      </c>
      <c r="M310" s="105" t="s">
        <v>2372</v>
      </c>
    </row>
    <row r="311" spans="1:13">
      <c r="A311" s="105" t="s">
        <v>2326</v>
      </c>
      <c r="B311" s="105">
        <v>310</v>
      </c>
      <c r="C311" s="105" t="s">
        <v>1678</v>
      </c>
      <c r="D311" s="105" t="s">
        <v>2563</v>
      </c>
      <c r="E311" s="105">
        <v>35.67848</v>
      </c>
      <c r="F311" s="105">
        <v>139.48473000000001</v>
      </c>
      <c r="G311" s="105" t="s">
        <v>2378</v>
      </c>
      <c r="H311" s="105" t="s">
        <v>2562</v>
      </c>
      <c r="I311" s="105" t="s">
        <v>1386</v>
      </c>
      <c r="J311" s="105" t="s">
        <v>2375</v>
      </c>
      <c r="K311" s="105">
        <v>24</v>
      </c>
      <c r="L311" s="106">
        <v>43009</v>
      </c>
      <c r="M311" s="105" t="s">
        <v>2326</v>
      </c>
    </row>
    <row r="312" spans="1:13">
      <c r="A312" s="105" t="s">
        <v>2350</v>
      </c>
      <c r="B312" s="105">
        <v>311</v>
      </c>
      <c r="C312" s="105" t="s">
        <v>1685</v>
      </c>
      <c r="D312" s="105" t="s">
        <v>1937</v>
      </c>
      <c r="E312" s="105">
        <v>35.683615000000003</v>
      </c>
      <c r="F312" s="105">
        <v>139.48936499999999</v>
      </c>
      <c r="G312" s="105" t="s">
        <v>2378</v>
      </c>
      <c r="H312" s="105" t="s">
        <v>2561</v>
      </c>
      <c r="I312" s="105" t="s">
        <v>1356</v>
      </c>
      <c r="J312" s="105" t="s">
        <v>2375</v>
      </c>
      <c r="K312" s="105">
        <v>40</v>
      </c>
      <c r="L312" s="106">
        <v>43556</v>
      </c>
      <c r="M312" s="105" t="s">
        <v>2350</v>
      </c>
    </row>
    <row r="313" spans="1:13">
      <c r="A313" s="105" t="s">
        <v>2353</v>
      </c>
      <c r="B313" s="105">
        <v>312</v>
      </c>
      <c r="C313" s="105" t="s">
        <v>2560</v>
      </c>
      <c r="D313" s="105" t="s">
        <v>2559</v>
      </c>
      <c r="E313" s="105">
        <v>35.689011999999998</v>
      </c>
      <c r="F313" s="105">
        <v>139.47969399999999</v>
      </c>
      <c r="G313" s="105" t="s">
        <v>2378</v>
      </c>
      <c r="H313" s="105" t="s">
        <v>2558</v>
      </c>
      <c r="I313" s="105" t="s">
        <v>1342</v>
      </c>
      <c r="J313" s="105" t="s">
        <v>2380</v>
      </c>
      <c r="K313" s="105">
        <v>37</v>
      </c>
      <c r="L313" s="106">
        <v>43739</v>
      </c>
      <c r="M313" s="105" t="s">
        <v>2353</v>
      </c>
    </row>
    <row r="314" spans="1:13">
      <c r="A314" s="105" t="s">
        <v>2374</v>
      </c>
      <c r="B314" s="105">
        <v>313</v>
      </c>
      <c r="C314" s="105" t="s">
        <v>2557</v>
      </c>
      <c r="D314" s="105" t="s">
        <v>1938</v>
      </c>
      <c r="E314" s="105">
        <v>35.670547999999997</v>
      </c>
      <c r="F314" s="105">
        <v>139.47814500000001</v>
      </c>
      <c r="G314" s="105" t="s">
        <v>2378</v>
      </c>
      <c r="H314" s="105" t="s">
        <v>2556</v>
      </c>
      <c r="I314" s="105" t="s">
        <v>2555</v>
      </c>
      <c r="J314" s="105" t="s">
        <v>2375</v>
      </c>
      <c r="K314" s="105">
        <v>40</v>
      </c>
      <c r="L314" s="106">
        <v>45108</v>
      </c>
      <c r="M314" s="105" t="s">
        <v>2374</v>
      </c>
    </row>
    <row r="315" spans="1:13">
      <c r="A315" s="105" t="s">
        <v>2174</v>
      </c>
      <c r="B315" s="105">
        <v>314</v>
      </c>
      <c r="C315" s="105" t="s">
        <v>1561</v>
      </c>
      <c r="D315" s="105" t="s">
        <v>2554</v>
      </c>
      <c r="E315" s="105">
        <v>35.720472000000001</v>
      </c>
      <c r="F315" s="105">
        <v>139.34187399999999</v>
      </c>
      <c r="G315" s="105" t="s">
        <v>2378</v>
      </c>
      <c r="H315" s="105" t="s">
        <v>2553</v>
      </c>
      <c r="I315" s="105" t="s">
        <v>1365</v>
      </c>
      <c r="J315" s="105" t="s">
        <v>2375</v>
      </c>
      <c r="K315" s="105">
        <v>30</v>
      </c>
      <c r="L315" s="106">
        <v>39934</v>
      </c>
      <c r="M315" s="105" t="s">
        <v>2174</v>
      </c>
    </row>
    <row r="316" spans="1:13">
      <c r="A316" s="105" t="s">
        <v>1978</v>
      </c>
      <c r="B316" s="105">
        <v>315</v>
      </c>
      <c r="C316" s="105" t="s">
        <v>1421</v>
      </c>
      <c r="D316" s="105" t="s">
        <v>2552</v>
      </c>
      <c r="E316" s="105">
        <v>35.658132999999999</v>
      </c>
      <c r="F316" s="105">
        <v>139.57448099999999</v>
      </c>
      <c r="G316" s="105" t="s">
        <v>2378</v>
      </c>
      <c r="H316" s="105" t="s">
        <v>2551</v>
      </c>
      <c r="I316" s="105" t="s">
        <v>2522</v>
      </c>
      <c r="J316" s="105" t="s">
        <v>2380</v>
      </c>
      <c r="K316" s="105">
        <v>30</v>
      </c>
      <c r="L316" s="106">
        <v>37347</v>
      </c>
      <c r="M316" s="105" t="s">
        <v>1978</v>
      </c>
    </row>
    <row r="317" spans="1:13">
      <c r="A317" s="105" t="s">
        <v>2196</v>
      </c>
      <c r="B317" s="105">
        <v>316</v>
      </c>
      <c r="C317" s="105" t="s">
        <v>2550</v>
      </c>
      <c r="D317" s="105" t="s">
        <v>2549</v>
      </c>
      <c r="E317" s="105">
        <v>35.651521000000002</v>
      </c>
      <c r="F317" s="105">
        <v>139.54464899999999</v>
      </c>
      <c r="G317" s="105" t="s">
        <v>2378</v>
      </c>
      <c r="H317" s="105" t="s">
        <v>2548</v>
      </c>
      <c r="I317" s="105" t="s">
        <v>1340</v>
      </c>
      <c r="J317" s="105" t="s">
        <v>2380</v>
      </c>
      <c r="K317" s="105">
        <v>50</v>
      </c>
      <c r="L317" s="106">
        <v>40269</v>
      </c>
      <c r="M317" s="105" t="s">
        <v>2196</v>
      </c>
    </row>
    <row r="318" spans="1:13">
      <c r="A318" s="105" t="s">
        <v>2373</v>
      </c>
      <c r="B318" s="105">
        <v>317</v>
      </c>
      <c r="C318" s="105" t="s">
        <v>1605</v>
      </c>
      <c r="D318" s="105" t="s">
        <v>2547</v>
      </c>
      <c r="E318" s="105">
        <v>35.658447000000002</v>
      </c>
      <c r="F318" s="105">
        <v>139.53147899999999</v>
      </c>
      <c r="G318" s="105" t="s">
        <v>2378</v>
      </c>
      <c r="H318" s="105" t="s">
        <v>2546</v>
      </c>
      <c r="I318" s="105" t="s">
        <v>1855</v>
      </c>
      <c r="J318" s="105" t="s">
        <v>2380</v>
      </c>
      <c r="K318" s="105">
        <v>37</v>
      </c>
      <c r="L318" s="106">
        <v>45017</v>
      </c>
      <c r="M318" s="105" t="s">
        <v>2373</v>
      </c>
    </row>
    <row r="319" spans="1:13">
      <c r="A319" s="105" t="s">
        <v>2286</v>
      </c>
      <c r="B319" s="105">
        <v>318</v>
      </c>
      <c r="C319" s="105" t="s">
        <v>1562</v>
      </c>
      <c r="D319" s="105" t="s">
        <v>2545</v>
      </c>
      <c r="E319" s="105">
        <v>35.649476</v>
      </c>
      <c r="F319" s="105">
        <v>139.55748399999999</v>
      </c>
      <c r="G319" s="105" t="s">
        <v>2378</v>
      </c>
      <c r="H319" s="105" t="s">
        <v>2544</v>
      </c>
      <c r="I319" s="105" t="s">
        <v>1364</v>
      </c>
      <c r="J319" s="105" t="s">
        <v>2380</v>
      </c>
      <c r="K319" s="105">
        <v>30</v>
      </c>
      <c r="L319" s="106">
        <v>41548</v>
      </c>
      <c r="M319" s="105" t="s">
        <v>2286</v>
      </c>
    </row>
    <row r="320" spans="1:13">
      <c r="A320" s="105" t="s">
        <v>2297</v>
      </c>
      <c r="B320" s="105">
        <v>319</v>
      </c>
      <c r="C320" s="105" t="s">
        <v>363</v>
      </c>
      <c r="D320" s="105" t="s">
        <v>2543</v>
      </c>
      <c r="E320" s="105">
        <v>35.661399000000003</v>
      </c>
      <c r="F320" s="105">
        <v>139.58095800000001</v>
      </c>
      <c r="G320" s="105" t="s">
        <v>2378</v>
      </c>
      <c r="H320" s="105" t="s">
        <v>2542</v>
      </c>
      <c r="I320" s="105" t="s">
        <v>1320</v>
      </c>
      <c r="J320" s="105" t="s">
        <v>2541</v>
      </c>
      <c r="K320" s="105">
        <v>40</v>
      </c>
      <c r="L320" s="106">
        <v>41730</v>
      </c>
      <c r="M320" s="105" t="s">
        <v>2297</v>
      </c>
    </row>
    <row r="321" spans="1:13">
      <c r="A321" s="105" t="s">
        <v>2320</v>
      </c>
      <c r="B321" s="105">
        <v>320</v>
      </c>
      <c r="C321" s="105" t="s">
        <v>1674</v>
      </c>
      <c r="D321" s="105" t="s">
        <v>2540</v>
      </c>
      <c r="E321" s="105">
        <v>35.658248</v>
      </c>
      <c r="F321" s="105">
        <v>139.576842</v>
      </c>
      <c r="G321" s="105" t="s">
        <v>2378</v>
      </c>
      <c r="H321" s="105" t="s">
        <v>2539</v>
      </c>
      <c r="I321" s="105" t="s">
        <v>1339</v>
      </c>
      <c r="J321" s="105" t="s">
        <v>2375</v>
      </c>
      <c r="K321" s="105">
        <v>27</v>
      </c>
      <c r="L321" s="106">
        <v>42826</v>
      </c>
      <c r="M321" s="105" t="s">
        <v>2320</v>
      </c>
    </row>
    <row r="322" spans="1:13">
      <c r="A322" s="105" t="s">
        <v>2321</v>
      </c>
      <c r="B322" s="105">
        <v>321</v>
      </c>
      <c r="C322" s="105" t="s">
        <v>2538</v>
      </c>
      <c r="D322" s="105" t="s">
        <v>2537</v>
      </c>
      <c r="E322" s="105">
        <v>35.650514000000001</v>
      </c>
      <c r="F322" s="105">
        <v>139.55658500000001</v>
      </c>
      <c r="G322" s="105" t="s">
        <v>2378</v>
      </c>
      <c r="H322" s="105" t="s">
        <v>2536</v>
      </c>
      <c r="I322" s="105" t="s">
        <v>1339</v>
      </c>
      <c r="J322" s="105" t="s">
        <v>2375</v>
      </c>
      <c r="K322" s="105">
        <v>31</v>
      </c>
      <c r="L322" s="106">
        <v>42826</v>
      </c>
      <c r="M322" s="105" t="s">
        <v>2321</v>
      </c>
    </row>
    <row r="323" spans="1:13">
      <c r="A323" s="105" t="s">
        <v>2328</v>
      </c>
      <c r="B323" s="105">
        <v>322</v>
      </c>
      <c r="C323" s="105" t="s">
        <v>2535</v>
      </c>
      <c r="D323" s="105" t="s">
        <v>2534</v>
      </c>
      <c r="E323" s="105">
        <v>35.652231</v>
      </c>
      <c r="F323" s="105">
        <v>139.546593</v>
      </c>
      <c r="G323" s="105" t="s">
        <v>2378</v>
      </c>
      <c r="H323" s="105" t="s">
        <v>2533</v>
      </c>
      <c r="I323" s="105" t="s">
        <v>2532</v>
      </c>
      <c r="J323" s="105" t="s">
        <v>2375</v>
      </c>
      <c r="K323" s="105">
        <v>33</v>
      </c>
      <c r="L323" s="106">
        <v>43160</v>
      </c>
      <c r="M323" s="105" t="s">
        <v>2328</v>
      </c>
    </row>
    <row r="324" spans="1:13">
      <c r="A324" s="107" t="s">
        <v>3440</v>
      </c>
      <c r="B324" s="105">
        <v>323</v>
      </c>
      <c r="C324" s="105" t="s">
        <v>1702</v>
      </c>
      <c r="D324" s="105" t="s">
        <v>2531</v>
      </c>
      <c r="E324" s="105">
        <v>35.648698000000003</v>
      </c>
      <c r="F324" s="105">
        <v>139.54226600000001</v>
      </c>
      <c r="G324" s="105" t="s">
        <v>2378</v>
      </c>
      <c r="H324" s="105" t="s">
        <v>2530</v>
      </c>
      <c r="I324" s="105" t="s">
        <v>2529</v>
      </c>
      <c r="J324" s="105" t="s">
        <v>2472</v>
      </c>
      <c r="K324" s="105">
        <v>37</v>
      </c>
      <c r="L324" s="106">
        <v>37347</v>
      </c>
      <c r="M324" s="107" t="s">
        <v>3440</v>
      </c>
    </row>
    <row r="325" spans="1:13">
      <c r="A325" s="105" t="s">
        <v>2081</v>
      </c>
      <c r="B325" s="105">
        <v>324</v>
      </c>
      <c r="C325" s="105" t="s">
        <v>1477</v>
      </c>
      <c r="D325" s="105" t="s">
        <v>2528</v>
      </c>
      <c r="E325" s="105">
        <v>35.5364</v>
      </c>
      <c r="F325" s="105">
        <v>139.472331</v>
      </c>
      <c r="G325" s="105" t="s">
        <v>2378</v>
      </c>
      <c r="H325" s="105" t="s">
        <v>2527</v>
      </c>
      <c r="I325" s="105" t="s">
        <v>1340</v>
      </c>
      <c r="J325" s="105" t="s">
        <v>2392</v>
      </c>
      <c r="K325" s="105">
        <v>73</v>
      </c>
      <c r="L325" s="106">
        <v>38412</v>
      </c>
      <c r="M325" s="105" t="s">
        <v>2081</v>
      </c>
    </row>
    <row r="326" spans="1:13">
      <c r="A326" s="105" t="s">
        <v>2113</v>
      </c>
      <c r="B326" s="105">
        <v>325</v>
      </c>
      <c r="C326" s="105" t="s">
        <v>1670</v>
      </c>
      <c r="D326" s="105" t="s">
        <v>2526</v>
      </c>
      <c r="E326" s="105">
        <v>35.583074000000003</v>
      </c>
      <c r="F326" s="105">
        <v>139.48069000000001</v>
      </c>
      <c r="G326" s="105" t="s">
        <v>2378</v>
      </c>
      <c r="H326" s="105" t="s">
        <v>2525</v>
      </c>
      <c r="I326" s="105" t="s">
        <v>1339</v>
      </c>
      <c r="J326" s="105" t="s">
        <v>2392</v>
      </c>
      <c r="K326" s="105">
        <v>30</v>
      </c>
      <c r="L326" s="106">
        <v>38808</v>
      </c>
      <c r="M326" s="105" t="s">
        <v>2113</v>
      </c>
    </row>
    <row r="327" spans="1:13">
      <c r="A327" s="105" t="s">
        <v>2114</v>
      </c>
      <c r="B327" s="105">
        <v>326</v>
      </c>
      <c r="C327" s="105" t="s">
        <v>1507</v>
      </c>
      <c r="D327" s="105" t="s">
        <v>2524</v>
      </c>
      <c r="E327" s="105">
        <v>35.514249</v>
      </c>
      <c r="F327" s="105">
        <v>139.471486</v>
      </c>
      <c r="G327" s="105" t="s">
        <v>2378</v>
      </c>
      <c r="H327" s="105" t="s">
        <v>2523</v>
      </c>
      <c r="I327" s="105" t="s">
        <v>2522</v>
      </c>
      <c r="J327" s="105" t="s">
        <v>2380</v>
      </c>
      <c r="K327" s="105">
        <v>34</v>
      </c>
      <c r="L327" s="106">
        <v>38808</v>
      </c>
      <c r="M327" s="105" t="s">
        <v>2114</v>
      </c>
    </row>
    <row r="328" spans="1:13">
      <c r="A328" s="105" t="s">
        <v>2172</v>
      </c>
      <c r="B328" s="105">
        <v>327</v>
      </c>
      <c r="C328" s="105" t="s">
        <v>1563</v>
      </c>
      <c r="D328" s="105" t="s">
        <v>2521</v>
      </c>
      <c r="E328" s="105">
        <v>35.602528</v>
      </c>
      <c r="F328" s="105">
        <v>139.36641599999999</v>
      </c>
      <c r="G328" s="105" t="s">
        <v>2378</v>
      </c>
      <c r="H328" s="105" t="s">
        <v>2520</v>
      </c>
      <c r="I328" s="105" t="s">
        <v>1317</v>
      </c>
      <c r="J328" s="105" t="s">
        <v>2392</v>
      </c>
      <c r="K328" s="105">
        <v>40</v>
      </c>
      <c r="L328" s="106">
        <v>39904</v>
      </c>
      <c r="M328" s="105" t="s">
        <v>2172</v>
      </c>
    </row>
    <row r="329" spans="1:13">
      <c r="A329" s="105" t="s">
        <v>1985</v>
      </c>
      <c r="B329" s="105">
        <v>328</v>
      </c>
      <c r="C329" s="105" t="s">
        <v>1426</v>
      </c>
      <c r="D329" s="105" t="s">
        <v>2519</v>
      </c>
      <c r="E329" s="105">
        <v>35.699508000000002</v>
      </c>
      <c r="F329" s="105">
        <v>139.507533</v>
      </c>
      <c r="G329" s="105" t="s">
        <v>2378</v>
      </c>
      <c r="H329" s="105" t="s">
        <v>2518</v>
      </c>
      <c r="I329" s="105" t="s">
        <v>1318</v>
      </c>
      <c r="J329" s="105" t="s">
        <v>2380</v>
      </c>
      <c r="K329" s="105">
        <v>32</v>
      </c>
      <c r="L329" s="106">
        <v>37377</v>
      </c>
      <c r="M329" s="105" t="s">
        <v>1985</v>
      </c>
    </row>
    <row r="330" spans="1:13">
      <c r="A330" s="105" t="s">
        <v>2237</v>
      </c>
      <c r="B330" s="105">
        <v>329</v>
      </c>
      <c r="C330" s="105" t="s">
        <v>1611</v>
      </c>
      <c r="D330" s="105" t="s">
        <v>2517</v>
      </c>
      <c r="E330" s="105">
        <v>35.701236999999999</v>
      </c>
      <c r="F330" s="105">
        <v>139.52059499999999</v>
      </c>
      <c r="G330" s="105" t="s">
        <v>2378</v>
      </c>
      <c r="H330" s="105" t="s">
        <v>2516</v>
      </c>
      <c r="I330" s="105" t="s">
        <v>2515</v>
      </c>
      <c r="J330" s="105" t="s">
        <v>2375</v>
      </c>
      <c r="K330" s="105">
        <v>27</v>
      </c>
      <c r="L330" s="106">
        <v>40695</v>
      </c>
      <c r="M330" s="105" t="s">
        <v>2237</v>
      </c>
    </row>
    <row r="331" spans="1:13">
      <c r="A331" s="105" t="s">
        <v>2290</v>
      </c>
      <c r="B331" s="105">
        <v>330</v>
      </c>
      <c r="C331" s="105" t="s">
        <v>1656</v>
      </c>
      <c r="D331" s="105" t="s">
        <v>2514</v>
      </c>
      <c r="E331" s="105">
        <v>35.706285999999999</v>
      </c>
      <c r="F331" s="105">
        <v>139.49596199999999</v>
      </c>
      <c r="G331" s="105" t="s">
        <v>2378</v>
      </c>
      <c r="H331" s="105" t="s">
        <v>2513</v>
      </c>
      <c r="I331" s="105" t="s">
        <v>2512</v>
      </c>
      <c r="J331" s="105" t="s">
        <v>2375</v>
      </c>
      <c r="K331" s="105">
        <v>40</v>
      </c>
      <c r="L331" s="106">
        <v>41609</v>
      </c>
      <c r="M331" s="105" t="s">
        <v>2290</v>
      </c>
    </row>
    <row r="332" spans="1:13">
      <c r="A332" s="105" t="s">
        <v>2086</v>
      </c>
      <c r="B332" s="105">
        <v>331</v>
      </c>
      <c r="C332" s="105" t="s">
        <v>1483</v>
      </c>
      <c r="D332" s="105" t="s">
        <v>2511</v>
      </c>
      <c r="E332" s="105">
        <v>35.726992000000003</v>
      </c>
      <c r="F332" s="105">
        <v>139.514523</v>
      </c>
      <c r="G332" s="105" t="s">
        <v>2378</v>
      </c>
      <c r="H332" s="105" t="s">
        <v>2510</v>
      </c>
      <c r="I332" s="105" t="s">
        <v>2509</v>
      </c>
      <c r="J332" s="105" t="s">
        <v>2380</v>
      </c>
      <c r="K332" s="105">
        <v>29</v>
      </c>
      <c r="L332" s="106">
        <v>38443</v>
      </c>
      <c r="M332" s="105" t="s">
        <v>2086</v>
      </c>
    </row>
    <row r="333" spans="1:13">
      <c r="A333" s="105" t="s">
        <v>2123</v>
      </c>
      <c r="B333" s="105">
        <v>332</v>
      </c>
      <c r="C333" s="105" t="s">
        <v>1518</v>
      </c>
      <c r="D333" s="105" t="s">
        <v>2508</v>
      </c>
      <c r="E333" s="105">
        <v>35.741370000000003</v>
      </c>
      <c r="F333" s="105">
        <v>139.46178499999999</v>
      </c>
      <c r="G333" s="105" t="s">
        <v>2378</v>
      </c>
      <c r="H333" s="105" t="s">
        <v>2507</v>
      </c>
      <c r="I333" s="105" t="s">
        <v>1352</v>
      </c>
      <c r="J333" s="105" t="s">
        <v>2375</v>
      </c>
      <c r="K333" s="105">
        <v>30</v>
      </c>
      <c r="L333" s="106">
        <v>39114</v>
      </c>
      <c r="M333" s="105" t="s">
        <v>2123</v>
      </c>
    </row>
    <row r="334" spans="1:13">
      <c r="A334" s="105" t="s">
        <v>2197</v>
      </c>
      <c r="B334" s="105">
        <v>333</v>
      </c>
      <c r="C334" s="105" t="s">
        <v>1588</v>
      </c>
      <c r="D334" s="105" t="s">
        <v>2506</v>
      </c>
      <c r="E334" s="105">
        <v>35.738748999999999</v>
      </c>
      <c r="F334" s="105">
        <v>139.47594699999999</v>
      </c>
      <c r="G334" s="105" t="s">
        <v>2378</v>
      </c>
      <c r="H334" s="105" t="s">
        <v>2505</v>
      </c>
      <c r="I334" s="105" t="s">
        <v>2504</v>
      </c>
      <c r="J334" s="105" t="s">
        <v>2375</v>
      </c>
      <c r="K334" s="105">
        <v>75</v>
      </c>
      <c r="L334" s="106">
        <v>40269</v>
      </c>
      <c r="M334" s="105" t="s">
        <v>2197</v>
      </c>
    </row>
    <row r="335" spans="1:13">
      <c r="A335" s="105" t="s">
        <v>2050</v>
      </c>
      <c r="B335" s="105">
        <v>334</v>
      </c>
      <c r="C335" s="105" t="s">
        <v>1456</v>
      </c>
      <c r="D335" s="105" t="s">
        <v>2503</v>
      </c>
      <c r="E335" s="105">
        <v>35.678452999999998</v>
      </c>
      <c r="F335" s="105">
        <v>139.39452900000001</v>
      </c>
      <c r="G335" s="105" t="s">
        <v>2378</v>
      </c>
      <c r="H335" s="105" t="s">
        <v>2502</v>
      </c>
      <c r="I335" s="105" t="s">
        <v>1318</v>
      </c>
      <c r="J335" s="105" t="s">
        <v>2375</v>
      </c>
      <c r="K335" s="105">
        <v>40</v>
      </c>
      <c r="L335" s="106">
        <v>37956</v>
      </c>
      <c r="M335" s="105" t="s">
        <v>2050</v>
      </c>
    </row>
    <row r="336" spans="1:13">
      <c r="A336" s="105" t="s">
        <v>2069</v>
      </c>
      <c r="B336" s="105">
        <v>335</v>
      </c>
      <c r="C336" s="105" t="s">
        <v>1468</v>
      </c>
      <c r="D336" s="105" t="s">
        <v>2501</v>
      </c>
      <c r="E336" s="105">
        <v>35.661135999999999</v>
      </c>
      <c r="F336" s="105">
        <v>139.378277</v>
      </c>
      <c r="G336" s="105" t="s">
        <v>2378</v>
      </c>
      <c r="H336" s="105" t="s">
        <v>2500</v>
      </c>
      <c r="I336" s="105" t="s">
        <v>2499</v>
      </c>
      <c r="J336" s="105" t="s">
        <v>2375</v>
      </c>
      <c r="K336" s="105">
        <v>120</v>
      </c>
      <c r="L336" s="106">
        <v>38231</v>
      </c>
      <c r="M336" s="105" t="s">
        <v>2069</v>
      </c>
    </row>
    <row r="337" spans="1:13">
      <c r="A337" s="105" t="s">
        <v>2108</v>
      </c>
      <c r="B337" s="105">
        <v>336</v>
      </c>
      <c r="C337" s="105" t="s">
        <v>2498</v>
      </c>
      <c r="D337" s="105" t="s">
        <v>2497</v>
      </c>
      <c r="E337" s="105">
        <v>35.682063999999997</v>
      </c>
      <c r="F337" s="105">
        <v>139.39659800000001</v>
      </c>
      <c r="G337" s="105" t="s">
        <v>2378</v>
      </c>
      <c r="H337" s="105" t="s">
        <v>2496</v>
      </c>
      <c r="I337" s="105" t="s">
        <v>2495</v>
      </c>
      <c r="J337" s="105" t="s">
        <v>2494</v>
      </c>
      <c r="K337" s="105">
        <v>40</v>
      </c>
      <c r="L337" s="106">
        <v>38718</v>
      </c>
      <c r="M337" s="105" t="s">
        <v>2108</v>
      </c>
    </row>
    <row r="338" spans="1:13">
      <c r="A338" s="105" t="s">
        <v>2153</v>
      </c>
      <c r="B338" s="105">
        <v>337</v>
      </c>
      <c r="C338" s="105" t="s">
        <v>1543</v>
      </c>
      <c r="D338" s="105" t="s">
        <v>2493</v>
      </c>
      <c r="E338" s="105">
        <v>35.661053000000003</v>
      </c>
      <c r="F338" s="105">
        <v>139.414219</v>
      </c>
      <c r="G338" s="105" t="s">
        <v>2378</v>
      </c>
      <c r="H338" s="105" t="s">
        <v>2492</v>
      </c>
      <c r="I338" s="105" t="s">
        <v>2491</v>
      </c>
      <c r="J338" s="105" t="s">
        <v>2375</v>
      </c>
      <c r="K338" s="105">
        <v>40</v>
      </c>
      <c r="L338" s="106">
        <v>39539</v>
      </c>
      <c r="M338" s="105" t="s">
        <v>2153</v>
      </c>
    </row>
    <row r="339" spans="1:13">
      <c r="A339" s="105" t="s">
        <v>2232</v>
      </c>
      <c r="B339" s="105">
        <v>338</v>
      </c>
      <c r="C339" s="105" t="s">
        <v>1615</v>
      </c>
      <c r="D339" s="105" t="s">
        <v>2490</v>
      </c>
      <c r="E339" s="105">
        <v>35.683033000000002</v>
      </c>
      <c r="F339" s="105">
        <v>139.39415700000001</v>
      </c>
      <c r="G339" s="105" t="s">
        <v>2378</v>
      </c>
      <c r="H339" s="105" t="s">
        <v>2489</v>
      </c>
      <c r="I339" s="105" t="s">
        <v>2483</v>
      </c>
      <c r="J339" s="105" t="s">
        <v>2375</v>
      </c>
      <c r="K339" s="105">
        <v>40</v>
      </c>
      <c r="L339" s="106">
        <v>40634</v>
      </c>
      <c r="M339" s="105" t="s">
        <v>2232</v>
      </c>
    </row>
    <row r="340" spans="1:13">
      <c r="A340" s="105" t="s">
        <v>2305</v>
      </c>
      <c r="B340" s="105">
        <v>339</v>
      </c>
      <c r="C340" s="105" t="s">
        <v>1663</v>
      </c>
      <c r="D340" s="105" t="s">
        <v>2488</v>
      </c>
      <c r="E340" s="105">
        <v>35.663362999999997</v>
      </c>
      <c r="F340" s="105">
        <v>139.380788</v>
      </c>
      <c r="G340" s="105" t="s">
        <v>2378</v>
      </c>
      <c r="H340" s="105" t="s">
        <v>2487</v>
      </c>
      <c r="I340" s="105" t="s">
        <v>2483</v>
      </c>
      <c r="J340" s="105" t="s">
        <v>2375</v>
      </c>
      <c r="K340" s="105">
        <v>40</v>
      </c>
      <c r="L340" s="106">
        <v>42095</v>
      </c>
      <c r="M340" s="105" t="s">
        <v>2305</v>
      </c>
    </row>
    <row r="341" spans="1:13">
      <c r="A341" s="105" t="s">
        <v>2311</v>
      </c>
      <c r="B341" s="105">
        <v>340</v>
      </c>
      <c r="C341" s="105" t="s">
        <v>2486</v>
      </c>
      <c r="D341" s="105" t="s">
        <v>2485</v>
      </c>
      <c r="E341" s="105">
        <v>35.655788999999999</v>
      </c>
      <c r="F341" s="105">
        <v>139.37175400000001</v>
      </c>
      <c r="G341" s="105" t="s">
        <v>2378</v>
      </c>
      <c r="H341" s="105" t="s">
        <v>2484</v>
      </c>
      <c r="I341" s="105" t="s">
        <v>2483</v>
      </c>
      <c r="J341" s="105" t="s">
        <v>2375</v>
      </c>
      <c r="K341" s="105">
        <v>40</v>
      </c>
      <c r="L341" s="106">
        <v>42461</v>
      </c>
      <c r="M341" s="105" t="s">
        <v>2311</v>
      </c>
    </row>
    <row r="342" spans="1:13">
      <c r="A342" s="105" t="s">
        <v>1952</v>
      </c>
      <c r="B342" s="105">
        <v>341</v>
      </c>
      <c r="C342" s="105" t="s">
        <v>1410</v>
      </c>
      <c r="D342" s="105" t="s">
        <v>2482</v>
      </c>
      <c r="E342" s="105">
        <v>35.761938999999998</v>
      </c>
      <c r="F342" s="105">
        <v>139.456064</v>
      </c>
      <c r="G342" s="105" t="s">
        <v>2378</v>
      </c>
      <c r="H342" s="105" t="s">
        <v>2481</v>
      </c>
      <c r="I342" s="105" t="s">
        <v>1393</v>
      </c>
      <c r="J342" s="105" t="s">
        <v>2375</v>
      </c>
      <c r="K342" s="105">
        <v>36</v>
      </c>
      <c r="L342" s="106">
        <v>37135</v>
      </c>
      <c r="M342" s="105" t="s">
        <v>1952</v>
      </c>
    </row>
    <row r="343" spans="1:13">
      <c r="A343" s="105" t="s">
        <v>2351</v>
      </c>
      <c r="B343" s="105">
        <v>342</v>
      </c>
      <c r="C343" s="105" t="s">
        <v>1677</v>
      </c>
      <c r="D343" s="105" t="s">
        <v>2480</v>
      </c>
      <c r="E343" s="105">
        <v>35.777524999999997</v>
      </c>
      <c r="F343" s="105">
        <v>139.48590100000001</v>
      </c>
      <c r="G343" s="105" t="s">
        <v>2378</v>
      </c>
      <c r="H343" s="105" t="s">
        <v>2479</v>
      </c>
      <c r="I343" s="105" t="s">
        <v>1393</v>
      </c>
      <c r="J343" s="105" t="s">
        <v>2375</v>
      </c>
      <c r="K343" s="105">
        <v>36</v>
      </c>
      <c r="L343" s="106">
        <v>43586</v>
      </c>
      <c r="M343" s="105" t="s">
        <v>2351</v>
      </c>
    </row>
    <row r="344" spans="1:13">
      <c r="A344" s="105" t="s">
        <v>2017</v>
      </c>
      <c r="B344" s="105">
        <v>343</v>
      </c>
      <c r="C344" s="105" t="s">
        <v>1441</v>
      </c>
      <c r="D344" s="105" t="s">
        <v>2478</v>
      </c>
      <c r="E344" s="105">
        <v>35.702809999999999</v>
      </c>
      <c r="F344" s="105">
        <v>139.48081300000001</v>
      </c>
      <c r="G344" s="105" t="s">
        <v>2378</v>
      </c>
      <c r="H344" s="105" t="s">
        <v>2477</v>
      </c>
      <c r="I344" s="105" t="s">
        <v>1318</v>
      </c>
      <c r="J344" s="105" t="s">
        <v>2375</v>
      </c>
      <c r="K344" s="105">
        <v>40</v>
      </c>
      <c r="L344" s="106">
        <v>37681</v>
      </c>
      <c r="M344" s="105" t="s">
        <v>2017</v>
      </c>
    </row>
    <row r="345" spans="1:13">
      <c r="A345" s="105" t="s">
        <v>2080</v>
      </c>
      <c r="B345" s="105">
        <v>344</v>
      </c>
      <c r="C345" s="105" t="s">
        <v>1476</v>
      </c>
      <c r="D345" s="105" t="s">
        <v>2476</v>
      </c>
      <c r="E345" s="105">
        <v>35.701390000000004</v>
      </c>
      <c r="F345" s="105">
        <v>139.464483</v>
      </c>
      <c r="G345" s="105" t="s">
        <v>2378</v>
      </c>
      <c r="H345" s="105" t="s">
        <v>2475</v>
      </c>
      <c r="I345" s="105" t="s">
        <v>1318</v>
      </c>
      <c r="J345" s="105" t="s">
        <v>2375</v>
      </c>
      <c r="K345" s="105">
        <v>30</v>
      </c>
      <c r="L345" s="106">
        <v>38384</v>
      </c>
      <c r="M345" s="105" t="s">
        <v>2080</v>
      </c>
    </row>
    <row r="346" spans="1:13">
      <c r="A346" s="105" t="s">
        <v>2118</v>
      </c>
      <c r="B346" s="105">
        <v>345</v>
      </c>
      <c r="C346" s="105" t="s">
        <v>1512</v>
      </c>
      <c r="D346" s="105" t="s">
        <v>2474</v>
      </c>
      <c r="E346" s="105">
        <v>35.698945999999999</v>
      </c>
      <c r="F346" s="105">
        <v>139.46752000000001</v>
      </c>
      <c r="G346" s="105" t="s">
        <v>2378</v>
      </c>
      <c r="H346" s="105" t="s">
        <v>2473</v>
      </c>
      <c r="I346" s="105" t="s">
        <v>1331</v>
      </c>
      <c r="J346" s="105" t="s">
        <v>2472</v>
      </c>
      <c r="K346" s="105">
        <v>40</v>
      </c>
      <c r="L346" s="106">
        <v>38961</v>
      </c>
      <c r="M346" s="105" t="s">
        <v>2118</v>
      </c>
    </row>
    <row r="347" spans="1:13">
      <c r="A347" s="105" t="s">
        <v>2046</v>
      </c>
      <c r="B347" s="105">
        <v>346</v>
      </c>
      <c r="C347" s="105" t="s">
        <v>2471</v>
      </c>
      <c r="D347" s="105" t="s">
        <v>2470</v>
      </c>
      <c r="E347" s="105">
        <v>35.628034999999997</v>
      </c>
      <c r="F347" s="105">
        <v>139.57408899999999</v>
      </c>
      <c r="G347" s="105" t="s">
        <v>2378</v>
      </c>
      <c r="H347" s="105" t="s">
        <v>2469</v>
      </c>
      <c r="I347" s="105" t="s">
        <v>1339</v>
      </c>
      <c r="J347" s="105" t="s">
        <v>2375</v>
      </c>
      <c r="K347" s="105">
        <v>21</v>
      </c>
      <c r="L347" s="106">
        <v>37865</v>
      </c>
      <c r="M347" s="105" t="s">
        <v>2046</v>
      </c>
    </row>
    <row r="348" spans="1:13">
      <c r="A348" s="105" t="s">
        <v>2167</v>
      </c>
      <c r="B348" s="105">
        <v>347</v>
      </c>
      <c r="C348" s="105" t="s">
        <v>1564</v>
      </c>
      <c r="D348" s="105" t="s">
        <v>2468</v>
      </c>
      <c r="E348" s="105">
        <v>35.632592000000002</v>
      </c>
      <c r="F348" s="105">
        <v>139.58489299999999</v>
      </c>
      <c r="G348" s="105" t="s">
        <v>2378</v>
      </c>
      <c r="H348" s="105" t="s">
        <v>2467</v>
      </c>
      <c r="I348" s="105" t="s">
        <v>2466</v>
      </c>
      <c r="J348" s="105" t="s">
        <v>2392</v>
      </c>
      <c r="K348" s="105">
        <v>37</v>
      </c>
      <c r="L348" s="106">
        <v>39873</v>
      </c>
      <c r="M348" s="105" t="s">
        <v>2167</v>
      </c>
    </row>
    <row r="349" spans="1:13">
      <c r="A349" s="105" t="s">
        <v>2322</v>
      </c>
      <c r="B349" s="105">
        <v>348</v>
      </c>
      <c r="C349" s="105" t="s">
        <v>1675</v>
      </c>
      <c r="D349" s="105" t="s">
        <v>2465</v>
      </c>
      <c r="E349" s="105">
        <v>35.634251999999996</v>
      </c>
      <c r="F349" s="105">
        <v>139.57835</v>
      </c>
      <c r="G349" s="105" t="s">
        <v>2378</v>
      </c>
      <c r="H349" s="105" t="s">
        <v>2464</v>
      </c>
      <c r="I349" s="105" t="s">
        <v>1339</v>
      </c>
      <c r="J349" s="105" t="s">
        <v>2380</v>
      </c>
      <c r="K349" s="105">
        <v>28</v>
      </c>
      <c r="L349" s="106">
        <v>42826</v>
      </c>
      <c r="M349" s="105" t="s">
        <v>2322</v>
      </c>
    </row>
    <row r="350" spans="1:13">
      <c r="A350" s="105" t="s">
        <v>2299</v>
      </c>
      <c r="B350" s="105">
        <v>349</v>
      </c>
      <c r="C350" s="105" t="s">
        <v>1659</v>
      </c>
      <c r="D350" s="105" t="s">
        <v>2463</v>
      </c>
      <c r="E350" s="105">
        <v>35.754727000000003</v>
      </c>
      <c r="F350" s="105">
        <v>139.426906</v>
      </c>
      <c r="G350" s="105" t="s">
        <v>2378</v>
      </c>
      <c r="H350" s="105" t="s">
        <v>2462</v>
      </c>
      <c r="I350" s="105" t="s">
        <v>2461</v>
      </c>
      <c r="J350" s="105" t="s">
        <v>2380</v>
      </c>
      <c r="K350" s="105">
        <v>188</v>
      </c>
      <c r="L350" s="106">
        <v>42064</v>
      </c>
      <c r="M350" s="105" t="s">
        <v>2299</v>
      </c>
    </row>
    <row r="351" spans="1:13">
      <c r="A351" s="105" t="s">
        <v>2102</v>
      </c>
      <c r="B351" s="105">
        <v>350</v>
      </c>
      <c r="C351" s="105" t="s">
        <v>1498</v>
      </c>
      <c r="D351" s="105" t="s">
        <v>2460</v>
      </c>
      <c r="E351" s="105">
        <v>35.770314999999997</v>
      </c>
      <c r="F351" s="105">
        <v>139.51684499999999</v>
      </c>
      <c r="G351" s="105" t="s">
        <v>2378</v>
      </c>
      <c r="H351" s="105" t="s">
        <v>2459</v>
      </c>
      <c r="I351" s="105" t="s">
        <v>1318</v>
      </c>
      <c r="J351" s="105" t="s">
        <v>2375</v>
      </c>
      <c r="K351" s="105">
        <v>39</v>
      </c>
      <c r="L351" s="106">
        <v>38657</v>
      </c>
      <c r="M351" s="105" t="s">
        <v>2102</v>
      </c>
    </row>
    <row r="352" spans="1:13">
      <c r="A352" s="105" t="s">
        <v>2103</v>
      </c>
      <c r="B352" s="105">
        <v>351</v>
      </c>
      <c r="C352" s="105" t="s">
        <v>1499</v>
      </c>
      <c r="D352" s="105" t="s">
        <v>2458</v>
      </c>
      <c r="E352" s="105">
        <v>35.761867000000002</v>
      </c>
      <c r="F352" s="105">
        <v>139.53516099999999</v>
      </c>
      <c r="G352" s="105" t="s">
        <v>2378</v>
      </c>
      <c r="H352" s="105" t="s">
        <v>2457</v>
      </c>
      <c r="I352" s="105" t="s">
        <v>1318</v>
      </c>
      <c r="J352" s="105" t="s">
        <v>2375</v>
      </c>
      <c r="K352" s="105">
        <v>30</v>
      </c>
      <c r="L352" s="106">
        <v>38657</v>
      </c>
      <c r="M352" s="105" t="s">
        <v>2103</v>
      </c>
    </row>
    <row r="353" spans="1:13">
      <c r="A353" s="105" t="s">
        <v>2283</v>
      </c>
      <c r="B353" s="105">
        <v>352</v>
      </c>
      <c r="C353" s="105" t="s">
        <v>1653</v>
      </c>
      <c r="D353" s="105" t="s">
        <v>2456</v>
      </c>
      <c r="E353" s="105">
        <v>35.745038000000001</v>
      </c>
      <c r="F353" s="105">
        <v>139.527356</v>
      </c>
      <c r="G353" s="105" t="s">
        <v>2378</v>
      </c>
      <c r="H353" s="105" t="s">
        <v>2455</v>
      </c>
      <c r="I353" s="105" t="s">
        <v>1364</v>
      </c>
      <c r="J353" s="105" t="s">
        <v>2380</v>
      </c>
      <c r="K353" s="105">
        <v>40</v>
      </c>
      <c r="L353" s="106">
        <v>41395</v>
      </c>
      <c r="M353" s="105" t="s">
        <v>2283</v>
      </c>
    </row>
    <row r="354" spans="1:13">
      <c r="A354" s="105" t="s">
        <v>2244</v>
      </c>
      <c r="B354" s="105">
        <v>353</v>
      </c>
      <c r="C354" s="105" t="s">
        <v>1604</v>
      </c>
      <c r="D354" s="105" t="s">
        <v>2454</v>
      </c>
      <c r="E354" s="105">
        <v>35.734642999999998</v>
      </c>
      <c r="F354" s="105">
        <v>139.40798000000001</v>
      </c>
      <c r="G354" s="105" t="s">
        <v>2378</v>
      </c>
      <c r="H354" s="105" t="s">
        <v>2453</v>
      </c>
      <c r="I354" s="105" t="s">
        <v>2452</v>
      </c>
      <c r="J354" s="105" t="s">
        <v>2375</v>
      </c>
      <c r="K354" s="105">
        <v>20</v>
      </c>
      <c r="L354" s="106">
        <v>40848</v>
      </c>
      <c r="M354" s="105" t="s">
        <v>2244</v>
      </c>
    </row>
    <row r="355" spans="1:13">
      <c r="A355" s="105" t="s">
        <v>1979</v>
      </c>
      <c r="B355" s="105">
        <v>354</v>
      </c>
      <c r="C355" s="105" t="s">
        <v>1422</v>
      </c>
      <c r="D355" s="105" t="s">
        <v>2451</v>
      </c>
      <c r="E355" s="105">
        <v>35.651752000000002</v>
      </c>
      <c r="F355" s="105">
        <v>139.44606200000001</v>
      </c>
      <c r="G355" s="105" t="s">
        <v>2378</v>
      </c>
      <c r="H355" s="105" t="s">
        <v>2450</v>
      </c>
      <c r="I355" s="105" t="s">
        <v>1322</v>
      </c>
      <c r="J355" s="105" t="s">
        <v>2375</v>
      </c>
      <c r="K355" s="105">
        <v>40</v>
      </c>
      <c r="L355" s="106">
        <v>37347</v>
      </c>
      <c r="M355" s="105" t="s">
        <v>1979</v>
      </c>
    </row>
    <row r="356" spans="1:13">
      <c r="A356" s="105" t="s">
        <v>2070</v>
      </c>
      <c r="B356" s="105">
        <v>355</v>
      </c>
      <c r="C356" s="105" t="s">
        <v>1469</v>
      </c>
      <c r="D356" s="105" t="s">
        <v>2449</v>
      </c>
      <c r="E356" s="105">
        <v>35.629098999999997</v>
      </c>
      <c r="F356" s="105">
        <v>139.448331</v>
      </c>
      <c r="G356" s="105" t="s">
        <v>2378</v>
      </c>
      <c r="H356" s="105" t="s">
        <v>2448</v>
      </c>
      <c r="I356" s="105" t="s">
        <v>1335</v>
      </c>
      <c r="J356" s="105" t="s">
        <v>2438</v>
      </c>
      <c r="K356" s="105">
        <v>30</v>
      </c>
      <c r="L356" s="106">
        <v>38231</v>
      </c>
      <c r="M356" s="105" t="s">
        <v>2070</v>
      </c>
    </row>
    <row r="357" spans="1:13">
      <c r="A357" s="105" t="s">
        <v>2092</v>
      </c>
      <c r="B357" s="105">
        <v>356</v>
      </c>
      <c r="C357" s="105" t="s">
        <v>1489</v>
      </c>
      <c r="D357" s="105" t="s">
        <v>2447</v>
      </c>
      <c r="E357" s="105">
        <v>35.648705999999997</v>
      </c>
      <c r="F357" s="105">
        <v>139.446215</v>
      </c>
      <c r="G357" s="105" t="s">
        <v>2378</v>
      </c>
      <c r="H357" s="105" t="s">
        <v>2446</v>
      </c>
      <c r="I357" s="105" t="s">
        <v>1322</v>
      </c>
      <c r="J357" s="105" t="s">
        <v>2375</v>
      </c>
      <c r="K357" s="105">
        <v>38</v>
      </c>
      <c r="L357" s="106">
        <v>38596</v>
      </c>
      <c r="M357" s="105" t="s">
        <v>2092</v>
      </c>
    </row>
    <row r="358" spans="1:13">
      <c r="A358" s="105" t="s">
        <v>2165</v>
      </c>
      <c r="B358" s="105">
        <v>357</v>
      </c>
      <c r="C358" s="105" t="s">
        <v>2445</v>
      </c>
      <c r="D358" s="105" t="s">
        <v>2444</v>
      </c>
      <c r="E358" s="105">
        <v>35.621834999999997</v>
      </c>
      <c r="F358" s="105">
        <v>139.42325199999999</v>
      </c>
      <c r="G358" s="105" t="s">
        <v>2378</v>
      </c>
      <c r="H358" s="105" t="s">
        <v>2443</v>
      </c>
      <c r="I358" s="105" t="s">
        <v>1335</v>
      </c>
      <c r="J358" s="105" t="s">
        <v>2438</v>
      </c>
      <c r="K358" s="105">
        <v>30</v>
      </c>
      <c r="L358" s="106">
        <v>39845</v>
      </c>
      <c r="M358" s="105" t="s">
        <v>2165</v>
      </c>
    </row>
    <row r="359" spans="1:13">
      <c r="A359" s="105" t="s">
        <v>2212</v>
      </c>
      <c r="B359" s="105">
        <v>358</v>
      </c>
      <c r="C359" s="105" t="s">
        <v>2442</v>
      </c>
      <c r="D359" s="105" t="s">
        <v>2441</v>
      </c>
      <c r="E359" s="105">
        <v>35.647810999999997</v>
      </c>
      <c r="F359" s="105">
        <v>139.45769200000001</v>
      </c>
      <c r="G359" s="105" t="s">
        <v>2378</v>
      </c>
      <c r="H359" s="105" t="s">
        <v>2440</v>
      </c>
      <c r="I359" s="105" t="s">
        <v>2439</v>
      </c>
      <c r="J359" s="105" t="s">
        <v>2438</v>
      </c>
      <c r="K359" s="105">
        <v>29</v>
      </c>
      <c r="L359" s="106">
        <v>40513</v>
      </c>
      <c r="M359" s="105" t="s">
        <v>2212</v>
      </c>
    </row>
    <row r="360" spans="1:13">
      <c r="A360" s="105" t="s">
        <v>2263</v>
      </c>
      <c r="B360" s="105">
        <v>359</v>
      </c>
      <c r="C360" s="105" t="s">
        <v>1634</v>
      </c>
      <c r="D360" s="105" t="s">
        <v>2437</v>
      </c>
      <c r="E360" s="105">
        <v>35.653813999999997</v>
      </c>
      <c r="F360" s="105">
        <v>139.445595</v>
      </c>
      <c r="G360" s="105" t="s">
        <v>2378</v>
      </c>
      <c r="H360" s="105" t="s">
        <v>2436</v>
      </c>
      <c r="I360" s="105" t="s">
        <v>1322</v>
      </c>
      <c r="J360" s="105" t="s">
        <v>2375</v>
      </c>
      <c r="K360" s="105">
        <v>40</v>
      </c>
      <c r="L360" s="106">
        <v>41000</v>
      </c>
      <c r="M360" s="105" t="s">
        <v>2263</v>
      </c>
    </row>
    <row r="361" spans="1:13">
      <c r="A361" s="105" t="s">
        <v>2268</v>
      </c>
      <c r="B361" s="105">
        <v>360</v>
      </c>
      <c r="C361" s="105" t="s">
        <v>1639</v>
      </c>
      <c r="D361" s="105" t="s">
        <v>2435</v>
      </c>
      <c r="E361" s="105">
        <v>35.630285000000001</v>
      </c>
      <c r="F361" s="105">
        <v>139.43840800000001</v>
      </c>
      <c r="G361" s="105" t="s">
        <v>2378</v>
      </c>
      <c r="H361" s="105" t="s">
        <v>2434</v>
      </c>
      <c r="I361" s="105" t="s">
        <v>2433</v>
      </c>
      <c r="J361" s="105" t="s">
        <v>2375</v>
      </c>
      <c r="K361" s="105">
        <v>40</v>
      </c>
      <c r="L361" s="106">
        <v>41183</v>
      </c>
      <c r="M361" s="105" t="s">
        <v>2268</v>
      </c>
    </row>
    <row r="362" spans="1:13">
      <c r="A362" s="105" t="s">
        <v>2282</v>
      </c>
      <c r="B362" s="105">
        <v>361</v>
      </c>
      <c r="C362" s="105" t="s">
        <v>80</v>
      </c>
      <c r="D362" s="105" t="s">
        <v>2432</v>
      </c>
      <c r="E362" s="105">
        <v>35.618293999999999</v>
      </c>
      <c r="F362" s="105">
        <v>139.423472</v>
      </c>
      <c r="G362" s="105" t="s">
        <v>2378</v>
      </c>
      <c r="H362" s="105" t="s">
        <v>2431</v>
      </c>
      <c r="I362" s="105" t="s">
        <v>1359</v>
      </c>
      <c r="J362" s="105" t="s">
        <v>2375</v>
      </c>
      <c r="K362" s="105">
        <v>32</v>
      </c>
      <c r="L362" s="106">
        <v>41365</v>
      </c>
      <c r="M362" s="105" t="s">
        <v>2282</v>
      </c>
    </row>
    <row r="363" spans="1:13">
      <c r="A363" s="105" t="s">
        <v>2323</v>
      </c>
      <c r="B363" s="105">
        <v>362</v>
      </c>
      <c r="C363" s="105" t="s">
        <v>1673</v>
      </c>
      <c r="D363" s="105" t="s">
        <v>2430</v>
      </c>
      <c r="E363" s="105">
        <v>35.621844000000003</v>
      </c>
      <c r="F363" s="105">
        <v>139.420661</v>
      </c>
      <c r="G363" s="105" t="s">
        <v>2378</v>
      </c>
      <c r="H363" s="105" t="s">
        <v>2429</v>
      </c>
      <c r="I363" s="105" t="s">
        <v>1385</v>
      </c>
      <c r="J363" s="105" t="s">
        <v>2380</v>
      </c>
      <c r="K363" s="105">
        <v>40</v>
      </c>
      <c r="L363" s="106">
        <v>42826</v>
      </c>
      <c r="M363" s="105" t="s">
        <v>2323</v>
      </c>
    </row>
    <row r="364" spans="1:13">
      <c r="A364" s="105" t="s">
        <v>2336</v>
      </c>
      <c r="B364" s="105">
        <v>363</v>
      </c>
      <c r="C364" s="105" t="s">
        <v>1679</v>
      </c>
      <c r="D364" s="105" t="s">
        <v>2428</v>
      </c>
      <c r="E364" s="105">
        <v>35.622121999999997</v>
      </c>
      <c r="F364" s="105">
        <v>139.42052000000001</v>
      </c>
      <c r="G364" s="105" t="s">
        <v>2378</v>
      </c>
      <c r="H364" s="105" t="s">
        <v>2427</v>
      </c>
      <c r="I364" s="105" t="s">
        <v>1385</v>
      </c>
      <c r="J364" s="105" t="s">
        <v>2380</v>
      </c>
      <c r="K364" s="105">
        <v>90</v>
      </c>
      <c r="L364" s="106">
        <v>43191</v>
      </c>
      <c r="M364" s="105" t="s">
        <v>2336</v>
      </c>
    </row>
    <row r="365" spans="1:13">
      <c r="A365" s="105" t="s">
        <v>2090</v>
      </c>
      <c r="B365" s="105">
        <v>364</v>
      </c>
      <c r="C365" s="105" t="s">
        <v>1487</v>
      </c>
      <c r="D365" s="105" t="s">
        <v>2426</v>
      </c>
      <c r="E365" s="105">
        <v>35.636907999999998</v>
      </c>
      <c r="F365" s="105">
        <v>139.50064499999999</v>
      </c>
      <c r="G365" s="105" t="s">
        <v>2378</v>
      </c>
      <c r="H365" s="105" t="s">
        <v>2425</v>
      </c>
      <c r="I365" s="105" t="s">
        <v>2424</v>
      </c>
      <c r="J365" s="105" t="s">
        <v>2375</v>
      </c>
      <c r="K365" s="105">
        <v>33</v>
      </c>
      <c r="L365" s="106">
        <v>38534</v>
      </c>
      <c r="M365" s="105" t="s">
        <v>2090</v>
      </c>
    </row>
    <row r="366" spans="1:13">
      <c r="A366" s="105" t="s">
        <v>2119</v>
      </c>
      <c r="B366" s="105">
        <v>365</v>
      </c>
      <c r="C366" s="105" t="s">
        <v>1510</v>
      </c>
      <c r="D366" s="105" t="s">
        <v>2423</v>
      </c>
      <c r="E366" s="105">
        <v>35.648966000000001</v>
      </c>
      <c r="F366" s="105">
        <v>139.489653</v>
      </c>
      <c r="G366" s="105" t="s">
        <v>2378</v>
      </c>
      <c r="H366" s="105" t="s">
        <v>2422</v>
      </c>
      <c r="I366" s="105" t="s">
        <v>1317</v>
      </c>
      <c r="J366" s="105" t="s">
        <v>2392</v>
      </c>
      <c r="K366" s="105">
        <v>34</v>
      </c>
      <c r="L366" s="106">
        <v>38961</v>
      </c>
      <c r="M366" s="105" t="s">
        <v>2119</v>
      </c>
    </row>
    <row r="367" spans="1:13">
      <c r="A367" s="105" t="s">
        <v>2198</v>
      </c>
      <c r="B367" s="105">
        <v>366</v>
      </c>
      <c r="C367" s="105" t="s">
        <v>1589</v>
      </c>
      <c r="D367" s="105" t="s">
        <v>2421</v>
      </c>
      <c r="E367" s="105">
        <v>35.644677000000001</v>
      </c>
      <c r="F367" s="105">
        <v>139.50389000000001</v>
      </c>
      <c r="G367" s="105" t="s">
        <v>2378</v>
      </c>
      <c r="H367" s="105" t="s">
        <v>2420</v>
      </c>
      <c r="I367" s="105" t="s">
        <v>1367</v>
      </c>
      <c r="J367" s="105" t="s">
        <v>2419</v>
      </c>
      <c r="K367" s="105">
        <v>24</v>
      </c>
      <c r="L367" s="106">
        <v>40269</v>
      </c>
      <c r="M367" s="105" t="s">
        <v>2198</v>
      </c>
    </row>
    <row r="368" spans="1:13">
      <c r="A368" s="105" t="s">
        <v>2077</v>
      </c>
      <c r="B368" s="105">
        <v>367</v>
      </c>
      <c r="C368" s="105" t="s">
        <v>1474</v>
      </c>
      <c r="D368" s="105" t="s">
        <v>2418</v>
      </c>
      <c r="E368" s="105">
        <v>35.778139000000003</v>
      </c>
      <c r="F368" s="105">
        <v>139.30225300000001</v>
      </c>
      <c r="G368" s="105" t="s">
        <v>2378</v>
      </c>
      <c r="H368" s="105" t="s">
        <v>2417</v>
      </c>
      <c r="I368" s="105" t="s">
        <v>1338</v>
      </c>
      <c r="J368" s="105" t="s">
        <v>2375</v>
      </c>
      <c r="K368" s="105">
        <v>56</v>
      </c>
      <c r="L368" s="106">
        <v>38353</v>
      </c>
      <c r="M368" s="105" t="s">
        <v>2077</v>
      </c>
    </row>
    <row r="369" spans="1:13">
      <c r="A369" s="105" t="s">
        <v>2115</v>
      </c>
      <c r="B369" s="105">
        <v>368</v>
      </c>
      <c r="C369" s="105" t="s">
        <v>1508</v>
      </c>
      <c r="D369" s="105" t="s">
        <v>2416</v>
      </c>
      <c r="E369" s="105">
        <v>35.761674999999997</v>
      </c>
      <c r="F369" s="105">
        <v>139.32585599999999</v>
      </c>
      <c r="G369" s="105" t="s">
        <v>2378</v>
      </c>
      <c r="H369" s="105" t="s">
        <v>2415</v>
      </c>
      <c r="I369" s="105" t="s">
        <v>1350</v>
      </c>
      <c r="J369" s="105" t="s">
        <v>2375</v>
      </c>
      <c r="K369" s="105">
        <v>35</v>
      </c>
      <c r="L369" s="106">
        <v>38808</v>
      </c>
      <c r="M369" s="105" t="s">
        <v>2115</v>
      </c>
    </row>
    <row r="370" spans="1:13">
      <c r="A370" s="105" t="s">
        <v>2285</v>
      </c>
      <c r="B370" s="105">
        <v>369</v>
      </c>
      <c r="C370" s="105" t="s">
        <v>1657</v>
      </c>
      <c r="D370" s="105" t="s">
        <v>2414</v>
      </c>
      <c r="E370" s="105">
        <v>35.759461000000002</v>
      </c>
      <c r="F370" s="105">
        <v>139.31715399999999</v>
      </c>
      <c r="G370" s="105" t="s">
        <v>2378</v>
      </c>
      <c r="H370" s="105" t="s">
        <v>2413</v>
      </c>
      <c r="I370" s="105" t="s">
        <v>2412</v>
      </c>
      <c r="J370" s="105" t="s">
        <v>2375</v>
      </c>
      <c r="K370" s="105">
        <v>30</v>
      </c>
      <c r="L370" s="106">
        <v>41487</v>
      </c>
      <c r="M370" s="105" t="s">
        <v>2285</v>
      </c>
    </row>
    <row r="371" spans="1:13">
      <c r="A371" s="105" t="s">
        <v>2002</v>
      </c>
      <c r="B371" s="105">
        <v>370</v>
      </c>
      <c r="C371" s="105" t="s">
        <v>1433</v>
      </c>
      <c r="D371" s="105" t="s">
        <v>2411</v>
      </c>
      <c r="E371" s="105">
        <v>35.723734</v>
      </c>
      <c r="F371" s="105">
        <v>139.29527300000001</v>
      </c>
      <c r="G371" s="105" t="s">
        <v>2378</v>
      </c>
      <c r="H371" s="105" t="s">
        <v>2410</v>
      </c>
      <c r="I371" s="105" t="s">
        <v>2409</v>
      </c>
      <c r="J371" s="105" t="s">
        <v>2392</v>
      </c>
      <c r="K371" s="105">
        <v>38</v>
      </c>
      <c r="L371" s="106">
        <v>37530</v>
      </c>
      <c r="M371" s="105" t="s">
        <v>2002</v>
      </c>
    </row>
    <row r="372" spans="1:13">
      <c r="A372" s="105" t="s">
        <v>2173</v>
      </c>
      <c r="B372" s="105">
        <v>371</v>
      </c>
      <c r="C372" s="105" t="s">
        <v>1572</v>
      </c>
      <c r="D372" s="105" t="s">
        <v>2408</v>
      </c>
      <c r="E372" s="105">
        <v>35.731233000000003</v>
      </c>
      <c r="F372" s="105">
        <v>139.29255900000001</v>
      </c>
      <c r="G372" s="105" t="s">
        <v>2378</v>
      </c>
      <c r="H372" s="105" t="s">
        <v>2407</v>
      </c>
      <c r="I372" s="105" t="s">
        <v>2406</v>
      </c>
      <c r="J372" s="105" t="s">
        <v>2375</v>
      </c>
      <c r="K372" s="105">
        <v>31</v>
      </c>
      <c r="L372" s="106">
        <v>39904</v>
      </c>
      <c r="M372" s="105" t="s">
        <v>2173</v>
      </c>
    </row>
    <row r="373" spans="1:13">
      <c r="A373" s="105" t="s">
        <v>1991</v>
      </c>
      <c r="B373" s="105">
        <v>372</v>
      </c>
      <c r="C373" s="105" t="s">
        <v>1428</v>
      </c>
      <c r="D373" s="105" t="s">
        <v>2405</v>
      </c>
      <c r="E373" s="105">
        <v>35.732132</v>
      </c>
      <c r="F373" s="105">
        <v>139.53925599999999</v>
      </c>
      <c r="G373" s="105" t="s">
        <v>2378</v>
      </c>
      <c r="H373" s="105" t="s">
        <v>2400</v>
      </c>
      <c r="I373" s="105" t="s">
        <v>1317</v>
      </c>
      <c r="J373" s="105" t="s">
        <v>2392</v>
      </c>
      <c r="K373" s="105">
        <v>32</v>
      </c>
      <c r="L373" s="106">
        <v>37438</v>
      </c>
      <c r="M373" s="105" t="s">
        <v>1991</v>
      </c>
    </row>
    <row r="374" spans="1:13">
      <c r="A374" s="105" t="s">
        <v>1992</v>
      </c>
      <c r="B374" s="105">
        <v>373</v>
      </c>
      <c r="C374" s="105" t="s">
        <v>2404</v>
      </c>
      <c r="D374" s="105" t="s">
        <v>2403</v>
      </c>
      <c r="E374" s="105">
        <v>35.75121</v>
      </c>
      <c r="F374" s="105">
        <v>139.54362499999999</v>
      </c>
      <c r="G374" s="105" t="s">
        <v>2378</v>
      </c>
      <c r="H374" s="105" t="s">
        <v>2402</v>
      </c>
      <c r="I374" s="105" t="s">
        <v>1330</v>
      </c>
      <c r="J374" s="105" t="s">
        <v>2380</v>
      </c>
      <c r="K374" s="105">
        <v>24</v>
      </c>
      <c r="L374" s="106">
        <v>37469</v>
      </c>
      <c r="M374" s="105" t="s">
        <v>1992</v>
      </c>
    </row>
    <row r="375" spans="1:13">
      <c r="A375" s="105" t="s">
        <v>2026</v>
      </c>
      <c r="B375" s="105">
        <v>374</v>
      </c>
      <c r="C375" s="105" t="s">
        <v>1446</v>
      </c>
      <c r="D375" s="105" t="s">
        <v>2401</v>
      </c>
      <c r="E375" s="105">
        <v>35.724007999999998</v>
      </c>
      <c r="F375" s="105">
        <v>139.542509</v>
      </c>
      <c r="G375" s="105" t="s">
        <v>2378</v>
      </c>
      <c r="H375" s="105" t="s">
        <v>2400</v>
      </c>
      <c r="I375" s="105" t="s">
        <v>2399</v>
      </c>
      <c r="J375" s="105" t="s">
        <v>2375</v>
      </c>
      <c r="K375" s="105">
        <v>24</v>
      </c>
      <c r="L375" s="106">
        <v>37712</v>
      </c>
      <c r="M375" s="105" t="s">
        <v>2026</v>
      </c>
    </row>
    <row r="376" spans="1:13">
      <c r="A376" s="105" t="s">
        <v>2051</v>
      </c>
      <c r="B376" s="105">
        <v>375</v>
      </c>
      <c r="C376" s="105" t="s">
        <v>2398</v>
      </c>
      <c r="D376" s="105" t="s">
        <v>2397</v>
      </c>
      <c r="E376" s="105">
        <v>35.730153000000001</v>
      </c>
      <c r="F376" s="105">
        <v>139.53990200000001</v>
      </c>
      <c r="G376" s="105" t="s">
        <v>2378</v>
      </c>
      <c r="H376" s="105" t="s">
        <v>2390</v>
      </c>
      <c r="I376" s="105" t="s">
        <v>1330</v>
      </c>
      <c r="J376" s="105" t="s">
        <v>2380</v>
      </c>
      <c r="K376" s="105">
        <v>20</v>
      </c>
      <c r="L376" s="106">
        <v>37956</v>
      </c>
      <c r="M376" s="105" t="s">
        <v>2051</v>
      </c>
    </row>
    <row r="377" spans="1:13">
      <c r="A377" s="107" t="s">
        <v>3428</v>
      </c>
      <c r="B377" s="105">
        <v>376</v>
      </c>
      <c r="C377" s="105" t="s">
        <v>2396</v>
      </c>
      <c r="D377" s="105" t="s">
        <v>2395</v>
      </c>
      <c r="E377" s="105">
        <v>35.747083000000003</v>
      </c>
      <c r="F377" s="105">
        <v>139.56400600000001</v>
      </c>
      <c r="G377" s="105" t="s">
        <v>2378</v>
      </c>
      <c r="H377" s="105" t="s">
        <v>2394</v>
      </c>
      <c r="I377" s="105" t="s">
        <v>2393</v>
      </c>
      <c r="J377" s="105" t="s">
        <v>2392</v>
      </c>
      <c r="K377" s="105">
        <v>28</v>
      </c>
      <c r="L377" s="106">
        <v>38231</v>
      </c>
      <c r="M377" s="107" t="s">
        <v>3428</v>
      </c>
    </row>
    <row r="378" spans="1:13">
      <c r="A378" s="105" t="s">
        <v>2107</v>
      </c>
      <c r="B378" s="105">
        <v>377</v>
      </c>
      <c r="C378" s="105" t="s">
        <v>1503</v>
      </c>
      <c r="D378" s="105" t="s">
        <v>2391</v>
      </c>
      <c r="E378" s="105">
        <v>35.726399000000001</v>
      </c>
      <c r="F378" s="105">
        <v>139.541044</v>
      </c>
      <c r="G378" s="105" t="s">
        <v>2378</v>
      </c>
      <c r="H378" s="105" t="s">
        <v>2390</v>
      </c>
      <c r="I378" s="105" t="s">
        <v>1340</v>
      </c>
      <c r="J378" s="105" t="s">
        <v>2375</v>
      </c>
      <c r="K378" s="105">
        <v>38</v>
      </c>
      <c r="L378" s="106">
        <v>38687</v>
      </c>
      <c r="M378" s="105" t="s">
        <v>2107</v>
      </c>
    </row>
    <row r="379" spans="1:13">
      <c r="A379" s="105" t="s">
        <v>2219</v>
      </c>
      <c r="B379" s="105">
        <v>378</v>
      </c>
      <c r="C379" s="105" t="s">
        <v>2389</v>
      </c>
      <c r="D379" s="105" t="s">
        <v>2388</v>
      </c>
      <c r="E379" s="105">
        <v>35.717644</v>
      </c>
      <c r="F379" s="105">
        <v>139.535743</v>
      </c>
      <c r="G379" s="105" t="s">
        <v>2378</v>
      </c>
      <c r="H379" s="105" t="s">
        <v>2387</v>
      </c>
      <c r="I379" s="105" t="s">
        <v>1330</v>
      </c>
      <c r="J379" s="105" t="s">
        <v>2380</v>
      </c>
      <c r="K379" s="105">
        <v>20</v>
      </c>
      <c r="L379" s="106">
        <v>40603</v>
      </c>
      <c r="M379" s="105" t="s">
        <v>2219</v>
      </c>
    </row>
    <row r="380" spans="1:13">
      <c r="A380" s="105" t="s">
        <v>2233</v>
      </c>
      <c r="B380" s="105">
        <v>379</v>
      </c>
      <c r="C380" s="105" t="s">
        <v>1614</v>
      </c>
      <c r="D380" s="105" t="s">
        <v>2386</v>
      </c>
      <c r="E380" s="105">
        <v>35.745010000000001</v>
      </c>
      <c r="F380" s="105">
        <v>139.543238</v>
      </c>
      <c r="G380" s="105" t="s">
        <v>2378</v>
      </c>
      <c r="H380" s="105" t="s">
        <v>2385</v>
      </c>
      <c r="I380" s="105" t="s">
        <v>1364</v>
      </c>
      <c r="J380" s="105" t="s">
        <v>2380</v>
      </c>
      <c r="K380" s="105">
        <v>34</v>
      </c>
      <c r="L380" s="106">
        <v>40634</v>
      </c>
      <c r="M380" s="105" t="s">
        <v>2233</v>
      </c>
    </row>
    <row r="381" spans="1:13">
      <c r="A381" s="105" t="s">
        <v>2313</v>
      </c>
      <c r="B381" s="105">
        <v>380</v>
      </c>
      <c r="C381" s="105" t="s">
        <v>2384</v>
      </c>
      <c r="D381" s="105" t="s">
        <v>2383</v>
      </c>
      <c r="E381" s="105">
        <v>35.728183000000001</v>
      </c>
      <c r="F381" s="105">
        <v>139.551377</v>
      </c>
      <c r="G381" s="105" t="s">
        <v>2378</v>
      </c>
      <c r="H381" s="105" t="s">
        <v>2382</v>
      </c>
      <c r="I381" s="105" t="s">
        <v>2381</v>
      </c>
      <c r="J381" s="105" t="s">
        <v>2380</v>
      </c>
      <c r="K381" s="105">
        <v>36</v>
      </c>
      <c r="L381" s="106">
        <v>42522</v>
      </c>
      <c r="M381" s="105" t="s">
        <v>2313</v>
      </c>
    </row>
    <row r="382" spans="1:13">
      <c r="A382" s="105" t="s">
        <v>2324</v>
      </c>
      <c r="B382" s="105">
        <v>381</v>
      </c>
      <c r="C382" s="105" t="s">
        <v>1445</v>
      </c>
      <c r="D382" s="105" t="s">
        <v>2379</v>
      </c>
      <c r="E382" s="105">
        <v>35.729488000000003</v>
      </c>
      <c r="F382" s="105">
        <v>139.565707</v>
      </c>
      <c r="G382" s="105" t="s">
        <v>2378</v>
      </c>
      <c r="H382" s="105" t="s">
        <v>2377</v>
      </c>
      <c r="I382" s="105" t="s">
        <v>2376</v>
      </c>
      <c r="J382" s="105" t="s">
        <v>2375</v>
      </c>
      <c r="K382" s="105">
        <v>29</v>
      </c>
      <c r="L382" s="106">
        <v>42826</v>
      </c>
      <c r="M382" s="105" t="s">
        <v>2324</v>
      </c>
    </row>
  </sheetData>
  <phoneticPr fontId="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A10" sqref="A10:XFD10"/>
    </sheetView>
  </sheetViews>
  <sheetFormatPr defaultColWidth="9" defaultRowHeight="13.5"/>
  <cols>
    <col min="1" max="2" width="9" style="105"/>
    <col min="3" max="3" width="32.125" style="105" customWidth="1"/>
    <col min="4" max="11" width="9" style="105"/>
    <col min="12" max="12" width="17" style="105" customWidth="1"/>
    <col min="13" max="16384" width="9" style="105"/>
  </cols>
  <sheetData>
    <row r="1" spans="1:12">
      <c r="A1" s="105" t="s">
        <v>3307</v>
      </c>
      <c r="B1" s="105" t="s">
        <v>3317</v>
      </c>
      <c r="C1" s="105" t="s">
        <v>1408</v>
      </c>
      <c r="D1" s="105" t="s">
        <v>3316</v>
      </c>
      <c r="E1" s="105" t="s">
        <v>3315</v>
      </c>
      <c r="F1" s="105" t="s">
        <v>3314</v>
      </c>
      <c r="G1" s="105" t="s">
        <v>3313</v>
      </c>
      <c r="H1" s="105" t="s">
        <v>3312</v>
      </c>
      <c r="I1" s="105" t="s">
        <v>3311</v>
      </c>
      <c r="J1" s="105" t="s">
        <v>3310</v>
      </c>
      <c r="K1" s="105" t="s">
        <v>3309</v>
      </c>
      <c r="L1" s="105" t="s">
        <v>3308</v>
      </c>
    </row>
    <row r="2" spans="1:12">
      <c r="A2" s="105" t="s">
        <v>1973</v>
      </c>
      <c r="B2" s="105">
        <v>1</v>
      </c>
      <c r="C2" s="105" t="s">
        <v>1704</v>
      </c>
      <c r="D2" s="105" t="s">
        <v>1894</v>
      </c>
      <c r="E2" s="105">
        <v>35.662145000000002</v>
      </c>
      <c r="F2" s="105">
        <v>139.726046</v>
      </c>
      <c r="G2" s="105" t="s">
        <v>2378</v>
      </c>
      <c r="H2" s="105" t="s">
        <v>3425</v>
      </c>
      <c r="I2" s="105" t="s">
        <v>3424</v>
      </c>
      <c r="J2" s="105" t="s">
        <v>3423</v>
      </c>
      <c r="K2" s="105">
        <v>19</v>
      </c>
      <c r="L2" s="106">
        <v>37377</v>
      </c>
    </row>
    <row r="3" spans="1:12">
      <c r="A3" s="105" t="s">
        <v>1962</v>
      </c>
      <c r="B3" s="105">
        <v>2</v>
      </c>
      <c r="C3" s="105" t="s">
        <v>1695</v>
      </c>
      <c r="D3" s="105" t="s">
        <v>1898</v>
      </c>
      <c r="E3" s="105">
        <v>35.688656999999999</v>
      </c>
      <c r="F3" s="105">
        <v>139.81667400000001</v>
      </c>
      <c r="G3" s="105" t="s">
        <v>2378</v>
      </c>
      <c r="H3" s="105" t="s">
        <v>3422</v>
      </c>
      <c r="I3" s="105" t="s">
        <v>3421</v>
      </c>
      <c r="J3" s="105" t="s">
        <v>2380</v>
      </c>
      <c r="K3" s="105">
        <v>19</v>
      </c>
      <c r="L3" s="106">
        <v>37347</v>
      </c>
    </row>
    <row r="4" spans="1:12">
      <c r="A4" s="105" t="s">
        <v>1993</v>
      </c>
      <c r="B4" s="105">
        <v>3</v>
      </c>
      <c r="C4" s="105" t="s">
        <v>1712</v>
      </c>
      <c r="D4" s="105" t="s">
        <v>1899</v>
      </c>
      <c r="E4" s="105">
        <v>35.693396</v>
      </c>
      <c r="F4" s="105">
        <v>139.83236400000001</v>
      </c>
      <c r="G4" s="105" t="s">
        <v>2378</v>
      </c>
      <c r="H4" s="105" t="s">
        <v>3420</v>
      </c>
      <c r="I4" s="105" t="s">
        <v>3419</v>
      </c>
      <c r="J4" s="105" t="s">
        <v>2380</v>
      </c>
      <c r="K4" s="105">
        <v>19</v>
      </c>
      <c r="L4" s="106">
        <v>37956</v>
      </c>
    </row>
    <row r="5" spans="1:12">
      <c r="A5" s="105" t="s">
        <v>1975</v>
      </c>
      <c r="B5" s="105">
        <v>4</v>
      </c>
      <c r="C5" s="105" t="s">
        <v>1705</v>
      </c>
      <c r="D5" s="105" t="s">
        <v>1900</v>
      </c>
      <c r="E5" s="105">
        <v>35.615099999999998</v>
      </c>
      <c r="F5" s="105">
        <v>139.72154499999999</v>
      </c>
      <c r="G5" s="105" t="s">
        <v>2378</v>
      </c>
      <c r="H5" s="105" t="s">
        <v>3418</v>
      </c>
      <c r="I5" s="105" t="s">
        <v>3417</v>
      </c>
      <c r="J5" s="105" t="s">
        <v>2419</v>
      </c>
      <c r="K5" s="105">
        <v>9</v>
      </c>
      <c r="L5" s="106">
        <v>37408</v>
      </c>
    </row>
    <row r="6" spans="1:12">
      <c r="A6" s="105" t="s">
        <v>1996</v>
      </c>
      <c r="B6" s="105">
        <v>5</v>
      </c>
      <c r="C6" s="105" t="s">
        <v>1541</v>
      </c>
      <c r="D6" s="105" t="s">
        <v>1901</v>
      </c>
      <c r="E6" s="105">
        <v>35.606186999999998</v>
      </c>
      <c r="F6" s="105">
        <v>139.704262</v>
      </c>
      <c r="G6" s="105" t="s">
        <v>2378</v>
      </c>
      <c r="H6" s="105" t="s">
        <v>3416</v>
      </c>
      <c r="I6" s="105" t="s">
        <v>3415</v>
      </c>
      <c r="J6" s="105" t="s">
        <v>2380</v>
      </c>
      <c r="K6" s="105">
        <v>29</v>
      </c>
      <c r="L6" s="106">
        <v>38078</v>
      </c>
    </row>
    <row r="7" spans="1:12">
      <c r="A7" s="105" t="s">
        <v>2042</v>
      </c>
      <c r="B7" s="105">
        <v>6</v>
      </c>
      <c r="C7" s="105" t="s">
        <v>1731</v>
      </c>
      <c r="D7" s="105" t="s">
        <v>1903</v>
      </c>
      <c r="E7" s="105">
        <v>35.623452999999998</v>
      </c>
      <c r="F7" s="105">
        <v>139.700963</v>
      </c>
      <c r="G7" s="105" t="s">
        <v>2378</v>
      </c>
      <c r="H7" s="105" t="s">
        <v>3414</v>
      </c>
      <c r="I7" s="105" t="s">
        <v>3413</v>
      </c>
      <c r="J7" s="105" t="s">
        <v>2438</v>
      </c>
      <c r="K7" s="105">
        <v>25</v>
      </c>
      <c r="L7" s="106">
        <v>40787</v>
      </c>
    </row>
    <row r="8" spans="1:12">
      <c r="A8" s="107" t="s">
        <v>3442</v>
      </c>
      <c r="B8" s="105">
        <v>7</v>
      </c>
      <c r="C8" s="105" t="s">
        <v>1726</v>
      </c>
      <c r="D8" s="105" t="s">
        <v>1905</v>
      </c>
      <c r="E8" s="105">
        <v>35.624302999999998</v>
      </c>
      <c r="F8" s="105">
        <v>139.599401</v>
      </c>
      <c r="G8" s="105" t="s">
        <v>2378</v>
      </c>
      <c r="H8" s="105" t="s">
        <v>3412</v>
      </c>
      <c r="I8" s="105" t="s">
        <v>3411</v>
      </c>
      <c r="J8" s="105" t="s">
        <v>2375</v>
      </c>
      <c r="K8" s="105">
        <v>18</v>
      </c>
      <c r="L8" s="106">
        <v>44652</v>
      </c>
    </row>
    <row r="9" spans="1:12">
      <c r="A9" s="105" t="s">
        <v>2361</v>
      </c>
      <c r="B9" s="105">
        <v>8</v>
      </c>
      <c r="C9" s="105" t="s">
        <v>1696</v>
      </c>
      <c r="D9" s="105" t="s">
        <v>3410</v>
      </c>
      <c r="E9" s="105">
        <v>35.635356000000002</v>
      </c>
      <c r="F9" s="105">
        <v>139.642303</v>
      </c>
      <c r="G9" s="105" t="s">
        <v>2378</v>
      </c>
      <c r="H9" s="105" t="s">
        <v>3409</v>
      </c>
      <c r="I9" s="105" t="s">
        <v>1793</v>
      </c>
      <c r="J9" s="105" t="s">
        <v>2380</v>
      </c>
      <c r="K9" s="105">
        <v>19</v>
      </c>
      <c r="L9" s="106">
        <v>39904</v>
      </c>
    </row>
    <row r="10" spans="1:12">
      <c r="A10" s="105" t="s">
        <v>2023</v>
      </c>
      <c r="B10" s="105">
        <v>9</v>
      </c>
      <c r="C10" s="105" t="s">
        <v>1724</v>
      </c>
      <c r="D10" s="105" t="s">
        <v>1906</v>
      </c>
      <c r="E10" s="105">
        <v>35.679746000000002</v>
      </c>
      <c r="F10" s="105">
        <v>139.66903400000001</v>
      </c>
      <c r="G10" s="105" t="s">
        <v>2378</v>
      </c>
      <c r="H10" s="105" t="s">
        <v>3408</v>
      </c>
      <c r="I10" s="105" t="s">
        <v>3407</v>
      </c>
      <c r="J10" s="105" t="s">
        <v>2380</v>
      </c>
      <c r="K10" s="105">
        <v>19</v>
      </c>
      <c r="L10" s="106">
        <v>39448</v>
      </c>
    </row>
    <row r="11" spans="1:12">
      <c r="A11" s="105" t="s">
        <v>2034</v>
      </c>
      <c r="B11" s="105">
        <v>10</v>
      </c>
      <c r="C11" s="105" t="s">
        <v>1729</v>
      </c>
      <c r="D11" s="105" t="s">
        <v>354</v>
      </c>
      <c r="E11" s="105">
        <v>35.674101999999998</v>
      </c>
      <c r="F11" s="105">
        <v>139.66203300000001</v>
      </c>
      <c r="G11" s="105" t="s">
        <v>2378</v>
      </c>
      <c r="H11" s="105" t="s">
        <v>3406</v>
      </c>
      <c r="I11" s="105" t="s">
        <v>3405</v>
      </c>
      <c r="J11" s="105" t="s">
        <v>2380</v>
      </c>
      <c r="K11" s="105">
        <v>20</v>
      </c>
      <c r="L11" s="106">
        <v>40269</v>
      </c>
    </row>
    <row r="12" spans="1:12">
      <c r="A12" s="105" t="s">
        <v>2035</v>
      </c>
      <c r="B12" s="105">
        <v>11</v>
      </c>
      <c r="C12" s="105" t="s">
        <v>17</v>
      </c>
      <c r="D12" s="105" t="s">
        <v>1907</v>
      </c>
      <c r="E12" s="105">
        <v>35.648620999999999</v>
      </c>
      <c r="F12" s="105">
        <v>139.72092699999999</v>
      </c>
      <c r="G12" s="105" t="s">
        <v>2378</v>
      </c>
      <c r="H12" s="105" t="s">
        <v>3404</v>
      </c>
      <c r="I12" s="105" t="s">
        <v>1401</v>
      </c>
      <c r="J12" s="105" t="s">
        <v>2380</v>
      </c>
      <c r="K12" s="105">
        <v>19</v>
      </c>
      <c r="L12" s="106">
        <v>40269</v>
      </c>
    </row>
    <row r="13" spans="1:12">
      <c r="A13" s="105" t="s">
        <v>2040</v>
      </c>
      <c r="B13" s="105">
        <v>12</v>
      </c>
      <c r="C13" s="105" t="s">
        <v>1735</v>
      </c>
      <c r="D13" s="105" t="s">
        <v>1908</v>
      </c>
      <c r="E13" s="105">
        <v>35.670676</v>
      </c>
      <c r="F13" s="105">
        <v>139.685867</v>
      </c>
      <c r="G13" s="105" t="s">
        <v>2378</v>
      </c>
      <c r="H13" s="105" t="s">
        <v>3403</v>
      </c>
      <c r="I13" s="105" t="s">
        <v>3402</v>
      </c>
      <c r="J13" s="105" t="s">
        <v>2380</v>
      </c>
      <c r="K13" s="105">
        <v>18</v>
      </c>
      <c r="L13" s="106">
        <v>41000</v>
      </c>
    </row>
    <row r="14" spans="1:12">
      <c r="A14" s="105" t="s">
        <v>2044</v>
      </c>
      <c r="B14" s="105">
        <v>13</v>
      </c>
      <c r="C14" s="105" t="s">
        <v>1734</v>
      </c>
      <c r="D14" s="105" t="s">
        <v>1909</v>
      </c>
      <c r="E14" s="105">
        <v>35.682749000000001</v>
      </c>
      <c r="F14" s="105">
        <v>139.67800500000001</v>
      </c>
      <c r="G14" s="105" t="s">
        <v>2378</v>
      </c>
      <c r="H14" s="105" t="s">
        <v>3401</v>
      </c>
      <c r="I14" s="105" t="s">
        <v>3400</v>
      </c>
      <c r="J14" s="105" t="s">
        <v>2380</v>
      </c>
      <c r="K14" s="105">
        <v>29</v>
      </c>
      <c r="L14" s="106">
        <v>41365</v>
      </c>
    </row>
    <row r="15" spans="1:12">
      <c r="A15" s="105" t="s">
        <v>2370</v>
      </c>
      <c r="B15" s="105">
        <v>14</v>
      </c>
      <c r="C15" s="105" t="s">
        <v>3399</v>
      </c>
      <c r="D15" s="105" t="s">
        <v>1910</v>
      </c>
      <c r="E15" s="105">
        <v>35.649459</v>
      </c>
      <c r="F15" s="105">
        <v>139.709802</v>
      </c>
      <c r="G15" s="105" t="s">
        <v>2378</v>
      </c>
      <c r="H15" s="105" t="s">
        <v>3398</v>
      </c>
      <c r="J15" s="105" t="s">
        <v>2380</v>
      </c>
      <c r="K15" s="105">
        <v>18</v>
      </c>
      <c r="L15" s="106">
        <v>45017</v>
      </c>
    </row>
    <row r="16" spans="1:12">
      <c r="A16" s="105" t="s">
        <v>1956</v>
      </c>
      <c r="B16" s="105">
        <v>15</v>
      </c>
      <c r="C16" s="105" t="s">
        <v>1692</v>
      </c>
      <c r="D16" s="105" t="s">
        <v>1911</v>
      </c>
      <c r="E16" s="105">
        <v>35.708063000000003</v>
      </c>
      <c r="F16" s="105">
        <v>139.67032699999999</v>
      </c>
      <c r="G16" s="105" t="s">
        <v>2378</v>
      </c>
      <c r="H16" s="105" t="s">
        <v>3396</v>
      </c>
      <c r="I16" s="105" t="s">
        <v>3397</v>
      </c>
      <c r="J16" s="105" t="s">
        <v>2380</v>
      </c>
      <c r="K16" s="105">
        <v>29</v>
      </c>
      <c r="L16" s="106">
        <v>37196</v>
      </c>
    </row>
    <row r="17" spans="1:12">
      <c r="A17" s="105" t="s">
        <v>1957</v>
      </c>
      <c r="B17" s="105">
        <v>16</v>
      </c>
      <c r="C17" s="105" t="s">
        <v>1693</v>
      </c>
      <c r="D17" s="105" t="s">
        <v>1912</v>
      </c>
      <c r="E17" s="105">
        <v>35.702826999999999</v>
      </c>
      <c r="F17" s="105">
        <v>139.671571</v>
      </c>
      <c r="G17" s="105" t="s">
        <v>2378</v>
      </c>
      <c r="H17" s="105" t="s">
        <v>3396</v>
      </c>
      <c r="I17" s="105" t="s">
        <v>3395</v>
      </c>
      <c r="J17" s="105" t="s">
        <v>2375</v>
      </c>
      <c r="K17" s="105">
        <v>24</v>
      </c>
      <c r="L17" s="106">
        <v>37226</v>
      </c>
    </row>
    <row r="18" spans="1:12">
      <c r="A18" s="105" t="s">
        <v>2032</v>
      </c>
      <c r="B18" s="105">
        <v>17</v>
      </c>
      <c r="C18" s="105" t="s">
        <v>1728</v>
      </c>
      <c r="D18" s="105" t="s">
        <v>1913</v>
      </c>
      <c r="E18" s="105">
        <v>35.718961</v>
      </c>
      <c r="F18" s="105">
        <v>139.64820599999999</v>
      </c>
      <c r="G18" s="105" t="s">
        <v>2378</v>
      </c>
      <c r="H18" s="105" t="s">
        <v>3394</v>
      </c>
      <c r="I18" s="105" t="s">
        <v>3393</v>
      </c>
      <c r="J18" s="105" t="s">
        <v>2375</v>
      </c>
      <c r="K18" s="105">
        <v>19</v>
      </c>
      <c r="L18" s="106">
        <v>40210</v>
      </c>
    </row>
    <row r="19" spans="1:12">
      <c r="A19" s="105" t="s">
        <v>2004</v>
      </c>
      <c r="B19" s="105">
        <v>18</v>
      </c>
      <c r="C19" s="105" t="s">
        <v>1718</v>
      </c>
      <c r="D19" s="105" t="s">
        <v>1915</v>
      </c>
      <c r="E19" s="105">
        <v>35.719616000000002</v>
      </c>
      <c r="F19" s="105">
        <v>139.71506400000001</v>
      </c>
      <c r="G19" s="105" t="s">
        <v>2378</v>
      </c>
      <c r="H19" s="105" t="s">
        <v>3392</v>
      </c>
      <c r="I19" s="105" t="s">
        <v>3391</v>
      </c>
      <c r="J19" s="105" t="s">
        <v>2375</v>
      </c>
      <c r="K19" s="105">
        <v>20</v>
      </c>
      <c r="L19" s="106">
        <v>38443</v>
      </c>
    </row>
    <row r="20" spans="1:12">
      <c r="A20" s="105" t="s">
        <v>2011</v>
      </c>
      <c r="B20" s="105">
        <v>19</v>
      </c>
      <c r="C20" s="105" t="s">
        <v>1720</v>
      </c>
      <c r="D20" s="105" t="s">
        <v>3390</v>
      </c>
      <c r="E20" s="105">
        <v>35.733265000000003</v>
      </c>
      <c r="F20" s="105">
        <v>139.73350600000001</v>
      </c>
      <c r="G20" s="105" t="s">
        <v>2378</v>
      </c>
      <c r="H20" s="105" t="s">
        <v>3389</v>
      </c>
      <c r="I20" s="105" t="s">
        <v>3388</v>
      </c>
      <c r="J20" s="105" t="s">
        <v>2375</v>
      </c>
      <c r="K20" s="105">
        <v>18</v>
      </c>
      <c r="L20" s="106">
        <v>38749</v>
      </c>
    </row>
    <row r="21" spans="1:12">
      <c r="A21" s="105" t="s">
        <v>1965</v>
      </c>
      <c r="B21" s="105">
        <v>20</v>
      </c>
      <c r="C21" s="105" t="s">
        <v>1697</v>
      </c>
      <c r="D21" s="105" t="s">
        <v>1916</v>
      </c>
      <c r="E21" s="105">
        <v>35.735664</v>
      </c>
      <c r="F21" s="105">
        <v>139.78704099999999</v>
      </c>
      <c r="G21" s="105" t="s">
        <v>2378</v>
      </c>
      <c r="H21" s="105" t="s">
        <v>3387</v>
      </c>
      <c r="I21" s="105" t="s">
        <v>3386</v>
      </c>
      <c r="J21" s="105" t="s">
        <v>2375</v>
      </c>
      <c r="K21" s="105">
        <v>19</v>
      </c>
      <c r="L21" s="106">
        <v>37347</v>
      </c>
    </row>
    <row r="22" spans="1:12">
      <c r="A22" s="105" t="s">
        <v>1967</v>
      </c>
      <c r="B22" s="105">
        <v>21</v>
      </c>
      <c r="C22" s="105" t="s">
        <v>1698</v>
      </c>
      <c r="D22" s="105" t="s">
        <v>1917</v>
      </c>
      <c r="E22" s="105">
        <v>35.732815000000002</v>
      </c>
      <c r="F22" s="105">
        <v>139.76321300000001</v>
      </c>
      <c r="G22" s="105" t="s">
        <v>2378</v>
      </c>
      <c r="H22" s="105" t="s">
        <v>3385</v>
      </c>
      <c r="I22" s="105" t="s">
        <v>3384</v>
      </c>
      <c r="J22" s="105" t="s">
        <v>2380</v>
      </c>
      <c r="K22" s="105">
        <v>19</v>
      </c>
      <c r="L22" s="106">
        <v>37347</v>
      </c>
    </row>
    <row r="23" spans="1:12">
      <c r="A23" s="105" t="s">
        <v>1989</v>
      </c>
      <c r="B23" s="105">
        <v>22</v>
      </c>
      <c r="C23" s="105" t="s">
        <v>1710</v>
      </c>
      <c r="D23" s="105" t="s">
        <v>1918</v>
      </c>
      <c r="E23" s="105">
        <v>35.728853000000001</v>
      </c>
      <c r="F23" s="105">
        <v>139.782442</v>
      </c>
      <c r="G23" s="105" t="s">
        <v>2378</v>
      </c>
      <c r="H23" s="105" t="s">
        <v>3383</v>
      </c>
      <c r="I23" s="105" t="s">
        <v>3382</v>
      </c>
      <c r="J23" s="105" t="s">
        <v>2380</v>
      </c>
      <c r="K23" s="105">
        <v>19</v>
      </c>
      <c r="L23" s="106">
        <v>37803</v>
      </c>
    </row>
    <row r="24" spans="1:12">
      <c r="A24" s="105" t="s">
        <v>2015</v>
      </c>
      <c r="B24" s="105">
        <v>23</v>
      </c>
      <c r="C24" s="105" t="s">
        <v>1722</v>
      </c>
      <c r="D24" s="105" t="s">
        <v>3381</v>
      </c>
      <c r="E24" s="105">
        <v>35.747075000000002</v>
      </c>
      <c r="F24" s="105">
        <v>139.762518</v>
      </c>
      <c r="G24" s="105" t="s">
        <v>2378</v>
      </c>
      <c r="H24" s="105" t="s">
        <v>3380</v>
      </c>
      <c r="I24" s="105" t="s">
        <v>1384</v>
      </c>
      <c r="J24" s="105" t="s">
        <v>2472</v>
      </c>
      <c r="K24" s="105">
        <v>19</v>
      </c>
      <c r="L24" s="106">
        <v>38961</v>
      </c>
    </row>
    <row r="25" spans="1:12">
      <c r="A25" s="105" t="s">
        <v>2027</v>
      </c>
      <c r="B25" s="105">
        <v>24</v>
      </c>
      <c r="C25" s="105" t="s">
        <v>1708</v>
      </c>
      <c r="D25" s="105" t="s">
        <v>1919</v>
      </c>
      <c r="E25" s="105">
        <v>35.747737000000001</v>
      </c>
      <c r="F25" s="105">
        <v>139.78431599999999</v>
      </c>
      <c r="G25" s="105" t="s">
        <v>2378</v>
      </c>
      <c r="H25" s="105" t="s">
        <v>3379</v>
      </c>
      <c r="I25" s="105" t="s">
        <v>1399</v>
      </c>
      <c r="J25" s="105" t="s">
        <v>2375</v>
      </c>
      <c r="K25" s="105">
        <v>25</v>
      </c>
      <c r="L25" s="106">
        <v>39934</v>
      </c>
    </row>
    <row r="26" spans="1:12">
      <c r="A26" s="105" t="s">
        <v>1982</v>
      </c>
      <c r="B26" s="105">
        <v>25</v>
      </c>
      <c r="C26" s="105" t="s">
        <v>1707</v>
      </c>
      <c r="D26" s="105" t="s">
        <v>1920</v>
      </c>
      <c r="E26" s="105">
        <v>35.757772000000003</v>
      </c>
      <c r="F26" s="105">
        <v>139.69099800000001</v>
      </c>
      <c r="G26" s="105" t="s">
        <v>2378</v>
      </c>
      <c r="H26" s="105" t="s">
        <v>3378</v>
      </c>
      <c r="I26" s="105" t="s">
        <v>1805</v>
      </c>
      <c r="J26" s="105" t="s">
        <v>2392</v>
      </c>
      <c r="K26" s="105">
        <v>18</v>
      </c>
      <c r="L26" s="106">
        <v>37653</v>
      </c>
    </row>
    <row r="27" spans="1:12">
      <c r="A27" s="105" t="s">
        <v>2014</v>
      </c>
      <c r="B27" s="105">
        <v>26</v>
      </c>
      <c r="C27" s="105" t="s">
        <v>1721</v>
      </c>
      <c r="D27" s="105" t="s">
        <v>1921</v>
      </c>
      <c r="E27" s="105">
        <v>35.738408999999997</v>
      </c>
      <c r="F27" s="105">
        <v>139.67198400000001</v>
      </c>
      <c r="G27" s="105" t="s">
        <v>2378</v>
      </c>
      <c r="H27" s="105" t="s">
        <v>3377</v>
      </c>
      <c r="I27" s="105" t="s">
        <v>3372</v>
      </c>
      <c r="J27" s="105" t="s">
        <v>2380</v>
      </c>
      <c r="K27" s="105">
        <v>19</v>
      </c>
      <c r="L27" s="106">
        <v>38899</v>
      </c>
    </row>
    <row r="28" spans="1:12">
      <c r="A28" s="105" t="s">
        <v>3376</v>
      </c>
      <c r="B28" s="105">
        <v>27</v>
      </c>
      <c r="C28" s="105" t="s">
        <v>3375</v>
      </c>
      <c r="D28" s="105" t="s">
        <v>3374</v>
      </c>
      <c r="E28" s="105">
        <v>35.748741000000003</v>
      </c>
      <c r="F28" s="105">
        <v>139.58782199999999</v>
      </c>
      <c r="G28" s="105" t="s">
        <v>2378</v>
      </c>
      <c r="H28" s="105" t="s">
        <v>3373</v>
      </c>
      <c r="I28" s="105" t="s">
        <v>3372</v>
      </c>
      <c r="J28" s="105" t="s">
        <v>2380</v>
      </c>
      <c r="K28" s="105">
        <v>29</v>
      </c>
      <c r="L28" s="106">
        <v>44652</v>
      </c>
    </row>
    <row r="29" spans="1:12">
      <c r="A29" s="105" t="s">
        <v>1959</v>
      </c>
      <c r="B29" s="105">
        <v>28</v>
      </c>
      <c r="C29" s="105" t="s">
        <v>885</v>
      </c>
      <c r="D29" s="105" t="s">
        <v>1922</v>
      </c>
      <c r="E29" s="105">
        <v>35.786109000000003</v>
      </c>
      <c r="F29" s="105">
        <v>139.782186</v>
      </c>
      <c r="G29" s="105" t="s">
        <v>2378</v>
      </c>
      <c r="H29" s="105" t="s">
        <v>2763</v>
      </c>
      <c r="I29" s="105" t="s">
        <v>1344</v>
      </c>
      <c r="J29" s="105" t="s">
        <v>2392</v>
      </c>
      <c r="K29" s="105">
        <v>26</v>
      </c>
      <c r="L29" s="106">
        <v>37257</v>
      </c>
    </row>
    <row r="30" spans="1:12">
      <c r="A30" s="105" t="s">
        <v>1977</v>
      </c>
      <c r="B30" s="105">
        <v>29</v>
      </c>
      <c r="C30" s="105" t="s">
        <v>1706</v>
      </c>
      <c r="D30" s="105" t="s">
        <v>1923</v>
      </c>
      <c r="E30" s="105">
        <v>35.768596000000002</v>
      </c>
      <c r="F30" s="105">
        <v>139.82816600000001</v>
      </c>
      <c r="G30" s="105" t="s">
        <v>2378</v>
      </c>
      <c r="H30" s="105" t="s">
        <v>3371</v>
      </c>
      <c r="I30" s="105" t="s">
        <v>2748</v>
      </c>
      <c r="J30" s="105" t="s">
        <v>2375</v>
      </c>
      <c r="K30" s="105">
        <v>22</v>
      </c>
      <c r="L30" s="106">
        <v>37561</v>
      </c>
    </row>
    <row r="31" spans="1:12">
      <c r="A31" s="105" t="s">
        <v>2001</v>
      </c>
      <c r="B31" s="105">
        <v>30</v>
      </c>
      <c r="C31" s="105" t="s">
        <v>1715</v>
      </c>
      <c r="D31" s="105" t="s">
        <v>1924</v>
      </c>
      <c r="E31" s="105">
        <v>35.777942000000003</v>
      </c>
      <c r="F31" s="105">
        <v>139.78608600000001</v>
      </c>
      <c r="G31" s="105" t="s">
        <v>2378</v>
      </c>
      <c r="H31" s="105" t="s">
        <v>3370</v>
      </c>
      <c r="I31" s="105" t="s">
        <v>1397</v>
      </c>
      <c r="J31" s="105" t="s">
        <v>2375</v>
      </c>
      <c r="K31" s="105">
        <v>29</v>
      </c>
      <c r="L31" s="106">
        <v>38261</v>
      </c>
    </row>
    <row r="32" spans="1:12">
      <c r="A32" s="105" t="s">
        <v>2006</v>
      </c>
      <c r="B32" s="105">
        <v>31</v>
      </c>
      <c r="C32" s="105" t="s">
        <v>1719</v>
      </c>
      <c r="D32" s="105" t="s">
        <v>1925</v>
      </c>
      <c r="E32" s="105">
        <v>35.794545999999997</v>
      </c>
      <c r="F32" s="105">
        <v>139.795132</v>
      </c>
      <c r="G32" s="105" t="s">
        <v>2378</v>
      </c>
      <c r="H32" s="105" t="s">
        <v>3369</v>
      </c>
      <c r="I32" s="105" t="s">
        <v>1398</v>
      </c>
      <c r="J32" s="105" t="s">
        <v>2380</v>
      </c>
      <c r="K32" s="105">
        <v>27</v>
      </c>
      <c r="L32" s="106">
        <v>38565</v>
      </c>
    </row>
    <row r="33" spans="1:12">
      <c r="A33" s="105" t="s">
        <v>2371</v>
      </c>
      <c r="B33" s="105">
        <v>32</v>
      </c>
      <c r="C33" s="105" t="s">
        <v>484</v>
      </c>
      <c r="D33" s="105" t="s">
        <v>482</v>
      </c>
      <c r="E33" s="105">
        <v>35.787545000000001</v>
      </c>
      <c r="F33" s="105">
        <v>139.83746600000001</v>
      </c>
      <c r="G33" s="105" t="s">
        <v>2378</v>
      </c>
      <c r="H33" s="105" t="s">
        <v>3368</v>
      </c>
      <c r="I33" s="105" t="s">
        <v>3367</v>
      </c>
      <c r="J33" s="105" t="s">
        <v>2380</v>
      </c>
      <c r="K33" s="105">
        <v>18</v>
      </c>
      <c r="L33" s="106">
        <v>45017</v>
      </c>
    </row>
    <row r="34" spans="1:12">
      <c r="A34" s="105" t="s">
        <v>2025</v>
      </c>
      <c r="B34" s="105">
        <v>33</v>
      </c>
      <c r="C34" s="105" t="s">
        <v>1725</v>
      </c>
      <c r="D34" s="105" t="s">
        <v>1926</v>
      </c>
      <c r="E34" s="105">
        <v>35.782421999999997</v>
      </c>
      <c r="F34" s="105">
        <v>139.75668300000001</v>
      </c>
      <c r="G34" s="105" t="s">
        <v>2378</v>
      </c>
      <c r="H34" s="105" t="s">
        <v>3366</v>
      </c>
      <c r="I34" s="105" t="s">
        <v>3365</v>
      </c>
      <c r="J34" s="105" t="s">
        <v>2380</v>
      </c>
      <c r="K34" s="105">
        <v>24</v>
      </c>
      <c r="L34" s="106">
        <v>39508</v>
      </c>
    </row>
    <row r="35" spans="1:12">
      <c r="A35" s="105" t="s">
        <v>2029</v>
      </c>
      <c r="B35" s="105">
        <v>34</v>
      </c>
      <c r="C35" s="105" t="s">
        <v>1727</v>
      </c>
      <c r="D35" s="105" t="s">
        <v>1927</v>
      </c>
      <c r="E35" s="105">
        <v>35.771948000000002</v>
      </c>
      <c r="F35" s="105">
        <v>139.793027</v>
      </c>
      <c r="G35" s="105" t="s">
        <v>2378</v>
      </c>
      <c r="H35" s="105" t="s">
        <v>3364</v>
      </c>
      <c r="I35" s="105" t="s">
        <v>1400</v>
      </c>
      <c r="J35" s="105" t="s">
        <v>2375</v>
      </c>
      <c r="K35" s="105">
        <v>18</v>
      </c>
      <c r="L35" s="106">
        <v>40087</v>
      </c>
    </row>
    <row r="36" spans="1:12">
      <c r="A36" s="105" t="s">
        <v>2045</v>
      </c>
      <c r="B36" s="105">
        <v>35</v>
      </c>
      <c r="C36" s="105" t="s">
        <v>3363</v>
      </c>
      <c r="D36" s="105" t="s">
        <v>3362</v>
      </c>
      <c r="E36" s="105">
        <v>35.794936999999997</v>
      </c>
      <c r="F36" s="105">
        <v>139.80351300000001</v>
      </c>
      <c r="G36" s="105" t="s">
        <v>2378</v>
      </c>
      <c r="H36" s="105" t="s">
        <v>3361</v>
      </c>
      <c r="I36" s="105" t="s">
        <v>3360</v>
      </c>
      <c r="J36" s="105" t="s">
        <v>2380</v>
      </c>
      <c r="K36" s="105">
        <v>28</v>
      </c>
      <c r="L36" s="106">
        <v>43922</v>
      </c>
    </row>
    <row r="37" spans="1:12">
      <c r="A37" s="105" t="s">
        <v>3359</v>
      </c>
      <c r="B37" s="105">
        <v>36</v>
      </c>
      <c r="C37" s="105" t="s">
        <v>1699</v>
      </c>
      <c r="D37" s="105" t="s">
        <v>1930</v>
      </c>
      <c r="E37" s="105">
        <v>35.658582000000003</v>
      </c>
      <c r="F37" s="105">
        <v>139.87390099999999</v>
      </c>
      <c r="G37" s="105" t="s">
        <v>2378</v>
      </c>
      <c r="H37" s="105" t="s">
        <v>3358</v>
      </c>
      <c r="I37" s="105" t="s">
        <v>3357</v>
      </c>
      <c r="J37" s="105" t="s">
        <v>2375</v>
      </c>
      <c r="K37" s="105">
        <v>9</v>
      </c>
      <c r="L37" s="106">
        <v>37347</v>
      </c>
    </row>
    <row r="38" spans="1:12">
      <c r="A38" s="105" t="s">
        <v>1970</v>
      </c>
      <c r="B38" s="105">
        <v>37</v>
      </c>
      <c r="C38" s="105" t="s">
        <v>1700</v>
      </c>
      <c r="D38" s="105" t="s">
        <v>1931</v>
      </c>
      <c r="E38" s="105">
        <v>35.728298000000002</v>
      </c>
      <c r="F38" s="105">
        <v>139.87928199999999</v>
      </c>
      <c r="G38" s="105" t="s">
        <v>2378</v>
      </c>
      <c r="H38" s="105" t="s">
        <v>3356</v>
      </c>
      <c r="I38" s="105" t="s">
        <v>3355</v>
      </c>
      <c r="J38" s="105" t="s">
        <v>2375</v>
      </c>
      <c r="K38" s="105">
        <v>19</v>
      </c>
      <c r="L38" s="106">
        <v>37347</v>
      </c>
    </row>
    <row r="39" spans="1:12">
      <c r="A39" s="105" t="s">
        <v>1984</v>
      </c>
      <c r="B39" s="105">
        <v>38</v>
      </c>
      <c r="C39" s="105" t="s">
        <v>3354</v>
      </c>
      <c r="D39" s="105" t="s">
        <v>1932</v>
      </c>
      <c r="E39" s="105">
        <v>35.650033000000001</v>
      </c>
      <c r="F39" s="105">
        <v>139.871576</v>
      </c>
      <c r="G39" s="105" t="s">
        <v>2378</v>
      </c>
      <c r="H39" s="105" t="s">
        <v>3353</v>
      </c>
      <c r="I39" s="105" t="s">
        <v>3352</v>
      </c>
      <c r="J39" s="105" t="s">
        <v>2375</v>
      </c>
      <c r="K39" s="105">
        <v>9</v>
      </c>
      <c r="L39" s="106">
        <v>37712</v>
      </c>
    </row>
    <row r="40" spans="1:12">
      <c r="A40" s="105" t="s">
        <v>1990</v>
      </c>
      <c r="B40" s="105">
        <v>39</v>
      </c>
      <c r="C40" s="105" t="s">
        <v>1711</v>
      </c>
      <c r="D40" s="105" t="s">
        <v>1933</v>
      </c>
      <c r="E40" s="105">
        <v>35.742237000000003</v>
      </c>
      <c r="F40" s="105">
        <v>139.88252199999999</v>
      </c>
      <c r="G40" s="105" t="s">
        <v>2378</v>
      </c>
      <c r="H40" s="105" t="s">
        <v>3351</v>
      </c>
      <c r="I40" s="105" t="s">
        <v>3350</v>
      </c>
      <c r="J40" s="105" t="s">
        <v>2375</v>
      </c>
      <c r="K40" s="105">
        <v>14</v>
      </c>
      <c r="L40" s="106">
        <v>37865</v>
      </c>
    </row>
    <row r="41" spans="1:12">
      <c r="A41" s="105" t="s">
        <v>1999</v>
      </c>
      <c r="B41" s="105">
        <v>40</v>
      </c>
      <c r="C41" s="105" t="s">
        <v>1714</v>
      </c>
      <c r="D41" s="105" t="s">
        <v>1934</v>
      </c>
      <c r="E41" s="105">
        <v>35.653803000000003</v>
      </c>
      <c r="F41" s="105">
        <v>139.33609300000001</v>
      </c>
      <c r="G41" s="105" t="s">
        <v>2378</v>
      </c>
      <c r="H41" s="105" t="s">
        <v>3349</v>
      </c>
      <c r="I41" s="105" t="s">
        <v>3348</v>
      </c>
      <c r="J41" s="105" t="s">
        <v>2375</v>
      </c>
      <c r="K41" s="105">
        <v>26</v>
      </c>
      <c r="L41" s="106">
        <v>38078</v>
      </c>
    </row>
    <row r="42" spans="1:12">
      <c r="A42" s="105" t="s">
        <v>1961</v>
      </c>
      <c r="B42" s="105">
        <v>41</v>
      </c>
      <c r="C42" s="105" t="s">
        <v>1694</v>
      </c>
      <c r="D42" s="105" t="s">
        <v>3347</v>
      </c>
      <c r="E42" s="105">
        <v>35.698166000000001</v>
      </c>
      <c r="F42" s="105">
        <v>139.560925</v>
      </c>
      <c r="G42" s="105" t="s">
        <v>2378</v>
      </c>
      <c r="H42" s="105" t="s">
        <v>3346</v>
      </c>
      <c r="I42" s="105" t="s">
        <v>3345</v>
      </c>
      <c r="J42" s="105" t="s">
        <v>2375</v>
      </c>
      <c r="K42" s="105">
        <v>24</v>
      </c>
      <c r="L42" s="106">
        <v>37257</v>
      </c>
    </row>
    <row r="43" spans="1:12">
      <c r="A43" s="105" t="s">
        <v>2018</v>
      </c>
      <c r="B43" s="105">
        <v>42</v>
      </c>
      <c r="C43" s="105" t="s">
        <v>1723</v>
      </c>
      <c r="D43" s="105" t="s">
        <v>3344</v>
      </c>
      <c r="E43" s="105">
        <v>35.691347999999998</v>
      </c>
      <c r="F43" s="105">
        <v>139.56446</v>
      </c>
      <c r="G43" s="105" t="s">
        <v>2378</v>
      </c>
      <c r="H43" s="105" t="s">
        <v>3343</v>
      </c>
      <c r="I43" s="105" t="s">
        <v>3342</v>
      </c>
      <c r="J43" s="105" t="s">
        <v>2375</v>
      </c>
      <c r="K43" s="105">
        <v>19</v>
      </c>
      <c r="L43" s="106">
        <v>39173</v>
      </c>
    </row>
    <row r="44" spans="1:12">
      <c r="A44" s="105" t="s">
        <v>3341</v>
      </c>
      <c r="B44" s="105">
        <v>43</v>
      </c>
      <c r="C44" s="105" t="s">
        <v>1701</v>
      </c>
      <c r="D44" s="105" t="s">
        <v>1936</v>
      </c>
      <c r="E44" s="105">
        <v>35.664959000000003</v>
      </c>
      <c r="F44" s="105">
        <v>139.44648599999999</v>
      </c>
      <c r="G44" s="105" t="s">
        <v>2378</v>
      </c>
      <c r="H44" s="105" t="s">
        <v>3340</v>
      </c>
      <c r="I44" s="105" t="s">
        <v>1395</v>
      </c>
      <c r="J44" s="105" t="s">
        <v>2375</v>
      </c>
      <c r="K44" s="105">
        <v>15</v>
      </c>
      <c r="L44" s="106">
        <v>37347</v>
      </c>
    </row>
    <row r="45" spans="1:12">
      <c r="A45" s="105" t="s">
        <v>2038</v>
      </c>
      <c r="B45" s="105">
        <v>44</v>
      </c>
      <c r="C45" s="105" t="s">
        <v>1733</v>
      </c>
      <c r="D45" s="105" t="s">
        <v>1939</v>
      </c>
      <c r="E45" s="105">
        <v>35.662444000000001</v>
      </c>
      <c r="F45" s="105">
        <v>139.56744800000001</v>
      </c>
      <c r="G45" s="105" t="s">
        <v>2378</v>
      </c>
      <c r="H45" s="105" t="s">
        <v>3339</v>
      </c>
      <c r="I45" s="105" t="s">
        <v>3338</v>
      </c>
      <c r="J45" s="105" t="s">
        <v>2375</v>
      </c>
      <c r="K45" s="105">
        <v>23</v>
      </c>
      <c r="L45" s="106">
        <v>40634</v>
      </c>
    </row>
    <row r="46" spans="1:12">
      <c r="A46" s="105" t="s">
        <v>1972</v>
      </c>
      <c r="B46" s="105">
        <v>45</v>
      </c>
      <c r="C46" s="105" t="s">
        <v>1703</v>
      </c>
      <c r="D46" s="105" t="s">
        <v>1940</v>
      </c>
      <c r="E46" s="105">
        <v>35.722754999999999</v>
      </c>
      <c r="F46" s="105">
        <v>139.45828299999999</v>
      </c>
      <c r="G46" s="105" t="s">
        <v>2378</v>
      </c>
      <c r="H46" s="105" t="s">
        <v>3337</v>
      </c>
      <c r="I46" s="105" t="s">
        <v>1396</v>
      </c>
      <c r="J46" s="105" t="s">
        <v>2375</v>
      </c>
      <c r="K46" s="105">
        <v>27</v>
      </c>
      <c r="L46" s="106">
        <v>37347</v>
      </c>
    </row>
    <row r="47" spans="1:12">
      <c r="A47" s="105" t="s">
        <v>1987</v>
      </c>
      <c r="B47" s="105">
        <v>46</v>
      </c>
      <c r="C47" s="105" t="s">
        <v>1709</v>
      </c>
      <c r="D47" s="105" t="s">
        <v>1941</v>
      </c>
      <c r="E47" s="105">
        <v>35.735923999999997</v>
      </c>
      <c r="F47" s="105">
        <v>139.48867999999999</v>
      </c>
      <c r="G47" s="105" t="s">
        <v>2378</v>
      </c>
      <c r="H47" s="105" t="s">
        <v>3336</v>
      </c>
      <c r="I47" s="105" t="s">
        <v>3335</v>
      </c>
      <c r="J47" s="105" t="s">
        <v>2375</v>
      </c>
      <c r="K47" s="105">
        <v>17</v>
      </c>
      <c r="L47" s="106">
        <v>37742</v>
      </c>
    </row>
    <row r="48" spans="1:12">
      <c r="A48" s="105" t="s">
        <v>1995</v>
      </c>
      <c r="B48" s="105">
        <v>47</v>
      </c>
      <c r="C48" s="105" t="s">
        <v>1713</v>
      </c>
      <c r="D48" s="105" t="s">
        <v>1942</v>
      </c>
      <c r="E48" s="105">
        <v>35.728090999999999</v>
      </c>
      <c r="F48" s="105">
        <v>139.48382799999999</v>
      </c>
      <c r="G48" s="105" t="s">
        <v>2378</v>
      </c>
      <c r="H48" s="105" t="s">
        <v>3334</v>
      </c>
      <c r="I48" s="105" t="s">
        <v>3333</v>
      </c>
      <c r="J48" s="105" t="s">
        <v>2375</v>
      </c>
      <c r="K48" s="105">
        <v>19</v>
      </c>
      <c r="L48" s="106">
        <v>37956</v>
      </c>
    </row>
    <row r="49" spans="1:12">
      <c r="A49" s="105" t="s">
        <v>2021</v>
      </c>
      <c r="B49" s="105">
        <v>48</v>
      </c>
      <c r="C49" s="105" t="s">
        <v>1502</v>
      </c>
      <c r="D49" s="105" t="s">
        <v>1929</v>
      </c>
      <c r="E49" s="105">
        <v>35.725838000000003</v>
      </c>
      <c r="F49" s="105">
        <v>139.479815</v>
      </c>
      <c r="G49" s="105" t="s">
        <v>2378</v>
      </c>
      <c r="H49" s="105" t="s">
        <v>3332</v>
      </c>
      <c r="I49" s="105" t="s">
        <v>3331</v>
      </c>
      <c r="J49" s="105" t="s">
        <v>2375</v>
      </c>
      <c r="K49" s="105">
        <v>22</v>
      </c>
      <c r="L49" s="106">
        <v>39295</v>
      </c>
    </row>
    <row r="50" spans="1:12">
      <c r="A50" s="105" t="s">
        <v>2033</v>
      </c>
      <c r="B50" s="105">
        <v>49</v>
      </c>
      <c r="C50" s="105" t="s">
        <v>3330</v>
      </c>
      <c r="D50" s="105" t="s">
        <v>1943</v>
      </c>
      <c r="E50" s="105">
        <v>35.722352999999998</v>
      </c>
      <c r="F50" s="105">
        <v>139.48253099999999</v>
      </c>
      <c r="G50" s="105" t="s">
        <v>2378</v>
      </c>
      <c r="H50" s="105" t="s">
        <v>3329</v>
      </c>
      <c r="I50" s="105" t="s">
        <v>3328</v>
      </c>
      <c r="J50" s="105" t="s">
        <v>2375</v>
      </c>
      <c r="K50" s="105">
        <v>19</v>
      </c>
      <c r="L50" s="106">
        <v>40210</v>
      </c>
    </row>
    <row r="51" spans="1:12">
      <c r="A51" s="105" t="s">
        <v>2037</v>
      </c>
      <c r="B51" s="105">
        <v>50</v>
      </c>
      <c r="C51" s="105" t="s">
        <v>1730</v>
      </c>
      <c r="D51" s="105" t="s">
        <v>118</v>
      </c>
      <c r="E51" s="105">
        <v>35.732230000000001</v>
      </c>
      <c r="F51" s="105">
        <v>139.46910700000001</v>
      </c>
      <c r="G51" s="105" t="s">
        <v>2378</v>
      </c>
      <c r="H51" s="105" t="s">
        <v>3327</v>
      </c>
      <c r="I51" s="105" t="s">
        <v>3326</v>
      </c>
      <c r="J51" s="105" t="s">
        <v>2375</v>
      </c>
      <c r="K51" s="105">
        <v>18</v>
      </c>
      <c r="L51" s="106">
        <v>40269</v>
      </c>
    </row>
    <row r="52" spans="1:12">
      <c r="A52" s="105" t="s">
        <v>1951</v>
      </c>
      <c r="B52" s="105">
        <v>51</v>
      </c>
      <c r="C52" s="105" t="s">
        <v>1690</v>
      </c>
      <c r="D52" s="105" t="s">
        <v>1944</v>
      </c>
      <c r="E52" s="105">
        <v>35.668146</v>
      </c>
      <c r="F52" s="105">
        <v>139.380844</v>
      </c>
      <c r="G52" s="105" t="s">
        <v>2378</v>
      </c>
      <c r="H52" s="105" t="s">
        <v>3325</v>
      </c>
      <c r="I52" s="105" t="s">
        <v>3324</v>
      </c>
      <c r="J52" s="105" t="s">
        <v>2375</v>
      </c>
      <c r="K52" s="105">
        <v>29</v>
      </c>
      <c r="L52" s="106">
        <v>37165</v>
      </c>
    </row>
    <row r="53" spans="1:12">
      <c r="A53" s="105" t="s">
        <v>1954</v>
      </c>
      <c r="B53" s="105">
        <v>52</v>
      </c>
      <c r="C53" s="105" t="s">
        <v>1691</v>
      </c>
      <c r="D53" s="105" t="s">
        <v>1945</v>
      </c>
      <c r="E53" s="105">
        <v>35.665556000000002</v>
      </c>
      <c r="F53" s="105">
        <v>139.373268</v>
      </c>
      <c r="G53" s="105" t="s">
        <v>2378</v>
      </c>
      <c r="H53" s="105" t="s">
        <v>3323</v>
      </c>
      <c r="I53" s="105" t="s">
        <v>3322</v>
      </c>
      <c r="J53" s="105" t="s">
        <v>2494</v>
      </c>
      <c r="K53" s="105">
        <v>15</v>
      </c>
      <c r="L53" s="106">
        <v>37165</v>
      </c>
    </row>
    <row r="54" spans="1:12">
      <c r="A54" s="105" t="s">
        <v>2003</v>
      </c>
      <c r="B54" s="105">
        <v>53</v>
      </c>
      <c r="C54" s="105" t="s">
        <v>1717</v>
      </c>
      <c r="D54" s="105" t="s">
        <v>1946</v>
      </c>
      <c r="E54" s="105">
        <v>35.702185999999998</v>
      </c>
      <c r="F54" s="105">
        <v>139.44447600000001</v>
      </c>
      <c r="G54" s="105" t="s">
        <v>2378</v>
      </c>
      <c r="H54" s="105" t="s">
        <v>3321</v>
      </c>
      <c r="I54" s="105" t="s">
        <v>3320</v>
      </c>
      <c r="J54" s="105" t="s">
        <v>2392</v>
      </c>
      <c r="K54" s="105">
        <v>18</v>
      </c>
      <c r="L54" s="106">
        <v>38384</v>
      </c>
    </row>
    <row r="55" spans="1:12">
      <c r="A55" s="105" t="s">
        <v>2041</v>
      </c>
      <c r="B55" s="105">
        <v>54</v>
      </c>
      <c r="C55" s="105" t="s">
        <v>1732</v>
      </c>
      <c r="D55" s="105" t="s">
        <v>1947</v>
      </c>
      <c r="E55" s="105">
        <v>35.739716000000001</v>
      </c>
      <c r="F55" s="105">
        <v>139.44933399999999</v>
      </c>
      <c r="G55" s="105" t="s">
        <v>2378</v>
      </c>
      <c r="H55" s="105" t="s">
        <v>3319</v>
      </c>
      <c r="I55" s="105" t="s">
        <v>3318</v>
      </c>
      <c r="J55" s="105" t="s">
        <v>2375</v>
      </c>
      <c r="K55" s="105">
        <v>18</v>
      </c>
      <c r="L55" s="106">
        <v>40695</v>
      </c>
    </row>
  </sheetData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認証一覧（行政区順）</vt:lpstr>
      <vt:lpstr>認証一覧（設置順）</vt:lpstr>
      <vt:lpstr>ninshouichiranA050901</vt:lpstr>
      <vt:lpstr>ninshouichiranB050901</vt:lpstr>
      <vt:lpstr>'認証一覧（行政区順）'!Print_Area</vt:lpstr>
      <vt:lpstr>'認証一覧（設置順）'!Print_Area</vt:lpstr>
      <vt:lpstr>'認証一覧（行政区順）'!Print_Titles</vt:lpstr>
      <vt:lpstr>'認証一覧（設置順）'!Print_Titles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2024-10-29T01:32:41Z</dcterms:created>
  <dcterms:modified xsi:type="dcterms:W3CDTF">2024-10-29T01:33:50Z</dcterms:modified>
</cp:coreProperties>
</file>