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6 その他（組織・予算・契約・庶務など）\15 件数表（統計データを含む）\01_R08年度\8月\05_HP掲載用\"/>
    </mc:Choice>
  </mc:AlternateContent>
  <xr:revisionPtr revIDLastSave="0" documentId="13_ncr:1_{A09D5161-F3CF-440C-A674-CEC66F046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.8.1_八王子市除く" sheetId="48" r:id="rId1"/>
    <sheet name="2026.7.1_八王子市除く" sheetId="47" r:id="rId2"/>
    <sheet name="2026.6.1_八王子市除く" sheetId="46" r:id="rId3"/>
    <sheet name="2026.5.1_八王子市除く" sheetId="45" r:id="rId4"/>
    <sheet name="2026.4.1_八王子市除く" sheetId="44" r:id="rId5"/>
  </sheets>
  <definedNames>
    <definedName name="_xlnm.Print_Area" localSheetId="4">'2026.4.1_八王子市除く'!$A$1:$I$31</definedName>
    <definedName name="_xlnm.Print_Area" localSheetId="3">'2026.5.1_八王子市除く'!$A$1:$I$31</definedName>
    <definedName name="_xlnm.Print_Area" localSheetId="2">'2026.6.1_八王子市除く'!$A$1:$I$31</definedName>
    <definedName name="_xlnm.Print_Area" localSheetId="1">'2026.7.1_八王子市除く'!$A$1:$I$31</definedName>
    <definedName name="_xlnm.Print_Area" localSheetId="0">'2026.8.1_八王子市除く'!$A$1:$I$31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48" l="1"/>
  <c r="H26" i="48"/>
  <c r="G26" i="48"/>
  <c r="F26" i="48"/>
  <c r="E26" i="48"/>
  <c r="D26" i="48"/>
  <c r="C26" i="48"/>
  <c r="B26" i="48"/>
  <c r="I26" i="47"/>
  <c r="H26" i="47"/>
  <c r="G26" i="47"/>
  <c r="F26" i="47"/>
  <c r="E26" i="47"/>
  <c r="D26" i="47"/>
  <c r="C26" i="47"/>
  <c r="B26" i="47"/>
  <c r="I26" i="46"/>
  <c r="H26" i="46"/>
  <c r="G26" i="46"/>
  <c r="F26" i="46"/>
  <c r="E26" i="46"/>
  <c r="D26" i="46"/>
  <c r="C26" i="46"/>
  <c r="B26" i="46"/>
  <c r="I26" i="45"/>
  <c r="H26" i="45"/>
  <c r="G26" i="45"/>
  <c r="F26" i="45"/>
  <c r="E26" i="45"/>
  <c r="D26" i="45"/>
  <c r="C26" i="45"/>
  <c r="B26" i="45"/>
  <c r="I26" i="44"/>
  <c r="H26" i="44"/>
  <c r="G26" i="44"/>
  <c r="F26" i="44"/>
  <c r="E26" i="44"/>
  <c r="D26" i="44"/>
  <c r="C26" i="44"/>
  <c r="B26" i="44"/>
</calcChain>
</file>

<file path=xl/sharedStrings.xml><?xml version="1.0" encoding="utf-8"?>
<sst xmlns="http://schemas.openxmlformats.org/spreadsheetml/2006/main" count="170" uniqueCount="48">
  <si>
    <t>　　　　　　　お知らせいたします。</t>
    <phoneticPr fontId="3"/>
  </si>
  <si>
    <t xml:space="preserve">
</t>
    <phoneticPr fontId="3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</si>
  <si>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3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</si>
  <si>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3"/>
  </si>
  <si>
    <t>居宅</t>
    <rPh sb="0" eb="2">
      <t>キョタク</t>
    </rPh>
    <phoneticPr fontId="3"/>
  </si>
  <si>
    <t>予防</t>
    <rPh sb="0" eb="2">
      <t>ヨボウ</t>
    </rPh>
    <phoneticPr fontId="3"/>
  </si>
  <si>
    <t>訪問介護</t>
    <rPh sb="0" eb="2">
      <t>ホウモン</t>
    </rPh>
    <rPh sb="2" eb="4">
      <t>カイゴ</t>
    </rPh>
    <phoneticPr fontId="3"/>
  </si>
  <si>
    <t>訪問入浴</t>
    <rPh sb="0" eb="2">
      <t>ホウモン</t>
    </rPh>
    <rPh sb="2" eb="4">
      <t>ニュウヨク</t>
    </rPh>
    <phoneticPr fontId="3"/>
  </si>
  <si>
    <t>訪問看護ステーション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</si>
  <si>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10"/>
  </si>
  <si>
    <t>通所介護</t>
    <rPh sb="0" eb="2">
      <t>ツウショ</t>
    </rPh>
    <rPh sb="2" eb="4">
      <t>カイゴ</t>
    </rPh>
    <phoneticPr fontId="3"/>
  </si>
  <si>
    <t>通所リハビリテーション</t>
    <rPh sb="0" eb="2">
      <t>ツウショ</t>
    </rPh>
    <phoneticPr fontId="10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</si>
  <si>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</si>
  <si>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</si>
  <si>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</si>
  <si>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福祉用具貸与</t>
    <rPh sb="0" eb="2">
      <t>フクシ</t>
    </rPh>
    <rPh sb="2" eb="4">
      <t>ヨウグ</t>
    </rPh>
    <rPh sb="4" eb="6">
      <t>タイヨ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</si>
  <si>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</si>
  <si>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合計</t>
    <rPh sb="0" eb="2">
      <t>ゴウケイ</t>
    </rPh>
    <phoneticPr fontId="3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</si>
  <si>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3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</si>
  <si>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</si>
  <si>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>3月1日現在事業所数</t>
  </si>
  <si>
    <t>東京都福祉局</t>
    <rPh sb="0" eb="2">
      <t>トウキョウ</t>
    </rPh>
    <rPh sb="2" eb="3">
      <t>ト</t>
    </rPh>
    <rPh sb="3" eb="5">
      <t>フクシ</t>
    </rPh>
    <rPh sb="5" eb="6">
      <t>キョク</t>
    </rPh>
    <phoneticPr fontId="3"/>
  </si>
  <si>
    <t>居宅サービス事業者及び介護予防サービス事業者の指定について（4月分）</t>
  </si>
  <si>
    <t>4月1日指定</t>
  </si>
  <si>
    <t>前月からの差分</t>
  </si>
  <si>
    <t>4月1日現在事業所数</t>
  </si>
  <si>
    <t>令和8年4月1日現在</t>
  </si>
  <si>
    <t>　　　　　　 　 令和8年4月分の介護保険サービス提供事業者の指定を下記のとおり行いましたので</t>
  </si>
  <si>
    <t>令和8年5月1日現在</t>
  </si>
  <si>
    <t>居宅サービス事業者及び介護予防サービス事業者の指定について（5月分）</t>
  </si>
  <si>
    <t>　　　　　　 　 令和8年5月分の介護保険サービス提供事業者の指定を下記のとおり行いましたので</t>
  </si>
  <si>
    <t>5月1日指定</t>
  </si>
  <si>
    <t>5月1日現在事業所数</t>
  </si>
  <si>
    <t>令和8年6月1日現在</t>
  </si>
  <si>
    <t>居宅サービス事業者及び介護予防サービス事業者の指定について（6月分）</t>
  </si>
  <si>
    <t>　　　　　　 　 令和8年6月分の介護保険サービス提供事業者の指定を下記のとおり行いましたので</t>
  </si>
  <si>
    <t>6月1日指定</t>
  </si>
  <si>
    <t>6月1日現在事業所数</t>
  </si>
  <si>
    <t>令和8年7月1日現在</t>
  </si>
  <si>
    <t>居宅サービス事業者及び介護予防サービス事業者の指定について（7月分）</t>
  </si>
  <si>
    <t>　　　　　　 　 令和8年7月分の介護保険サービス提供事業者の指定を下記のとおり行いましたので</t>
  </si>
  <si>
    <t>7月1日指定</t>
  </si>
  <si>
    <t>7月1日現在事業所数</t>
  </si>
  <si>
    <t>令和8年8月1日現在</t>
  </si>
  <si>
    <t>居宅サービス事業者及び介護予防サービス事業者の指定について（8月分）</t>
  </si>
  <si>
    <t>　　　　　　 　 令和8年8月分の介護保険サービス提供事業者の指定を下記のとおり行いましたので</t>
  </si>
  <si>
    <t>8月1日指定</t>
  </si>
  <si>
    <t>8月1日現在事業所数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</si>
</sst>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6" fillId="0" borderId="0" xfId="4" applyFont="1">
      <alignment vertical="center"/>
    </xf>
    <xf numFmtId="0" fontId="10" fillId="0" borderId="0" xfId="4" applyFont="1">
      <alignment vertical="center"/>
    </xf>
    <xf numFmtId="0" fontId="6" fillId="0" borderId="9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13" xfId="4" applyFont="1" applyBorder="1" applyAlignment="1">
      <alignment vertical="center" shrinkToFit="1"/>
    </xf>
    <xf numFmtId="38" fontId="6" fillId="0" borderId="14" xfId="3" applyFont="1" applyFill="1" applyBorder="1" applyAlignment="1">
      <alignment horizontal="right" vertical="center"/>
    </xf>
    <xf numFmtId="38" fontId="6" fillId="0" borderId="15" xfId="4" applyNumberFormat="1" applyFont="1" applyBorder="1">
      <alignment vertical="center"/>
    </xf>
    <xf numFmtId="38" fontId="6" fillId="0" borderId="16" xfId="4" applyNumberFormat="1" applyFont="1" applyBorder="1">
      <alignment vertical="center"/>
    </xf>
    <xf numFmtId="38" fontId="6" fillId="0" borderId="17" xfId="4" applyNumberFormat="1" applyFont="1" applyBorder="1">
      <alignment vertical="center"/>
    </xf>
    <xf numFmtId="38" fontId="6" fillId="0" borderId="18" xfId="3" applyFont="1" applyFill="1" applyBorder="1" applyAlignment="1">
      <alignment horizontal="right" vertical="center"/>
    </xf>
    <xf numFmtId="0" fontId="6" fillId="0" borderId="19" xfId="4" applyFont="1" applyBorder="1" applyAlignment="1">
      <alignment vertical="center" shrinkToFit="1"/>
    </xf>
    <xf numFmtId="38" fontId="6" fillId="0" borderId="20" xfId="3" applyFont="1" applyFill="1" applyBorder="1" applyAlignment="1">
      <alignment horizontal="right" vertical="center"/>
    </xf>
    <xf numFmtId="38" fontId="6" fillId="0" borderId="19" xfId="3" applyFont="1" applyFill="1" applyBorder="1" applyAlignment="1">
      <alignment horizontal="right" vertical="center"/>
    </xf>
    <xf numFmtId="38" fontId="6" fillId="0" borderId="21" xfId="4" applyNumberFormat="1" applyFont="1" applyBorder="1">
      <alignment vertical="center"/>
    </xf>
    <xf numFmtId="38" fontId="6" fillId="0" borderId="19" xfId="4" applyNumberFormat="1" applyFont="1" applyBorder="1">
      <alignment vertical="center"/>
    </xf>
    <xf numFmtId="38" fontId="6" fillId="0" borderId="22" xfId="3" applyFont="1" applyFill="1" applyBorder="1" applyAlignment="1">
      <alignment horizontal="right" vertical="center"/>
    </xf>
    <xf numFmtId="0" fontId="6" fillId="0" borderId="23" xfId="4" applyFont="1" applyBorder="1" applyAlignment="1">
      <alignment vertical="center" shrinkToFit="1"/>
    </xf>
    <xf numFmtId="38" fontId="6" fillId="0" borderId="22" xfId="4" applyNumberFormat="1" applyFont="1" applyBorder="1">
      <alignment vertical="center"/>
    </xf>
    <xf numFmtId="38" fontId="6" fillId="0" borderId="24" xfId="3" applyFont="1" applyFill="1" applyBorder="1" applyAlignment="1">
      <alignment horizontal="right" vertical="center"/>
    </xf>
    <xf numFmtId="38" fontId="6" fillId="0" borderId="25" xfId="4" applyNumberFormat="1" applyFont="1" applyBorder="1">
      <alignment vertical="center"/>
    </xf>
    <xf numFmtId="38" fontId="6" fillId="0" borderId="26" xfId="4" applyNumberFormat="1" applyFont="1" applyBorder="1">
      <alignment vertical="center"/>
    </xf>
    <xf numFmtId="38" fontId="6" fillId="0" borderId="27" xfId="3" applyFont="1" applyFill="1" applyBorder="1" applyAlignment="1">
      <alignment horizontal="right" vertical="center"/>
    </xf>
    <xf numFmtId="38" fontId="6" fillId="0" borderId="28" xfId="4" applyNumberFormat="1" applyFont="1" applyBorder="1">
      <alignment vertical="center"/>
    </xf>
    <xf numFmtId="38" fontId="6" fillId="0" borderId="29" xfId="3" applyFont="1" applyFill="1" applyBorder="1" applyAlignment="1">
      <alignment horizontal="right" vertical="center"/>
    </xf>
    <xf numFmtId="38" fontId="6" fillId="0" borderId="30" xfId="3" applyFont="1" applyFill="1" applyBorder="1" applyAlignment="1">
      <alignment horizontal="right" vertical="center"/>
    </xf>
    <xf numFmtId="38" fontId="6" fillId="0" borderId="31" xfId="3" applyFont="1" applyFill="1" applyBorder="1" applyAlignment="1">
      <alignment horizontal="right" vertical="center"/>
    </xf>
    <xf numFmtId="0" fontId="6" fillId="0" borderId="32" xfId="4" applyFont="1" applyBorder="1" applyAlignment="1">
      <alignment vertical="center" shrinkToFit="1"/>
    </xf>
    <xf numFmtId="38" fontId="6" fillId="0" borderId="33" xfId="3" applyFont="1" applyFill="1" applyBorder="1" applyAlignment="1">
      <alignment horizontal="right" vertical="center"/>
    </xf>
    <xf numFmtId="38" fontId="6" fillId="0" borderId="34" xfId="3" applyFont="1" applyFill="1" applyBorder="1" applyAlignment="1">
      <alignment horizontal="right" vertical="center"/>
    </xf>
    <xf numFmtId="38" fontId="6" fillId="0" borderId="27" xfId="4" applyNumberFormat="1" applyFont="1" applyBorder="1">
      <alignment vertical="center"/>
    </xf>
    <xf numFmtId="38" fontId="6" fillId="0" borderId="23" xfId="4" applyNumberFormat="1" applyFont="1" applyBorder="1">
      <alignment vertical="center"/>
    </xf>
    <xf numFmtId="38" fontId="6" fillId="0" borderId="35" xfId="3" applyFont="1" applyFill="1" applyBorder="1" applyAlignment="1">
      <alignment horizontal="right" vertical="center"/>
    </xf>
    <xf numFmtId="0" fontId="6" fillId="0" borderId="36" xfId="4" applyFont="1" applyBorder="1" applyAlignment="1">
      <alignment horizontal="center" vertical="center"/>
    </xf>
    <xf numFmtId="38" fontId="6" fillId="0" borderId="6" xfId="4" applyNumberFormat="1" applyFont="1" applyBorder="1">
      <alignment vertical="center"/>
    </xf>
    <xf numFmtId="38" fontId="6" fillId="0" borderId="11" xfId="4" applyNumberFormat="1" applyFont="1" applyBorder="1">
      <alignment vertical="center"/>
    </xf>
    <xf numFmtId="38" fontId="6" fillId="0" borderId="37" xfId="4" applyNumberFormat="1" applyFont="1" applyBorder="1">
      <alignment vertical="center"/>
    </xf>
    <xf numFmtId="38" fontId="6" fillId="0" borderId="38" xfId="4" applyNumberFormat="1" applyFont="1" applyBorder="1">
      <alignment vertical="center"/>
    </xf>
    <xf numFmtId="38" fontId="6" fillId="0" borderId="39" xfId="4" applyNumberFormat="1" applyFont="1" applyBorder="1">
      <alignment vertical="center"/>
    </xf>
    <xf numFmtId="0" fontId="11" fillId="0" borderId="0" xfId="4" applyFont="1">
      <alignment vertical="center"/>
    </xf>
    <xf numFmtId="0" fontId="2" fillId="0" borderId="0" xfId="4">
      <alignment vertical="center"/>
    </xf>
    <xf numFmtId="0" fontId="12" fillId="0" borderId="0" xfId="4" applyFont="1">
      <alignment vertical="center"/>
    </xf>
    <xf numFmtId="0" fontId="5" fillId="0" borderId="0" xfId="4" applyFont="1" applyAlignment="1">
      <alignment vertical="top" wrapText="1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horizontal="right" vertical="center"/>
    </xf>
    <xf numFmtId="0" fontId="8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10D8-0D50-48B0-A625-2D9599409C5E}">
  <sheetPr codeName="Sheet10">
    <tabColor rgb="FFFFC000"/>
    <pageSetUpPr fitToPage="1"/>
  </sheetPr>
  <dimension ref="A1:AC47"/>
  <sheetViews>
    <sheetView tabSelected="1" view="pageBreakPreview" topLeftCell="A12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43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44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45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42</v>
      </c>
      <c r="C13" s="57"/>
      <c r="D13" s="58" t="s">
        <v>46</v>
      </c>
      <c r="E13" s="59"/>
      <c r="F13" s="60" t="s">
        <v>24</v>
      </c>
      <c r="G13" s="61"/>
      <c r="H13" s="56" t="s">
        <v>47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3144</v>
      </c>
      <c r="C15" s="15"/>
      <c r="D15" s="14">
        <v>16</v>
      </c>
      <c r="E15" s="16"/>
      <c r="F15" s="17">
        <v>9</v>
      </c>
      <c r="G15" s="16"/>
      <c r="H15" s="18">
        <v>3151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145</v>
      </c>
      <c r="D16" s="20"/>
      <c r="E16" s="21"/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1870</v>
      </c>
      <c r="C17" s="20">
        <v>1822</v>
      </c>
      <c r="D17" s="20">
        <v>19</v>
      </c>
      <c r="E17" s="21">
        <v>18</v>
      </c>
      <c r="F17" s="26">
        <v>5</v>
      </c>
      <c r="G17" s="23">
        <v>5</v>
      </c>
      <c r="H17" s="24">
        <v>1884</v>
      </c>
      <c r="I17" s="20">
        <v>1835</v>
      </c>
    </row>
    <row r="18" spans="1:29" ht="34.5" customHeight="1" x14ac:dyDescent="0.2">
      <c r="A18" s="19" t="s">
        <v>9</v>
      </c>
      <c r="B18" s="20">
        <v>73</v>
      </c>
      <c r="C18" s="20">
        <v>69</v>
      </c>
      <c r="D18" s="20">
        <v>0</v>
      </c>
      <c r="E18" s="21">
        <v>0</v>
      </c>
      <c r="F18" s="26">
        <v>0</v>
      </c>
      <c r="G18" s="23">
        <v>0</v>
      </c>
      <c r="H18" s="24">
        <v>73</v>
      </c>
      <c r="I18" s="20">
        <v>69</v>
      </c>
    </row>
    <row r="19" spans="1:29" ht="34.5" customHeight="1" x14ac:dyDescent="0.2">
      <c r="A19" s="19" t="s">
        <v>10</v>
      </c>
      <c r="B19" s="20">
        <v>1504</v>
      </c>
      <c r="C19" s="28"/>
      <c r="D19" s="20">
        <v>5</v>
      </c>
      <c r="E19" s="29"/>
      <c r="F19" s="26">
        <v>6</v>
      </c>
      <c r="G19" s="16"/>
      <c r="H19" s="30">
        <v>1503</v>
      </c>
      <c r="I19" s="31"/>
    </row>
    <row r="20" spans="1:29" ht="34.5" customHeight="1" x14ac:dyDescent="0.2">
      <c r="A20" s="19" t="s">
        <v>11</v>
      </c>
      <c r="B20" s="20">
        <v>41</v>
      </c>
      <c r="C20" s="20">
        <v>40</v>
      </c>
      <c r="D20" s="20">
        <v>0</v>
      </c>
      <c r="E20" s="21">
        <v>0</v>
      </c>
      <c r="F20" s="26">
        <v>0</v>
      </c>
      <c r="G20" s="23">
        <v>0</v>
      </c>
      <c r="H20" s="24">
        <v>41</v>
      </c>
      <c r="I20" s="20">
        <v>40</v>
      </c>
    </row>
    <row r="21" spans="1:29" ht="34.5" customHeight="1" x14ac:dyDescent="0.2">
      <c r="A21" s="19" t="s">
        <v>12</v>
      </c>
      <c r="B21" s="20">
        <v>633</v>
      </c>
      <c r="C21" s="20">
        <v>600</v>
      </c>
      <c r="D21" s="32"/>
      <c r="E21" s="33"/>
      <c r="F21" s="26">
        <v>0</v>
      </c>
      <c r="G21" s="23">
        <v>0</v>
      </c>
      <c r="H21" s="27">
        <v>633</v>
      </c>
      <c r="I21" s="20">
        <v>600</v>
      </c>
    </row>
    <row r="22" spans="1:29" ht="34.5" customHeight="1" x14ac:dyDescent="0.2">
      <c r="A22" s="19" t="s">
        <v>13</v>
      </c>
      <c r="B22" s="20">
        <v>1</v>
      </c>
      <c r="C22" s="20">
        <v>1</v>
      </c>
      <c r="D22" s="34"/>
      <c r="E22" s="21"/>
      <c r="F22" s="26">
        <v>0</v>
      </c>
      <c r="G22" s="23">
        <v>0</v>
      </c>
      <c r="H22" s="30">
        <v>1</v>
      </c>
      <c r="I22" s="20">
        <v>1</v>
      </c>
    </row>
    <row r="23" spans="1:29" ht="34.5" customHeight="1" x14ac:dyDescent="0.2">
      <c r="A23" s="19" t="s">
        <v>14</v>
      </c>
      <c r="B23" s="20">
        <v>938</v>
      </c>
      <c r="C23" s="20">
        <v>840</v>
      </c>
      <c r="D23" s="34">
        <v>3</v>
      </c>
      <c r="E23" s="21">
        <v>3</v>
      </c>
      <c r="F23" s="26">
        <v>0</v>
      </c>
      <c r="G23" s="23">
        <v>0</v>
      </c>
      <c r="H23" s="30">
        <v>941</v>
      </c>
      <c r="I23" s="20">
        <v>843</v>
      </c>
    </row>
    <row r="24" spans="1:29" ht="34.5" customHeight="1" x14ac:dyDescent="0.2">
      <c r="A24" s="19" t="s">
        <v>15</v>
      </c>
      <c r="B24" s="20">
        <v>618</v>
      </c>
      <c r="C24" s="20">
        <v>615</v>
      </c>
      <c r="D24" s="34">
        <v>3</v>
      </c>
      <c r="E24" s="21">
        <v>3</v>
      </c>
      <c r="F24" s="26">
        <v>1</v>
      </c>
      <c r="G24" s="23">
        <v>1</v>
      </c>
      <c r="H24" s="30">
        <v>620</v>
      </c>
      <c r="I24" s="20">
        <v>617</v>
      </c>
    </row>
    <row r="25" spans="1:29" ht="34.5" customHeight="1" thickBot="1" x14ac:dyDescent="0.25">
      <c r="A25" s="35" t="s">
        <v>16</v>
      </c>
      <c r="B25" s="34">
        <v>617</v>
      </c>
      <c r="C25" s="36">
        <v>617</v>
      </c>
      <c r="D25" s="36">
        <v>3</v>
      </c>
      <c r="E25" s="37">
        <v>3</v>
      </c>
      <c r="F25" s="38">
        <v>1</v>
      </c>
      <c r="G25" s="39">
        <v>1</v>
      </c>
      <c r="H25" s="40">
        <v>619</v>
      </c>
      <c r="I25" s="20">
        <v>619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9586</v>
      </c>
      <c r="C26" s="43">
        <f t="shared" si="0"/>
        <v>4749</v>
      </c>
      <c r="D26" s="44">
        <f t="shared" si="0"/>
        <v>49</v>
      </c>
      <c r="E26" s="44">
        <f t="shared" si="0"/>
        <v>27</v>
      </c>
      <c r="F26" s="45">
        <f t="shared" si="0"/>
        <v>22</v>
      </c>
      <c r="G26" s="46">
        <f t="shared" si="0"/>
        <v>7</v>
      </c>
      <c r="H26" s="42">
        <f t="shared" si="0"/>
        <v>9613</v>
      </c>
      <c r="I26" s="44">
        <f t="shared" si="0"/>
        <v>4769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A8FE-AAF4-4C6B-A613-93ABC58E6E04}">
  <sheetPr codeName="Sheet10">
    <tabColor rgb="FFFFC000"/>
    <pageSetUpPr fitToPage="1"/>
  </sheetPr>
  <dimension ref="A1:AC47"/>
  <sheetViews>
    <sheetView view="pageBreakPreview" topLeftCell="A9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38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39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40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37</v>
      </c>
      <c r="C13" s="57"/>
      <c r="D13" s="58" t="s">
        <v>41</v>
      </c>
      <c r="E13" s="59"/>
      <c r="F13" s="60" t="s">
        <v>24</v>
      </c>
      <c r="G13" s="61"/>
      <c r="H13" s="56" t="s">
        <v>42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3146</v>
      </c>
      <c r="C15" s="15"/>
      <c r="D15" s="14">
        <v>14</v>
      </c>
      <c r="E15" s="16"/>
      <c r="F15" s="17">
        <v>16</v>
      </c>
      <c r="G15" s="16"/>
      <c r="H15" s="18">
        <v>3144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145</v>
      </c>
      <c r="D16" s="20"/>
      <c r="E16" s="21"/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1869</v>
      </c>
      <c r="C17" s="20">
        <v>1821</v>
      </c>
      <c r="D17" s="20">
        <v>11</v>
      </c>
      <c r="E17" s="21">
        <v>11</v>
      </c>
      <c r="F17" s="26">
        <v>10</v>
      </c>
      <c r="G17" s="23">
        <v>10</v>
      </c>
      <c r="H17" s="24">
        <v>1870</v>
      </c>
      <c r="I17" s="20">
        <v>1822</v>
      </c>
    </row>
    <row r="18" spans="1:29" ht="34.5" customHeight="1" x14ac:dyDescent="0.2">
      <c r="A18" s="19" t="s">
        <v>9</v>
      </c>
      <c r="B18" s="20">
        <v>74</v>
      </c>
      <c r="C18" s="20">
        <v>70</v>
      </c>
      <c r="D18" s="20">
        <v>0</v>
      </c>
      <c r="E18" s="21">
        <v>0</v>
      </c>
      <c r="F18" s="26">
        <v>1</v>
      </c>
      <c r="G18" s="23">
        <v>1</v>
      </c>
      <c r="H18" s="24">
        <v>73</v>
      </c>
      <c r="I18" s="20">
        <v>69</v>
      </c>
    </row>
    <row r="19" spans="1:29" ht="34.5" customHeight="1" x14ac:dyDescent="0.2">
      <c r="A19" s="19" t="s">
        <v>10</v>
      </c>
      <c r="B19" s="20">
        <v>1503</v>
      </c>
      <c r="C19" s="28"/>
      <c r="D19" s="20">
        <v>6</v>
      </c>
      <c r="E19" s="29"/>
      <c r="F19" s="26">
        <v>5</v>
      </c>
      <c r="G19" s="16"/>
      <c r="H19" s="30">
        <v>1504</v>
      </c>
      <c r="I19" s="31"/>
    </row>
    <row r="20" spans="1:29" ht="34.5" customHeight="1" x14ac:dyDescent="0.2">
      <c r="A20" s="19" t="s">
        <v>11</v>
      </c>
      <c r="B20" s="20">
        <v>41</v>
      </c>
      <c r="C20" s="20">
        <v>40</v>
      </c>
      <c r="D20" s="20">
        <v>0</v>
      </c>
      <c r="E20" s="21">
        <v>0</v>
      </c>
      <c r="F20" s="26">
        <v>0</v>
      </c>
      <c r="G20" s="23">
        <v>0</v>
      </c>
      <c r="H20" s="24">
        <v>41</v>
      </c>
      <c r="I20" s="20">
        <v>40</v>
      </c>
    </row>
    <row r="21" spans="1:29" ht="34.5" customHeight="1" x14ac:dyDescent="0.2">
      <c r="A21" s="19" t="s">
        <v>12</v>
      </c>
      <c r="B21" s="20">
        <v>633</v>
      </c>
      <c r="C21" s="20">
        <v>600</v>
      </c>
      <c r="D21" s="32"/>
      <c r="E21" s="33"/>
      <c r="F21" s="26">
        <v>0</v>
      </c>
      <c r="G21" s="23">
        <v>0</v>
      </c>
      <c r="H21" s="27">
        <v>633</v>
      </c>
      <c r="I21" s="20">
        <v>600</v>
      </c>
    </row>
    <row r="22" spans="1:29" ht="34.5" customHeight="1" x14ac:dyDescent="0.2">
      <c r="A22" s="19" t="s">
        <v>13</v>
      </c>
      <c r="B22" s="20">
        <v>2</v>
      </c>
      <c r="C22" s="20">
        <v>2</v>
      </c>
      <c r="D22" s="34"/>
      <c r="E22" s="21"/>
      <c r="F22" s="26">
        <v>1</v>
      </c>
      <c r="G22" s="23">
        <v>1</v>
      </c>
      <c r="H22" s="30">
        <v>1</v>
      </c>
      <c r="I22" s="20">
        <v>1</v>
      </c>
    </row>
    <row r="23" spans="1:29" ht="34.5" customHeight="1" x14ac:dyDescent="0.2">
      <c r="A23" s="19" t="s">
        <v>14</v>
      </c>
      <c r="B23" s="20">
        <v>935</v>
      </c>
      <c r="C23" s="20">
        <v>837</v>
      </c>
      <c r="D23" s="34">
        <v>6</v>
      </c>
      <c r="E23" s="21">
        <v>6</v>
      </c>
      <c r="F23" s="26">
        <v>3</v>
      </c>
      <c r="G23" s="23">
        <v>3</v>
      </c>
      <c r="H23" s="30">
        <v>938</v>
      </c>
      <c r="I23" s="20">
        <v>840</v>
      </c>
    </row>
    <row r="24" spans="1:29" ht="34.5" customHeight="1" x14ac:dyDescent="0.2">
      <c r="A24" s="19" t="s">
        <v>15</v>
      </c>
      <c r="B24" s="20">
        <v>620</v>
      </c>
      <c r="C24" s="20">
        <v>617</v>
      </c>
      <c r="D24" s="34">
        <v>1</v>
      </c>
      <c r="E24" s="21">
        <v>1</v>
      </c>
      <c r="F24" s="26">
        <v>3</v>
      </c>
      <c r="G24" s="23">
        <v>3</v>
      </c>
      <c r="H24" s="30">
        <v>618</v>
      </c>
      <c r="I24" s="20">
        <v>615</v>
      </c>
    </row>
    <row r="25" spans="1:29" ht="34.5" customHeight="1" thickBot="1" x14ac:dyDescent="0.25">
      <c r="A25" s="35" t="s">
        <v>16</v>
      </c>
      <c r="B25" s="34">
        <v>619</v>
      </c>
      <c r="C25" s="36">
        <v>619</v>
      </c>
      <c r="D25" s="36">
        <v>1</v>
      </c>
      <c r="E25" s="37">
        <v>1</v>
      </c>
      <c r="F25" s="38">
        <v>3</v>
      </c>
      <c r="G25" s="39">
        <v>3</v>
      </c>
      <c r="H25" s="40">
        <v>617</v>
      </c>
      <c r="I25" s="20">
        <v>617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9589</v>
      </c>
      <c r="C26" s="43">
        <f t="shared" si="0"/>
        <v>4751</v>
      </c>
      <c r="D26" s="44">
        <f t="shared" si="0"/>
        <v>39</v>
      </c>
      <c r="E26" s="44">
        <f t="shared" si="0"/>
        <v>19</v>
      </c>
      <c r="F26" s="45">
        <f t="shared" si="0"/>
        <v>42</v>
      </c>
      <c r="G26" s="46">
        <f t="shared" si="0"/>
        <v>21</v>
      </c>
      <c r="H26" s="42">
        <f t="shared" si="0"/>
        <v>9586</v>
      </c>
      <c r="I26" s="44">
        <f t="shared" si="0"/>
        <v>4749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EA90-15B4-4625-B6A0-F67C023C502C}">
  <sheetPr codeName="Sheet10">
    <tabColor rgb="FFFFC000"/>
    <pageSetUpPr fitToPage="1"/>
  </sheetPr>
  <dimension ref="A1:AC47"/>
  <sheetViews>
    <sheetView view="pageBreakPreview" topLeftCell="A12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33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34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35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32</v>
      </c>
      <c r="C13" s="57"/>
      <c r="D13" s="58" t="s">
        <v>36</v>
      </c>
      <c r="E13" s="59"/>
      <c r="F13" s="60" t="s">
        <v>24</v>
      </c>
      <c r="G13" s="61"/>
      <c r="H13" s="56" t="s">
        <v>37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3147</v>
      </c>
      <c r="C15" s="15"/>
      <c r="D15" s="14">
        <v>10</v>
      </c>
      <c r="E15" s="16"/>
      <c r="F15" s="17">
        <v>11</v>
      </c>
      <c r="G15" s="16"/>
      <c r="H15" s="18">
        <v>3146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145</v>
      </c>
      <c r="D16" s="20"/>
      <c r="E16" s="21"/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1857</v>
      </c>
      <c r="C17" s="20">
        <v>1809</v>
      </c>
      <c r="D17" s="20">
        <v>20</v>
      </c>
      <c r="E17" s="21">
        <v>20</v>
      </c>
      <c r="F17" s="26">
        <v>8</v>
      </c>
      <c r="G17" s="23">
        <v>8</v>
      </c>
      <c r="H17" s="24">
        <v>1869</v>
      </c>
      <c r="I17" s="20">
        <v>1821</v>
      </c>
    </row>
    <row r="18" spans="1:29" ht="34.5" customHeight="1" x14ac:dyDescent="0.2">
      <c r="A18" s="19" t="s">
        <v>9</v>
      </c>
      <c r="B18" s="20">
        <v>77</v>
      </c>
      <c r="C18" s="20">
        <v>73</v>
      </c>
      <c r="D18" s="20">
        <v>0</v>
      </c>
      <c r="E18" s="21">
        <v>0</v>
      </c>
      <c r="F18" s="26">
        <v>3</v>
      </c>
      <c r="G18" s="23">
        <v>3</v>
      </c>
      <c r="H18" s="24">
        <v>74</v>
      </c>
      <c r="I18" s="20">
        <v>70</v>
      </c>
    </row>
    <row r="19" spans="1:29" ht="34.5" customHeight="1" x14ac:dyDescent="0.2">
      <c r="A19" s="19" t="s">
        <v>10</v>
      </c>
      <c r="B19" s="20">
        <v>1502</v>
      </c>
      <c r="C19" s="28"/>
      <c r="D19" s="20">
        <v>2</v>
      </c>
      <c r="E19" s="29"/>
      <c r="F19" s="26">
        <v>1</v>
      </c>
      <c r="G19" s="16"/>
      <c r="H19" s="30">
        <v>1503</v>
      </c>
      <c r="I19" s="31"/>
    </row>
    <row r="20" spans="1:29" ht="34.5" customHeight="1" x14ac:dyDescent="0.2">
      <c r="A20" s="19" t="s">
        <v>11</v>
      </c>
      <c r="B20" s="20">
        <v>42</v>
      </c>
      <c r="C20" s="20">
        <v>41</v>
      </c>
      <c r="D20" s="20">
        <v>0</v>
      </c>
      <c r="E20" s="21">
        <v>0</v>
      </c>
      <c r="F20" s="26">
        <v>1</v>
      </c>
      <c r="G20" s="23">
        <v>1</v>
      </c>
      <c r="H20" s="24">
        <v>41</v>
      </c>
      <c r="I20" s="20">
        <v>40</v>
      </c>
    </row>
    <row r="21" spans="1:29" ht="34.5" customHeight="1" x14ac:dyDescent="0.2">
      <c r="A21" s="19" t="s">
        <v>12</v>
      </c>
      <c r="B21" s="20">
        <v>631</v>
      </c>
      <c r="C21" s="20">
        <v>598</v>
      </c>
      <c r="D21" s="32">
        <v>2</v>
      </c>
      <c r="E21" s="33">
        <v>2</v>
      </c>
      <c r="F21" s="26">
        <v>0</v>
      </c>
      <c r="G21" s="23">
        <v>0</v>
      </c>
      <c r="H21" s="27">
        <v>633</v>
      </c>
      <c r="I21" s="20">
        <v>600</v>
      </c>
    </row>
    <row r="22" spans="1:29" ht="34.5" customHeight="1" x14ac:dyDescent="0.2">
      <c r="A22" s="19" t="s">
        <v>13</v>
      </c>
      <c r="B22" s="20">
        <v>2</v>
      </c>
      <c r="C22" s="20">
        <v>2</v>
      </c>
      <c r="D22" s="34"/>
      <c r="E22" s="21"/>
      <c r="F22" s="26">
        <v>0</v>
      </c>
      <c r="G22" s="23">
        <v>0</v>
      </c>
      <c r="H22" s="30">
        <v>2</v>
      </c>
      <c r="I22" s="20">
        <v>2</v>
      </c>
    </row>
    <row r="23" spans="1:29" ht="34.5" customHeight="1" x14ac:dyDescent="0.2">
      <c r="A23" s="19" t="s">
        <v>14</v>
      </c>
      <c r="B23" s="20">
        <v>934</v>
      </c>
      <c r="C23" s="20">
        <v>837</v>
      </c>
      <c r="D23" s="34">
        <v>1</v>
      </c>
      <c r="E23" s="21">
        <v>0</v>
      </c>
      <c r="F23" s="26">
        <v>0</v>
      </c>
      <c r="G23" s="23">
        <v>0</v>
      </c>
      <c r="H23" s="30">
        <v>935</v>
      </c>
      <c r="I23" s="20">
        <v>837</v>
      </c>
    </row>
    <row r="24" spans="1:29" ht="34.5" customHeight="1" x14ac:dyDescent="0.2">
      <c r="A24" s="19" t="s">
        <v>15</v>
      </c>
      <c r="B24" s="20">
        <v>624</v>
      </c>
      <c r="C24" s="20">
        <v>621</v>
      </c>
      <c r="D24" s="34"/>
      <c r="E24" s="21"/>
      <c r="F24" s="26">
        <v>4</v>
      </c>
      <c r="G24" s="23">
        <v>4</v>
      </c>
      <c r="H24" s="30">
        <v>620</v>
      </c>
      <c r="I24" s="20">
        <v>617</v>
      </c>
    </row>
    <row r="25" spans="1:29" ht="34.5" customHeight="1" thickBot="1" x14ac:dyDescent="0.25">
      <c r="A25" s="35" t="s">
        <v>16</v>
      </c>
      <c r="B25" s="34">
        <v>622</v>
      </c>
      <c r="C25" s="36">
        <v>622</v>
      </c>
      <c r="D25" s="36"/>
      <c r="E25" s="37"/>
      <c r="F25" s="38">
        <v>3</v>
      </c>
      <c r="G25" s="39">
        <v>3</v>
      </c>
      <c r="H25" s="40">
        <v>619</v>
      </c>
      <c r="I25" s="20">
        <v>619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9585</v>
      </c>
      <c r="C26" s="43">
        <f t="shared" si="0"/>
        <v>4748</v>
      </c>
      <c r="D26" s="44">
        <f t="shared" si="0"/>
        <v>35</v>
      </c>
      <c r="E26" s="44">
        <f t="shared" si="0"/>
        <v>22</v>
      </c>
      <c r="F26" s="45">
        <f t="shared" si="0"/>
        <v>31</v>
      </c>
      <c r="G26" s="46">
        <f t="shared" si="0"/>
        <v>19</v>
      </c>
      <c r="H26" s="42">
        <f t="shared" si="0"/>
        <v>9589</v>
      </c>
      <c r="I26" s="44">
        <f t="shared" si="0"/>
        <v>4751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1711-478F-4191-8014-F25C6F67C04F}">
  <sheetPr codeName="Sheet10">
    <tabColor rgb="FFFFC000"/>
    <pageSetUpPr fitToPage="1"/>
  </sheetPr>
  <dimension ref="A1:AC47"/>
  <sheetViews>
    <sheetView view="pageBreakPreview" zoomScale="75" zoomScaleNormal="75" zoomScaleSheetLayoutView="75" workbookViewId="0">
      <selection activeCell="D22" sqref="D22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28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29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30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25</v>
      </c>
      <c r="C13" s="57"/>
      <c r="D13" s="58" t="s">
        <v>31</v>
      </c>
      <c r="E13" s="59"/>
      <c r="F13" s="60" t="s">
        <v>24</v>
      </c>
      <c r="G13" s="61"/>
      <c r="H13" s="56" t="s">
        <v>32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3151</v>
      </c>
      <c r="C15" s="15"/>
      <c r="D15" s="14">
        <v>17</v>
      </c>
      <c r="E15" s="16"/>
      <c r="F15" s="17">
        <v>21</v>
      </c>
      <c r="G15" s="16"/>
      <c r="H15" s="18">
        <v>3147</v>
      </c>
      <c r="I15" s="15"/>
    </row>
    <row r="16" spans="1:9" ht="34.5" customHeight="1" x14ac:dyDescent="0.2">
      <c r="A16" s="19" t="s">
        <v>7</v>
      </c>
      <c r="B16" s="20">
        <v>146</v>
      </c>
      <c r="C16" s="20">
        <v>144</v>
      </c>
      <c r="D16" s="20">
        <v>1</v>
      </c>
      <c r="E16" s="21">
        <v>1</v>
      </c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1849</v>
      </c>
      <c r="C17" s="20">
        <v>1802</v>
      </c>
      <c r="D17" s="20">
        <v>15</v>
      </c>
      <c r="E17" s="21">
        <v>13</v>
      </c>
      <c r="F17" s="26">
        <v>7</v>
      </c>
      <c r="G17" s="23">
        <v>6</v>
      </c>
      <c r="H17" s="24">
        <v>1857</v>
      </c>
      <c r="I17" s="20">
        <v>1809</v>
      </c>
    </row>
    <row r="18" spans="1:29" ht="34.5" customHeight="1" x14ac:dyDescent="0.2">
      <c r="A18" s="19" t="s">
        <v>9</v>
      </c>
      <c r="B18" s="20">
        <v>77</v>
      </c>
      <c r="C18" s="20">
        <v>73</v>
      </c>
      <c r="D18" s="20">
        <v>0</v>
      </c>
      <c r="E18" s="21">
        <v>0</v>
      </c>
      <c r="F18" s="26">
        <v>0</v>
      </c>
      <c r="G18" s="23">
        <v>0</v>
      </c>
      <c r="H18" s="24">
        <v>77</v>
      </c>
      <c r="I18" s="20">
        <v>73</v>
      </c>
    </row>
    <row r="19" spans="1:29" ht="34.5" customHeight="1" x14ac:dyDescent="0.2">
      <c r="A19" s="19" t="s">
        <v>10</v>
      </c>
      <c r="B19" s="20">
        <v>1500</v>
      </c>
      <c r="C19" s="28"/>
      <c r="D19" s="20">
        <v>5</v>
      </c>
      <c r="E19" s="29"/>
      <c r="F19" s="26">
        <v>3</v>
      </c>
      <c r="G19" s="16"/>
      <c r="H19" s="30">
        <v>1502</v>
      </c>
      <c r="I19" s="31"/>
    </row>
    <row r="20" spans="1:29" ht="34.5" customHeight="1" x14ac:dyDescent="0.2">
      <c r="A20" s="19" t="s">
        <v>11</v>
      </c>
      <c r="B20" s="20">
        <v>42</v>
      </c>
      <c r="C20" s="20">
        <v>41</v>
      </c>
      <c r="D20" s="20">
        <v>0</v>
      </c>
      <c r="E20" s="21">
        <v>0</v>
      </c>
      <c r="F20" s="26">
        <v>0</v>
      </c>
      <c r="G20" s="23">
        <v>0</v>
      </c>
      <c r="H20" s="24">
        <v>42</v>
      </c>
      <c r="I20" s="20">
        <v>41</v>
      </c>
    </row>
    <row r="21" spans="1:29" ht="34.5" customHeight="1" x14ac:dyDescent="0.2">
      <c r="A21" s="19" t="s">
        <v>12</v>
      </c>
      <c r="B21" s="20">
        <v>630</v>
      </c>
      <c r="C21" s="20">
        <v>597</v>
      </c>
      <c r="D21" s="32">
        <v>1</v>
      </c>
      <c r="E21" s="33">
        <v>1</v>
      </c>
      <c r="F21" s="26">
        <v>0</v>
      </c>
      <c r="G21" s="23">
        <v>0</v>
      </c>
      <c r="H21" s="27">
        <v>631</v>
      </c>
      <c r="I21" s="20">
        <v>598</v>
      </c>
    </row>
    <row r="22" spans="1:29" ht="34.5" customHeight="1" x14ac:dyDescent="0.2">
      <c r="A22" s="19" t="s">
        <v>13</v>
      </c>
      <c r="B22" s="20">
        <v>2</v>
      </c>
      <c r="C22" s="20">
        <v>2</v>
      </c>
      <c r="D22" s="34"/>
      <c r="E22" s="21"/>
      <c r="F22" s="26">
        <v>0</v>
      </c>
      <c r="G22" s="23">
        <v>0</v>
      </c>
      <c r="H22" s="30">
        <v>2</v>
      </c>
      <c r="I22" s="20">
        <v>2</v>
      </c>
    </row>
    <row r="23" spans="1:29" ht="34.5" customHeight="1" x14ac:dyDescent="0.2">
      <c r="A23" s="19" t="s">
        <v>14</v>
      </c>
      <c r="B23" s="20">
        <v>931</v>
      </c>
      <c r="C23" s="20">
        <v>834</v>
      </c>
      <c r="D23" s="34">
        <v>4</v>
      </c>
      <c r="E23" s="21">
        <v>4</v>
      </c>
      <c r="F23" s="26">
        <v>1</v>
      </c>
      <c r="G23" s="23">
        <v>1</v>
      </c>
      <c r="H23" s="30">
        <v>934</v>
      </c>
      <c r="I23" s="20">
        <v>837</v>
      </c>
    </row>
    <row r="24" spans="1:29" ht="34.5" customHeight="1" x14ac:dyDescent="0.2">
      <c r="A24" s="19" t="s">
        <v>15</v>
      </c>
      <c r="B24" s="20">
        <v>624</v>
      </c>
      <c r="C24" s="20">
        <v>621</v>
      </c>
      <c r="D24" s="34">
        <v>3</v>
      </c>
      <c r="E24" s="21">
        <v>3</v>
      </c>
      <c r="F24" s="26">
        <v>3</v>
      </c>
      <c r="G24" s="23">
        <v>3</v>
      </c>
      <c r="H24" s="30">
        <v>624</v>
      </c>
      <c r="I24" s="20">
        <v>621</v>
      </c>
    </row>
    <row r="25" spans="1:29" ht="34.5" customHeight="1" thickBot="1" x14ac:dyDescent="0.25">
      <c r="A25" s="35" t="s">
        <v>16</v>
      </c>
      <c r="B25" s="34">
        <v>622</v>
      </c>
      <c r="C25" s="36">
        <v>622</v>
      </c>
      <c r="D25" s="36">
        <v>3</v>
      </c>
      <c r="E25" s="37">
        <v>3</v>
      </c>
      <c r="F25" s="38">
        <v>3</v>
      </c>
      <c r="G25" s="39">
        <v>3</v>
      </c>
      <c r="H25" s="40">
        <v>622</v>
      </c>
      <c r="I25" s="20">
        <v>622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9574</v>
      </c>
      <c r="C26" s="43">
        <f t="shared" si="0"/>
        <v>4736</v>
      </c>
      <c r="D26" s="44">
        <f t="shared" si="0"/>
        <v>49</v>
      </c>
      <c r="E26" s="44">
        <f t="shared" si="0"/>
        <v>25</v>
      </c>
      <c r="F26" s="45">
        <f t="shared" si="0"/>
        <v>38</v>
      </c>
      <c r="G26" s="46">
        <f t="shared" si="0"/>
        <v>13</v>
      </c>
      <c r="H26" s="42">
        <f t="shared" si="0"/>
        <v>9585</v>
      </c>
      <c r="I26" s="44">
        <f t="shared" si="0"/>
        <v>4748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5571-AADA-4181-BAE1-7C55CF9FD0E5}">
  <sheetPr codeName="Sheet101">
    <tabColor rgb="FFFFC000"/>
    <pageSetUpPr fitToPage="1"/>
  </sheetPr>
  <dimension ref="A1:AC47"/>
  <sheetViews>
    <sheetView view="pageBreakPreview" topLeftCell="A13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26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22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27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20</v>
      </c>
      <c r="C13" s="57"/>
      <c r="D13" s="58" t="s">
        <v>23</v>
      </c>
      <c r="E13" s="59"/>
      <c r="F13" s="60" t="s">
        <v>24</v>
      </c>
      <c r="G13" s="61"/>
      <c r="H13" s="56" t="s">
        <v>25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3173</v>
      </c>
      <c r="C15" s="15"/>
      <c r="D15" s="14">
        <v>21</v>
      </c>
      <c r="E15" s="16"/>
      <c r="F15" s="17">
        <v>43</v>
      </c>
      <c r="G15" s="16"/>
      <c r="H15" s="18">
        <v>3151</v>
      </c>
      <c r="I15" s="15"/>
    </row>
    <row r="16" spans="1:9" ht="34.5" customHeight="1" x14ac:dyDescent="0.2">
      <c r="A16" s="19" t="s">
        <v>7</v>
      </c>
      <c r="B16" s="20">
        <v>146</v>
      </c>
      <c r="C16" s="20">
        <v>144</v>
      </c>
      <c r="D16" s="20"/>
      <c r="E16" s="21"/>
      <c r="F16" s="22">
        <v>0</v>
      </c>
      <c r="G16" s="23">
        <v>0</v>
      </c>
      <c r="H16" s="24">
        <v>146</v>
      </c>
      <c r="I16" s="20">
        <v>144</v>
      </c>
    </row>
    <row r="17" spans="1:29" ht="34.5" customHeight="1" x14ac:dyDescent="0.2">
      <c r="A17" s="25" t="s">
        <v>8</v>
      </c>
      <c r="B17" s="20">
        <v>1841</v>
      </c>
      <c r="C17" s="20">
        <v>1790</v>
      </c>
      <c r="D17" s="20">
        <v>22</v>
      </c>
      <c r="E17" s="21">
        <v>21</v>
      </c>
      <c r="F17" s="26">
        <v>14</v>
      </c>
      <c r="G17" s="23">
        <v>9</v>
      </c>
      <c r="H17" s="24">
        <v>1849</v>
      </c>
      <c r="I17" s="20">
        <v>1802</v>
      </c>
    </row>
    <row r="18" spans="1:29" ht="34.5" customHeight="1" x14ac:dyDescent="0.2">
      <c r="A18" s="19" t="s">
        <v>9</v>
      </c>
      <c r="B18" s="20">
        <v>77</v>
      </c>
      <c r="C18" s="20">
        <v>73</v>
      </c>
      <c r="D18" s="20">
        <v>1</v>
      </c>
      <c r="E18" s="21">
        <v>1</v>
      </c>
      <c r="F18" s="26">
        <v>1</v>
      </c>
      <c r="G18" s="23">
        <v>1</v>
      </c>
      <c r="H18" s="24">
        <v>77</v>
      </c>
      <c r="I18" s="20">
        <v>73</v>
      </c>
    </row>
    <row r="19" spans="1:29" ht="34.5" customHeight="1" x14ac:dyDescent="0.2">
      <c r="A19" s="19" t="s">
        <v>10</v>
      </c>
      <c r="B19" s="20">
        <v>1507</v>
      </c>
      <c r="C19" s="28"/>
      <c r="D19" s="20">
        <v>10</v>
      </c>
      <c r="E19" s="29"/>
      <c r="F19" s="26">
        <v>17</v>
      </c>
      <c r="G19" s="16"/>
      <c r="H19" s="30">
        <v>1500</v>
      </c>
      <c r="I19" s="31"/>
    </row>
    <row r="20" spans="1:29" ht="34.5" customHeight="1" x14ac:dyDescent="0.2">
      <c r="A20" s="19" t="s">
        <v>11</v>
      </c>
      <c r="B20" s="20">
        <v>43</v>
      </c>
      <c r="C20" s="20">
        <v>42</v>
      </c>
      <c r="D20" s="20">
        <v>0</v>
      </c>
      <c r="E20" s="21">
        <v>0</v>
      </c>
      <c r="F20" s="26">
        <v>1</v>
      </c>
      <c r="G20" s="23">
        <v>1</v>
      </c>
      <c r="H20" s="24">
        <v>42</v>
      </c>
      <c r="I20" s="20">
        <v>41</v>
      </c>
    </row>
    <row r="21" spans="1:29" ht="34.5" customHeight="1" x14ac:dyDescent="0.2">
      <c r="A21" s="19" t="s">
        <v>12</v>
      </c>
      <c r="B21" s="20">
        <v>631</v>
      </c>
      <c r="C21" s="20">
        <v>597</v>
      </c>
      <c r="D21" s="32">
        <v>1</v>
      </c>
      <c r="E21" s="33">
        <v>1</v>
      </c>
      <c r="F21" s="26">
        <v>2</v>
      </c>
      <c r="G21" s="23">
        <v>1</v>
      </c>
      <c r="H21" s="27">
        <v>630</v>
      </c>
      <c r="I21" s="20">
        <v>597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1</v>
      </c>
      <c r="G22" s="23">
        <v>1</v>
      </c>
      <c r="H22" s="30">
        <v>2</v>
      </c>
      <c r="I22" s="20">
        <v>2</v>
      </c>
    </row>
    <row r="23" spans="1:29" ht="34.5" customHeight="1" x14ac:dyDescent="0.2">
      <c r="A23" s="19" t="s">
        <v>14</v>
      </c>
      <c r="B23" s="20">
        <v>930</v>
      </c>
      <c r="C23" s="20">
        <v>833</v>
      </c>
      <c r="D23" s="34">
        <v>1</v>
      </c>
      <c r="E23" s="21">
        <v>1</v>
      </c>
      <c r="F23" s="26">
        <v>0</v>
      </c>
      <c r="G23" s="23">
        <v>0</v>
      </c>
      <c r="H23" s="30">
        <v>931</v>
      </c>
      <c r="I23" s="20">
        <v>834</v>
      </c>
    </row>
    <row r="24" spans="1:29" ht="34.5" customHeight="1" x14ac:dyDescent="0.2">
      <c r="A24" s="19" t="s">
        <v>15</v>
      </c>
      <c r="B24" s="20">
        <v>627</v>
      </c>
      <c r="C24" s="20">
        <v>623</v>
      </c>
      <c r="D24" s="34"/>
      <c r="E24" s="21"/>
      <c r="F24" s="26">
        <v>3</v>
      </c>
      <c r="G24" s="23">
        <v>2</v>
      </c>
      <c r="H24" s="30">
        <v>624</v>
      </c>
      <c r="I24" s="20">
        <v>621</v>
      </c>
    </row>
    <row r="25" spans="1:29" ht="34.5" customHeight="1" thickBot="1" x14ac:dyDescent="0.25">
      <c r="A25" s="35" t="s">
        <v>16</v>
      </c>
      <c r="B25" s="34">
        <v>624</v>
      </c>
      <c r="C25" s="36">
        <v>624</v>
      </c>
      <c r="D25" s="36"/>
      <c r="E25" s="37"/>
      <c r="F25" s="38">
        <v>2</v>
      </c>
      <c r="G25" s="39">
        <v>2</v>
      </c>
      <c r="H25" s="40">
        <v>622</v>
      </c>
      <c r="I25" s="20">
        <v>622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9602</v>
      </c>
      <c r="C26" s="43">
        <f t="shared" si="0"/>
        <v>4729</v>
      </c>
      <c r="D26" s="44">
        <f t="shared" si="0"/>
        <v>56</v>
      </c>
      <c r="E26" s="44">
        <f t="shared" si="0"/>
        <v>24</v>
      </c>
      <c r="F26" s="45">
        <f t="shared" si="0"/>
        <v>84</v>
      </c>
      <c r="G26" s="46">
        <f t="shared" si="0"/>
        <v>17</v>
      </c>
      <c r="H26" s="42">
        <f t="shared" si="0"/>
        <v>9574</v>
      </c>
      <c r="I26" s="44">
        <f t="shared" si="0"/>
        <v>4736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2026.8.1_八王子市除く</vt:lpstr>
      <vt:lpstr>2026.7.1_八王子市除く</vt:lpstr>
      <vt:lpstr>2026.6.1_八王子市除く</vt:lpstr>
      <vt:lpstr>2026.5.1_八王子市除く</vt:lpstr>
      <vt:lpstr>2026.4.1_八王子市除く</vt:lpstr>
      <vt:lpstr>'2026.4.1_八王子市除く'!Print_Area</vt:lpstr>
      <vt:lpstr>'2026.5.1_八王子市除く'!Print_Area</vt:lpstr>
      <vt:lpstr>'2026.6.1_八王子市除く'!Print_Area</vt:lpstr>
      <vt:lpstr>'2026.7.1_八王子市除く'!Print_Area</vt:lpstr>
      <vt:lpstr>'2026.8.1_八王子市除く'!Print_Area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2019-06-11T09:31:25Z</cp:lastPrinted>
  <dcterms:created xsi:type="dcterms:W3CDTF">2019-04-11T23:32:56Z</dcterms:created>
  <dcterms:modified xsi:type="dcterms:W3CDTF">2026-08-09T22:16:19Z</dcterms:modified>
</cp:coreProperties>
</file>