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6 その他（組織・予算・契約・庶務など）\15 件数表（統計データを含む）\01_R07年度\12月\05_HP掲載用\"/>
    </mc:Choice>
  </mc:AlternateContent>
  <xr:revisionPtr revIDLastSave="0" documentId="13_ncr:1_{F1285C47-5405-425B-802B-A6E841AF8D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.12.1_八王子市除く" sheetId="40" r:id="rId1"/>
    <sheet name="2025.11.1_八王子市除く" sheetId="39" r:id="rId2"/>
    <sheet name="2025.10.1_八王子市除く" sheetId="38" r:id="rId3"/>
    <sheet name="2025.9.1_八王子市除く" sheetId="37" r:id="rId4"/>
    <sheet name="2025.8.1_八王子市除く" sheetId="36" r:id="rId5"/>
    <sheet name="2025.7.1_八王子市除く" sheetId="35" r:id="rId6"/>
    <sheet name="2025.6.1_八王子市除く" sheetId="34" r:id="rId7"/>
    <sheet name="2025.5.1_八王子市除く" sheetId="33" r:id="rId8"/>
    <sheet name="2025.4.1_八王子市除く" sheetId="32" r:id="rId9"/>
  </sheets>
  <definedNames>
    <definedName name="_xlnm.Print_Area" localSheetId="2">'2025.10.1_八王子市除く'!$A$1:$I$31</definedName>
    <definedName name="_xlnm.Print_Area" localSheetId="1">'2025.11.1_八王子市除く'!$A$1:$I$31</definedName>
    <definedName name="_xlnm.Print_Area" localSheetId="0">'2025.12.1_八王子市除く'!$A$1:$I$31</definedName>
    <definedName name="_xlnm.Print_Area" localSheetId="8">'2025.4.1_八王子市除く'!$A$1:$I$31</definedName>
    <definedName name="_xlnm.Print_Area" localSheetId="7">'2025.5.1_八王子市除く'!$A$1:$I$31</definedName>
    <definedName name="_xlnm.Print_Area" localSheetId="6">'2025.6.1_八王子市除く'!$A$1:$I$31</definedName>
    <definedName name="_xlnm.Print_Area" localSheetId="5">'2025.7.1_八王子市除く'!$A$1:$I$31</definedName>
    <definedName name="_xlnm.Print_Area" localSheetId="4">'2025.8.1_八王子市除く'!$A$1:$I$31</definedName>
    <definedName name="_xlnm.Print_Area" localSheetId="3">'2025.9.1_八王子市除く'!$A$1:$I$31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0" l="1"/>
  <c r="H26" i="40"/>
  <c r="G26" i="40"/>
  <c r="F26" i="40"/>
  <c r="E26" i="40"/>
  <c r="D26" i="40"/>
  <c r="C26" i="40"/>
  <c r="B26" i="40"/>
  <c r="I26" i="39"/>
  <c r="H26" i="39"/>
  <c r="G26" i="39"/>
  <c r="F26" i="39"/>
  <c r="E26" i="39"/>
  <c r="D26" i="39"/>
  <c r="C26" i="39"/>
  <c r="B26" i="39"/>
  <c r="I26" i="38"/>
  <c r="H26" i="38"/>
  <c r="G26" i="38"/>
  <c r="F26" i="38"/>
  <c r="E26" i="38"/>
  <c r="D26" i="38"/>
  <c r="C26" i="38"/>
  <c r="B26" i="38"/>
  <c r="I26" i="37"/>
  <c r="H26" i="37"/>
  <c r="G26" i="37"/>
  <c r="F26" i="37"/>
  <c r="E26" i="37"/>
  <c r="D26" i="37"/>
  <c r="C26" i="37"/>
  <c r="B26" i="37"/>
  <c r="I26" i="36"/>
  <c r="H26" i="36"/>
  <c r="G26" i="36"/>
  <c r="F26" i="36"/>
  <c r="E26" i="36"/>
  <c r="D26" i="36"/>
  <c r="C26" i="36"/>
  <c r="B26" i="36"/>
  <c r="I26" i="35"/>
  <c r="H26" i="35"/>
  <c r="G26" i="35"/>
  <c r="F26" i="35"/>
  <c r="E26" i="35"/>
  <c r="D26" i="35"/>
  <c r="C26" i="35"/>
  <c r="B26" i="35"/>
  <c r="I26" i="34"/>
  <c r="H26" i="34"/>
  <c r="G26" i="34"/>
  <c r="F26" i="34"/>
  <c r="E26" i="34"/>
  <c r="D26" i="34"/>
  <c r="C26" i="34"/>
  <c r="B26" i="34"/>
  <c r="I26" i="33"/>
  <c r="H26" i="33"/>
  <c r="G26" i="33"/>
  <c r="F26" i="33"/>
  <c r="E26" i="33"/>
  <c r="D26" i="33"/>
  <c r="C26" i="33"/>
  <c r="B26" i="33"/>
  <c r="I26" i="32"/>
  <c r="H26" i="32"/>
  <c r="G26" i="32"/>
  <c r="F26" i="32"/>
  <c r="E26" i="32"/>
  <c r="D26" i="32"/>
  <c r="C26" i="32"/>
  <c r="B26" i="32"/>
</calcChain>
</file>

<file path=xl/sharedStrings.xml><?xml version="1.0" encoding="utf-8"?>
<sst xmlns="http://schemas.openxmlformats.org/spreadsheetml/2006/main" count="307" uniqueCount="69">
  <si>
    <t>　　　　　　　お知らせいたします。</t>
    <phoneticPr fontId="3"/>
  </si>
  <si>
    <t xml:space="preserve">
</t>
    <phoneticPr fontId="3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</si>
  <si>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3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</si>
  <si>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</si>
  <si>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</si>
  <si>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</si>
  <si>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</si>
  <si>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</si>
  <si>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</si>
  <si>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10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</si>
  <si>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</si>
  <si>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1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</si>
  <si>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</si>
  <si>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</si>
  <si>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</si>
  <si>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</si>
  <si>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</si>
  <si>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合計</t>
    <rPh sb="0" eb="2">
      <t>ゴウケイ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</si>
  <si>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</si>
  <si>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</si>
  <si>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3月1日現在事業所数</t>
  </si>
  <si>
    <t>東京都福祉局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</si>
  <si>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令和7年4月1日現在</t>
  </si>
  <si>
    <t>居宅サービス事業者及び介護予防サービス事業者の指定について（4月分）</t>
  </si>
  <si>
    <t>　　　　　　 　 令和7年4月分の介護保険サービス提供事業者の指定を下記のとおり行いましたので</t>
  </si>
  <si>
    <t>4月1日指定</t>
  </si>
  <si>
    <t>前月からの差分</t>
  </si>
  <si>
    <t>4月1日現在事業所数</t>
  </si>
  <si>
    <t>※4月7日レムスケアからデータ取得</t>
    <rPh sb="2" eb="3">
      <t>ガツ</t>
    </rPh>
    <rPh sb="4" eb="5">
      <t>ニチ</t>
    </rPh>
    <rPh sb="15" eb="17">
      <t>シュトク</t>
    </rPh>
    <phoneticPr fontId="3"/>
  </si>
  <si>
    <t>令和7年5月1日現在</t>
  </si>
  <si>
    <t>居宅サービス事業者及び介護予防サービス事業者の指定について（5月分）</t>
  </si>
  <si>
    <t>　　　　　　 　 令和7年5月分の介護保険サービス提供事業者の指定を下記のとおり行いましたので</t>
  </si>
  <si>
    <t>5月1日指定</t>
  </si>
  <si>
    <t>5月1日現在事業所数</t>
  </si>
  <si>
    <t>令和7年6月1日現在</t>
  </si>
  <si>
    <t>居宅サービス事業者及び介護予防サービス事業者の指定について（6月分）</t>
  </si>
  <si>
    <t>　　　　　　 　 令和7年6月分の介護保険サービス提供事業者の指定を下記のとおり行いましたので</t>
  </si>
  <si>
    <t>6月1日指定</t>
  </si>
  <si>
    <t>6月1日現在事業所数</t>
  </si>
  <si>
    <t>令和7年7月1日現在</t>
  </si>
  <si>
    <t>居宅サービス事業者及び介護予防サービス事業者の指定について（7月分）</t>
  </si>
  <si>
    <t>　　　　　　 　 令和7年7月分の介護保険サービス提供事業者の指定を下記のとおり行いましたので</t>
  </si>
  <si>
    <t>7月1日指定</t>
  </si>
  <si>
    <t>7月1日現在事業所数</t>
  </si>
  <si>
    <t>令和7年8月1日現在</t>
  </si>
  <si>
    <t>居宅サービス事業者及び介護予防サービス事業者の指定について（8月分）</t>
  </si>
  <si>
    <t>　　　　　　 　 令和7年8月分の介護保険サービス提供事業者の指定を下記のとおり行いましたので</t>
  </si>
  <si>
    <t>8月1日指定</t>
  </si>
  <si>
    <t>8月1日現在事業所数</t>
  </si>
  <si>
    <t>令和7年9月1日現在</t>
  </si>
  <si>
    <t>居宅サービス事業者及び介護予防サービス事業者の指定について（9月分）</t>
  </si>
  <si>
    <t>　　　　　　 　 令和7年9月分の介護保険サービス提供事業者の指定を下記のとおり行いましたので</t>
  </si>
  <si>
    <t>9月1日指定</t>
  </si>
  <si>
    <t>9月1日現在事業所数</t>
  </si>
  <si>
    <t>令和7年10月1日現在</t>
  </si>
  <si>
    <t>居宅サービス事業者及び介護予防サービス事業者の指定について（10月分）</t>
  </si>
  <si>
    <t>　　　　　　 　 令和7年10月分の介護保険サービス提供事業者の指定を下記のとおり行いましたので</t>
  </si>
  <si>
    <t>10月1日指定</t>
  </si>
  <si>
    <t>10月1日現在事業所数</t>
  </si>
  <si>
    <t>令和7年11月1日現在</t>
  </si>
  <si>
    <t>居宅サービス事業者及び介護予防サービス事業者の指定について（11月分）</t>
  </si>
  <si>
    <t>　　　　　　 　 令和7年11月分の介護保険サービス提供事業者の指定を下記のとおり行いましたので</t>
  </si>
  <si>
    <t>11月1日指定</t>
  </si>
  <si>
    <t>11月1日現在事業所数</t>
  </si>
  <si>
    <t>令和7年12月1日現在</t>
  </si>
  <si>
    <t>居宅サービス事業者及び介護予防サービス事業者の指定について（12月分）</t>
  </si>
  <si>
    <t>　　　　　　 　 令和7年12月分の介護保険サービス提供事業者の指定を下記のとおり行いましたので</t>
  </si>
  <si>
    <t>12月1日指定</t>
  </si>
  <si>
    <t>12月1日現在事業所数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</si>
</sst>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6" fillId="0" borderId="0" xfId="4" applyFont="1">
      <alignment vertical="center"/>
    </xf>
    <xf numFmtId="0" fontId="10" fillId="0" borderId="0" xfId="4" applyFo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vertical="center" shrinkToFit="1"/>
    </xf>
    <xf numFmtId="38" fontId="6" fillId="0" borderId="14" xfId="3" applyFont="1" applyFill="1" applyBorder="1" applyAlignment="1">
      <alignment horizontal="right" vertical="center"/>
    </xf>
    <xf numFmtId="38" fontId="6" fillId="0" borderId="15" xfId="4" applyNumberFormat="1" applyFont="1" applyBorder="1">
      <alignment vertical="center"/>
    </xf>
    <xf numFmtId="38" fontId="6" fillId="0" borderId="16" xfId="4" applyNumberFormat="1" applyFont="1" applyBorder="1">
      <alignment vertical="center"/>
    </xf>
    <xf numFmtId="38" fontId="6" fillId="0" borderId="17" xfId="4" applyNumberFormat="1" applyFont="1" applyBorder="1">
      <alignment vertical="center"/>
    </xf>
    <xf numFmtId="38" fontId="6" fillId="0" borderId="18" xfId="3" applyFont="1" applyFill="1" applyBorder="1" applyAlignment="1">
      <alignment horizontal="right" vertical="center"/>
    </xf>
    <xf numFmtId="0" fontId="6" fillId="0" borderId="19" xfId="4" applyFont="1" applyBorder="1" applyAlignment="1">
      <alignment vertical="center" shrinkToFit="1"/>
    </xf>
    <xf numFmtId="38" fontId="6" fillId="0" borderId="20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6" fillId="0" borderId="21" xfId="4" applyNumberFormat="1" applyFont="1" applyBorder="1">
      <alignment vertical="center"/>
    </xf>
    <xf numFmtId="38" fontId="6" fillId="0" borderId="19" xfId="4" applyNumberFormat="1" applyFont="1" applyBorder="1">
      <alignment vertical="center"/>
    </xf>
    <xf numFmtId="38" fontId="6" fillId="0" borderId="22" xfId="3" applyFont="1" applyFill="1" applyBorder="1" applyAlignment="1">
      <alignment horizontal="right" vertical="center"/>
    </xf>
    <xf numFmtId="0" fontId="6" fillId="0" borderId="23" xfId="4" applyFont="1" applyBorder="1" applyAlignment="1">
      <alignment vertical="center" shrinkToFit="1"/>
    </xf>
    <xf numFmtId="38" fontId="6" fillId="0" borderId="22" xfId="4" applyNumberFormat="1" applyFont="1" applyBorder="1">
      <alignment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4" applyNumberFormat="1" applyFont="1" applyBorder="1">
      <alignment vertical="center"/>
    </xf>
    <xf numFmtId="38" fontId="6" fillId="0" borderId="26" xfId="4" applyNumberFormat="1" applyFont="1" applyBorder="1">
      <alignment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28" xfId="4" applyNumberFormat="1" applyFont="1" applyBorder="1">
      <alignment vertical="center"/>
    </xf>
    <xf numFmtId="38" fontId="6" fillId="0" borderId="29" xfId="3" applyFont="1" applyFill="1" applyBorder="1" applyAlignment="1">
      <alignment horizontal="right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1" xfId="3" applyFont="1" applyFill="1" applyBorder="1" applyAlignment="1">
      <alignment horizontal="right" vertical="center"/>
    </xf>
    <xf numFmtId="0" fontId="6" fillId="0" borderId="32" xfId="4" applyFont="1" applyBorder="1" applyAlignment="1">
      <alignment vertical="center" shrinkToFit="1"/>
    </xf>
    <xf numFmtId="38" fontId="6" fillId="0" borderId="33" xfId="3" applyFont="1" applyFill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27" xfId="4" applyNumberFormat="1" applyFont="1" applyBorder="1">
      <alignment vertical="center"/>
    </xf>
    <xf numFmtId="38" fontId="6" fillId="0" borderId="23" xfId="4" applyNumberFormat="1" applyFont="1" applyBorder="1">
      <alignment vertical="center"/>
    </xf>
    <xf numFmtId="38" fontId="6" fillId="0" borderId="35" xfId="3" applyFont="1" applyFill="1" applyBorder="1" applyAlignment="1">
      <alignment horizontal="right" vertical="center"/>
    </xf>
    <xf numFmtId="0" fontId="6" fillId="0" borderId="36" xfId="4" applyFont="1" applyBorder="1" applyAlignment="1">
      <alignment horizontal="center" vertical="center"/>
    </xf>
    <xf numFmtId="38" fontId="6" fillId="0" borderId="6" xfId="4" applyNumberFormat="1" applyFont="1" applyBorder="1">
      <alignment vertical="center"/>
    </xf>
    <xf numFmtId="38" fontId="6" fillId="0" borderId="11" xfId="4" applyNumberFormat="1" applyFont="1" applyBorder="1">
      <alignment vertical="center"/>
    </xf>
    <xf numFmtId="38" fontId="6" fillId="0" borderId="37" xfId="4" applyNumberFormat="1" applyFont="1" applyBorder="1">
      <alignment vertical="center"/>
    </xf>
    <xf numFmtId="38" fontId="6" fillId="0" borderId="38" xfId="4" applyNumberFormat="1" applyFont="1" applyBorder="1">
      <alignment vertical="center"/>
    </xf>
    <xf numFmtId="38" fontId="6" fillId="0" borderId="39" xfId="4" applyNumberFormat="1" applyFont="1" applyBorder="1">
      <alignment vertical="center"/>
    </xf>
    <xf numFmtId="0" fontId="11" fillId="0" borderId="0" xfId="4" applyFont="1">
      <alignment vertical="center"/>
    </xf>
    <xf numFmtId="0" fontId="2" fillId="0" borderId="0" xfId="4">
      <alignment vertical="center"/>
    </xf>
    <xf numFmtId="0" fontId="12" fillId="0" borderId="0" xfId="4" applyFont="1">
      <alignment vertical="center"/>
    </xf>
    <xf numFmtId="0" fontId="5" fillId="0" borderId="0" xfId="4" applyFont="1" applyAlignment="1">
      <alignment vertical="top" wrapText="1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C584-68F0-4311-9250-19995420F2ED}">
  <sheetPr codeName="Sheet10">
    <tabColor rgb="FFFFC000"/>
    <pageSetUpPr fitToPage="1"/>
  </sheetPr>
  <dimension ref="A1:AC47"/>
  <sheetViews>
    <sheetView tabSelected="1"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64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65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66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63</v>
      </c>
      <c r="C13" s="57"/>
      <c r="D13" s="58" t="s">
        <v>67</v>
      </c>
      <c r="E13" s="59"/>
      <c r="F13" s="60" t="s">
        <v>26</v>
      </c>
      <c r="G13" s="61"/>
      <c r="H13" s="56" t="s">
        <v>68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3196</v>
      </c>
      <c r="C15" s="15"/>
      <c r="D15" s="14">
        <v>10</v>
      </c>
      <c r="E15" s="16"/>
      <c r="F15" s="17">
        <v>16</v>
      </c>
      <c r="G15" s="16"/>
      <c r="H15" s="18">
        <v>3190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1814</v>
      </c>
      <c r="C17" s="20">
        <v>1763</v>
      </c>
      <c r="D17" s="20">
        <v>10</v>
      </c>
      <c r="E17" s="21">
        <v>9</v>
      </c>
      <c r="F17" s="26">
        <v>6</v>
      </c>
      <c r="G17" s="23">
        <v>5</v>
      </c>
      <c r="H17" s="24">
        <v>1818</v>
      </c>
      <c r="I17" s="20">
        <v>1767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1513</v>
      </c>
      <c r="C19" s="28"/>
      <c r="D19" s="20">
        <v>2</v>
      </c>
      <c r="E19" s="29"/>
      <c r="F19" s="26">
        <v>3</v>
      </c>
      <c r="G19" s="16"/>
      <c r="H19" s="30">
        <v>1512</v>
      </c>
      <c r="I19" s="31"/>
    </row>
    <row r="20" spans="1:29" ht="34.5" customHeight="1" x14ac:dyDescent="0.2">
      <c r="A20" s="19" t="s">
        <v>11</v>
      </c>
      <c r="B20" s="20">
        <v>44</v>
      </c>
      <c r="C20" s="20">
        <v>43</v>
      </c>
      <c r="D20" s="20">
        <v>0</v>
      </c>
      <c r="E20" s="21">
        <v>0</v>
      </c>
      <c r="F20" s="26">
        <v>0</v>
      </c>
      <c r="G20" s="23">
        <v>0</v>
      </c>
      <c r="H20" s="24">
        <v>44</v>
      </c>
      <c r="I20" s="20">
        <v>43</v>
      </c>
    </row>
    <row r="21" spans="1:29" ht="34.5" customHeight="1" x14ac:dyDescent="0.2">
      <c r="A21" s="19" t="s">
        <v>12</v>
      </c>
      <c r="B21" s="20">
        <v>629</v>
      </c>
      <c r="C21" s="20">
        <v>597</v>
      </c>
      <c r="D21" s="32">
        <v>2</v>
      </c>
      <c r="E21" s="33"/>
      <c r="F21" s="26">
        <v>0</v>
      </c>
      <c r="G21" s="23">
        <v>0</v>
      </c>
      <c r="H21" s="27">
        <v>631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912</v>
      </c>
      <c r="C23" s="20">
        <v>816</v>
      </c>
      <c r="D23" s="34">
        <v>9</v>
      </c>
      <c r="E23" s="21">
        <v>8</v>
      </c>
      <c r="F23" s="26">
        <v>0</v>
      </c>
      <c r="G23" s="23">
        <v>0</v>
      </c>
      <c r="H23" s="30">
        <v>921</v>
      </c>
      <c r="I23" s="20">
        <v>824</v>
      </c>
    </row>
    <row r="24" spans="1:29" ht="34.5" customHeight="1" x14ac:dyDescent="0.2">
      <c r="A24" s="19" t="s">
        <v>15</v>
      </c>
      <c r="B24" s="20">
        <v>633</v>
      </c>
      <c r="C24" s="20">
        <v>625</v>
      </c>
      <c r="D24" s="34">
        <v>4</v>
      </c>
      <c r="E24" s="21">
        <v>5</v>
      </c>
      <c r="F24" s="26">
        <v>4</v>
      </c>
      <c r="G24" s="23">
        <v>4</v>
      </c>
      <c r="H24" s="30">
        <v>633</v>
      </c>
      <c r="I24" s="20">
        <v>626</v>
      </c>
    </row>
    <row r="25" spans="1:29" ht="34.5" customHeight="1" thickBot="1" x14ac:dyDescent="0.25">
      <c r="A25" s="35" t="s">
        <v>16</v>
      </c>
      <c r="B25" s="34">
        <v>626</v>
      </c>
      <c r="C25" s="36">
        <v>624</v>
      </c>
      <c r="D25" s="36">
        <v>4</v>
      </c>
      <c r="E25" s="37">
        <v>5</v>
      </c>
      <c r="F25" s="38">
        <v>4</v>
      </c>
      <c r="G25" s="39">
        <v>4</v>
      </c>
      <c r="H25" s="40">
        <v>626</v>
      </c>
      <c r="I25" s="20">
        <v>625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9595</v>
      </c>
      <c r="C26" s="43">
        <f t="shared" si="0"/>
        <v>4690</v>
      </c>
      <c r="D26" s="44">
        <f t="shared" si="0"/>
        <v>41</v>
      </c>
      <c r="E26" s="44">
        <f t="shared" si="0"/>
        <v>27</v>
      </c>
      <c r="F26" s="45">
        <f t="shared" si="0"/>
        <v>33</v>
      </c>
      <c r="G26" s="46">
        <f t="shared" si="0"/>
        <v>13</v>
      </c>
      <c r="H26" s="42">
        <f t="shared" si="0"/>
        <v>9603</v>
      </c>
      <c r="I26" s="44">
        <f t="shared" si="0"/>
        <v>4704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8F6E-584D-41F8-9BEA-3B1DD9EC21E5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59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60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61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58</v>
      </c>
      <c r="C13" s="57"/>
      <c r="D13" s="58" t="s">
        <v>62</v>
      </c>
      <c r="E13" s="59"/>
      <c r="F13" s="60" t="s">
        <v>26</v>
      </c>
      <c r="G13" s="61"/>
      <c r="H13" s="56" t="s">
        <v>63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3185</v>
      </c>
      <c r="C15" s="15"/>
      <c r="D15" s="14">
        <v>18</v>
      </c>
      <c r="E15" s="16"/>
      <c r="F15" s="17">
        <v>7</v>
      </c>
      <c r="G15" s="16"/>
      <c r="H15" s="18">
        <v>3196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1805</v>
      </c>
      <c r="C17" s="20">
        <v>1755</v>
      </c>
      <c r="D17" s="20">
        <v>18</v>
      </c>
      <c r="E17" s="21">
        <v>16</v>
      </c>
      <c r="F17" s="26">
        <v>9</v>
      </c>
      <c r="G17" s="23">
        <v>8</v>
      </c>
      <c r="H17" s="24">
        <v>1814</v>
      </c>
      <c r="I17" s="20">
        <v>1763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1513</v>
      </c>
      <c r="C19" s="28"/>
      <c r="D19" s="20"/>
      <c r="E19" s="29"/>
      <c r="F19" s="26">
        <v>0</v>
      </c>
      <c r="G19" s="16"/>
      <c r="H19" s="30">
        <v>1513</v>
      </c>
      <c r="I19" s="31"/>
    </row>
    <row r="20" spans="1:29" ht="34.5" customHeight="1" x14ac:dyDescent="0.2">
      <c r="A20" s="19" t="s">
        <v>11</v>
      </c>
      <c r="B20" s="20">
        <v>44</v>
      </c>
      <c r="C20" s="20">
        <v>43</v>
      </c>
      <c r="D20" s="20">
        <v>0</v>
      </c>
      <c r="E20" s="21">
        <v>0</v>
      </c>
      <c r="F20" s="26">
        <v>0</v>
      </c>
      <c r="G20" s="23">
        <v>0</v>
      </c>
      <c r="H20" s="24">
        <v>44</v>
      </c>
      <c r="I20" s="20">
        <v>43</v>
      </c>
    </row>
    <row r="21" spans="1:29" ht="34.5" customHeight="1" x14ac:dyDescent="0.2">
      <c r="A21" s="19" t="s">
        <v>12</v>
      </c>
      <c r="B21" s="20">
        <v>629</v>
      </c>
      <c r="C21" s="20">
        <v>597</v>
      </c>
      <c r="D21" s="32"/>
      <c r="E21" s="33"/>
      <c r="F21" s="26">
        <v>0</v>
      </c>
      <c r="G21" s="23">
        <v>0</v>
      </c>
      <c r="H21" s="27">
        <v>629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909</v>
      </c>
      <c r="C23" s="20">
        <v>813</v>
      </c>
      <c r="D23" s="34">
        <v>3</v>
      </c>
      <c r="E23" s="21">
        <v>3</v>
      </c>
      <c r="F23" s="26">
        <v>0</v>
      </c>
      <c r="G23" s="23">
        <v>0</v>
      </c>
      <c r="H23" s="30">
        <v>912</v>
      </c>
      <c r="I23" s="20">
        <v>816</v>
      </c>
    </row>
    <row r="24" spans="1:29" ht="34.5" customHeight="1" x14ac:dyDescent="0.2">
      <c r="A24" s="19" t="s">
        <v>15</v>
      </c>
      <c r="B24" s="20">
        <v>631</v>
      </c>
      <c r="C24" s="20">
        <v>623</v>
      </c>
      <c r="D24" s="34">
        <v>6</v>
      </c>
      <c r="E24" s="21">
        <v>6</v>
      </c>
      <c r="F24" s="26">
        <v>4</v>
      </c>
      <c r="G24" s="23">
        <v>4</v>
      </c>
      <c r="H24" s="30">
        <v>633</v>
      </c>
      <c r="I24" s="20">
        <v>625</v>
      </c>
    </row>
    <row r="25" spans="1:29" ht="34.5" customHeight="1" thickBot="1" x14ac:dyDescent="0.25">
      <c r="A25" s="35" t="s">
        <v>16</v>
      </c>
      <c r="B25" s="34">
        <v>624</v>
      </c>
      <c r="C25" s="36">
        <v>622</v>
      </c>
      <c r="D25" s="36">
        <v>6</v>
      </c>
      <c r="E25" s="37">
        <v>6</v>
      </c>
      <c r="F25" s="38">
        <v>4</v>
      </c>
      <c r="G25" s="39">
        <v>4</v>
      </c>
      <c r="H25" s="40">
        <v>626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9568</v>
      </c>
      <c r="C26" s="43">
        <f t="shared" si="0"/>
        <v>4675</v>
      </c>
      <c r="D26" s="44">
        <f t="shared" si="0"/>
        <v>51</v>
      </c>
      <c r="E26" s="44">
        <f t="shared" si="0"/>
        <v>31</v>
      </c>
      <c r="F26" s="45">
        <f t="shared" si="0"/>
        <v>24</v>
      </c>
      <c r="G26" s="46">
        <f t="shared" si="0"/>
        <v>16</v>
      </c>
      <c r="H26" s="42">
        <f t="shared" si="0"/>
        <v>9595</v>
      </c>
      <c r="I26" s="44">
        <f t="shared" si="0"/>
        <v>4690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FA5E-391D-415A-B969-71EE272EE138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54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56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53</v>
      </c>
      <c r="C13" s="57"/>
      <c r="D13" s="58" t="s">
        <v>57</v>
      </c>
      <c r="E13" s="59"/>
      <c r="F13" s="60" t="s">
        <v>26</v>
      </c>
      <c r="G13" s="61"/>
      <c r="H13" s="56" t="s">
        <v>58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3191</v>
      </c>
      <c r="C15" s="15"/>
      <c r="D15" s="14">
        <v>12</v>
      </c>
      <c r="E15" s="16"/>
      <c r="F15" s="17">
        <v>18</v>
      </c>
      <c r="G15" s="16"/>
      <c r="H15" s="18">
        <v>3185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>
        <v>2</v>
      </c>
      <c r="E16" s="21">
        <v>2</v>
      </c>
      <c r="F16" s="22">
        <v>1</v>
      </c>
      <c r="G16" s="23">
        <v>1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1794</v>
      </c>
      <c r="C17" s="20">
        <v>1743</v>
      </c>
      <c r="D17" s="20">
        <v>18</v>
      </c>
      <c r="E17" s="21">
        <v>18</v>
      </c>
      <c r="F17" s="26">
        <v>7</v>
      </c>
      <c r="G17" s="23">
        <v>6</v>
      </c>
      <c r="H17" s="24">
        <v>1805</v>
      </c>
      <c r="I17" s="20">
        <v>1755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1515</v>
      </c>
      <c r="C19" s="28"/>
      <c r="D19" s="20">
        <v>4</v>
      </c>
      <c r="E19" s="29"/>
      <c r="F19" s="26">
        <v>6</v>
      </c>
      <c r="G19" s="16"/>
      <c r="H19" s="30">
        <v>1513</v>
      </c>
      <c r="I19" s="31"/>
    </row>
    <row r="20" spans="1:29" ht="34.5" customHeight="1" x14ac:dyDescent="0.2">
      <c r="A20" s="19" t="s">
        <v>11</v>
      </c>
      <c r="B20" s="20">
        <v>46</v>
      </c>
      <c r="C20" s="20">
        <v>45</v>
      </c>
      <c r="D20" s="20">
        <v>0</v>
      </c>
      <c r="E20" s="21">
        <v>0</v>
      </c>
      <c r="F20" s="26">
        <v>2</v>
      </c>
      <c r="G20" s="23">
        <v>2</v>
      </c>
      <c r="H20" s="24">
        <v>44</v>
      </c>
      <c r="I20" s="20">
        <v>43</v>
      </c>
    </row>
    <row r="21" spans="1:29" ht="34.5" customHeight="1" x14ac:dyDescent="0.2">
      <c r="A21" s="19" t="s">
        <v>12</v>
      </c>
      <c r="B21" s="20">
        <v>627</v>
      </c>
      <c r="C21" s="20">
        <v>596</v>
      </c>
      <c r="D21" s="32">
        <v>3</v>
      </c>
      <c r="E21" s="33">
        <v>2</v>
      </c>
      <c r="F21" s="26">
        <v>1</v>
      </c>
      <c r="G21" s="23">
        <v>1</v>
      </c>
      <c r="H21" s="27">
        <v>629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810</v>
      </c>
      <c r="D23" s="34">
        <v>5</v>
      </c>
      <c r="E23" s="21">
        <v>4</v>
      </c>
      <c r="F23" s="26">
        <v>2</v>
      </c>
      <c r="G23" s="23">
        <v>1</v>
      </c>
      <c r="H23" s="30">
        <v>909</v>
      </c>
      <c r="I23" s="20">
        <v>813</v>
      </c>
    </row>
    <row r="24" spans="1:29" ht="34.5" customHeight="1" x14ac:dyDescent="0.2">
      <c r="A24" s="19" t="s">
        <v>15</v>
      </c>
      <c r="B24" s="20">
        <v>630</v>
      </c>
      <c r="C24" s="20">
        <v>622</v>
      </c>
      <c r="D24" s="34">
        <v>3</v>
      </c>
      <c r="E24" s="21">
        <v>3</v>
      </c>
      <c r="F24" s="26">
        <v>2</v>
      </c>
      <c r="G24" s="23">
        <v>2</v>
      </c>
      <c r="H24" s="30">
        <v>631</v>
      </c>
      <c r="I24" s="20">
        <v>623</v>
      </c>
    </row>
    <row r="25" spans="1:29" ht="34.5" customHeight="1" thickBot="1" x14ac:dyDescent="0.25">
      <c r="A25" s="35" t="s">
        <v>16</v>
      </c>
      <c r="B25" s="34">
        <v>624</v>
      </c>
      <c r="C25" s="36">
        <v>622</v>
      </c>
      <c r="D25" s="36">
        <v>2</v>
      </c>
      <c r="E25" s="37">
        <v>2</v>
      </c>
      <c r="F25" s="38">
        <v>2</v>
      </c>
      <c r="G25" s="39">
        <v>2</v>
      </c>
      <c r="H25" s="40">
        <v>624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9560</v>
      </c>
      <c r="C26" s="43">
        <f t="shared" si="0"/>
        <v>4659</v>
      </c>
      <c r="D26" s="44">
        <f t="shared" si="0"/>
        <v>49</v>
      </c>
      <c r="E26" s="44">
        <f t="shared" si="0"/>
        <v>31</v>
      </c>
      <c r="F26" s="45">
        <f t="shared" si="0"/>
        <v>41</v>
      </c>
      <c r="G26" s="46">
        <f t="shared" si="0"/>
        <v>15</v>
      </c>
      <c r="H26" s="42">
        <f t="shared" si="0"/>
        <v>9568</v>
      </c>
      <c r="I26" s="44">
        <f t="shared" si="0"/>
        <v>4675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0DE2-29DC-4F83-A79F-67FF21D8778C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49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51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48</v>
      </c>
      <c r="C13" s="57"/>
      <c r="D13" s="58" t="s">
        <v>52</v>
      </c>
      <c r="E13" s="59"/>
      <c r="F13" s="60" t="s">
        <v>26</v>
      </c>
      <c r="G13" s="61"/>
      <c r="H13" s="56" t="s">
        <v>53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3201</v>
      </c>
      <c r="C15" s="15"/>
      <c r="D15" s="14">
        <v>12</v>
      </c>
      <c r="E15" s="16"/>
      <c r="F15" s="17">
        <v>22</v>
      </c>
      <c r="G15" s="16"/>
      <c r="H15" s="18">
        <v>3191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1</v>
      </c>
      <c r="G16" s="23">
        <v>1</v>
      </c>
      <c r="H16" s="24">
        <v>146</v>
      </c>
      <c r="I16" s="20">
        <v>144</v>
      </c>
    </row>
    <row r="17" spans="1:29" ht="34.5" customHeight="1" x14ac:dyDescent="0.2">
      <c r="A17" s="25" t="s">
        <v>8</v>
      </c>
      <c r="B17" s="20">
        <v>1780</v>
      </c>
      <c r="C17" s="20">
        <v>1730</v>
      </c>
      <c r="D17" s="20">
        <v>24</v>
      </c>
      <c r="E17" s="21">
        <v>23</v>
      </c>
      <c r="F17" s="26">
        <v>10</v>
      </c>
      <c r="G17" s="23">
        <v>10</v>
      </c>
      <c r="H17" s="24">
        <v>1794</v>
      </c>
      <c r="I17" s="20">
        <v>1743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1514</v>
      </c>
      <c r="C19" s="28"/>
      <c r="D19" s="20">
        <v>5</v>
      </c>
      <c r="E19" s="29"/>
      <c r="F19" s="26">
        <v>4</v>
      </c>
      <c r="G19" s="16"/>
      <c r="H19" s="30">
        <v>1515</v>
      </c>
      <c r="I19" s="31"/>
    </row>
    <row r="20" spans="1:29" ht="34.5" customHeight="1" x14ac:dyDescent="0.2">
      <c r="A20" s="19" t="s">
        <v>11</v>
      </c>
      <c r="B20" s="20">
        <v>47</v>
      </c>
      <c r="C20" s="20">
        <v>46</v>
      </c>
      <c r="D20" s="20">
        <v>0</v>
      </c>
      <c r="E20" s="21">
        <v>0</v>
      </c>
      <c r="F20" s="26">
        <v>1</v>
      </c>
      <c r="G20" s="23">
        <v>1</v>
      </c>
      <c r="H20" s="24">
        <v>46</v>
      </c>
      <c r="I20" s="20">
        <v>45</v>
      </c>
    </row>
    <row r="21" spans="1:29" ht="34.5" customHeight="1" x14ac:dyDescent="0.2">
      <c r="A21" s="19" t="s">
        <v>12</v>
      </c>
      <c r="B21" s="20">
        <v>628</v>
      </c>
      <c r="C21" s="20">
        <v>597</v>
      </c>
      <c r="D21" s="32"/>
      <c r="E21" s="33"/>
      <c r="F21" s="26">
        <v>1</v>
      </c>
      <c r="G21" s="23">
        <v>1</v>
      </c>
      <c r="H21" s="27">
        <v>627</v>
      </c>
      <c r="I21" s="20">
        <v>596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810</v>
      </c>
      <c r="D23" s="34">
        <v>0</v>
      </c>
      <c r="E23" s="21">
        <v>0</v>
      </c>
      <c r="F23" s="26">
        <v>0</v>
      </c>
      <c r="G23" s="23">
        <v>0</v>
      </c>
      <c r="H23" s="30">
        <v>906</v>
      </c>
      <c r="I23" s="20">
        <v>810</v>
      </c>
    </row>
    <row r="24" spans="1:29" ht="34.5" customHeight="1" x14ac:dyDescent="0.2">
      <c r="A24" s="19" t="s">
        <v>15</v>
      </c>
      <c r="B24" s="20">
        <v>632</v>
      </c>
      <c r="C24" s="20">
        <v>624</v>
      </c>
      <c r="D24" s="34">
        <v>3</v>
      </c>
      <c r="E24" s="21">
        <v>3</v>
      </c>
      <c r="F24" s="26">
        <v>5</v>
      </c>
      <c r="G24" s="23">
        <v>5</v>
      </c>
      <c r="H24" s="30">
        <v>630</v>
      </c>
      <c r="I24" s="20">
        <v>622</v>
      </c>
    </row>
    <row r="25" spans="1:29" ht="34.5" customHeight="1" thickBot="1" x14ac:dyDescent="0.25">
      <c r="A25" s="35" t="s">
        <v>16</v>
      </c>
      <c r="B25" s="34">
        <v>626</v>
      </c>
      <c r="C25" s="36">
        <v>624</v>
      </c>
      <c r="D25" s="36">
        <v>3</v>
      </c>
      <c r="E25" s="37">
        <v>3</v>
      </c>
      <c r="F25" s="38">
        <v>5</v>
      </c>
      <c r="G25" s="39">
        <v>5</v>
      </c>
      <c r="H25" s="40">
        <v>624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9562</v>
      </c>
      <c r="C26" s="43">
        <f t="shared" si="0"/>
        <v>4653</v>
      </c>
      <c r="D26" s="44">
        <f t="shared" si="0"/>
        <v>47</v>
      </c>
      <c r="E26" s="44">
        <f t="shared" si="0"/>
        <v>29</v>
      </c>
      <c r="F26" s="45">
        <f t="shared" si="0"/>
        <v>49</v>
      </c>
      <c r="G26" s="46">
        <f t="shared" si="0"/>
        <v>23</v>
      </c>
      <c r="H26" s="42">
        <f t="shared" si="0"/>
        <v>9560</v>
      </c>
      <c r="I26" s="44">
        <f t="shared" si="0"/>
        <v>4659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FC2B-390E-4B24-A2D5-D5147369706C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44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45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43</v>
      </c>
      <c r="C13" s="57"/>
      <c r="D13" s="58" t="s">
        <v>47</v>
      </c>
      <c r="E13" s="59"/>
      <c r="F13" s="60" t="s">
        <v>26</v>
      </c>
      <c r="G13" s="61"/>
      <c r="H13" s="56" t="s">
        <v>48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3204</v>
      </c>
      <c r="C15" s="15"/>
      <c r="D15" s="14">
        <v>16</v>
      </c>
      <c r="E15" s="16"/>
      <c r="F15" s="17">
        <v>19</v>
      </c>
      <c r="G15" s="16"/>
      <c r="H15" s="18">
        <v>3201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1773</v>
      </c>
      <c r="C17" s="20">
        <v>1723</v>
      </c>
      <c r="D17" s="20">
        <v>16</v>
      </c>
      <c r="E17" s="21">
        <v>16</v>
      </c>
      <c r="F17" s="26">
        <v>9</v>
      </c>
      <c r="G17" s="23">
        <v>9</v>
      </c>
      <c r="H17" s="24">
        <v>1780</v>
      </c>
      <c r="I17" s="20">
        <v>1730</v>
      </c>
    </row>
    <row r="18" spans="1:29" ht="34.5" customHeight="1" x14ac:dyDescent="0.2">
      <c r="A18" s="19" t="s">
        <v>9</v>
      </c>
      <c r="B18" s="20">
        <v>80</v>
      </c>
      <c r="C18" s="20">
        <v>76</v>
      </c>
      <c r="D18" s="20">
        <v>1</v>
      </c>
      <c r="E18" s="21">
        <v>1</v>
      </c>
      <c r="F18" s="26">
        <v>3</v>
      </c>
      <c r="G18" s="23">
        <v>3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1514</v>
      </c>
      <c r="C19" s="28"/>
      <c r="D19" s="20">
        <v>4</v>
      </c>
      <c r="E19" s="29"/>
      <c r="F19" s="26">
        <v>4</v>
      </c>
      <c r="G19" s="16"/>
      <c r="H19" s="30">
        <v>1514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1</v>
      </c>
      <c r="G20" s="23">
        <v>1</v>
      </c>
      <c r="H20" s="24">
        <v>47</v>
      </c>
      <c r="I20" s="20">
        <v>46</v>
      </c>
    </row>
    <row r="21" spans="1:29" ht="34.5" customHeight="1" x14ac:dyDescent="0.2">
      <c r="A21" s="19" t="s">
        <v>12</v>
      </c>
      <c r="B21" s="20">
        <v>629</v>
      </c>
      <c r="C21" s="20">
        <v>598</v>
      </c>
      <c r="D21" s="32"/>
      <c r="E21" s="33"/>
      <c r="F21" s="26">
        <v>1</v>
      </c>
      <c r="G21" s="23">
        <v>1</v>
      </c>
      <c r="H21" s="27">
        <v>628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903</v>
      </c>
      <c r="C23" s="20">
        <v>806</v>
      </c>
      <c r="D23" s="34">
        <v>3</v>
      </c>
      <c r="E23" s="21">
        <v>4</v>
      </c>
      <c r="F23" s="26">
        <v>0</v>
      </c>
      <c r="G23" s="23">
        <v>0</v>
      </c>
      <c r="H23" s="30">
        <v>906</v>
      </c>
      <c r="I23" s="20">
        <v>810</v>
      </c>
    </row>
    <row r="24" spans="1:29" ht="34.5" customHeight="1" x14ac:dyDescent="0.2">
      <c r="A24" s="19" t="s">
        <v>15</v>
      </c>
      <c r="B24" s="20">
        <v>630</v>
      </c>
      <c r="C24" s="20">
        <v>623</v>
      </c>
      <c r="D24" s="34">
        <v>3</v>
      </c>
      <c r="E24" s="21">
        <v>2</v>
      </c>
      <c r="F24" s="26">
        <v>1</v>
      </c>
      <c r="G24" s="23">
        <v>1</v>
      </c>
      <c r="H24" s="30">
        <v>632</v>
      </c>
      <c r="I24" s="20">
        <v>624</v>
      </c>
    </row>
    <row r="25" spans="1:29" ht="34.5" customHeight="1" thickBot="1" x14ac:dyDescent="0.25">
      <c r="A25" s="35" t="s">
        <v>16</v>
      </c>
      <c r="B25" s="34">
        <v>624</v>
      </c>
      <c r="C25" s="36">
        <v>623</v>
      </c>
      <c r="D25" s="36">
        <v>3</v>
      </c>
      <c r="E25" s="37">
        <v>2</v>
      </c>
      <c r="F25" s="38">
        <v>1</v>
      </c>
      <c r="G25" s="39">
        <v>1</v>
      </c>
      <c r="H25" s="40">
        <v>626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9555</v>
      </c>
      <c r="C26" s="43">
        <f t="shared" si="0"/>
        <v>4644</v>
      </c>
      <c r="D26" s="44">
        <f t="shared" si="0"/>
        <v>46</v>
      </c>
      <c r="E26" s="44">
        <f t="shared" si="0"/>
        <v>25</v>
      </c>
      <c r="F26" s="45">
        <f t="shared" si="0"/>
        <v>39</v>
      </c>
      <c r="G26" s="46">
        <f t="shared" si="0"/>
        <v>16</v>
      </c>
      <c r="H26" s="42">
        <f t="shared" si="0"/>
        <v>9562</v>
      </c>
      <c r="I26" s="44">
        <f t="shared" si="0"/>
        <v>4653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9146-25E0-4CD5-A344-C3565092F504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P13" sqref="P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40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38</v>
      </c>
      <c r="C13" s="57"/>
      <c r="D13" s="58" t="s">
        <v>42</v>
      </c>
      <c r="E13" s="59"/>
      <c r="F13" s="60" t="s">
        <v>26</v>
      </c>
      <c r="G13" s="61"/>
      <c r="H13" s="56" t="s">
        <v>43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3211</v>
      </c>
      <c r="C15" s="15"/>
      <c r="D15" s="14">
        <v>9</v>
      </c>
      <c r="E15" s="16"/>
      <c r="F15" s="17">
        <v>16</v>
      </c>
      <c r="G15" s="16"/>
      <c r="H15" s="18">
        <v>3204</v>
      </c>
      <c r="I15" s="15"/>
    </row>
    <row r="16" spans="1:9" ht="34.5" customHeight="1" x14ac:dyDescent="0.2">
      <c r="A16" s="19" t="s">
        <v>7</v>
      </c>
      <c r="B16" s="20">
        <v>148</v>
      </c>
      <c r="C16" s="20">
        <v>146</v>
      </c>
      <c r="D16" s="20"/>
      <c r="E16" s="21"/>
      <c r="F16" s="22">
        <v>1</v>
      </c>
      <c r="G16" s="23">
        <v>1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1770</v>
      </c>
      <c r="C17" s="20">
        <v>1721</v>
      </c>
      <c r="D17" s="20">
        <v>10</v>
      </c>
      <c r="E17" s="21">
        <v>9</v>
      </c>
      <c r="F17" s="26">
        <v>7</v>
      </c>
      <c r="G17" s="23">
        <v>7</v>
      </c>
      <c r="H17" s="24">
        <v>1773</v>
      </c>
      <c r="I17" s="20">
        <v>1723</v>
      </c>
    </row>
    <row r="18" spans="1:29" ht="34.5" customHeight="1" x14ac:dyDescent="0.2">
      <c r="A18" s="19" t="s">
        <v>9</v>
      </c>
      <c r="B18" s="20">
        <v>80</v>
      </c>
      <c r="C18" s="20">
        <v>76</v>
      </c>
      <c r="D18" s="20">
        <v>0</v>
      </c>
      <c r="E18" s="21">
        <v>0</v>
      </c>
      <c r="F18" s="26">
        <v>0</v>
      </c>
      <c r="G18" s="23">
        <v>0</v>
      </c>
      <c r="H18" s="24">
        <v>80</v>
      </c>
      <c r="I18" s="20">
        <v>76</v>
      </c>
    </row>
    <row r="19" spans="1:29" ht="34.5" customHeight="1" x14ac:dyDescent="0.2">
      <c r="A19" s="19" t="s">
        <v>10</v>
      </c>
      <c r="B19" s="20">
        <v>1515</v>
      </c>
      <c r="C19" s="28"/>
      <c r="D19" s="20">
        <v>2</v>
      </c>
      <c r="E19" s="29"/>
      <c r="F19" s="26">
        <v>3</v>
      </c>
      <c r="G19" s="16"/>
      <c r="H19" s="30">
        <v>1514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>
        <v>1</v>
      </c>
      <c r="E21" s="33">
        <v>1</v>
      </c>
      <c r="F21" s="26">
        <v>2</v>
      </c>
      <c r="G21" s="23">
        <v>2</v>
      </c>
      <c r="H21" s="27">
        <v>629</v>
      </c>
      <c r="I21" s="20">
        <v>598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808</v>
      </c>
      <c r="D23" s="34">
        <v>2</v>
      </c>
      <c r="E23" s="21">
        <v>2</v>
      </c>
      <c r="F23" s="26">
        <v>5</v>
      </c>
      <c r="G23" s="23">
        <v>4</v>
      </c>
      <c r="H23" s="30">
        <v>903</v>
      </c>
      <c r="I23" s="20">
        <v>806</v>
      </c>
    </row>
    <row r="24" spans="1:29" ht="34.5" customHeight="1" x14ac:dyDescent="0.2">
      <c r="A24" s="19" t="s">
        <v>15</v>
      </c>
      <c r="B24" s="20">
        <v>631</v>
      </c>
      <c r="C24" s="20">
        <v>624</v>
      </c>
      <c r="D24" s="34">
        <v>1</v>
      </c>
      <c r="E24" s="21">
        <v>1</v>
      </c>
      <c r="F24" s="26">
        <v>2</v>
      </c>
      <c r="G24" s="23">
        <v>2</v>
      </c>
      <c r="H24" s="30">
        <v>630</v>
      </c>
      <c r="I24" s="20">
        <v>623</v>
      </c>
    </row>
    <row r="25" spans="1:29" ht="34.5" customHeight="1" thickBot="1" x14ac:dyDescent="0.25">
      <c r="A25" s="35" t="s">
        <v>16</v>
      </c>
      <c r="B25" s="34">
        <v>625</v>
      </c>
      <c r="C25" s="36">
        <v>624</v>
      </c>
      <c r="D25" s="36">
        <v>1</v>
      </c>
      <c r="E25" s="37">
        <v>1</v>
      </c>
      <c r="F25" s="38">
        <v>2</v>
      </c>
      <c r="G25" s="39">
        <v>2</v>
      </c>
      <c r="H25" s="40">
        <v>624</v>
      </c>
      <c r="I25" s="20">
        <v>623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9567</v>
      </c>
      <c r="C26" s="43">
        <f t="shared" si="0"/>
        <v>4648</v>
      </c>
      <c r="D26" s="44">
        <f t="shared" si="0"/>
        <v>26</v>
      </c>
      <c r="E26" s="44">
        <f t="shared" si="0"/>
        <v>14</v>
      </c>
      <c r="F26" s="45">
        <f t="shared" si="0"/>
        <v>38</v>
      </c>
      <c r="G26" s="46">
        <f t="shared" si="0"/>
        <v>18</v>
      </c>
      <c r="H26" s="42">
        <f t="shared" si="0"/>
        <v>9555</v>
      </c>
      <c r="I26" s="44">
        <f t="shared" si="0"/>
        <v>4644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6F16-5FDA-41D5-BBC9-6ADA449B6291}">
  <sheetPr codeName="Sheet10">
    <tabColor rgb="FFFFC000"/>
    <pageSetUpPr fitToPage="1"/>
  </sheetPr>
  <dimension ref="A1:AC47"/>
  <sheetViews>
    <sheetView view="pageBreakPreview" topLeftCell="A18" zoomScale="75" zoomScaleNormal="75" zoomScaleSheetLayoutView="75" workbookViewId="0">
      <selection activeCell="B13" sqref="B13:C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33</v>
      </c>
      <c r="C13" s="57"/>
      <c r="D13" s="58" t="s">
        <v>37</v>
      </c>
      <c r="E13" s="59"/>
      <c r="F13" s="60" t="s">
        <v>26</v>
      </c>
      <c r="G13" s="61"/>
      <c r="H13" s="56" t="s">
        <v>38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3210</v>
      </c>
      <c r="C15" s="15"/>
      <c r="D15" s="14">
        <v>11</v>
      </c>
      <c r="E15" s="16"/>
      <c r="F15" s="17">
        <v>10</v>
      </c>
      <c r="G15" s="16"/>
      <c r="H15" s="18">
        <v>3211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/>
      <c r="E16" s="21"/>
      <c r="F16" s="22">
        <v>2</v>
      </c>
      <c r="G16" s="23">
        <v>2</v>
      </c>
      <c r="H16" s="24">
        <v>148</v>
      </c>
      <c r="I16" s="20">
        <v>146</v>
      </c>
    </row>
    <row r="17" spans="1:29" ht="34.5" customHeight="1" x14ac:dyDescent="0.2">
      <c r="A17" s="25" t="s">
        <v>8</v>
      </c>
      <c r="B17" s="20">
        <v>1765</v>
      </c>
      <c r="C17" s="20">
        <v>1718</v>
      </c>
      <c r="D17" s="20">
        <v>10</v>
      </c>
      <c r="E17" s="21">
        <v>8</v>
      </c>
      <c r="F17" s="26">
        <v>5</v>
      </c>
      <c r="G17" s="23">
        <v>5</v>
      </c>
      <c r="H17" s="24">
        <v>1770</v>
      </c>
      <c r="I17" s="20">
        <v>1721</v>
      </c>
    </row>
    <row r="18" spans="1:29" ht="34.5" customHeight="1" x14ac:dyDescent="0.2">
      <c r="A18" s="19" t="s">
        <v>9</v>
      </c>
      <c r="B18" s="20">
        <v>82</v>
      </c>
      <c r="C18" s="20">
        <v>78</v>
      </c>
      <c r="D18" s="20">
        <v>0</v>
      </c>
      <c r="E18" s="21">
        <v>0</v>
      </c>
      <c r="F18" s="26">
        <v>2</v>
      </c>
      <c r="G18" s="23">
        <v>2</v>
      </c>
      <c r="H18" s="24">
        <v>80</v>
      </c>
      <c r="I18" s="20">
        <v>76</v>
      </c>
    </row>
    <row r="19" spans="1:29" ht="34.5" customHeight="1" x14ac:dyDescent="0.2">
      <c r="A19" s="19" t="s">
        <v>10</v>
      </c>
      <c r="B19" s="20">
        <v>1511</v>
      </c>
      <c r="C19" s="28"/>
      <c r="D19" s="20">
        <v>7</v>
      </c>
      <c r="E19" s="29"/>
      <c r="F19" s="26">
        <v>3</v>
      </c>
      <c r="G19" s="16"/>
      <c r="H19" s="30">
        <v>1515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/>
      <c r="E21" s="33"/>
      <c r="F21" s="26">
        <v>0</v>
      </c>
      <c r="G21" s="23">
        <v>0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807</v>
      </c>
      <c r="D23" s="34">
        <v>0</v>
      </c>
      <c r="E23" s="21">
        <v>0</v>
      </c>
      <c r="F23" s="26">
        <v>0</v>
      </c>
      <c r="G23" s="23">
        <v>-1</v>
      </c>
      <c r="H23" s="30">
        <v>906</v>
      </c>
      <c r="I23" s="20">
        <v>808</v>
      </c>
    </row>
    <row r="24" spans="1:29" ht="34.5" customHeight="1" x14ac:dyDescent="0.2">
      <c r="A24" s="19" t="s">
        <v>15</v>
      </c>
      <c r="B24" s="20">
        <v>635</v>
      </c>
      <c r="C24" s="20">
        <v>628</v>
      </c>
      <c r="D24" s="34">
        <v>4</v>
      </c>
      <c r="E24" s="21">
        <v>4</v>
      </c>
      <c r="F24" s="26">
        <v>8</v>
      </c>
      <c r="G24" s="23">
        <v>8</v>
      </c>
      <c r="H24" s="30">
        <v>631</v>
      </c>
      <c r="I24" s="20">
        <v>624</v>
      </c>
    </row>
    <row r="25" spans="1:29" ht="34.5" customHeight="1" thickBot="1" x14ac:dyDescent="0.25">
      <c r="A25" s="35" t="s">
        <v>16</v>
      </c>
      <c r="B25" s="34">
        <v>629</v>
      </c>
      <c r="C25" s="36">
        <v>628</v>
      </c>
      <c r="D25" s="36">
        <v>4</v>
      </c>
      <c r="E25" s="37">
        <v>4</v>
      </c>
      <c r="F25" s="38">
        <v>8</v>
      </c>
      <c r="G25" s="39">
        <v>8</v>
      </c>
      <c r="H25" s="40">
        <v>625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9569</v>
      </c>
      <c r="C26" s="43">
        <f t="shared" si="0"/>
        <v>4656</v>
      </c>
      <c r="D26" s="44">
        <f t="shared" si="0"/>
        <v>36</v>
      </c>
      <c r="E26" s="44">
        <f t="shared" si="0"/>
        <v>16</v>
      </c>
      <c r="F26" s="45">
        <f t="shared" si="0"/>
        <v>38</v>
      </c>
      <c r="G26" s="46">
        <f t="shared" si="0"/>
        <v>24</v>
      </c>
      <c r="H26" s="42">
        <f t="shared" si="0"/>
        <v>9567</v>
      </c>
      <c r="I26" s="44">
        <f t="shared" si="0"/>
        <v>4648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74CD-716B-40DF-93DC-0F3DDB97441D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B13" sqref="B13:C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27</v>
      </c>
      <c r="C13" s="57"/>
      <c r="D13" s="58" t="s">
        <v>32</v>
      </c>
      <c r="E13" s="59"/>
      <c r="F13" s="60" t="s">
        <v>26</v>
      </c>
      <c r="G13" s="61"/>
      <c r="H13" s="56" t="s">
        <v>33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3207</v>
      </c>
      <c r="C15" s="15"/>
      <c r="D15" s="14">
        <v>13</v>
      </c>
      <c r="E15" s="16"/>
      <c r="F15" s="17">
        <v>10</v>
      </c>
      <c r="G15" s="16"/>
      <c r="H15" s="18">
        <v>3210</v>
      </c>
      <c r="I15" s="15"/>
    </row>
    <row r="16" spans="1:9" ht="34.5" customHeight="1" x14ac:dyDescent="0.2">
      <c r="A16" s="19" t="s">
        <v>7</v>
      </c>
      <c r="B16" s="20">
        <v>149</v>
      </c>
      <c r="C16" s="20">
        <v>147</v>
      </c>
      <c r="D16" s="20">
        <v>1</v>
      </c>
      <c r="E16" s="21">
        <v>1</v>
      </c>
      <c r="F16" s="22">
        <v>0</v>
      </c>
      <c r="G16" s="23">
        <v>0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1761</v>
      </c>
      <c r="C17" s="20">
        <v>1716</v>
      </c>
      <c r="D17" s="20">
        <v>12</v>
      </c>
      <c r="E17" s="21">
        <v>10</v>
      </c>
      <c r="F17" s="26">
        <v>8</v>
      </c>
      <c r="G17" s="23">
        <v>8</v>
      </c>
      <c r="H17" s="24">
        <v>1765</v>
      </c>
      <c r="I17" s="20">
        <v>1718</v>
      </c>
    </row>
    <row r="18" spans="1:29" ht="34.5" customHeight="1" x14ac:dyDescent="0.2">
      <c r="A18" s="19" t="s">
        <v>9</v>
      </c>
      <c r="B18" s="20">
        <v>85</v>
      </c>
      <c r="C18" s="20">
        <v>81</v>
      </c>
      <c r="D18" s="20">
        <v>0</v>
      </c>
      <c r="E18" s="21">
        <v>0</v>
      </c>
      <c r="F18" s="26">
        <v>3</v>
      </c>
      <c r="G18" s="23">
        <v>3</v>
      </c>
      <c r="H18" s="24">
        <v>82</v>
      </c>
      <c r="I18" s="20">
        <v>78</v>
      </c>
    </row>
    <row r="19" spans="1:29" ht="34.5" customHeight="1" x14ac:dyDescent="0.2">
      <c r="A19" s="19" t="s">
        <v>10</v>
      </c>
      <c r="B19" s="20">
        <v>1512</v>
      </c>
      <c r="C19" s="28"/>
      <c r="D19" s="20">
        <v>2</v>
      </c>
      <c r="E19" s="29"/>
      <c r="F19" s="26">
        <v>3</v>
      </c>
      <c r="G19" s="16"/>
      <c r="H19" s="30">
        <v>1511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631</v>
      </c>
      <c r="C21" s="20">
        <v>600</v>
      </c>
      <c r="D21" s="32">
        <v>1</v>
      </c>
      <c r="E21" s="33">
        <v>1</v>
      </c>
      <c r="F21" s="26">
        <v>2</v>
      </c>
      <c r="G21" s="23">
        <v>2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806</v>
      </c>
      <c r="D23" s="34">
        <v>0</v>
      </c>
      <c r="E23" s="21">
        <v>1</v>
      </c>
      <c r="F23" s="26">
        <v>0</v>
      </c>
      <c r="G23" s="23">
        <v>0</v>
      </c>
      <c r="H23" s="30">
        <v>906</v>
      </c>
      <c r="I23" s="20">
        <v>807</v>
      </c>
    </row>
    <row r="24" spans="1:29" ht="34.5" customHeight="1" x14ac:dyDescent="0.2">
      <c r="A24" s="19" t="s">
        <v>15</v>
      </c>
      <c r="B24" s="20">
        <v>638</v>
      </c>
      <c r="C24" s="20">
        <v>631</v>
      </c>
      <c r="D24" s="34">
        <v>3</v>
      </c>
      <c r="E24" s="21">
        <v>3</v>
      </c>
      <c r="F24" s="26">
        <v>6</v>
      </c>
      <c r="G24" s="23">
        <v>6</v>
      </c>
      <c r="H24" s="30">
        <v>635</v>
      </c>
      <c r="I24" s="20">
        <v>628</v>
      </c>
    </row>
    <row r="25" spans="1:29" ht="34.5" customHeight="1" thickBot="1" x14ac:dyDescent="0.25">
      <c r="A25" s="35" t="s">
        <v>16</v>
      </c>
      <c r="B25" s="34">
        <v>632</v>
      </c>
      <c r="C25" s="36">
        <v>631</v>
      </c>
      <c r="D25" s="36">
        <v>3</v>
      </c>
      <c r="E25" s="37">
        <v>3</v>
      </c>
      <c r="F25" s="38">
        <v>6</v>
      </c>
      <c r="G25" s="39">
        <v>6</v>
      </c>
      <c r="H25" s="40">
        <v>629</v>
      </c>
      <c r="I25" s="20">
        <v>628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9572</v>
      </c>
      <c r="C26" s="43">
        <f t="shared" si="0"/>
        <v>4662</v>
      </c>
      <c r="D26" s="44">
        <f t="shared" si="0"/>
        <v>35</v>
      </c>
      <c r="E26" s="44">
        <f t="shared" si="0"/>
        <v>19</v>
      </c>
      <c r="F26" s="45">
        <f t="shared" si="0"/>
        <v>38</v>
      </c>
      <c r="G26" s="46">
        <f t="shared" si="0"/>
        <v>25</v>
      </c>
      <c r="H26" s="42">
        <f t="shared" si="0"/>
        <v>9569</v>
      </c>
      <c r="I26" s="44">
        <f t="shared" si="0"/>
        <v>4656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F835-2C7D-4170-8F60-0BC8C7DBD458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Q17" sqref="Q17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22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23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24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20</v>
      </c>
      <c r="C13" s="57"/>
      <c r="D13" s="58" t="s">
        <v>25</v>
      </c>
      <c r="E13" s="59"/>
      <c r="F13" s="60" t="s">
        <v>26</v>
      </c>
      <c r="G13" s="61"/>
      <c r="H13" s="56" t="s">
        <v>27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3211</v>
      </c>
      <c r="C15" s="15"/>
      <c r="D15" s="14">
        <v>27</v>
      </c>
      <c r="E15" s="16"/>
      <c r="F15" s="17">
        <v>31</v>
      </c>
      <c r="G15" s="16"/>
      <c r="H15" s="18">
        <v>3207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>
        <v>1</v>
      </c>
      <c r="E16" s="21">
        <v>1</v>
      </c>
      <c r="F16" s="22">
        <v>2</v>
      </c>
      <c r="G16" s="23">
        <v>2</v>
      </c>
      <c r="H16" s="24">
        <v>149</v>
      </c>
      <c r="I16" s="20">
        <v>147</v>
      </c>
    </row>
    <row r="17" spans="1:29" ht="34.5" customHeight="1" x14ac:dyDescent="0.2">
      <c r="A17" s="25" t="s">
        <v>8</v>
      </c>
      <c r="B17" s="20">
        <v>1738</v>
      </c>
      <c r="C17" s="20">
        <v>1694</v>
      </c>
      <c r="D17" s="20">
        <v>35</v>
      </c>
      <c r="E17" s="21">
        <v>34</v>
      </c>
      <c r="F17" s="26">
        <v>12</v>
      </c>
      <c r="G17" s="23">
        <v>12</v>
      </c>
      <c r="H17" s="24">
        <v>1761</v>
      </c>
      <c r="I17" s="20">
        <v>1716</v>
      </c>
    </row>
    <row r="18" spans="1:29" ht="34.5" customHeight="1" x14ac:dyDescent="0.2">
      <c r="A18" s="19" t="s">
        <v>9</v>
      </c>
      <c r="B18" s="20">
        <v>87</v>
      </c>
      <c r="C18" s="20">
        <v>83</v>
      </c>
      <c r="D18" s="20">
        <v>0</v>
      </c>
      <c r="E18" s="21">
        <v>0</v>
      </c>
      <c r="F18" s="26">
        <v>2</v>
      </c>
      <c r="G18" s="23">
        <v>2</v>
      </c>
      <c r="H18" s="24">
        <v>85</v>
      </c>
      <c r="I18" s="20">
        <v>81</v>
      </c>
    </row>
    <row r="19" spans="1:29" ht="34.5" customHeight="1" x14ac:dyDescent="0.2">
      <c r="A19" s="19" t="s">
        <v>10</v>
      </c>
      <c r="B19" s="20">
        <v>1520</v>
      </c>
      <c r="C19" s="28"/>
      <c r="D19" s="20">
        <v>13</v>
      </c>
      <c r="E19" s="29"/>
      <c r="F19" s="26">
        <v>21</v>
      </c>
      <c r="G19" s="16"/>
      <c r="H19" s="30">
        <v>1512</v>
      </c>
      <c r="I19" s="31"/>
    </row>
    <row r="20" spans="1:29" ht="34.5" customHeight="1" x14ac:dyDescent="0.2">
      <c r="A20" s="19" t="s">
        <v>11</v>
      </c>
      <c r="B20" s="20">
        <v>50</v>
      </c>
      <c r="C20" s="20">
        <v>49</v>
      </c>
      <c r="D20" s="20">
        <v>1</v>
      </c>
      <c r="E20" s="21">
        <v>1</v>
      </c>
      <c r="F20" s="26">
        <v>3</v>
      </c>
      <c r="G20" s="23">
        <v>3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633</v>
      </c>
      <c r="C21" s="20">
        <v>602</v>
      </c>
      <c r="D21" s="32"/>
      <c r="E21" s="33"/>
      <c r="F21" s="26">
        <v>2</v>
      </c>
      <c r="G21" s="23">
        <v>2</v>
      </c>
      <c r="H21" s="27">
        <v>631</v>
      </c>
      <c r="I21" s="20">
        <v>600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909</v>
      </c>
      <c r="C23" s="20">
        <v>809</v>
      </c>
      <c r="D23" s="34">
        <v>5</v>
      </c>
      <c r="E23" s="21">
        <v>4</v>
      </c>
      <c r="F23" s="26">
        <v>8</v>
      </c>
      <c r="G23" s="23">
        <v>7</v>
      </c>
      <c r="H23" s="30">
        <v>906</v>
      </c>
      <c r="I23" s="20">
        <v>806</v>
      </c>
    </row>
    <row r="24" spans="1:29" ht="34.5" customHeight="1" x14ac:dyDescent="0.2">
      <c r="A24" s="19" t="s">
        <v>15</v>
      </c>
      <c r="B24" s="20">
        <v>642</v>
      </c>
      <c r="C24" s="20">
        <v>635</v>
      </c>
      <c r="D24" s="34">
        <v>6</v>
      </c>
      <c r="E24" s="21">
        <v>6</v>
      </c>
      <c r="F24" s="26">
        <v>10</v>
      </c>
      <c r="G24" s="23">
        <v>10</v>
      </c>
      <c r="H24" s="30">
        <v>638</v>
      </c>
      <c r="I24" s="20">
        <v>631</v>
      </c>
    </row>
    <row r="25" spans="1:29" ht="34.5" customHeight="1" thickBot="1" x14ac:dyDescent="0.25">
      <c r="A25" s="35" t="s">
        <v>16</v>
      </c>
      <c r="B25" s="34">
        <v>637</v>
      </c>
      <c r="C25" s="36">
        <v>636</v>
      </c>
      <c r="D25" s="36">
        <v>5</v>
      </c>
      <c r="E25" s="37">
        <v>5</v>
      </c>
      <c r="F25" s="38">
        <v>10</v>
      </c>
      <c r="G25" s="39">
        <v>10</v>
      </c>
      <c r="H25" s="40">
        <v>632</v>
      </c>
      <c r="I25" s="20">
        <v>631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9580</v>
      </c>
      <c r="C26" s="43">
        <f t="shared" si="0"/>
        <v>4659</v>
      </c>
      <c r="D26" s="44">
        <f t="shared" si="0"/>
        <v>93</v>
      </c>
      <c r="E26" s="44">
        <f t="shared" si="0"/>
        <v>51</v>
      </c>
      <c r="F26" s="45">
        <f t="shared" si="0"/>
        <v>101</v>
      </c>
      <c r="G26" s="46">
        <f t="shared" si="0"/>
        <v>48</v>
      </c>
      <c r="H26" s="42">
        <f t="shared" si="0"/>
        <v>9572</v>
      </c>
      <c r="I26" s="44">
        <f t="shared" si="0"/>
        <v>4662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 t="s">
        <v>28</v>
      </c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2025.12.1_八王子市除く</vt:lpstr>
      <vt:lpstr>2025.11.1_八王子市除く</vt:lpstr>
      <vt:lpstr>2025.10.1_八王子市除く</vt:lpstr>
      <vt:lpstr>2025.9.1_八王子市除く</vt:lpstr>
      <vt:lpstr>2025.8.1_八王子市除く</vt:lpstr>
      <vt:lpstr>2025.7.1_八王子市除く</vt:lpstr>
      <vt:lpstr>2025.6.1_八王子市除く</vt:lpstr>
      <vt:lpstr>2025.5.1_八王子市除く</vt:lpstr>
      <vt:lpstr>2025.4.1_八王子市除く</vt:lpstr>
      <vt:lpstr>'2025.10.1_八王子市除く'!Print_Area</vt:lpstr>
      <vt:lpstr>'2025.11.1_八王子市除く'!Print_Area</vt:lpstr>
      <vt:lpstr>'2025.12.1_八王子市除く'!Print_Area</vt:lpstr>
      <vt:lpstr>'2025.4.1_八王子市除く'!Print_Area</vt:lpstr>
      <vt:lpstr>'2025.5.1_八王子市除く'!Print_Area</vt:lpstr>
      <vt:lpstr>'2025.6.1_八王子市除く'!Print_Area</vt:lpstr>
      <vt:lpstr>'2025.7.1_八王子市除く'!Print_Area</vt:lpstr>
      <vt:lpstr>'2025.8.1_八王子市除く'!Print_Area</vt:lpstr>
      <vt:lpstr>'2025.9.1_八王子市除く'!Print_Area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2019-06-11T09:31:25Z</cp:lastPrinted>
  <dcterms:created xsi:type="dcterms:W3CDTF">2019-04-11T23:32:56Z</dcterms:created>
  <dcterms:modified xsi:type="dcterms:W3CDTF">2025-12-05T06:01:45Z</dcterms:modified>
</cp:coreProperties>
</file>