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特養班\1900_創設・改築系\01_補助協議様式\R07_補助協議様式\※更新中【資料No.6-2】提出書類一覧・様式集（オーナー型）\D_補助金の算出関係\fileD_owner\"/>
    </mc:Choice>
  </mc:AlternateContent>
  <xr:revisionPtr revIDLastSave="0" documentId="13_ncr:1_{095A0197-7DF0-4B96-8B57-AE6A69E55BFA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27面積事業費按分表（DXコンサル経費） 様式" sheetId="2" r:id="rId1"/>
    <sheet name="27面積事業費按分表 （DXコンサル経費） （記載例）" sheetId="3" r:id="rId2"/>
  </sheets>
  <definedNames>
    <definedName name="_xlnm.Print_Area" localSheetId="1">'27面積事業費按分表 （DXコンサル経費） （記載例）'!$A$1:$O$17</definedName>
    <definedName name="_xlnm.Print_Area" localSheetId="0">'27面積事業費按分表（DXコンサル経費） 様式'!$A$1:$O$17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3" l="1"/>
  <c r="M8" i="3" s="1"/>
  <c r="I8" i="2"/>
  <c r="M8" i="2" s="1"/>
  <c r="K9" i="2" l="1"/>
  <c r="G9" i="2"/>
  <c r="L9" i="2"/>
  <c r="L9" i="3"/>
  <c r="K9" i="3"/>
  <c r="J9" i="3"/>
  <c r="H9" i="3"/>
  <c r="G9" i="3"/>
  <c r="F9" i="3"/>
  <c r="F9" i="2"/>
  <c r="H9" i="2"/>
  <c r="J9" i="2"/>
  <c r="I9" i="3" l="1"/>
  <c r="M9" i="3" s="1"/>
  <c r="K10" i="3" s="1"/>
  <c r="I9" i="2"/>
  <c r="M9" i="2" s="1"/>
  <c r="L10" i="3" l="1"/>
  <c r="H10" i="3"/>
  <c r="G10" i="3"/>
  <c r="F10" i="3"/>
  <c r="J10" i="3"/>
  <c r="G10" i="2"/>
  <c r="K10" i="2"/>
  <c r="L10" i="2"/>
  <c r="F10" i="2"/>
  <c r="I10" i="2" s="1"/>
  <c r="H10" i="2"/>
  <c r="J10" i="2"/>
  <c r="I10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F6" authorId="0" shapeId="0" xr:uid="{FFFA985D-8D57-4762-9F3D-129AFF9E5C68}">
      <text>
        <r>
          <rPr>
            <b/>
            <sz val="9"/>
            <color indexed="81"/>
            <rFont val="MS P ゴシック"/>
            <family val="3"/>
            <charset val="128"/>
          </rPr>
          <t>東京都:</t>
        </r>
        <r>
          <rPr>
            <sz val="9"/>
            <color indexed="81"/>
            <rFont val="MS P ゴシック"/>
            <family val="3"/>
            <charset val="128"/>
          </rPr>
          <t xml:space="preserve">
補助対象事業所は
・特別養護老人ホーム
（併設ショートステイ含む）
・養護老人ホーム
・介護専用型ケアハウス
のいずれか</t>
        </r>
      </text>
    </comment>
    <comment ref="J6" authorId="0" shapeId="0" xr:uid="{35639D2F-8FE9-4519-8AE1-61EF84D32922}">
      <text>
        <r>
          <rPr>
            <b/>
            <sz val="9"/>
            <color indexed="81"/>
            <rFont val="MS P ゴシック"/>
            <family val="3"/>
            <charset val="128"/>
          </rPr>
          <t>東京都:</t>
        </r>
        <r>
          <rPr>
            <sz val="9"/>
            <color indexed="81"/>
            <rFont val="MS P ゴシック"/>
            <family val="3"/>
            <charset val="128"/>
          </rPr>
          <t xml:space="preserve">
補助対象外事業所も含めDXコンサル見積りをとっている場合記入すること
</t>
        </r>
      </text>
    </comment>
    <comment ref="A8" authorId="0" shapeId="0" xr:uid="{2205F966-A312-4C4C-A16D-6A55C6759734}">
      <text>
        <r>
          <rPr>
            <sz val="9"/>
            <color indexed="81"/>
            <rFont val="MS P ゴシック"/>
            <family val="3"/>
            <charset val="128"/>
          </rPr>
          <t>43室別面積表（事業別）から転記</t>
        </r>
      </text>
    </comment>
    <comment ref="I10" authorId="0" shapeId="0" xr:uid="{824E23D0-1DCA-4168-910E-A3AC96C33AE8}">
      <text>
        <r>
          <rPr>
            <b/>
            <sz val="9"/>
            <color indexed="81"/>
            <rFont val="MS P ゴシック"/>
            <family val="3"/>
            <charset val="128"/>
          </rPr>
          <t>②</t>
        </r>
        <r>
          <rPr>
            <sz val="9"/>
            <color indexed="81"/>
            <rFont val="MS P ゴシック"/>
            <family val="3"/>
            <charset val="128"/>
          </rPr>
          <t>この額を28補助金算出表(DXコンサル)B欄に転記</t>
        </r>
      </text>
    </comment>
    <comment ref="M10" authorId="0" shapeId="0" xr:uid="{AEAEE102-E93B-4735-B2DF-986B50D8E338}">
      <text>
        <r>
          <rPr>
            <sz val="9"/>
            <color indexed="81"/>
            <rFont val="MS P ゴシック"/>
            <family val="3"/>
            <charset val="128"/>
          </rPr>
          <t xml:space="preserve">全体事業費は35DXコンサル見積書から転記、
</t>
        </r>
        <r>
          <rPr>
            <b/>
            <sz val="9"/>
            <color indexed="81"/>
            <rFont val="MS P ゴシック"/>
            <family val="3"/>
            <charset val="128"/>
          </rPr>
          <t>①</t>
        </r>
        <r>
          <rPr>
            <sz val="9"/>
            <color indexed="81"/>
            <rFont val="MS P ゴシック"/>
            <family val="3"/>
            <charset val="128"/>
          </rPr>
          <t>この額を
28補助金算出表(DXコンサル)A欄に転記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F6" authorId="0" shapeId="0" xr:uid="{FAB5FBE1-DE61-43BE-8BE5-792187D859EE}">
      <text>
        <r>
          <rPr>
            <sz val="9"/>
            <color indexed="81"/>
            <rFont val="MS P ゴシック"/>
            <family val="3"/>
            <charset val="128"/>
          </rPr>
          <t>補助対象事業所は
・特別養護老人ホーム
（併設ショートステイ含む）
・養護老人ホーム
・介護専用型ケアハウス
のいずれか</t>
        </r>
      </text>
    </comment>
    <comment ref="J6" authorId="0" shapeId="0" xr:uid="{8D02D562-3AA8-47DB-B8E7-A3AE4CEFC5A1}">
      <text>
        <r>
          <rPr>
            <sz val="9"/>
            <color indexed="81"/>
            <rFont val="MS P ゴシック"/>
            <family val="3"/>
            <charset val="128"/>
          </rPr>
          <t xml:space="preserve">補助対象外事業所も含めDXコンサル見積りをとっている場合記入すること
</t>
        </r>
      </text>
    </comment>
    <comment ref="A8" authorId="0" shapeId="0" xr:uid="{A8A1B143-CF85-4C89-8926-9FD179027F6E}">
      <text>
        <r>
          <rPr>
            <sz val="9"/>
            <color indexed="81"/>
            <rFont val="MS P ゴシック"/>
            <family val="3"/>
            <charset val="128"/>
          </rPr>
          <t>43室別面積表（事業別）から転記</t>
        </r>
      </text>
    </comment>
    <comment ref="I10" authorId="0" shapeId="0" xr:uid="{21F31A3A-CCA6-4786-BB9E-B324AB6F9FB7}">
      <text>
        <r>
          <rPr>
            <b/>
            <sz val="9"/>
            <color indexed="81"/>
            <rFont val="MS P ゴシック"/>
            <family val="3"/>
            <charset val="128"/>
          </rPr>
          <t>②</t>
        </r>
        <r>
          <rPr>
            <sz val="9"/>
            <color indexed="81"/>
            <rFont val="MS P ゴシック"/>
            <family val="3"/>
            <charset val="128"/>
          </rPr>
          <t>この額を28補助金算出表(DXコンサル)B欄に転記</t>
        </r>
      </text>
    </comment>
    <comment ref="M10" authorId="0" shapeId="0" xr:uid="{48574451-3257-44B2-AFE9-3132ECDCE6A1}">
      <text>
        <r>
          <rPr>
            <sz val="9"/>
            <color indexed="81"/>
            <rFont val="MS P ゴシック"/>
            <family val="3"/>
            <charset val="128"/>
          </rPr>
          <t xml:space="preserve">全体事業費は、35DXコンサル見積書から転記、
</t>
        </r>
        <r>
          <rPr>
            <b/>
            <sz val="9"/>
            <color indexed="81"/>
            <rFont val="MS P ゴシック"/>
            <family val="3"/>
            <charset val="128"/>
          </rPr>
          <t>①</t>
        </r>
        <r>
          <rPr>
            <sz val="9"/>
            <color indexed="81"/>
            <rFont val="MS P ゴシック"/>
            <family val="3"/>
            <charset val="128"/>
          </rPr>
          <t>この額を28補助金算出表(DXコンサル)A欄に転記</t>
        </r>
      </text>
    </comment>
  </commentList>
</comments>
</file>

<file path=xl/sharedStrings.xml><?xml version="1.0" encoding="utf-8"?>
<sst xmlns="http://schemas.openxmlformats.org/spreadsheetml/2006/main" count="44" uniqueCount="20">
  <si>
    <t>DX推進コンサル経費面積・事業費按分表【創設・改築・一時移転型改良工事等】</t>
    <rPh sb="2" eb="4">
      <t>スイシン</t>
    </rPh>
    <rPh sb="8" eb="10">
      <t>ケイヒ</t>
    </rPh>
    <rPh sb="10" eb="12">
      <t>メンセキ</t>
    </rPh>
    <rPh sb="13" eb="16">
      <t>ジギョウヒ</t>
    </rPh>
    <rPh sb="16" eb="18">
      <t>アンブン</t>
    </rPh>
    <rPh sb="18" eb="19">
      <t>ヒョウ</t>
    </rPh>
    <rPh sb="26" eb="35">
      <t>イチジイテンガタカイリョウコウジ</t>
    </rPh>
    <rPh sb="35" eb="36">
      <t>トウ</t>
    </rPh>
    <phoneticPr fontId="4"/>
  </si>
  <si>
    <t>※色付きのセルのみ入力すること</t>
    <rPh sb="1" eb="3">
      <t>イロツ</t>
    </rPh>
    <rPh sb="9" eb="11">
      <t>ニュウリョク</t>
    </rPh>
    <phoneticPr fontId="4"/>
  </si>
  <si>
    <t>全体　　　１００％</t>
    <rPh sb="0" eb="1">
      <t>ゼン</t>
    </rPh>
    <rPh sb="1" eb="2">
      <t>カラダ</t>
    </rPh>
    <phoneticPr fontId="4"/>
  </si>
  <si>
    <t>区分</t>
    <rPh sb="0" eb="2">
      <t>クブン</t>
    </rPh>
    <phoneticPr fontId="4"/>
  </si>
  <si>
    <t>補助対象事業</t>
    <rPh sb="0" eb="2">
      <t>ホジョ</t>
    </rPh>
    <rPh sb="2" eb="4">
      <t>タイショウ</t>
    </rPh>
    <rPh sb="4" eb="6">
      <t>ジギョウ</t>
    </rPh>
    <phoneticPr fontId="4"/>
  </si>
  <si>
    <t>補助対象外事業</t>
    <rPh sb="0" eb="2">
      <t>ホジョ</t>
    </rPh>
    <rPh sb="2" eb="5">
      <t>タイショウガイ</t>
    </rPh>
    <rPh sb="5" eb="7">
      <t>ジギョウ</t>
    </rPh>
    <phoneticPr fontId="4"/>
  </si>
  <si>
    <t>計</t>
    <rPh sb="0" eb="1">
      <t>ケイ</t>
    </rPh>
    <phoneticPr fontId="4"/>
  </si>
  <si>
    <t>特養</t>
    <rPh sb="0" eb="2">
      <t>トクヨウ</t>
    </rPh>
    <phoneticPr fontId="4"/>
  </si>
  <si>
    <t>ショート</t>
    <phoneticPr fontId="4"/>
  </si>
  <si>
    <t>小計</t>
    <rPh sb="0" eb="2">
      <t>ショウケイ</t>
    </rPh>
    <phoneticPr fontId="4"/>
  </si>
  <si>
    <t>認知デイ</t>
    <rPh sb="0" eb="2">
      <t>ニンチ</t>
    </rPh>
    <phoneticPr fontId="4"/>
  </si>
  <si>
    <t>その他</t>
    <rPh sb="2" eb="3">
      <t>タ</t>
    </rPh>
    <phoneticPr fontId="4"/>
  </si>
  <si>
    <t>面 積</t>
    <phoneticPr fontId="4"/>
  </si>
  <si>
    <t>本体　㎡</t>
    <rPh sb="0" eb="2">
      <t>ホンタイ</t>
    </rPh>
    <phoneticPr fontId="4"/>
  </si>
  <si>
    <t>（参考）％</t>
    <rPh sb="1" eb="3">
      <t>サンコウ</t>
    </rPh>
    <phoneticPr fontId="4"/>
  </si>
  <si>
    <t>DX推進コンサル経費（円）</t>
    <rPh sb="2" eb="4">
      <t>スイシン</t>
    </rPh>
    <rPh sb="8" eb="10">
      <t>ケイヒ</t>
    </rPh>
    <rPh sb="11" eb="12">
      <t>エン</t>
    </rPh>
    <phoneticPr fontId="4"/>
  </si>
  <si>
    <t>オーナー名：</t>
  </si>
  <si>
    <t>（株）○○○</t>
  </si>
  <si>
    <t>運営事業者名：</t>
  </si>
  <si>
    <t>（福）○○会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</si>
</sst>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&quot;㎡&quot;"/>
  </numFmts>
  <fonts count="11"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1">
      <alignment vertical="center"/>
    </xf>
    <xf numFmtId="0" fontId="6" fillId="2" borderId="5" xfId="2" applyFont="1" applyFill="1" applyBorder="1" applyAlignment="1">
      <alignment horizontal="centerContinuous" vertical="center"/>
    </xf>
    <xf numFmtId="0" fontId="7" fillId="2" borderId="6" xfId="2" applyFont="1" applyFill="1" applyBorder="1" applyAlignment="1">
      <alignment horizontal="centerContinuous" vertical="center"/>
    </xf>
    <xf numFmtId="0" fontId="7" fillId="2" borderId="7" xfId="2" applyFont="1" applyFill="1" applyBorder="1" applyAlignment="1">
      <alignment horizontal="centerContinuous" vertical="center"/>
    </xf>
    <xf numFmtId="0" fontId="7" fillId="0" borderId="20" xfId="2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8" fillId="0" borderId="21" xfId="2" applyFont="1" applyBorder="1" applyAlignment="1">
      <alignment horizontal="center" vertical="center" wrapText="1"/>
    </xf>
    <xf numFmtId="0" fontId="8" fillId="2" borderId="22" xfId="2" applyFont="1" applyFill="1" applyBorder="1" applyAlignment="1">
      <alignment horizontal="center" vertical="center" wrapText="1"/>
    </xf>
    <xf numFmtId="0" fontId="0" fillId="0" borderId="18" xfId="2" applyFont="1" applyBorder="1" applyAlignment="1">
      <alignment horizontal="center" vertical="center" shrinkToFit="1"/>
    </xf>
    <xf numFmtId="0" fontId="0" fillId="0" borderId="18" xfId="2" applyFont="1" applyBorder="1" applyAlignment="1">
      <alignment vertical="center" shrinkToFit="1"/>
    </xf>
    <xf numFmtId="0" fontId="7" fillId="0" borderId="23" xfId="2" applyFont="1" applyBorder="1" applyAlignment="1">
      <alignment horizontal="center" vertical="center" shrinkToFit="1"/>
    </xf>
    <xf numFmtId="0" fontId="7" fillId="2" borderId="9" xfId="2" applyFont="1" applyFill="1" applyBorder="1" applyAlignment="1">
      <alignment vertical="center" shrinkToFit="1"/>
    </xf>
    <xf numFmtId="0" fontId="7" fillId="0" borderId="27" xfId="2" applyFont="1" applyBorder="1" applyAlignment="1">
      <alignment horizontal="distributed" vertical="center" shrinkToFit="1"/>
    </xf>
    <xf numFmtId="176" fontId="6" fillId="3" borderId="8" xfId="3" applyNumberFormat="1" applyFont="1" applyFill="1" applyBorder="1" applyAlignment="1">
      <alignment horizontal="center" vertical="center" shrinkToFit="1"/>
    </xf>
    <xf numFmtId="176" fontId="6" fillId="3" borderId="9" xfId="3" applyNumberFormat="1" applyFont="1" applyFill="1" applyBorder="1" applyAlignment="1">
      <alignment horizontal="center" vertical="center" shrinkToFit="1"/>
    </xf>
    <xf numFmtId="176" fontId="7" fillId="3" borderId="28" xfId="3" applyNumberFormat="1" applyFont="1" applyFill="1" applyBorder="1" applyAlignment="1">
      <alignment horizontal="center" vertical="center" shrinkToFit="1"/>
    </xf>
    <xf numFmtId="176" fontId="6" fillId="0" borderId="28" xfId="3" applyNumberFormat="1" applyFont="1" applyFill="1" applyBorder="1" applyAlignment="1">
      <alignment horizontal="center" vertical="center" shrinkToFit="1"/>
    </xf>
    <xf numFmtId="176" fontId="7" fillId="3" borderId="9" xfId="3" applyNumberFormat="1" applyFont="1" applyFill="1" applyBorder="1" applyAlignment="1">
      <alignment horizontal="right" vertical="center" shrinkToFit="1"/>
    </xf>
    <xf numFmtId="176" fontId="7" fillId="3" borderId="29" xfId="3" applyNumberFormat="1" applyFont="1" applyFill="1" applyBorder="1" applyAlignment="1">
      <alignment horizontal="right" vertical="center" shrinkToFit="1"/>
    </xf>
    <xf numFmtId="176" fontId="7" fillId="0" borderId="30" xfId="3" applyNumberFormat="1" applyFont="1" applyFill="1" applyBorder="1" applyAlignment="1">
      <alignment horizontal="right" vertical="center" shrinkToFit="1"/>
    </xf>
    <xf numFmtId="0" fontId="7" fillId="2" borderId="21" xfId="2" applyFont="1" applyFill="1" applyBorder="1" applyAlignment="1">
      <alignment vertical="center" shrinkToFit="1"/>
    </xf>
    <xf numFmtId="0" fontId="7" fillId="0" borderId="31" xfId="2" applyFont="1" applyBorder="1" applyAlignment="1">
      <alignment horizontal="right" vertical="center" shrinkToFit="1"/>
    </xf>
    <xf numFmtId="10" fontId="7" fillId="0" borderId="32" xfId="4" applyNumberFormat="1" applyFont="1" applyFill="1" applyBorder="1" applyAlignment="1">
      <alignment horizontal="center" vertical="center" shrinkToFit="1"/>
    </xf>
    <xf numFmtId="10" fontId="7" fillId="0" borderId="20" xfId="4" applyNumberFormat="1" applyFont="1" applyFill="1" applyBorder="1" applyAlignment="1">
      <alignment horizontal="center" vertical="center" shrinkToFit="1"/>
    </xf>
    <xf numFmtId="10" fontId="7" fillId="0" borderId="33" xfId="5" applyNumberFormat="1" applyFont="1" applyFill="1" applyBorder="1" applyAlignment="1">
      <alignment vertical="center" shrinkToFit="1"/>
    </xf>
    <xf numFmtId="38" fontId="7" fillId="0" borderId="8" xfId="3" applyFont="1" applyFill="1" applyBorder="1" applyAlignment="1">
      <alignment vertical="center" shrinkToFit="1"/>
    </xf>
    <xf numFmtId="38" fontId="7" fillId="0" borderId="28" xfId="3" applyFont="1" applyFill="1" applyBorder="1" applyAlignment="1">
      <alignment vertical="center" shrinkToFit="1"/>
    </xf>
    <xf numFmtId="38" fontId="7" fillId="0" borderId="9" xfId="3" applyFont="1" applyFill="1" applyBorder="1" applyAlignment="1">
      <alignment vertical="center" shrinkToFit="1"/>
    </xf>
    <xf numFmtId="38" fontId="7" fillId="3" borderId="30" xfId="3" applyFont="1" applyFill="1" applyBorder="1" applyAlignment="1">
      <alignment vertical="center" shrinkToFit="1"/>
    </xf>
    <xf numFmtId="0" fontId="1" fillId="0" borderId="36" xfId="1" applyBorder="1">
      <alignment vertical="center"/>
    </xf>
    <xf numFmtId="0" fontId="1" fillId="2" borderId="36" xfId="1" applyFill="1" applyBorder="1">
      <alignment vertical="center"/>
    </xf>
    <xf numFmtId="0" fontId="7" fillId="2" borderId="16" xfId="2" applyFont="1" applyFill="1" applyBorder="1" applyAlignment="1">
      <alignment horizontal="center" vertical="center"/>
    </xf>
    <xf numFmtId="0" fontId="7" fillId="2" borderId="24" xfId="2" applyFont="1" applyFill="1" applyBorder="1" applyAlignment="1">
      <alignment horizontal="center" vertical="center"/>
    </xf>
    <xf numFmtId="0" fontId="7" fillId="2" borderId="25" xfId="2" applyFont="1" applyFill="1" applyBorder="1" applyAlignment="1">
      <alignment horizontal="center" vertical="center" shrinkToFit="1"/>
    </xf>
    <xf numFmtId="0" fontId="7" fillId="2" borderId="13" xfId="2" applyFont="1" applyFill="1" applyBorder="1" applyAlignment="1">
      <alignment horizontal="center" vertical="center" shrinkToFit="1"/>
    </xf>
    <xf numFmtId="0" fontId="7" fillId="2" borderId="26" xfId="2" applyFont="1" applyFill="1" applyBorder="1" applyAlignment="1">
      <alignment horizontal="center" vertical="center" shrinkToFit="1"/>
    </xf>
    <xf numFmtId="0" fontId="7" fillId="2" borderId="20" xfId="2" applyFont="1" applyFill="1" applyBorder="1" applyAlignment="1">
      <alignment horizontal="center" vertical="center" shrinkToFit="1"/>
    </xf>
    <xf numFmtId="0" fontId="7" fillId="2" borderId="1" xfId="2" applyFont="1" applyFill="1" applyBorder="1" applyAlignment="1">
      <alignment horizontal="center" vertical="center" shrinkToFit="1"/>
    </xf>
    <xf numFmtId="0" fontId="7" fillId="2" borderId="21" xfId="2" applyFont="1" applyFill="1" applyBorder="1" applyAlignment="1">
      <alignment horizontal="center" vertical="center" shrinkToFit="1"/>
    </xf>
    <xf numFmtId="0" fontId="7" fillId="2" borderId="34" xfId="2" applyFont="1" applyFill="1" applyBorder="1" applyAlignment="1">
      <alignment horizontal="center" vertical="center" shrinkToFit="1"/>
    </xf>
    <xf numFmtId="0" fontId="7" fillId="2" borderId="35" xfId="2" applyFont="1" applyFill="1" applyBorder="1" applyAlignment="1">
      <alignment horizontal="center" vertical="center" shrinkToFit="1"/>
    </xf>
    <xf numFmtId="0" fontId="7" fillId="2" borderId="12" xfId="2" applyFont="1" applyFill="1" applyBorder="1" applyAlignment="1">
      <alignment horizontal="center" vertical="center" shrinkToFit="1"/>
    </xf>
    <xf numFmtId="0" fontId="7" fillId="2" borderId="30" xfId="2" applyFont="1" applyFill="1" applyBorder="1" applyAlignment="1">
      <alignment horizontal="center" vertical="center" shrinkToFit="1"/>
    </xf>
    <xf numFmtId="0" fontId="2" fillId="0" borderId="0" xfId="1" applyFont="1" applyAlignment="1">
      <alignment horizontal="center" vertical="center" shrinkToFit="1"/>
    </xf>
    <xf numFmtId="0" fontId="5" fillId="0" borderId="1" xfId="1" applyFont="1" applyBorder="1" applyAlignment="1">
      <alignment horizontal="center" vertical="center" shrinkToFit="1"/>
    </xf>
    <xf numFmtId="0" fontId="6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0" fontId="7" fillId="2" borderId="8" xfId="2" applyFont="1" applyFill="1" applyBorder="1" applyAlignment="1">
      <alignment horizontal="center" vertical="center"/>
    </xf>
    <xf numFmtId="0" fontId="7" fillId="2" borderId="9" xfId="2" applyFont="1" applyFill="1" applyBorder="1" applyAlignment="1">
      <alignment horizontal="center" vertical="center"/>
    </xf>
    <xf numFmtId="0" fontId="7" fillId="2" borderId="10" xfId="2" applyFont="1" applyFill="1" applyBorder="1" applyAlignment="1">
      <alignment horizontal="center" vertical="center"/>
    </xf>
    <xf numFmtId="0" fontId="7" fillId="2" borderId="17" xfId="2" applyFont="1" applyFill="1" applyBorder="1" applyAlignment="1">
      <alignment horizontal="center" vertical="center"/>
    </xf>
    <xf numFmtId="0" fontId="7" fillId="2" borderId="18" xfId="2" applyFont="1" applyFill="1" applyBorder="1" applyAlignment="1">
      <alignment horizontal="center" vertical="center"/>
    </xf>
    <xf numFmtId="0" fontId="7" fillId="2" borderId="19" xfId="2" applyFont="1" applyFill="1" applyBorder="1" applyAlignment="1">
      <alignment horizontal="center" vertical="center"/>
    </xf>
    <xf numFmtId="0" fontId="7" fillId="2" borderId="11" xfId="2" applyFont="1" applyFill="1" applyBorder="1" applyAlignment="1">
      <alignment horizontal="center" vertical="center" wrapText="1" shrinkToFit="1"/>
    </xf>
    <xf numFmtId="0" fontId="7" fillId="2" borderId="12" xfId="2" applyFont="1" applyFill="1" applyBorder="1" applyAlignment="1">
      <alignment horizontal="center" vertical="center" wrapText="1" shrinkToFit="1"/>
    </xf>
    <xf numFmtId="0" fontId="7" fillId="2" borderId="13" xfId="2" applyFont="1" applyFill="1" applyBorder="1" applyAlignment="1">
      <alignment horizontal="center" vertical="center" wrapText="1" shrinkToFit="1"/>
    </xf>
    <xf numFmtId="0" fontId="7" fillId="2" borderId="14" xfId="2" applyFont="1" applyFill="1" applyBorder="1" applyAlignment="1">
      <alignment horizontal="center" vertical="center" shrinkToFit="1"/>
    </xf>
    <xf numFmtId="0" fontId="7" fillId="2" borderId="15" xfId="2" applyFont="1" applyFill="1" applyBorder="1" applyAlignment="1">
      <alignment horizontal="center" vertical="center" shrinkToFit="1"/>
    </xf>
  </cellXfs>
  <cellStyles count="6">
    <cellStyle name="パーセント 2" xfId="4" xr:uid="{847BC97F-52B0-4664-AAFD-062A4763E785}"/>
    <cellStyle name="パーセント 2 2" xfId="5" xr:uid="{B99A0258-4007-4AD9-98EF-22A6C72CBD12}"/>
    <cellStyle name="桁区切り 2" xfId="3" xr:uid="{178DE0AF-DB4C-4348-89EF-A3C16E9F1A56}"/>
    <cellStyle name="標準" xfId="0" builtinId="0"/>
    <cellStyle name="標準 2" xfId="1" xr:uid="{9668E268-0161-48EF-9FFA-21D385FD6C67}"/>
    <cellStyle name="標準 3" xfId="2" xr:uid="{3C06E96B-DC7E-4EA7-B131-CC1E6BA928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47A6A-6922-4238-980F-F090FE7C4BFB}">
  <sheetPr>
    <tabColor theme="4" tint="0.59999389629810485"/>
  </sheetPr>
  <dimension ref="A2:O10"/>
  <sheetViews>
    <sheetView view="pageBreakPreview" zoomScale="130" zoomScaleNormal="100" zoomScaleSheetLayoutView="130" workbookViewId="0"/>
  </sheetViews>
  <sheetFormatPr defaultRowHeight="13.2"/>
  <cols>
    <col min="1" max="3" width="8.796875" style="1"/>
    <col min="4" max="4" width="7.8984375" style="1" customWidth="1"/>
    <col min="5" max="5" width="8" style="1" hidden="1" customWidth="1"/>
    <col min="6" max="7" width="8.796875" style="1"/>
    <col min="8" max="8" width="8.796875" style="1" customWidth="1"/>
    <col min="9" max="9" width="8.8984375" style="1" customWidth="1"/>
    <col min="10" max="12" width="8.796875" style="1"/>
    <col min="13" max="13" width="13.3984375" style="1" bestFit="1" customWidth="1"/>
    <col min="14" max="259" width="8.796875" style="1"/>
    <col min="260" max="260" width="7.8984375" style="1" customWidth="1"/>
    <col min="261" max="261" width="0" style="1" hidden="1" customWidth="1"/>
    <col min="262" max="264" width="8.796875" style="1"/>
    <col min="265" max="265" width="8.8984375" style="1" customWidth="1"/>
    <col min="266" max="515" width="8.796875" style="1"/>
    <col min="516" max="516" width="7.8984375" style="1" customWidth="1"/>
    <col min="517" max="517" width="0" style="1" hidden="1" customWidth="1"/>
    <col min="518" max="520" width="8.796875" style="1"/>
    <col min="521" max="521" width="8.8984375" style="1" customWidth="1"/>
    <col min="522" max="771" width="8.796875" style="1"/>
    <col min="772" max="772" width="7.8984375" style="1" customWidth="1"/>
    <col min="773" max="773" width="0" style="1" hidden="1" customWidth="1"/>
    <col min="774" max="776" width="8.796875" style="1"/>
    <col min="777" max="777" width="8.8984375" style="1" customWidth="1"/>
    <col min="778" max="1027" width="8.796875" style="1"/>
    <col min="1028" max="1028" width="7.8984375" style="1" customWidth="1"/>
    <col min="1029" max="1029" width="0" style="1" hidden="1" customWidth="1"/>
    <col min="1030" max="1032" width="8.796875" style="1"/>
    <col min="1033" max="1033" width="8.8984375" style="1" customWidth="1"/>
    <col min="1034" max="1283" width="8.796875" style="1"/>
    <col min="1284" max="1284" width="7.8984375" style="1" customWidth="1"/>
    <col min="1285" max="1285" width="0" style="1" hidden="1" customWidth="1"/>
    <col min="1286" max="1288" width="8.796875" style="1"/>
    <col min="1289" max="1289" width="8.8984375" style="1" customWidth="1"/>
    <col min="1290" max="1539" width="8.796875" style="1"/>
    <col min="1540" max="1540" width="7.8984375" style="1" customWidth="1"/>
    <col min="1541" max="1541" width="0" style="1" hidden="1" customWidth="1"/>
    <col min="1542" max="1544" width="8.796875" style="1"/>
    <col min="1545" max="1545" width="8.8984375" style="1" customWidth="1"/>
    <col min="1546" max="1795" width="8.796875" style="1"/>
    <col min="1796" max="1796" width="7.8984375" style="1" customWidth="1"/>
    <col min="1797" max="1797" width="0" style="1" hidden="1" customWidth="1"/>
    <col min="1798" max="1800" width="8.796875" style="1"/>
    <col min="1801" max="1801" width="8.8984375" style="1" customWidth="1"/>
    <col min="1802" max="2051" width="8.796875" style="1"/>
    <col min="2052" max="2052" width="7.8984375" style="1" customWidth="1"/>
    <col min="2053" max="2053" width="0" style="1" hidden="1" customWidth="1"/>
    <col min="2054" max="2056" width="8.796875" style="1"/>
    <col min="2057" max="2057" width="8.8984375" style="1" customWidth="1"/>
    <col min="2058" max="2307" width="8.796875" style="1"/>
    <col min="2308" max="2308" width="7.8984375" style="1" customWidth="1"/>
    <col min="2309" max="2309" width="0" style="1" hidden="1" customWidth="1"/>
    <col min="2310" max="2312" width="8.796875" style="1"/>
    <col min="2313" max="2313" width="8.8984375" style="1" customWidth="1"/>
    <col min="2314" max="2563" width="8.796875" style="1"/>
    <col min="2564" max="2564" width="7.8984375" style="1" customWidth="1"/>
    <col min="2565" max="2565" width="0" style="1" hidden="1" customWidth="1"/>
    <col min="2566" max="2568" width="8.796875" style="1"/>
    <col min="2569" max="2569" width="8.8984375" style="1" customWidth="1"/>
    <col min="2570" max="2819" width="8.796875" style="1"/>
    <col min="2820" max="2820" width="7.8984375" style="1" customWidth="1"/>
    <col min="2821" max="2821" width="0" style="1" hidden="1" customWidth="1"/>
    <col min="2822" max="2824" width="8.796875" style="1"/>
    <col min="2825" max="2825" width="8.8984375" style="1" customWidth="1"/>
    <col min="2826" max="3075" width="8.796875" style="1"/>
    <col min="3076" max="3076" width="7.8984375" style="1" customWidth="1"/>
    <col min="3077" max="3077" width="0" style="1" hidden="1" customWidth="1"/>
    <col min="3078" max="3080" width="8.796875" style="1"/>
    <col min="3081" max="3081" width="8.8984375" style="1" customWidth="1"/>
    <col min="3082" max="3331" width="8.796875" style="1"/>
    <col min="3332" max="3332" width="7.8984375" style="1" customWidth="1"/>
    <col min="3333" max="3333" width="0" style="1" hidden="1" customWidth="1"/>
    <col min="3334" max="3336" width="8.796875" style="1"/>
    <col min="3337" max="3337" width="8.8984375" style="1" customWidth="1"/>
    <col min="3338" max="3587" width="8.796875" style="1"/>
    <col min="3588" max="3588" width="7.8984375" style="1" customWidth="1"/>
    <col min="3589" max="3589" width="0" style="1" hidden="1" customWidth="1"/>
    <col min="3590" max="3592" width="8.796875" style="1"/>
    <col min="3593" max="3593" width="8.8984375" style="1" customWidth="1"/>
    <col min="3594" max="3843" width="8.796875" style="1"/>
    <col min="3844" max="3844" width="7.8984375" style="1" customWidth="1"/>
    <col min="3845" max="3845" width="0" style="1" hidden="1" customWidth="1"/>
    <col min="3846" max="3848" width="8.796875" style="1"/>
    <col min="3849" max="3849" width="8.8984375" style="1" customWidth="1"/>
    <col min="3850" max="4099" width="8.796875" style="1"/>
    <col min="4100" max="4100" width="7.8984375" style="1" customWidth="1"/>
    <col min="4101" max="4101" width="0" style="1" hidden="1" customWidth="1"/>
    <col min="4102" max="4104" width="8.796875" style="1"/>
    <col min="4105" max="4105" width="8.8984375" style="1" customWidth="1"/>
    <col min="4106" max="4355" width="8.796875" style="1"/>
    <col min="4356" max="4356" width="7.8984375" style="1" customWidth="1"/>
    <col min="4357" max="4357" width="0" style="1" hidden="1" customWidth="1"/>
    <col min="4358" max="4360" width="8.796875" style="1"/>
    <col min="4361" max="4361" width="8.8984375" style="1" customWidth="1"/>
    <col min="4362" max="4611" width="8.796875" style="1"/>
    <col min="4612" max="4612" width="7.8984375" style="1" customWidth="1"/>
    <col min="4613" max="4613" width="0" style="1" hidden="1" customWidth="1"/>
    <col min="4614" max="4616" width="8.796875" style="1"/>
    <col min="4617" max="4617" width="8.8984375" style="1" customWidth="1"/>
    <col min="4618" max="4867" width="8.796875" style="1"/>
    <col min="4868" max="4868" width="7.8984375" style="1" customWidth="1"/>
    <col min="4869" max="4869" width="0" style="1" hidden="1" customWidth="1"/>
    <col min="4870" max="4872" width="8.796875" style="1"/>
    <col min="4873" max="4873" width="8.8984375" style="1" customWidth="1"/>
    <col min="4874" max="5123" width="8.796875" style="1"/>
    <col min="5124" max="5124" width="7.8984375" style="1" customWidth="1"/>
    <col min="5125" max="5125" width="0" style="1" hidden="1" customWidth="1"/>
    <col min="5126" max="5128" width="8.796875" style="1"/>
    <col min="5129" max="5129" width="8.8984375" style="1" customWidth="1"/>
    <col min="5130" max="5379" width="8.796875" style="1"/>
    <col min="5380" max="5380" width="7.8984375" style="1" customWidth="1"/>
    <col min="5381" max="5381" width="0" style="1" hidden="1" customWidth="1"/>
    <col min="5382" max="5384" width="8.796875" style="1"/>
    <col min="5385" max="5385" width="8.8984375" style="1" customWidth="1"/>
    <col min="5386" max="5635" width="8.796875" style="1"/>
    <col min="5636" max="5636" width="7.8984375" style="1" customWidth="1"/>
    <col min="5637" max="5637" width="0" style="1" hidden="1" customWidth="1"/>
    <col min="5638" max="5640" width="8.796875" style="1"/>
    <col min="5641" max="5641" width="8.8984375" style="1" customWidth="1"/>
    <col min="5642" max="5891" width="8.796875" style="1"/>
    <col min="5892" max="5892" width="7.8984375" style="1" customWidth="1"/>
    <col min="5893" max="5893" width="0" style="1" hidden="1" customWidth="1"/>
    <col min="5894" max="5896" width="8.796875" style="1"/>
    <col min="5897" max="5897" width="8.8984375" style="1" customWidth="1"/>
    <col min="5898" max="6147" width="8.796875" style="1"/>
    <col min="6148" max="6148" width="7.8984375" style="1" customWidth="1"/>
    <col min="6149" max="6149" width="0" style="1" hidden="1" customWidth="1"/>
    <col min="6150" max="6152" width="8.796875" style="1"/>
    <col min="6153" max="6153" width="8.8984375" style="1" customWidth="1"/>
    <col min="6154" max="6403" width="8.796875" style="1"/>
    <col min="6404" max="6404" width="7.8984375" style="1" customWidth="1"/>
    <col min="6405" max="6405" width="0" style="1" hidden="1" customWidth="1"/>
    <col min="6406" max="6408" width="8.796875" style="1"/>
    <col min="6409" max="6409" width="8.8984375" style="1" customWidth="1"/>
    <col min="6410" max="6659" width="8.796875" style="1"/>
    <col min="6660" max="6660" width="7.8984375" style="1" customWidth="1"/>
    <col min="6661" max="6661" width="0" style="1" hidden="1" customWidth="1"/>
    <col min="6662" max="6664" width="8.796875" style="1"/>
    <col min="6665" max="6665" width="8.8984375" style="1" customWidth="1"/>
    <col min="6666" max="6915" width="8.796875" style="1"/>
    <col min="6916" max="6916" width="7.8984375" style="1" customWidth="1"/>
    <col min="6917" max="6917" width="0" style="1" hidden="1" customWidth="1"/>
    <col min="6918" max="6920" width="8.796875" style="1"/>
    <col min="6921" max="6921" width="8.8984375" style="1" customWidth="1"/>
    <col min="6922" max="7171" width="8.796875" style="1"/>
    <col min="7172" max="7172" width="7.8984375" style="1" customWidth="1"/>
    <col min="7173" max="7173" width="0" style="1" hidden="1" customWidth="1"/>
    <col min="7174" max="7176" width="8.796875" style="1"/>
    <col min="7177" max="7177" width="8.8984375" style="1" customWidth="1"/>
    <col min="7178" max="7427" width="8.796875" style="1"/>
    <col min="7428" max="7428" width="7.8984375" style="1" customWidth="1"/>
    <col min="7429" max="7429" width="0" style="1" hidden="1" customWidth="1"/>
    <col min="7430" max="7432" width="8.796875" style="1"/>
    <col min="7433" max="7433" width="8.8984375" style="1" customWidth="1"/>
    <col min="7434" max="7683" width="8.796875" style="1"/>
    <col min="7684" max="7684" width="7.8984375" style="1" customWidth="1"/>
    <col min="7685" max="7685" width="0" style="1" hidden="1" customWidth="1"/>
    <col min="7686" max="7688" width="8.796875" style="1"/>
    <col min="7689" max="7689" width="8.8984375" style="1" customWidth="1"/>
    <col min="7690" max="7939" width="8.796875" style="1"/>
    <col min="7940" max="7940" width="7.8984375" style="1" customWidth="1"/>
    <col min="7941" max="7941" width="0" style="1" hidden="1" customWidth="1"/>
    <col min="7942" max="7944" width="8.796875" style="1"/>
    <col min="7945" max="7945" width="8.8984375" style="1" customWidth="1"/>
    <col min="7946" max="8195" width="8.796875" style="1"/>
    <col min="8196" max="8196" width="7.8984375" style="1" customWidth="1"/>
    <col min="8197" max="8197" width="0" style="1" hidden="1" customWidth="1"/>
    <col min="8198" max="8200" width="8.796875" style="1"/>
    <col min="8201" max="8201" width="8.8984375" style="1" customWidth="1"/>
    <col min="8202" max="8451" width="8.796875" style="1"/>
    <col min="8452" max="8452" width="7.8984375" style="1" customWidth="1"/>
    <col min="8453" max="8453" width="0" style="1" hidden="1" customWidth="1"/>
    <col min="8454" max="8456" width="8.796875" style="1"/>
    <col min="8457" max="8457" width="8.8984375" style="1" customWidth="1"/>
    <col min="8458" max="8707" width="8.796875" style="1"/>
    <col min="8708" max="8708" width="7.8984375" style="1" customWidth="1"/>
    <col min="8709" max="8709" width="0" style="1" hidden="1" customWidth="1"/>
    <col min="8710" max="8712" width="8.796875" style="1"/>
    <col min="8713" max="8713" width="8.8984375" style="1" customWidth="1"/>
    <col min="8714" max="8963" width="8.796875" style="1"/>
    <col min="8964" max="8964" width="7.8984375" style="1" customWidth="1"/>
    <col min="8965" max="8965" width="0" style="1" hidden="1" customWidth="1"/>
    <col min="8966" max="8968" width="8.796875" style="1"/>
    <col min="8969" max="8969" width="8.8984375" style="1" customWidth="1"/>
    <col min="8970" max="9219" width="8.796875" style="1"/>
    <col min="9220" max="9220" width="7.8984375" style="1" customWidth="1"/>
    <col min="9221" max="9221" width="0" style="1" hidden="1" customWidth="1"/>
    <col min="9222" max="9224" width="8.796875" style="1"/>
    <col min="9225" max="9225" width="8.8984375" style="1" customWidth="1"/>
    <col min="9226" max="9475" width="8.796875" style="1"/>
    <col min="9476" max="9476" width="7.8984375" style="1" customWidth="1"/>
    <col min="9477" max="9477" width="0" style="1" hidden="1" customWidth="1"/>
    <col min="9478" max="9480" width="8.796875" style="1"/>
    <col min="9481" max="9481" width="8.8984375" style="1" customWidth="1"/>
    <col min="9482" max="9731" width="8.796875" style="1"/>
    <col min="9732" max="9732" width="7.8984375" style="1" customWidth="1"/>
    <col min="9733" max="9733" width="0" style="1" hidden="1" customWidth="1"/>
    <col min="9734" max="9736" width="8.796875" style="1"/>
    <col min="9737" max="9737" width="8.8984375" style="1" customWidth="1"/>
    <col min="9738" max="9987" width="8.796875" style="1"/>
    <col min="9988" max="9988" width="7.8984375" style="1" customWidth="1"/>
    <col min="9989" max="9989" width="0" style="1" hidden="1" customWidth="1"/>
    <col min="9990" max="9992" width="8.796875" style="1"/>
    <col min="9993" max="9993" width="8.8984375" style="1" customWidth="1"/>
    <col min="9994" max="10243" width="8.796875" style="1"/>
    <col min="10244" max="10244" width="7.8984375" style="1" customWidth="1"/>
    <col min="10245" max="10245" width="0" style="1" hidden="1" customWidth="1"/>
    <col min="10246" max="10248" width="8.796875" style="1"/>
    <col min="10249" max="10249" width="8.8984375" style="1" customWidth="1"/>
    <col min="10250" max="10499" width="8.796875" style="1"/>
    <col min="10500" max="10500" width="7.8984375" style="1" customWidth="1"/>
    <col min="10501" max="10501" width="0" style="1" hidden="1" customWidth="1"/>
    <col min="10502" max="10504" width="8.796875" style="1"/>
    <col min="10505" max="10505" width="8.8984375" style="1" customWidth="1"/>
    <col min="10506" max="10755" width="8.796875" style="1"/>
    <col min="10756" max="10756" width="7.8984375" style="1" customWidth="1"/>
    <col min="10757" max="10757" width="0" style="1" hidden="1" customWidth="1"/>
    <col min="10758" max="10760" width="8.796875" style="1"/>
    <col min="10761" max="10761" width="8.8984375" style="1" customWidth="1"/>
    <col min="10762" max="11011" width="8.796875" style="1"/>
    <col min="11012" max="11012" width="7.8984375" style="1" customWidth="1"/>
    <col min="11013" max="11013" width="0" style="1" hidden="1" customWidth="1"/>
    <col min="11014" max="11016" width="8.796875" style="1"/>
    <col min="11017" max="11017" width="8.8984375" style="1" customWidth="1"/>
    <col min="11018" max="11267" width="8.796875" style="1"/>
    <col min="11268" max="11268" width="7.8984375" style="1" customWidth="1"/>
    <col min="11269" max="11269" width="0" style="1" hidden="1" customWidth="1"/>
    <col min="11270" max="11272" width="8.796875" style="1"/>
    <col min="11273" max="11273" width="8.8984375" style="1" customWidth="1"/>
    <col min="11274" max="11523" width="8.796875" style="1"/>
    <col min="11524" max="11524" width="7.8984375" style="1" customWidth="1"/>
    <col min="11525" max="11525" width="0" style="1" hidden="1" customWidth="1"/>
    <col min="11526" max="11528" width="8.796875" style="1"/>
    <col min="11529" max="11529" width="8.8984375" style="1" customWidth="1"/>
    <col min="11530" max="11779" width="8.796875" style="1"/>
    <col min="11780" max="11780" width="7.8984375" style="1" customWidth="1"/>
    <col min="11781" max="11781" width="0" style="1" hidden="1" customWidth="1"/>
    <col min="11782" max="11784" width="8.796875" style="1"/>
    <col min="11785" max="11785" width="8.8984375" style="1" customWidth="1"/>
    <col min="11786" max="12035" width="8.796875" style="1"/>
    <col min="12036" max="12036" width="7.8984375" style="1" customWidth="1"/>
    <col min="12037" max="12037" width="0" style="1" hidden="1" customWidth="1"/>
    <col min="12038" max="12040" width="8.796875" style="1"/>
    <col min="12041" max="12041" width="8.8984375" style="1" customWidth="1"/>
    <col min="12042" max="12291" width="8.796875" style="1"/>
    <col min="12292" max="12292" width="7.8984375" style="1" customWidth="1"/>
    <col min="12293" max="12293" width="0" style="1" hidden="1" customWidth="1"/>
    <col min="12294" max="12296" width="8.796875" style="1"/>
    <col min="12297" max="12297" width="8.8984375" style="1" customWidth="1"/>
    <col min="12298" max="12547" width="8.796875" style="1"/>
    <col min="12548" max="12548" width="7.8984375" style="1" customWidth="1"/>
    <col min="12549" max="12549" width="0" style="1" hidden="1" customWidth="1"/>
    <col min="12550" max="12552" width="8.796875" style="1"/>
    <col min="12553" max="12553" width="8.8984375" style="1" customWidth="1"/>
    <col min="12554" max="12803" width="8.796875" style="1"/>
    <col min="12804" max="12804" width="7.8984375" style="1" customWidth="1"/>
    <col min="12805" max="12805" width="0" style="1" hidden="1" customWidth="1"/>
    <col min="12806" max="12808" width="8.796875" style="1"/>
    <col min="12809" max="12809" width="8.8984375" style="1" customWidth="1"/>
    <col min="12810" max="13059" width="8.796875" style="1"/>
    <col min="13060" max="13060" width="7.8984375" style="1" customWidth="1"/>
    <col min="13061" max="13061" width="0" style="1" hidden="1" customWidth="1"/>
    <col min="13062" max="13064" width="8.796875" style="1"/>
    <col min="13065" max="13065" width="8.8984375" style="1" customWidth="1"/>
    <col min="13066" max="13315" width="8.796875" style="1"/>
    <col min="13316" max="13316" width="7.8984375" style="1" customWidth="1"/>
    <col min="13317" max="13317" width="0" style="1" hidden="1" customWidth="1"/>
    <col min="13318" max="13320" width="8.796875" style="1"/>
    <col min="13321" max="13321" width="8.8984375" style="1" customWidth="1"/>
    <col min="13322" max="13571" width="8.796875" style="1"/>
    <col min="13572" max="13572" width="7.8984375" style="1" customWidth="1"/>
    <col min="13573" max="13573" width="0" style="1" hidden="1" customWidth="1"/>
    <col min="13574" max="13576" width="8.796875" style="1"/>
    <col min="13577" max="13577" width="8.8984375" style="1" customWidth="1"/>
    <col min="13578" max="13827" width="8.796875" style="1"/>
    <col min="13828" max="13828" width="7.8984375" style="1" customWidth="1"/>
    <col min="13829" max="13829" width="0" style="1" hidden="1" customWidth="1"/>
    <col min="13830" max="13832" width="8.796875" style="1"/>
    <col min="13833" max="13833" width="8.8984375" style="1" customWidth="1"/>
    <col min="13834" max="14083" width="8.796875" style="1"/>
    <col min="14084" max="14084" width="7.8984375" style="1" customWidth="1"/>
    <col min="14085" max="14085" width="0" style="1" hidden="1" customWidth="1"/>
    <col min="14086" max="14088" width="8.796875" style="1"/>
    <col min="14089" max="14089" width="8.8984375" style="1" customWidth="1"/>
    <col min="14090" max="14339" width="8.796875" style="1"/>
    <col min="14340" max="14340" width="7.8984375" style="1" customWidth="1"/>
    <col min="14341" max="14341" width="0" style="1" hidden="1" customWidth="1"/>
    <col min="14342" max="14344" width="8.796875" style="1"/>
    <col min="14345" max="14345" width="8.8984375" style="1" customWidth="1"/>
    <col min="14346" max="14595" width="8.796875" style="1"/>
    <col min="14596" max="14596" width="7.8984375" style="1" customWidth="1"/>
    <col min="14597" max="14597" width="0" style="1" hidden="1" customWidth="1"/>
    <col min="14598" max="14600" width="8.796875" style="1"/>
    <col min="14601" max="14601" width="8.8984375" style="1" customWidth="1"/>
    <col min="14602" max="14851" width="8.796875" style="1"/>
    <col min="14852" max="14852" width="7.8984375" style="1" customWidth="1"/>
    <col min="14853" max="14853" width="0" style="1" hidden="1" customWidth="1"/>
    <col min="14854" max="14856" width="8.796875" style="1"/>
    <col min="14857" max="14857" width="8.8984375" style="1" customWidth="1"/>
    <col min="14858" max="15107" width="8.796875" style="1"/>
    <col min="15108" max="15108" width="7.8984375" style="1" customWidth="1"/>
    <col min="15109" max="15109" width="0" style="1" hidden="1" customWidth="1"/>
    <col min="15110" max="15112" width="8.796875" style="1"/>
    <col min="15113" max="15113" width="8.8984375" style="1" customWidth="1"/>
    <col min="15114" max="15363" width="8.796875" style="1"/>
    <col min="15364" max="15364" width="7.8984375" style="1" customWidth="1"/>
    <col min="15365" max="15365" width="0" style="1" hidden="1" customWidth="1"/>
    <col min="15366" max="15368" width="8.796875" style="1"/>
    <col min="15369" max="15369" width="8.8984375" style="1" customWidth="1"/>
    <col min="15370" max="15619" width="8.796875" style="1"/>
    <col min="15620" max="15620" width="7.8984375" style="1" customWidth="1"/>
    <col min="15621" max="15621" width="0" style="1" hidden="1" customWidth="1"/>
    <col min="15622" max="15624" width="8.796875" style="1"/>
    <col min="15625" max="15625" width="8.8984375" style="1" customWidth="1"/>
    <col min="15626" max="15875" width="8.796875" style="1"/>
    <col min="15876" max="15876" width="7.8984375" style="1" customWidth="1"/>
    <col min="15877" max="15877" width="0" style="1" hidden="1" customWidth="1"/>
    <col min="15878" max="15880" width="8.796875" style="1"/>
    <col min="15881" max="15881" width="8.8984375" style="1" customWidth="1"/>
    <col min="15882" max="16131" width="8.796875" style="1"/>
    <col min="16132" max="16132" width="7.8984375" style="1" customWidth="1"/>
    <col min="16133" max="16133" width="0" style="1" hidden="1" customWidth="1"/>
    <col min="16134" max="16136" width="8.796875" style="1"/>
    <col min="16137" max="16137" width="8.8984375" style="1" customWidth="1"/>
    <col min="16138" max="16384" width="8.796875" style="1"/>
  </cols>
  <sheetData>
    <row r="2" spans="1:15">
      <c r="M2" s="31" t="s">
        <v>16</v>
      </c>
      <c r="N2" s="30" t="s">
        <v>17</v>
      </c>
      <c r="O2" s="30"/>
    </row>
    <row r="3" spans="1:15">
      <c r="M3" s="31" t="s">
        <v>18</v>
      </c>
      <c r="N3" s="30" t="s">
        <v>19</v>
      </c>
      <c r="O3" s="30"/>
    </row>
    <row r="4" spans="1:15" ht="24.75" customHeight="1" thickBot="1">
      <c r="A4" s="44" t="s">
        <v>0</v>
      </c>
      <c r="B4" s="44"/>
      <c r="C4" s="44"/>
      <c r="D4" s="44"/>
      <c r="E4" s="44"/>
      <c r="F4" s="44"/>
      <c r="G4" s="44"/>
      <c r="H4" s="44"/>
      <c r="I4" s="44"/>
      <c r="J4" s="45" t="s">
        <v>1</v>
      </c>
      <c r="K4" s="45"/>
    </row>
    <row r="5" spans="1:15" ht="15" thickBot="1">
      <c r="A5" s="46"/>
      <c r="B5" s="47"/>
      <c r="C5" s="47"/>
      <c r="D5" s="47"/>
      <c r="E5" s="48"/>
      <c r="F5" s="2" t="s">
        <v>2</v>
      </c>
      <c r="G5" s="3"/>
      <c r="H5" s="3"/>
      <c r="I5" s="3"/>
      <c r="J5" s="3"/>
      <c r="K5" s="3"/>
      <c r="L5" s="3"/>
      <c r="M5" s="4"/>
    </row>
    <row r="6" spans="1:15" ht="14.4">
      <c r="A6" s="49" t="s">
        <v>3</v>
      </c>
      <c r="B6" s="50"/>
      <c r="C6" s="50"/>
      <c r="D6" s="50"/>
      <c r="E6" s="51"/>
      <c r="F6" s="55" t="s">
        <v>4</v>
      </c>
      <c r="G6" s="56"/>
      <c r="H6" s="56"/>
      <c r="I6" s="57"/>
      <c r="J6" s="58" t="s">
        <v>5</v>
      </c>
      <c r="K6" s="35"/>
      <c r="L6" s="59"/>
      <c r="M6" s="32" t="s">
        <v>6</v>
      </c>
    </row>
    <row r="7" spans="1:15" ht="32.4" customHeight="1" thickBot="1">
      <c r="A7" s="52"/>
      <c r="B7" s="53"/>
      <c r="C7" s="53"/>
      <c r="D7" s="53"/>
      <c r="E7" s="54"/>
      <c r="F7" s="5" t="s">
        <v>7</v>
      </c>
      <c r="G7" s="6" t="s">
        <v>8</v>
      </c>
      <c r="H7" s="7"/>
      <c r="I7" s="8" t="s">
        <v>9</v>
      </c>
      <c r="J7" s="9" t="s">
        <v>10</v>
      </c>
      <c r="K7" s="10"/>
      <c r="L7" s="11" t="s">
        <v>11</v>
      </c>
      <c r="M7" s="33"/>
    </row>
    <row r="8" spans="1:15" ht="18" customHeight="1">
      <c r="A8" s="34" t="s">
        <v>12</v>
      </c>
      <c r="B8" s="35"/>
      <c r="C8" s="36"/>
      <c r="D8" s="12" t="s">
        <v>13</v>
      </c>
      <c r="E8" s="13" t="s">
        <v>13</v>
      </c>
      <c r="F8" s="14">
        <v>0</v>
      </c>
      <c r="G8" s="15">
        <v>0</v>
      </c>
      <c r="H8" s="16">
        <v>0</v>
      </c>
      <c r="I8" s="17">
        <f>SUM(F8:H8)</f>
        <v>0</v>
      </c>
      <c r="J8" s="18">
        <v>0</v>
      </c>
      <c r="K8" s="18">
        <v>0</v>
      </c>
      <c r="L8" s="19">
        <v>0</v>
      </c>
      <c r="M8" s="20">
        <f>SUM(I8,J8:L8)</f>
        <v>0</v>
      </c>
    </row>
    <row r="9" spans="1:15" ht="15" thickBot="1">
      <c r="A9" s="37"/>
      <c r="B9" s="38"/>
      <c r="C9" s="39"/>
      <c r="D9" s="21" t="s">
        <v>14</v>
      </c>
      <c r="E9" s="22" t="s">
        <v>14</v>
      </c>
      <c r="F9" s="23" t="e">
        <f>ROUND(F8/$M$8,10)</f>
        <v>#DIV/0!</v>
      </c>
      <c r="G9" s="23" t="e">
        <f>ROUND(G8/$M$8,10)</f>
        <v>#DIV/0!</v>
      </c>
      <c r="H9" s="23" t="e">
        <f>ROUND(H8/$M$8,10)</f>
        <v>#DIV/0!</v>
      </c>
      <c r="I9" s="23" t="e">
        <f>SUM(F9:H9)</f>
        <v>#DIV/0!</v>
      </c>
      <c r="J9" s="23" t="e">
        <f>ROUND(J8/$M$8,10)</f>
        <v>#DIV/0!</v>
      </c>
      <c r="K9" s="23" t="e">
        <f>ROUND(K8/$M$8,10)</f>
        <v>#DIV/0!</v>
      </c>
      <c r="L9" s="24" t="e">
        <f>ROUND(L8/$M$8,10)</f>
        <v>#DIV/0!</v>
      </c>
      <c r="M9" s="25" t="e">
        <f>SUM(I9,J9:L9)</f>
        <v>#DIV/0!</v>
      </c>
    </row>
    <row r="10" spans="1:15" ht="17.399999999999999" customHeight="1">
      <c r="A10" s="40" t="s">
        <v>15</v>
      </c>
      <c r="B10" s="41"/>
      <c r="C10" s="41"/>
      <c r="D10" s="42"/>
      <c r="E10" s="43"/>
      <c r="F10" s="26" t="e">
        <f>M10*F9/M9</f>
        <v>#DIV/0!</v>
      </c>
      <c r="G10" s="26" t="e">
        <f>M10*G9/M9</f>
        <v>#DIV/0!</v>
      </c>
      <c r="H10" s="26" t="e">
        <f>M10*H9/M9</f>
        <v>#DIV/0!</v>
      </c>
      <c r="I10" s="27" t="e">
        <f>SUM(F10:H10)</f>
        <v>#DIV/0!</v>
      </c>
      <c r="J10" s="28" t="e">
        <f>M10*J9/M9</f>
        <v>#DIV/0!</v>
      </c>
      <c r="K10" s="28" t="e">
        <f>M10*K9/M9</f>
        <v>#DIV/0!</v>
      </c>
      <c r="L10" s="28" t="e">
        <f>M10*L9/M9</f>
        <v>#DIV/0!</v>
      </c>
      <c r="M10" s="29"/>
    </row>
  </sheetData>
  <mergeCells count="9">
    <mergeCell ref="M6:M7"/>
    <mergeCell ref="A8:C9"/>
    <mergeCell ref="A10:E10"/>
    <mergeCell ref="A4:I4"/>
    <mergeCell ref="J4:K4"/>
    <mergeCell ref="A5:E5"/>
    <mergeCell ref="A6:E7"/>
    <mergeCell ref="F6:I6"/>
    <mergeCell ref="J6:L6"/>
  </mergeCells>
  <phoneticPr fontId="3"/>
  <pageMargins left="0.7" right="0.7" top="0.75" bottom="0.75" header="0.3" footer="0.3"/>
  <pageSetup paperSize="9" scale="9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FBB70-F933-421B-9DEF-CDBB20EB0B6F}">
  <sheetPr>
    <tabColor theme="4" tint="0.39997558519241921"/>
  </sheetPr>
  <dimension ref="A2:O10"/>
  <sheetViews>
    <sheetView tabSelected="1" view="pageBreakPreview" zoomScale="130" zoomScaleNormal="100" zoomScaleSheetLayoutView="130" workbookViewId="0"/>
  </sheetViews>
  <sheetFormatPr defaultRowHeight="13.2"/>
  <cols>
    <col min="1" max="3" width="8.796875" style="1"/>
    <col min="4" max="4" width="7.8984375" style="1" customWidth="1"/>
    <col min="5" max="5" width="8" style="1" hidden="1" customWidth="1"/>
    <col min="6" max="7" width="8.796875" style="1"/>
    <col min="8" max="8" width="8.796875" style="1" customWidth="1"/>
    <col min="9" max="9" width="8.8984375" style="1" customWidth="1"/>
    <col min="10" max="12" width="8.796875" style="1"/>
    <col min="13" max="13" width="13.5" style="1" bestFit="1" customWidth="1"/>
    <col min="14" max="259" width="8.796875" style="1"/>
    <col min="260" max="260" width="7.8984375" style="1" customWidth="1"/>
    <col min="261" max="261" width="0" style="1" hidden="1" customWidth="1"/>
    <col min="262" max="264" width="8.796875" style="1"/>
    <col min="265" max="265" width="8.8984375" style="1" customWidth="1"/>
    <col min="266" max="515" width="8.796875" style="1"/>
    <col min="516" max="516" width="7.8984375" style="1" customWidth="1"/>
    <col min="517" max="517" width="0" style="1" hidden="1" customWidth="1"/>
    <col min="518" max="520" width="8.796875" style="1"/>
    <col min="521" max="521" width="8.8984375" style="1" customWidth="1"/>
    <col min="522" max="771" width="8.796875" style="1"/>
    <col min="772" max="772" width="7.8984375" style="1" customWidth="1"/>
    <col min="773" max="773" width="0" style="1" hidden="1" customWidth="1"/>
    <col min="774" max="776" width="8.796875" style="1"/>
    <col min="777" max="777" width="8.8984375" style="1" customWidth="1"/>
    <col min="778" max="1027" width="8.796875" style="1"/>
    <col min="1028" max="1028" width="7.8984375" style="1" customWidth="1"/>
    <col min="1029" max="1029" width="0" style="1" hidden="1" customWidth="1"/>
    <col min="1030" max="1032" width="8.796875" style="1"/>
    <col min="1033" max="1033" width="8.8984375" style="1" customWidth="1"/>
    <col min="1034" max="1283" width="8.796875" style="1"/>
    <col min="1284" max="1284" width="7.8984375" style="1" customWidth="1"/>
    <col min="1285" max="1285" width="0" style="1" hidden="1" customWidth="1"/>
    <col min="1286" max="1288" width="8.796875" style="1"/>
    <col min="1289" max="1289" width="8.8984375" style="1" customWidth="1"/>
    <col min="1290" max="1539" width="8.796875" style="1"/>
    <col min="1540" max="1540" width="7.8984375" style="1" customWidth="1"/>
    <col min="1541" max="1541" width="0" style="1" hidden="1" customWidth="1"/>
    <col min="1542" max="1544" width="8.796875" style="1"/>
    <col min="1545" max="1545" width="8.8984375" style="1" customWidth="1"/>
    <col min="1546" max="1795" width="8.796875" style="1"/>
    <col min="1796" max="1796" width="7.8984375" style="1" customWidth="1"/>
    <col min="1797" max="1797" width="0" style="1" hidden="1" customWidth="1"/>
    <col min="1798" max="1800" width="8.796875" style="1"/>
    <col min="1801" max="1801" width="8.8984375" style="1" customWidth="1"/>
    <col min="1802" max="2051" width="8.796875" style="1"/>
    <col min="2052" max="2052" width="7.8984375" style="1" customWidth="1"/>
    <col min="2053" max="2053" width="0" style="1" hidden="1" customWidth="1"/>
    <col min="2054" max="2056" width="8.796875" style="1"/>
    <col min="2057" max="2057" width="8.8984375" style="1" customWidth="1"/>
    <col min="2058" max="2307" width="8.796875" style="1"/>
    <col min="2308" max="2308" width="7.8984375" style="1" customWidth="1"/>
    <col min="2309" max="2309" width="0" style="1" hidden="1" customWidth="1"/>
    <col min="2310" max="2312" width="8.796875" style="1"/>
    <col min="2313" max="2313" width="8.8984375" style="1" customWidth="1"/>
    <col min="2314" max="2563" width="8.796875" style="1"/>
    <col min="2564" max="2564" width="7.8984375" style="1" customWidth="1"/>
    <col min="2565" max="2565" width="0" style="1" hidden="1" customWidth="1"/>
    <col min="2566" max="2568" width="8.796875" style="1"/>
    <col min="2569" max="2569" width="8.8984375" style="1" customWidth="1"/>
    <col min="2570" max="2819" width="8.796875" style="1"/>
    <col min="2820" max="2820" width="7.8984375" style="1" customWidth="1"/>
    <col min="2821" max="2821" width="0" style="1" hidden="1" customWidth="1"/>
    <col min="2822" max="2824" width="8.796875" style="1"/>
    <col min="2825" max="2825" width="8.8984375" style="1" customWidth="1"/>
    <col min="2826" max="3075" width="8.796875" style="1"/>
    <col min="3076" max="3076" width="7.8984375" style="1" customWidth="1"/>
    <col min="3077" max="3077" width="0" style="1" hidden="1" customWidth="1"/>
    <col min="3078" max="3080" width="8.796875" style="1"/>
    <col min="3081" max="3081" width="8.8984375" style="1" customWidth="1"/>
    <col min="3082" max="3331" width="8.796875" style="1"/>
    <col min="3332" max="3332" width="7.8984375" style="1" customWidth="1"/>
    <col min="3333" max="3333" width="0" style="1" hidden="1" customWidth="1"/>
    <col min="3334" max="3336" width="8.796875" style="1"/>
    <col min="3337" max="3337" width="8.8984375" style="1" customWidth="1"/>
    <col min="3338" max="3587" width="8.796875" style="1"/>
    <col min="3588" max="3588" width="7.8984375" style="1" customWidth="1"/>
    <col min="3589" max="3589" width="0" style="1" hidden="1" customWidth="1"/>
    <col min="3590" max="3592" width="8.796875" style="1"/>
    <col min="3593" max="3593" width="8.8984375" style="1" customWidth="1"/>
    <col min="3594" max="3843" width="8.796875" style="1"/>
    <col min="3844" max="3844" width="7.8984375" style="1" customWidth="1"/>
    <col min="3845" max="3845" width="0" style="1" hidden="1" customWidth="1"/>
    <col min="3846" max="3848" width="8.796875" style="1"/>
    <col min="3849" max="3849" width="8.8984375" style="1" customWidth="1"/>
    <col min="3850" max="4099" width="8.796875" style="1"/>
    <col min="4100" max="4100" width="7.8984375" style="1" customWidth="1"/>
    <col min="4101" max="4101" width="0" style="1" hidden="1" customWidth="1"/>
    <col min="4102" max="4104" width="8.796875" style="1"/>
    <col min="4105" max="4105" width="8.8984375" style="1" customWidth="1"/>
    <col min="4106" max="4355" width="8.796875" style="1"/>
    <col min="4356" max="4356" width="7.8984375" style="1" customWidth="1"/>
    <col min="4357" max="4357" width="0" style="1" hidden="1" customWidth="1"/>
    <col min="4358" max="4360" width="8.796875" style="1"/>
    <col min="4361" max="4361" width="8.8984375" style="1" customWidth="1"/>
    <col min="4362" max="4611" width="8.796875" style="1"/>
    <col min="4612" max="4612" width="7.8984375" style="1" customWidth="1"/>
    <col min="4613" max="4613" width="0" style="1" hidden="1" customWidth="1"/>
    <col min="4614" max="4616" width="8.796875" style="1"/>
    <col min="4617" max="4617" width="8.8984375" style="1" customWidth="1"/>
    <col min="4618" max="4867" width="8.796875" style="1"/>
    <col min="4868" max="4868" width="7.8984375" style="1" customWidth="1"/>
    <col min="4869" max="4869" width="0" style="1" hidden="1" customWidth="1"/>
    <col min="4870" max="4872" width="8.796875" style="1"/>
    <col min="4873" max="4873" width="8.8984375" style="1" customWidth="1"/>
    <col min="4874" max="5123" width="8.796875" style="1"/>
    <col min="5124" max="5124" width="7.8984375" style="1" customWidth="1"/>
    <col min="5125" max="5125" width="0" style="1" hidden="1" customWidth="1"/>
    <col min="5126" max="5128" width="8.796875" style="1"/>
    <col min="5129" max="5129" width="8.8984375" style="1" customWidth="1"/>
    <col min="5130" max="5379" width="8.796875" style="1"/>
    <col min="5380" max="5380" width="7.8984375" style="1" customWidth="1"/>
    <col min="5381" max="5381" width="0" style="1" hidden="1" customWidth="1"/>
    <col min="5382" max="5384" width="8.796875" style="1"/>
    <col min="5385" max="5385" width="8.8984375" style="1" customWidth="1"/>
    <col min="5386" max="5635" width="8.796875" style="1"/>
    <col min="5636" max="5636" width="7.8984375" style="1" customWidth="1"/>
    <col min="5637" max="5637" width="0" style="1" hidden="1" customWidth="1"/>
    <col min="5638" max="5640" width="8.796875" style="1"/>
    <col min="5641" max="5641" width="8.8984375" style="1" customWidth="1"/>
    <col min="5642" max="5891" width="8.796875" style="1"/>
    <col min="5892" max="5892" width="7.8984375" style="1" customWidth="1"/>
    <col min="5893" max="5893" width="0" style="1" hidden="1" customWidth="1"/>
    <col min="5894" max="5896" width="8.796875" style="1"/>
    <col min="5897" max="5897" width="8.8984375" style="1" customWidth="1"/>
    <col min="5898" max="6147" width="8.796875" style="1"/>
    <col min="6148" max="6148" width="7.8984375" style="1" customWidth="1"/>
    <col min="6149" max="6149" width="0" style="1" hidden="1" customWidth="1"/>
    <col min="6150" max="6152" width="8.796875" style="1"/>
    <col min="6153" max="6153" width="8.8984375" style="1" customWidth="1"/>
    <col min="6154" max="6403" width="8.796875" style="1"/>
    <col min="6404" max="6404" width="7.8984375" style="1" customWidth="1"/>
    <col min="6405" max="6405" width="0" style="1" hidden="1" customWidth="1"/>
    <col min="6406" max="6408" width="8.796875" style="1"/>
    <col min="6409" max="6409" width="8.8984375" style="1" customWidth="1"/>
    <col min="6410" max="6659" width="8.796875" style="1"/>
    <col min="6660" max="6660" width="7.8984375" style="1" customWidth="1"/>
    <col min="6661" max="6661" width="0" style="1" hidden="1" customWidth="1"/>
    <col min="6662" max="6664" width="8.796875" style="1"/>
    <col min="6665" max="6665" width="8.8984375" style="1" customWidth="1"/>
    <col min="6666" max="6915" width="8.796875" style="1"/>
    <col min="6916" max="6916" width="7.8984375" style="1" customWidth="1"/>
    <col min="6917" max="6917" width="0" style="1" hidden="1" customWidth="1"/>
    <col min="6918" max="6920" width="8.796875" style="1"/>
    <col min="6921" max="6921" width="8.8984375" style="1" customWidth="1"/>
    <col min="6922" max="7171" width="8.796875" style="1"/>
    <col min="7172" max="7172" width="7.8984375" style="1" customWidth="1"/>
    <col min="7173" max="7173" width="0" style="1" hidden="1" customWidth="1"/>
    <col min="7174" max="7176" width="8.796875" style="1"/>
    <col min="7177" max="7177" width="8.8984375" style="1" customWidth="1"/>
    <col min="7178" max="7427" width="8.796875" style="1"/>
    <col min="7428" max="7428" width="7.8984375" style="1" customWidth="1"/>
    <col min="7429" max="7429" width="0" style="1" hidden="1" customWidth="1"/>
    <col min="7430" max="7432" width="8.796875" style="1"/>
    <col min="7433" max="7433" width="8.8984375" style="1" customWidth="1"/>
    <col min="7434" max="7683" width="8.796875" style="1"/>
    <col min="7684" max="7684" width="7.8984375" style="1" customWidth="1"/>
    <col min="7685" max="7685" width="0" style="1" hidden="1" customWidth="1"/>
    <col min="7686" max="7688" width="8.796875" style="1"/>
    <col min="7689" max="7689" width="8.8984375" style="1" customWidth="1"/>
    <col min="7690" max="7939" width="8.796875" style="1"/>
    <col min="7940" max="7940" width="7.8984375" style="1" customWidth="1"/>
    <col min="7941" max="7941" width="0" style="1" hidden="1" customWidth="1"/>
    <col min="7942" max="7944" width="8.796875" style="1"/>
    <col min="7945" max="7945" width="8.8984375" style="1" customWidth="1"/>
    <col min="7946" max="8195" width="8.796875" style="1"/>
    <col min="8196" max="8196" width="7.8984375" style="1" customWidth="1"/>
    <col min="8197" max="8197" width="0" style="1" hidden="1" customWidth="1"/>
    <col min="8198" max="8200" width="8.796875" style="1"/>
    <col min="8201" max="8201" width="8.8984375" style="1" customWidth="1"/>
    <col min="8202" max="8451" width="8.796875" style="1"/>
    <col min="8452" max="8452" width="7.8984375" style="1" customWidth="1"/>
    <col min="8453" max="8453" width="0" style="1" hidden="1" customWidth="1"/>
    <col min="8454" max="8456" width="8.796875" style="1"/>
    <col min="8457" max="8457" width="8.8984375" style="1" customWidth="1"/>
    <col min="8458" max="8707" width="8.796875" style="1"/>
    <col min="8708" max="8708" width="7.8984375" style="1" customWidth="1"/>
    <col min="8709" max="8709" width="0" style="1" hidden="1" customWidth="1"/>
    <col min="8710" max="8712" width="8.796875" style="1"/>
    <col min="8713" max="8713" width="8.8984375" style="1" customWidth="1"/>
    <col min="8714" max="8963" width="8.796875" style="1"/>
    <col min="8964" max="8964" width="7.8984375" style="1" customWidth="1"/>
    <col min="8965" max="8965" width="0" style="1" hidden="1" customWidth="1"/>
    <col min="8966" max="8968" width="8.796875" style="1"/>
    <col min="8969" max="8969" width="8.8984375" style="1" customWidth="1"/>
    <col min="8970" max="9219" width="8.796875" style="1"/>
    <col min="9220" max="9220" width="7.8984375" style="1" customWidth="1"/>
    <col min="9221" max="9221" width="0" style="1" hidden="1" customWidth="1"/>
    <col min="9222" max="9224" width="8.796875" style="1"/>
    <col min="9225" max="9225" width="8.8984375" style="1" customWidth="1"/>
    <col min="9226" max="9475" width="8.796875" style="1"/>
    <col min="9476" max="9476" width="7.8984375" style="1" customWidth="1"/>
    <col min="9477" max="9477" width="0" style="1" hidden="1" customWidth="1"/>
    <col min="9478" max="9480" width="8.796875" style="1"/>
    <col min="9481" max="9481" width="8.8984375" style="1" customWidth="1"/>
    <col min="9482" max="9731" width="8.796875" style="1"/>
    <col min="9732" max="9732" width="7.8984375" style="1" customWidth="1"/>
    <col min="9733" max="9733" width="0" style="1" hidden="1" customWidth="1"/>
    <col min="9734" max="9736" width="8.796875" style="1"/>
    <col min="9737" max="9737" width="8.8984375" style="1" customWidth="1"/>
    <col min="9738" max="9987" width="8.796875" style="1"/>
    <col min="9988" max="9988" width="7.8984375" style="1" customWidth="1"/>
    <col min="9989" max="9989" width="0" style="1" hidden="1" customWidth="1"/>
    <col min="9990" max="9992" width="8.796875" style="1"/>
    <col min="9993" max="9993" width="8.8984375" style="1" customWidth="1"/>
    <col min="9994" max="10243" width="8.796875" style="1"/>
    <col min="10244" max="10244" width="7.8984375" style="1" customWidth="1"/>
    <col min="10245" max="10245" width="0" style="1" hidden="1" customWidth="1"/>
    <col min="10246" max="10248" width="8.796875" style="1"/>
    <col min="10249" max="10249" width="8.8984375" style="1" customWidth="1"/>
    <col min="10250" max="10499" width="8.796875" style="1"/>
    <col min="10500" max="10500" width="7.8984375" style="1" customWidth="1"/>
    <col min="10501" max="10501" width="0" style="1" hidden="1" customWidth="1"/>
    <col min="10502" max="10504" width="8.796875" style="1"/>
    <col min="10505" max="10505" width="8.8984375" style="1" customWidth="1"/>
    <col min="10506" max="10755" width="8.796875" style="1"/>
    <col min="10756" max="10756" width="7.8984375" style="1" customWidth="1"/>
    <col min="10757" max="10757" width="0" style="1" hidden="1" customWidth="1"/>
    <col min="10758" max="10760" width="8.796875" style="1"/>
    <col min="10761" max="10761" width="8.8984375" style="1" customWidth="1"/>
    <col min="10762" max="11011" width="8.796875" style="1"/>
    <col min="11012" max="11012" width="7.8984375" style="1" customWidth="1"/>
    <col min="11013" max="11013" width="0" style="1" hidden="1" customWidth="1"/>
    <col min="11014" max="11016" width="8.796875" style="1"/>
    <col min="11017" max="11017" width="8.8984375" style="1" customWidth="1"/>
    <col min="11018" max="11267" width="8.796875" style="1"/>
    <col min="11268" max="11268" width="7.8984375" style="1" customWidth="1"/>
    <col min="11269" max="11269" width="0" style="1" hidden="1" customWidth="1"/>
    <col min="11270" max="11272" width="8.796875" style="1"/>
    <col min="11273" max="11273" width="8.8984375" style="1" customWidth="1"/>
    <col min="11274" max="11523" width="8.796875" style="1"/>
    <col min="11524" max="11524" width="7.8984375" style="1" customWidth="1"/>
    <col min="11525" max="11525" width="0" style="1" hidden="1" customWidth="1"/>
    <col min="11526" max="11528" width="8.796875" style="1"/>
    <col min="11529" max="11529" width="8.8984375" style="1" customWidth="1"/>
    <col min="11530" max="11779" width="8.796875" style="1"/>
    <col min="11780" max="11780" width="7.8984375" style="1" customWidth="1"/>
    <col min="11781" max="11781" width="0" style="1" hidden="1" customWidth="1"/>
    <col min="11782" max="11784" width="8.796875" style="1"/>
    <col min="11785" max="11785" width="8.8984375" style="1" customWidth="1"/>
    <col min="11786" max="12035" width="8.796875" style="1"/>
    <col min="12036" max="12036" width="7.8984375" style="1" customWidth="1"/>
    <col min="12037" max="12037" width="0" style="1" hidden="1" customWidth="1"/>
    <col min="12038" max="12040" width="8.796875" style="1"/>
    <col min="12041" max="12041" width="8.8984375" style="1" customWidth="1"/>
    <col min="12042" max="12291" width="8.796875" style="1"/>
    <col min="12292" max="12292" width="7.8984375" style="1" customWidth="1"/>
    <col min="12293" max="12293" width="0" style="1" hidden="1" customWidth="1"/>
    <col min="12294" max="12296" width="8.796875" style="1"/>
    <col min="12297" max="12297" width="8.8984375" style="1" customWidth="1"/>
    <col min="12298" max="12547" width="8.796875" style="1"/>
    <col min="12548" max="12548" width="7.8984375" style="1" customWidth="1"/>
    <col min="12549" max="12549" width="0" style="1" hidden="1" customWidth="1"/>
    <col min="12550" max="12552" width="8.796875" style="1"/>
    <col min="12553" max="12553" width="8.8984375" style="1" customWidth="1"/>
    <col min="12554" max="12803" width="8.796875" style="1"/>
    <col min="12804" max="12804" width="7.8984375" style="1" customWidth="1"/>
    <col min="12805" max="12805" width="0" style="1" hidden="1" customWidth="1"/>
    <col min="12806" max="12808" width="8.796875" style="1"/>
    <col min="12809" max="12809" width="8.8984375" style="1" customWidth="1"/>
    <col min="12810" max="13059" width="8.796875" style="1"/>
    <col min="13060" max="13060" width="7.8984375" style="1" customWidth="1"/>
    <col min="13061" max="13061" width="0" style="1" hidden="1" customWidth="1"/>
    <col min="13062" max="13064" width="8.796875" style="1"/>
    <col min="13065" max="13065" width="8.8984375" style="1" customWidth="1"/>
    <col min="13066" max="13315" width="8.796875" style="1"/>
    <col min="13316" max="13316" width="7.8984375" style="1" customWidth="1"/>
    <col min="13317" max="13317" width="0" style="1" hidden="1" customWidth="1"/>
    <col min="13318" max="13320" width="8.796875" style="1"/>
    <col min="13321" max="13321" width="8.8984375" style="1" customWidth="1"/>
    <col min="13322" max="13571" width="8.796875" style="1"/>
    <col min="13572" max="13572" width="7.8984375" style="1" customWidth="1"/>
    <col min="13573" max="13573" width="0" style="1" hidden="1" customWidth="1"/>
    <col min="13574" max="13576" width="8.796875" style="1"/>
    <col min="13577" max="13577" width="8.8984375" style="1" customWidth="1"/>
    <col min="13578" max="13827" width="8.796875" style="1"/>
    <col min="13828" max="13828" width="7.8984375" style="1" customWidth="1"/>
    <col min="13829" max="13829" width="0" style="1" hidden="1" customWidth="1"/>
    <col min="13830" max="13832" width="8.796875" style="1"/>
    <col min="13833" max="13833" width="8.8984375" style="1" customWidth="1"/>
    <col min="13834" max="14083" width="8.796875" style="1"/>
    <col min="14084" max="14084" width="7.8984375" style="1" customWidth="1"/>
    <col min="14085" max="14085" width="0" style="1" hidden="1" customWidth="1"/>
    <col min="14086" max="14088" width="8.796875" style="1"/>
    <col min="14089" max="14089" width="8.8984375" style="1" customWidth="1"/>
    <col min="14090" max="14339" width="8.796875" style="1"/>
    <col min="14340" max="14340" width="7.8984375" style="1" customWidth="1"/>
    <col min="14341" max="14341" width="0" style="1" hidden="1" customWidth="1"/>
    <col min="14342" max="14344" width="8.796875" style="1"/>
    <col min="14345" max="14345" width="8.8984375" style="1" customWidth="1"/>
    <col min="14346" max="14595" width="8.796875" style="1"/>
    <col min="14596" max="14596" width="7.8984375" style="1" customWidth="1"/>
    <col min="14597" max="14597" width="0" style="1" hidden="1" customWidth="1"/>
    <col min="14598" max="14600" width="8.796875" style="1"/>
    <col min="14601" max="14601" width="8.8984375" style="1" customWidth="1"/>
    <col min="14602" max="14851" width="8.796875" style="1"/>
    <col min="14852" max="14852" width="7.8984375" style="1" customWidth="1"/>
    <col min="14853" max="14853" width="0" style="1" hidden="1" customWidth="1"/>
    <col min="14854" max="14856" width="8.796875" style="1"/>
    <col min="14857" max="14857" width="8.8984375" style="1" customWidth="1"/>
    <col min="14858" max="15107" width="8.796875" style="1"/>
    <col min="15108" max="15108" width="7.8984375" style="1" customWidth="1"/>
    <col min="15109" max="15109" width="0" style="1" hidden="1" customWidth="1"/>
    <col min="15110" max="15112" width="8.796875" style="1"/>
    <col min="15113" max="15113" width="8.8984375" style="1" customWidth="1"/>
    <col min="15114" max="15363" width="8.796875" style="1"/>
    <col min="15364" max="15364" width="7.8984375" style="1" customWidth="1"/>
    <col min="15365" max="15365" width="0" style="1" hidden="1" customWidth="1"/>
    <col min="15366" max="15368" width="8.796875" style="1"/>
    <col min="15369" max="15369" width="8.8984375" style="1" customWidth="1"/>
    <col min="15370" max="15619" width="8.796875" style="1"/>
    <col min="15620" max="15620" width="7.8984375" style="1" customWidth="1"/>
    <col min="15621" max="15621" width="0" style="1" hidden="1" customWidth="1"/>
    <col min="15622" max="15624" width="8.796875" style="1"/>
    <col min="15625" max="15625" width="8.8984375" style="1" customWidth="1"/>
    <col min="15626" max="15875" width="8.796875" style="1"/>
    <col min="15876" max="15876" width="7.8984375" style="1" customWidth="1"/>
    <col min="15877" max="15877" width="0" style="1" hidden="1" customWidth="1"/>
    <col min="15878" max="15880" width="8.796875" style="1"/>
    <col min="15881" max="15881" width="8.8984375" style="1" customWidth="1"/>
    <col min="15882" max="16131" width="8.796875" style="1"/>
    <col min="16132" max="16132" width="7.8984375" style="1" customWidth="1"/>
    <col min="16133" max="16133" width="0" style="1" hidden="1" customWidth="1"/>
    <col min="16134" max="16136" width="8.796875" style="1"/>
    <col min="16137" max="16137" width="8.8984375" style="1" customWidth="1"/>
    <col min="16138" max="16384" width="8.796875" style="1"/>
  </cols>
  <sheetData>
    <row r="2" spans="1:15">
      <c r="M2" s="31" t="s">
        <v>16</v>
      </c>
      <c r="N2" s="30" t="s">
        <v>17</v>
      </c>
      <c r="O2" s="30"/>
    </row>
    <row r="3" spans="1:15">
      <c r="M3" s="31" t="s">
        <v>18</v>
      </c>
      <c r="N3" s="30" t="s">
        <v>19</v>
      </c>
      <c r="O3" s="30"/>
    </row>
    <row r="4" spans="1:15" ht="24.75" customHeight="1" thickBot="1">
      <c r="A4" s="44" t="s">
        <v>0</v>
      </c>
      <c r="B4" s="44"/>
      <c r="C4" s="44"/>
      <c r="D4" s="44"/>
      <c r="E4" s="44"/>
      <c r="F4" s="44"/>
      <c r="G4" s="44"/>
      <c r="H4" s="44"/>
      <c r="I4" s="44"/>
      <c r="J4" s="45" t="s">
        <v>1</v>
      </c>
      <c r="K4" s="45"/>
    </row>
    <row r="5" spans="1:15" ht="15" thickBot="1">
      <c r="A5" s="46"/>
      <c r="B5" s="47"/>
      <c r="C5" s="47"/>
      <c r="D5" s="47"/>
      <c r="E5" s="48"/>
      <c r="F5" s="2" t="s">
        <v>2</v>
      </c>
      <c r="G5" s="3"/>
      <c r="H5" s="3"/>
      <c r="I5" s="3"/>
      <c r="J5" s="3"/>
      <c r="K5" s="3"/>
      <c r="L5" s="3"/>
      <c r="M5" s="4"/>
    </row>
    <row r="6" spans="1:15" ht="14.4">
      <c r="A6" s="49" t="s">
        <v>3</v>
      </c>
      <c r="B6" s="50"/>
      <c r="C6" s="50"/>
      <c r="D6" s="50"/>
      <c r="E6" s="51"/>
      <c r="F6" s="55" t="s">
        <v>4</v>
      </c>
      <c r="G6" s="56"/>
      <c r="H6" s="56"/>
      <c r="I6" s="57"/>
      <c r="J6" s="58" t="s">
        <v>5</v>
      </c>
      <c r="K6" s="35"/>
      <c r="L6" s="59"/>
      <c r="M6" s="32" t="s">
        <v>6</v>
      </c>
    </row>
    <row r="7" spans="1:15" ht="32.4" customHeight="1" thickBot="1">
      <c r="A7" s="52"/>
      <c r="B7" s="53"/>
      <c r="C7" s="53"/>
      <c r="D7" s="53"/>
      <c r="E7" s="54"/>
      <c r="F7" s="5" t="s">
        <v>7</v>
      </c>
      <c r="G7" s="6" t="s">
        <v>8</v>
      </c>
      <c r="H7" s="7"/>
      <c r="I7" s="8" t="s">
        <v>9</v>
      </c>
      <c r="J7" s="9" t="s">
        <v>10</v>
      </c>
      <c r="K7" s="10"/>
      <c r="L7" s="11" t="s">
        <v>11</v>
      </c>
      <c r="M7" s="33"/>
    </row>
    <row r="8" spans="1:15" ht="18" customHeight="1">
      <c r="A8" s="34" t="s">
        <v>12</v>
      </c>
      <c r="B8" s="35"/>
      <c r="C8" s="36"/>
      <c r="D8" s="12" t="s">
        <v>13</v>
      </c>
      <c r="E8" s="13" t="s">
        <v>13</v>
      </c>
      <c r="F8" s="14">
        <v>4000</v>
      </c>
      <c r="G8" s="15">
        <v>500</v>
      </c>
      <c r="H8" s="16">
        <v>0</v>
      </c>
      <c r="I8" s="17">
        <f>SUM(F8:H8)</f>
        <v>4500</v>
      </c>
      <c r="J8" s="18">
        <v>500</v>
      </c>
      <c r="K8" s="18">
        <v>0</v>
      </c>
      <c r="L8" s="19">
        <v>0</v>
      </c>
      <c r="M8" s="20">
        <f>SUM(I8,J8:L8)</f>
        <v>5000</v>
      </c>
    </row>
    <row r="9" spans="1:15" ht="15" thickBot="1">
      <c r="A9" s="37"/>
      <c r="B9" s="38"/>
      <c r="C9" s="39"/>
      <c r="D9" s="21" t="s">
        <v>14</v>
      </c>
      <c r="E9" s="22" t="s">
        <v>14</v>
      </c>
      <c r="F9" s="23">
        <f>ROUND(F8/$M$8,10)</f>
        <v>0.8</v>
      </c>
      <c r="G9" s="23">
        <f>ROUND(G8/$M$8,10)</f>
        <v>0.1</v>
      </c>
      <c r="H9" s="23">
        <f>ROUND(H8/$M$8,10)</f>
        <v>0</v>
      </c>
      <c r="I9" s="23">
        <f>SUM(F9:H9)</f>
        <v>0.9</v>
      </c>
      <c r="J9" s="23">
        <f>ROUND(J8/$M$8,10)</f>
        <v>0.1</v>
      </c>
      <c r="K9" s="23">
        <f>ROUND(K8/$M$8,10)</f>
        <v>0</v>
      </c>
      <c r="L9" s="24">
        <f>ROUND(L8/$M$8,10)</f>
        <v>0</v>
      </c>
      <c r="M9" s="25">
        <f>SUM(I9,J9:L9)</f>
        <v>1</v>
      </c>
    </row>
    <row r="10" spans="1:15" ht="17.399999999999999" customHeight="1">
      <c r="A10" s="40" t="s">
        <v>15</v>
      </c>
      <c r="B10" s="41"/>
      <c r="C10" s="41"/>
      <c r="D10" s="42"/>
      <c r="E10" s="43"/>
      <c r="F10" s="26">
        <f>M10*F9/M9</f>
        <v>2000000</v>
      </c>
      <c r="G10" s="26">
        <f>M10*G9/M9</f>
        <v>250000</v>
      </c>
      <c r="H10" s="26">
        <f>M10*H9/M9</f>
        <v>0</v>
      </c>
      <c r="I10" s="27">
        <f>SUM(F10:H10)</f>
        <v>2250000</v>
      </c>
      <c r="J10" s="28">
        <f>M10*J9/M9</f>
        <v>250000</v>
      </c>
      <c r="K10" s="28">
        <f>M10*K9/M9</f>
        <v>0</v>
      </c>
      <c r="L10" s="28">
        <f>M10*L9/M9</f>
        <v>0</v>
      </c>
      <c r="M10" s="29">
        <v>2500000</v>
      </c>
    </row>
  </sheetData>
  <mergeCells count="9">
    <mergeCell ref="M6:M7"/>
    <mergeCell ref="A8:C9"/>
    <mergeCell ref="A10:E10"/>
    <mergeCell ref="A4:I4"/>
    <mergeCell ref="J4:K4"/>
    <mergeCell ref="A5:E5"/>
    <mergeCell ref="A6:E7"/>
    <mergeCell ref="F6:I6"/>
    <mergeCell ref="J6:L6"/>
  </mergeCells>
  <phoneticPr fontId="3"/>
  <pageMargins left="0.70866141732283472" right="0.70866141732283472" top="0.74803149606299213" bottom="0.74803149606299213" header="0.31496062992125984" footer="0.31496062992125984"/>
  <pageSetup paperSize="9" scale="87" orientation="landscape" cellComments="asDisplayed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27面積事業費按分表（DXコンサル経費） 様式</vt:lpstr>
      <vt:lpstr>27面積事業費按分表 （DXコンサル経費） （記載例）</vt:lpstr>
      <vt:lpstr>'27面積事業費按分表 （DXコンサル経費） （記載例）'!Print_Area</vt:lpstr>
      <vt:lpstr>'27面積事業費按分表（DXコンサル経費） 様式'!Print_Area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宮垣　文緒</dc:creator>
  <cp:lastModifiedBy>宮垣　文緒</cp:lastModifiedBy>
  <dcterms:created xsi:type="dcterms:W3CDTF">2015-06-05T18:19:34Z</dcterms:created>
  <dcterms:modified xsi:type="dcterms:W3CDTF">2025-06-24T05:40:52Z</dcterms:modified>
</cp:coreProperties>
</file>