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★施設整備係\★特養班\0700_内示\R07年度内示\内示説明会\【資料４】補助金の手引\２．【要確認】施設整備（交付申請・実績報告）\"/>
    </mc:Choice>
  </mc:AlternateContent>
  <xr:revisionPtr revIDLastSave="0" documentId="8_{4B8E9CA6-A0AB-4748-85BD-EE10ACCF2016}" xr6:coauthVersionLast="47" xr6:coauthVersionMax="47" xr10:uidLastSave="{00000000-0000-0000-0000-000000000000}"/>
  <bookViews>
    <workbookView xWindow="28680" yWindow="-120" windowWidth="29040" windowHeight="15720" tabRatio="697" activeTab="1" xr2:uid="{DBADBEFF-DBB4-4E27-A814-B5A8FD1CF73D}"/>
  </bookViews>
  <sheets>
    <sheet name=" 室別面積表（事業別）" sheetId="8" r:id="rId1"/>
    <sheet name="24 室別面積表（事業別）【記入例】" sheetId="1" r:id="rId2"/>
    <sheet name=" 室別面積表（階層別）" sheetId="9" r:id="rId3"/>
    <sheet name="室別面積表（階層別）【記入例】" sheetId="7" r:id="rId4"/>
  </sheets>
  <definedNames>
    <definedName name="_xlnm.Print_Area" localSheetId="2">' 室別面積表（階層別）'!$A$1:$Q$64</definedName>
    <definedName name="_xlnm.Print_Area" localSheetId="0">' 室別面積表（事業別）'!$A$1:$Q$64</definedName>
    <definedName name="_xlnm.Print_Area" localSheetId="1">'24 室別面積表（事業別）【記入例】'!$A$1:$Q$64</definedName>
    <definedName name="_xlnm.Print_Area" localSheetId="3">'室別面積表（階層別）【記入例】'!$A$1:$Q$64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8" l="1"/>
  <c r="Q8" i="8"/>
  <c r="J8" i="8"/>
  <c r="J6" i="8"/>
  <c r="P6" i="8" s="1"/>
  <c r="K6" i="8"/>
  <c r="Q6" i="8" s="1"/>
  <c r="P61" i="9"/>
  <c r="Q61" i="9"/>
  <c r="Q59" i="9"/>
  <c r="P59" i="9"/>
  <c r="Q58" i="9"/>
  <c r="P58" i="9"/>
  <c r="Q56" i="9"/>
  <c r="P56" i="9"/>
  <c r="Q55" i="9"/>
  <c r="P55" i="9"/>
  <c r="Q54" i="9"/>
  <c r="P54" i="9"/>
  <c r="Q53" i="9"/>
  <c r="P53" i="9"/>
  <c r="Q52" i="9"/>
  <c r="P52" i="9"/>
  <c r="Q51" i="9"/>
  <c r="P51" i="9"/>
  <c r="Q50" i="9"/>
  <c r="P50" i="9"/>
  <c r="Q49" i="9"/>
  <c r="P49" i="9"/>
  <c r="Q48" i="9"/>
  <c r="P48" i="9"/>
  <c r="Q47" i="9"/>
  <c r="P47" i="9"/>
  <c r="Q46" i="9"/>
  <c r="P46" i="9"/>
  <c r="Q45" i="9"/>
  <c r="P45" i="9"/>
  <c r="Q44" i="9"/>
  <c r="P44" i="9"/>
  <c r="Q43" i="9"/>
  <c r="P43" i="9"/>
  <c r="Q42" i="9"/>
  <c r="P42" i="9"/>
  <c r="Q41" i="9"/>
  <c r="P41" i="9"/>
  <c r="Q40" i="9"/>
  <c r="P40" i="9"/>
  <c r="Q39" i="9"/>
  <c r="P39" i="9"/>
  <c r="Q38" i="9"/>
  <c r="P38" i="9"/>
  <c r="Q37" i="9"/>
  <c r="P37" i="9"/>
  <c r="Q36" i="9"/>
  <c r="P36" i="9"/>
  <c r="Q35" i="9"/>
  <c r="P35" i="9"/>
  <c r="Q33" i="9"/>
  <c r="P33" i="9"/>
  <c r="Q32" i="9"/>
  <c r="P32" i="9"/>
  <c r="Q31" i="9"/>
  <c r="P31" i="9"/>
  <c r="Q30" i="9"/>
  <c r="P30" i="9"/>
  <c r="Q28" i="9"/>
  <c r="P28" i="9"/>
  <c r="Q27" i="9"/>
  <c r="P27" i="9"/>
  <c r="Q26" i="9"/>
  <c r="P26" i="9"/>
  <c r="Q25" i="9"/>
  <c r="P25" i="9"/>
  <c r="Q24" i="9"/>
  <c r="P24" i="9"/>
  <c r="Q23" i="9"/>
  <c r="P23" i="9"/>
  <c r="Q22" i="9"/>
  <c r="P22" i="9"/>
  <c r="Q21" i="9"/>
  <c r="P21" i="9"/>
  <c r="Q20" i="9"/>
  <c r="P20" i="9"/>
  <c r="Q19" i="9"/>
  <c r="P19" i="9"/>
  <c r="Q18" i="9"/>
  <c r="P18" i="9"/>
  <c r="Q17" i="9"/>
  <c r="P17" i="9"/>
  <c r="Q16" i="9"/>
  <c r="P16" i="9"/>
  <c r="O15" i="9"/>
  <c r="Q14" i="9"/>
  <c r="P14" i="9"/>
  <c r="Q13" i="9"/>
  <c r="P13" i="9"/>
  <c r="Q12" i="9"/>
  <c r="P12" i="9"/>
  <c r="Q11" i="9"/>
  <c r="P11" i="9"/>
  <c r="Q9" i="9"/>
  <c r="P9" i="9"/>
  <c r="Q8" i="9"/>
  <c r="P8" i="9"/>
  <c r="Q7" i="9"/>
  <c r="P7" i="9"/>
  <c r="Q6" i="9"/>
  <c r="P6" i="9"/>
  <c r="Q64" i="9"/>
  <c r="Q63" i="9"/>
  <c r="P64" i="9"/>
  <c r="P63" i="9"/>
  <c r="O10" i="9"/>
  <c r="O62" i="9" s="1"/>
  <c r="O66" i="9" s="1"/>
  <c r="O67" i="9" s="1"/>
  <c r="O29" i="9"/>
  <c r="O34" i="9"/>
  <c r="O57" i="9"/>
  <c r="O60" i="9"/>
  <c r="N10" i="9"/>
  <c r="N62" i="9" s="1"/>
  <c r="N15" i="9"/>
  <c r="N29" i="9"/>
  <c r="N34" i="9"/>
  <c r="N57" i="9"/>
  <c r="N60" i="9"/>
  <c r="M10" i="9"/>
  <c r="M62" i="9" s="1"/>
  <c r="M66" i="9" s="1"/>
  <c r="M67" i="9" s="1"/>
  <c r="M15" i="9"/>
  <c r="M29" i="9"/>
  <c r="M34" i="9"/>
  <c r="M57" i="9"/>
  <c r="M60" i="9"/>
  <c r="L10" i="9"/>
  <c r="L62" i="9" s="1"/>
  <c r="L15" i="9"/>
  <c r="L29" i="9"/>
  <c r="L34" i="9"/>
  <c r="L57" i="9"/>
  <c r="L60" i="9"/>
  <c r="K10" i="9"/>
  <c r="K62" i="9" s="1"/>
  <c r="K66" i="9" s="1"/>
  <c r="K67" i="9" s="1"/>
  <c r="K15" i="9"/>
  <c r="K29" i="9"/>
  <c r="K34" i="9"/>
  <c r="K57" i="9"/>
  <c r="K60" i="9"/>
  <c r="J10" i="9"/>
  <c r="J62" i="9" s="1"/>
  <c r="J15" i="9"/>
  <c r="J29" i="9"/>
  <c r="J34" i="9"/>
  <c r="P34" i="9" s="1"/>
  <c r="J57" i="9"/>
  <c r="J60" i="9"/>
  <c r="I10" i="9"/>
  <c r="I62" i="9" s="1"/>
  <c r="I66" i="9" s="1"/>
  <c r="I67" i="9" s="1"/>
  <c r="I15" i="9"/>
  <c r="I29" i="9"/>
  <c r="I34" i="9"/>
  <c r="I57" i="9"/>
  <c r="I60" i="9"/>
  <c r="H10" i="9"/>
  <c r="H62" i="9" s="1"/>
  <c r="H15" i="9"/>
  <c r="H29" i="9"/>
  <c r="H34" i="9"/>
  <c r="H57" i="9"/>
  <c r="H60" i="9"/>
  <c r="G10" i="9"/>
  <c r="G62" i="9" s="1"/>
  <c r="G66" i="9" s="1"/>
  <c r="G67" i="9" s="1"/>
  <c r="G15" i="9"/>
  <c r="Q15" i="9" s="1"/>
  <c r="G29" i="9"/>
  <c r="G34" i="9"/>
  <c r="G57" i="9"/>
  <c r="Q57" i="9" s="1"/>
  <c r="G60" i="9"/>
  <c r="F10" i="9"/>
  <c r="F62" i="9" s="1"/>
  <c r="F15" i="9"/>
  <c r="F29" i="9"/>
  <c r="F34" i="9"/>
  <c r="F57" i="9"/>
  <c r="F60" i="9"/>
  <c r="E10" i="9"/>
  <c r="Q10" i="9" s="1"/>
  <c r="E15" i="9"/>
  <c r="E29" i="9"/>
  <c r="Q29" i="9"/>
  <c r="E34" i="9"/>
  <c r="Q34" i="9"/>
  <c r="E57" i="9"/>
  <c r="E60" i="9"/>
  <c r="Q60" i="9"/>
  <c r="D10" i="9"/>
  <c r="D62" i="9" s="1"/>
  <c r="D15" i="9"/>
  <c r="P15" i="9" s="1"/>
  <c r="D29" i="9"/>
  <c r="P29" i="9" s="1"/>
  <c r="D34" i="9"/>
  <c r="D57" i="9"/>
  <c r="P57" i="9"/>
  <c r="D60" i="9"/>
  <c r="P60" i="9"/>
  <c r="O29" i="8"/>
  <c r="P8" i="8"/>
  <c r="J64" i="8"/>
  <c r="P64" i="8" s="1"/>
  <c r="J63" i="8"/>
  <c r="P63" i="8" s="1"/>
  <c r="K64" i="8"/>
  <c r="K63" i="8"/>
  <c r="Q63" i="8" s="1"/>
  <c r="I57" i="8"/>
  <c r="K57" i="8" s="1"/>
  <c r="Q57" i="8" s="1"/>
  <c r="K61" i="8"/>
  <c r="Q61" i="8"/>
  <c r="J61" i="8"/>
  <c r="P61" i="8"/>
  <c r="K59" i="8"/>
  <c r="Q59" i="8"/>
  <c r="J59" i="8"/>
  <c r="P59" i="8"/>
  <c r="K58" i="8"/>
  <c r="Q58" i="8"/>
  <c r="J58" i="8"/>
  <c r="P58" i="8" s="1"/>
  <c r="K56" i="8"/>
  <c r="Q56" i="8" s="1"/>
  <c r="J56" i="8"/>
  <c r="P56" i="8" s="1"/>
  <c r="K55" i="8"/>
  <c r="Q55" i="8"/>
  <c r="J55" i="8"/>
  <c r="P55" i="8"/>
  <c r="K54" i="8"/>
  <c r="Q54" i="8"/>
  <c r="J54" i="8"/>
  <c r="P54" i="8"/>
  <c r="K53" i="8"/>
  <c r="Q53" i="8"/>
  <c r="J53" i="8"/>
  <c r="P53" i="8" s="1"/>
  <c r="K52" i="8"/>
  <c r="Q52" i="8" s="1"/>
  <c r="J52" i="8"/>
  <c r="P52" i="8" s="1"/>
  <c r="K51" i="8"/>
  <c r="Q51" i="8"/>
  <c r="J51" i="8"/>
  <c r="P51" i="8"/>
  <c r="K50" i="8"/>
  <c r="Q50" i="8"/>
  <c r="J50" i="8"/>
  <c r="P50" i="8"/>
  <c r="K49" i="8"/>
  <c r="Q49" i="8"/>
  <c r="J49" i="8"/>
  <c r="P49" i="8" s="1"/>
  <c r="K48" i="8"/>
  <c r="Q48" i="8" s="1"/>
  <c r="J48" i="8"/>
  <c r="P48" i="8" s="1"/>
  <c r="K47" i="8"/>
  <c r="Q47" i="8"/>
  <c r="J47" i="8"/>
  <c r="P47" i="8"/>
  <c r="K46" i="8"/>
  <c r="Q46" i="8"/>
  <c r="J46" i="8"/>
  <c r="P46" i="8"/>
  <c r="K45" i="8"/>
  <c r="Q45" i="8"/>
  <c r="J45" i="8"/>
  <c r="P45" i="8" s="1"/>
  <c r="K44" i="8"/>
  <c r="Q44" i="8" s="1"/>
  <c r="J44" i="8"/>
  <c r="P44" i="8" s="1"/>
  <c r="K43" i="8"/>
  <c r="Q43" i="8"/>
  <c r="J43" i="8"/>
  <c r="P43" i="8"/>
  <c r="K42" i="8"/>
  <c r="Q42" i="8"/>
  <c r="J42" i="8"/>
  <c r="P42" i="8"/>
  <c r="K41" i="8"/>
  <c r="Q41" i="8"/>
  <c r="J41" i="8"/>
  <c r="P41" i="8" s="1"/>
  <c r="K40" i="8"/>
  <c r="Q40" i="8" s="1"/>
  <c r="J40" i="8"/>
  <c r="P40" i="8" s="1"/>
  <c r="K39" i="8"/>
  <c r="Q39" i="8"/>
  <c r="J39" i="8"/>
  <c r="P39" i="8"/>
  <c r="K38" i="8"/>
  <c r="Q38" i="8"/>
  <c r="J38" i="8"/>
  <c r="P38" i="8"/>
  <c r="K37" i="8"/>
  <c r="Q37" i="8"/>
  <c r="J37" i="8"/>
  <c r="P37" i="8" s="1"/>
  <c r="K36" i="8"/>
  <c r="Q36" i="8" s="1"/>
  <c r="J36" i="8"/>
  <c r="P36" i="8" s="1"/>
  <c r="K35" i="8"/>
  <c r="Q35" i="8" s="1"/>
  <c r="J35" i="8"/>
  <c r="P35" i="8"/>
  <c r="K33" i="8"/>
  <c r="Q33" i="8"/>
  <c r="J33" i="8"/>
  <c r="P33" i="8"/>
  <c r="K32" i="8"/>
  <c r="Q32" i="8"/>
  <c r="J32" i="8"/>
  <c r="P32" i="8" s="1"/>
  <c r="K31" i="8"/>
  <c r="Q31" i="8" s="1"/>
  <c r="J31" i="8"/>
  <c r="P31" i="8" s="1"/>
  <c r="K30" i="8"/>
  <c r="Q30" i="8" s="1"/>
  <c r="J30" i="8"/>
  <c r="P30" i="8"/>
  <c r="K28" i="8"/>
  <c r="Q28" i="8"/>
  <c r="J28" i="8"/>
  <c r="P28" i="8"/>
  <c r="K27" i="8"/>
  <c r="Q27" i="8"/>
  <c r="J27" i="8"/>
  <c r="P27" i="8" s="1"/>
  <c r="K26" i="8"/>
  <c r="Q26" i="8" s="1"/>
  <c r="J26" i="8"/>
  <c r="P26" i="8" s="1"/>
  <c r="K25" i="8"/>
  <c r="Q25" i="8" s="1"/>
  <c r="J25" i="8"/>
  <c r="P25" i="8"/>
  <c r="K24" i="8"/>
  <c r="Q24" i="8"/>
  <c r="J24" i="8"/>
  <c r="P24" i="8"/>
  <c r="K23" i="8"/>
  <c r="Q23" i="8"/>
  <c r="J23" i="8"/>
  <c r="P23" i="8" s="1"/>
  <c r="K22" i="8"/>
  <c r="Q22" i="8" s="1"/>
  <c r="J22" i="8"/>
  <c r="P22" i="8" s="1"/>
  <c r="K21" i="8"/>
  <c r="Q21" i="8" s="1"/>
  <c r="J21" i="8"/>
  <c r="P21" i="8"/>
  <c r="K20" i="8"/>
  <c r="Q20" i="8"/>
  <c r="J20" i="8"/>
  <c r="P20" i="8"/>
  <c r="K19" i="8"/>
  <c r="Q19" i="8"/>
  <c r="J19" i="8"/>
  <c r="P19" i="8" s="1"/>
  <c r="K18" i="8"/>
  <c r="Q18" i="8" s="1"/>
  <c r="J18" i="8"/>
  <c r="P18" i="8" s="1"/>
  <c r="K17" i="8"/>
  <c r="Q17" i="8" s="1"/>
  <c r="J17" i="8"/>
  <c r="P17" i="8"/>
  <c r="K16" i="8"/>
  <c r="Q16" i="8"/>
  <c r="J16" i="8"/>
  <c r="P16" i="8"/>
  <c r="K14" i="8"/>
  <c r="Q14" i="8"/>
  <c r="J14" i="8"/>
  <c r="P14" i="8" s="1"/>
  <c r="K13" i="8"/>
  <c r="Q13" i="8" s="1"/>
  <c r="J13" i="8"/>
  <c r="P13" i="8" s="1"/>
  <c r="K12" i="8"/>
  <c r="Q12" i="8" s="1"/>
  <c r="J12" i="8"/>
  <c r="P12" i="8"/>
  <c r="K11" i="8"/>
  <c r="Q11" i="8"/>
  <c r="J11" i="8"/>
  <c r="P11" i="8"/>
  <c r="K9" i="8"/>
  <c r="Q9" i="8"/>
  <c r="J9" i="8"/>
  <c r="P9" i="8" s="1"/>
  <c r="K7" i="8"/>
  <c r="Q7" i="8" s="1"/>
  <c r="J7" i="8"/>
  <c r="P7" i="8" s="1"/>
  <c r="Q64" i="8"/>
  <c r="O60" i="8"/>
  <c r="N60" i="8"/>
  <c r="M60" i="8"/>
  <c r="L60" i="8"/>
  <c r="I60" i="8"/>
  <c r="H60" i="8"/>
  <c r="G60" i="8"/>
  <c r="F60" i="8"/>
  <c r="J60" i="8" s="1"/>
  <c r="P60" i="8" s="1"/>
  <c r="D60" i="8"/>
  <c r="E60" i="8"/>
  <c r="K60" i="8" s="1"/>
  <c r="Q60" i="8" s="1"/>
  <c r="M57" i="8"/>
  <c r="O57" i="8"/>
  <c r="N57" i="8"/>
  <c r="L57" i="8"/>
  <c r="H57" i="8"/>
  <c r="G57" i="8"/>
  <c r="F57" i="8"/>
  <c r="J57" i="8" s="1"/>
  <c r="P57" i="8" s="1"/>
  <c r="E57" i="8"/>
  <c r="D57" i="8"/>
  <c r="D15" i="8"/>
  <c r="D62" i="8" s="1"/>
  <c r="D34" i="8"/>
  <c r="J34" i="8" s="1"/>
  <c r="P34" i="8" s="1"/>
  <c r="E34" i="8"/>
  <c r="G34" i="8"/>
  <c r="K34" i="8" s="1"/>
  <c r="Q34" i="8" s="1"/>
  <c r="I34" i="8"/>
  <c r="M34" i="8"/>
  <c r="O34" i="8"/>
  <c r="F34" i="8"/>
  <c r="H34" i="8"/>
  <c r="L34" i="8"/>
  <c r="N34" i="8"/>
  <c r="N62" i="8" s="1"/>
  <c r="M29" i="8"/>
  <c r="N29" i="8"/>
  <c r="L29" i="8"/>
  <c r="I29" i="8"/>
  <c r="H29" i="8"/>
  <c r="G29" i="8"/>
  <c r="F29" i="8"/>
  <c r="F62" i="8" s="1"/>
  <c r="E29" i="8"/>
  <c r="K29" i="8"/>
  <c r="Q29" i="8" s="1"/>
  <c r="D29" i="8"/>
  <c r="J29" i="8"/>
  <c r="P29" i="8" s="1"/>
  <c r="E15" i="8"/>
  <c r="E62" i="8" s="1"/>
  <c r="G15" i="8"/>
  <c r="I15" i="8"/>
  <c r="M15" i="8"/>
  <c r="O15" i="8"/>
  <c r="F15" i="8"/>
  <c r="H15" i="8"/>
  <c r="L15" i="8"/>
  <c r="L62" i="8" s="1"/>
  <c r="N15" i="8"/>
  <c r="O10" i="8"/>
  <c r="O62" i="8" s="1"/>
  <c r="O66" i="8" s="1"/>
  <c r="O67" i="8" s="1"/>
  <c r="N10" i="8"/>
  <c r="M10" i="8"/>
  <c r="M62" i="8"/>
  <c r="M66" i="8" s="1"/>
  <c r="M67" i="8" s="1"/>
  <c r="L10" i="8"/>
  <c r="I10" i="8"/>
  <c r="I62" i="8" s="1"/>
  <c r="I66" i="8" s="1"/>
  <c r="I67" i="8" s="1"/>
  <c r="H10" i="8"/>
  <c r="J10" i="8" s="1"/>
  <c r="P10" i="8" s="1"/>
  <c r="G10" i="8"/>
  <c r="G62" i="8"/>
  <c r="G66" i="8" s="1"/>
  <c r="G67" i="8" s="1"/>
  <c r="F10" i="8"/>
  <c r="E10" i="8"/>
  <c r="K10" i="8"/>
  <c r="Q10" i="8" s="1"/>
  <c r="D10" i="8"/>
  <c r="E66" i="7"/>
  <c r="E67" i="7"/>
  <c r="Q66" i="7"/>
  <c r="Q67" i="7" s="1"/>
  <c r="O66" i="7"/>
  <c r="O67" i="7" s="1"/>
  <c r="M66" i="7"/>
  <c r="M67" i="7" s="1"/>
  <c r="K66" i="7"/>
  <c r="K67" i="7" s="1"/>
  <c r="I66" i="7"/>
  <c r="I67" i="7" s="1"/>
  <c r="G66" i="7"/>
  <c r="G67" i="7"/>
  <c r="O66" i="1"/>
  <c r="O67" i="1"/>
  <c r="E66" i="1"/>
  <c r="E67" i="1" s="1"/>
  <c r="M66" i="1"/>
  <c r="M67" i="1"/>
  <c r="I66" i="1"/>
  <c r="I67" i="1"/>
  <c r="G66" i="1"/>
  <c r="G67" i="1" s="1"/>
  <c r="K63" i="1"/>
  <c r="K66" i="1" s="1"/>
  <c r="K67" i="1" s="1"/>
  <c r="K64" i="1"/>
  <c r="Q64" i="1"/>
  <c r="E62" i="9"/>
  <c r="E66" i="9" s="1"/>
  <c r="E67" i="9" s="1"/>
  <c r="Q63" i="1"/>
  <c r="Q66" i="1" s="1"/>
  <c r="Q67" i="1" s="1"/>
  <c r="P62" i="9" l="1"/>
  <c r="E66" i="8"/>
  <c r="E67" i="8" s="1"/>
  <c r="K62" i="8"/>
  <c r="Q62" i="9"/>
  <c r="Q66" i="9" s="1"/>
  <c r="Q67" i="9" s="1"/>
  <c r="J15" i="8"/>
  <c r="P15" i="8" s="1"/>
  <c r="K15" i="8"/>
  <c r="Q15" i="8" s="1"/>
  <c r="P10" i="9"/>
  <c r="H62" i="8"/>
  <c r="J62" i="8" s="1"/>
  <c r="P62" i="8" s="1"/>
  <c r="Q62" i="8" l="1"/>
  <c r="Q66" i="8" s="1"/>
  <c r="Q67" i="8" s="1"/>
  <c r="K66" i="8"/>
  <c r="K67" i="8" s="1"/>
</calcChain>
</file>

<file path=xl/sharedStrings.xml><?xml version="1.0" encoding="utf-8"?>
<sst xmlns="http://schemas.openxmlformats.org/spreadsheetml/2006/main" count="358" uniqueCount="86">
  <si>
    <t>部門</t>
    <rPh sb="0" eb="2">
      <t>ブモン</t>
    </rPh>
    <phoneticPr fontId="2"/>
  </si>
  <si>
    <t>特別養護老人ホーム</t>
    <rPh sb="0" eb="2">
      <t>トクベツ</t>
    </rPh>
    <rPh sb="2" eb="4">
      <t>ヨウゴ</t>
    </rPh>
    <rPh sb="4" eb="6">
      <t>ロウジン</t>
    </rPh>
    <phoneticPr fontId="2"/>
  </si>
  <si>
    <t>室</t>
    <rPh sb="0" eb="1">
      <t>シツ</t>
    </rPh>
    <phoneticPr fontId="2"/>
  </si>
  <si>
    <t>面積</t>
    <rPh sb="0" eb="2">
      <t>メンセキ</t>
    </rPh>
    <phoneticPr fontId="2"/>
  </si>
  <si>
    <t>計</t>
    <rPh sb="0" eb="1">
      <t>ケイ</t>
    </rPh>
    <phoneticPr fontId="2"/>
  </si>
  <si>
    <t>居室</t>
    <rPh sb="0" eb="2">
      <t>キョシツ</t>
    </rPh>
    <phoneticPr fontId="2"/>
  </si>
  <si>
    <t>個室</t>
    <rPh sb="0" eb="2">
      <t>コシツ</t>
    </rPh>
    <phoneticPr fontId="2"/>
  </si>
  <si>
    <t>二人部屋</t>
    <rPh sb="0" eb="1">
      <t>ニ</t>
    </rPh>
    <rPh sb="1" eb="2">
      <t>ニン</t>
    </rPh>
    <rPh sb="2" eb="4">
      <t>ベヤ</t>
    </rPh>
    <phoneticPr fontId="2"/>
  </si>
  <si>
    <t>三人部屋</t>
    <rPh sb="0" eb="1">
      <t>サン</t>
    </rPh>
    <rPh sb="1" eb="2">
      <t>ニン</t>
    </rPh>
    <rPh sb="2" eb="4">
      <t>ベヤ</t>
    </rPh>
    <phoneticPr fontId="2"/>
  </si>
  <si>
    <t>四人部屋</t>
    <rPh sb="0" eb="2">
      <t>ヨニン</t>
    </rPh>
    <rPh sb="2" eb="4">
      <t>ベヤ</t>
    </rPh>
    <phoneticPr fontId="2"/>
  </si>
  <si>
    <t>（小計１）</t>
    <rPh sb="1" eb="3">
      <t>ショウケイ</t>
    </rPh>
    <phoneticPr fontId="2"/>
  </si>
  <si>
    <t>食堂</t>
    <rPh sb="0" eb="2">
      <t>ショクドウ</t>
    </rPh>
    <phoneticPr fontId="2"/>
  </si>
  <si>
    <t>配膳室</t>
    <rPh sb="0" eb="3">
      <t>ハイゼンシツ</t>
    </rPh>
    <phoneticPr fontId="2"/>
  </si>
  <si>
    <t>娯楽室</t>
    <rPh sb="0" eb="3">
      <t>ゴラクシツ</t>
    </rPh>
    <phoneticPr fontId="2"/>
  </si>
  <si>
    <t>集会室</t>
    <rPh sb="0" eb="3">
      <t>シュウカイシツ</t>
    </rPh>
    <phoneticPr fontId="2"/>
  </si>
  <si>
    <t>作業室</t>
    <rPh sb="0" eb="3">
      <t>サギョウシツ</t>
    </rPh>
    <phoneticPr fontId="2"/>
  </si>
  <si>
    <t>一般浴室</t>
    <rPh sb="0" eb="2">
      <t>イッパン</t>
    </rPh>
    <rPh sb="2" eb="4">
      <t>ヨクシツ</t>
    </rPh>
    <phoneticPr fontId="2"/>
  </si>
  <si>
    <t>機械浴室</t>
    <rPh sb="0" eb="2">
      <t>キカイ</t>
    </rPh>
    <rPh sb="2" eb="4">
      <t>ヨクシツ</t>
    </rPh>
    <phoneticPr fontId="2"/>
  </si>
  <si>
    <t>介助浴室</t>
    <rPh sb="0" eb="2">
      <t>カイジョ</t>
    </rPh>
    <rPh sb="2" eb="4">
      <t>ヨクシツ</t>
    </rPh>
    <phoneticPr fontId="2"/>
  </si>
  <si>
    <t>脱衣室</t>
    <rPh sb="0" eb="3">
      <t>ダツイシツ</t>
    </rPh>
    <phoneticPr fontId="2"/>
  </si>
  <si>
    <t>便所</t>
    <rPh sb="0" eb="2">
      <t>ベンジョ</t>
    </rPh>
    <phoneticPr fontId="2"/>
  </si>
  <si>
    <t>霊安室</t>
    <rPh sb="0" eb="3">
      <t>レイアンシツ</t>
    </rPh>
    <phoneticPr fontId="2"/>
  </si>
  <si>
    <t>（小計２）</t>
    <rPh sb="1" eb="3">
      <t>ショウケイ</t>
    </rPh>
    <phoneticPr fontId="2"/>
  </si>
  <si>
    <t>利用者共用</t>
    <rPh sb="0" eb="3">
      <t>リヨウシャ</t>
    </rPh>
    <rPh sb="3" eb="5">
      <t>キョウヨウ</t>
    </rPh>
    <phoneticPr fontId="2"/>
  </si>
  <si>
    <t>医療・リハビリ</t>
    <rPh sb="0" eb="2">
      <t>イリョウ</t>
    </rPh>
    <phoneticPr fontId="2"/>
  </si>
  <si>
    <t>静養室</t>
    <rPh sb="0" eb="2">
      <t>セイヨウ</t>
    </rPh>
    <rPh sb="2" eb="3">
      <t>シツ</t>
    </rPh>
    <phoneticPr fontId="2"/>
  </si>
  <si>
    <t>機能訓練室</t>
    <rPh sb="0" eb="2">
      <t>キノウ</t>
    </rPh>
    <rPh sb="2" eb="4">
      <t>クンレン</t>
    </rPh>
    <rPh sb="4" eb="5">
      <t>シツ</t>
    </rPh>
    <phoneticPr fontId="2"/>
  </si>
  <si>
    <t>（小計３）</t>
    <rPh sb="1" eb="3">
      <t>ショウケイ</t>
    </rPh>
    <phoneticPr fontId="2"/>
  </si>
  <si>
    <t>事務室</t>
    <rPh sb="0" eb="3">
      <t>ジムシツ</t>
    </rPh>
    <phoneticPr fontId="2"/>
  </si>
  <si>
    <t>会議室</t>
    <rPh sb="0" eb="3">
      <t>カイギシツ</t>
    </rPh>
    <phoneticPr fontId="2"/>
  </si>
  <si>
    <t>介護職員室</t>
    <rPh sb="0" eb="2">
      <t>カイゴ</t>
    </rPh>
    <rPh sb="2" eb="5">
      <t>ショクインシツ</t>
    </rPh>
    <phoneticPr fontId="2"/>
  </si>
  <si>
    <t>栄養士室</t>
    <rPh sb="0" eb="3">
      <t>エイヨウシ</t>
    </rPh>
    <rPh sb="3" eb="4">
      <t>シツ</t>
    </rPh>
    <phoneticPr fontId="2"/>
  </si>
  <si>
    <t>休憩室</t>
    <rPh sb="0" eb="3">
      <t>キュウケイシツ</t>
    </rPh>
    <phoneticPr fontId="2"/>
  </si>
  <si>
    <t>浴室等</t>
    <rPh sb="0" eb="2">
      <t>ヨクシツ</t>
    </rPh>
    <rPh sb="2" eb="3">
      <t>トウ</t>
    </rPh>
    <phoneticPr fontId="2"/>
  </si>
  <si>
    <t>物品倉庫</t>
    <rPh sb="0" eb="2">
      <t>ブッピン</t>
    </rPh>
    <rPh sb="2" eb="4">
      <t>ソウコ</t>
    </rPh>
    <phoneticPr fontId="2"/>
  </si>
  <si>
    <t>調理専門</t>
    <rPh sb="0" eb="2">
      <t>チョウリ</t>
    </rPh>
    <rPh sb="2" eb="4">
      <t>センモン</t>
    </rPh>
    <phoneticPr fontId="2"/>
  </si>
  <si>
    <t>ボランティア室</t>
    <rPh sb="6" eb="7">
      <t>シツ</t>
    </rPh>
    <phoneticPr fontId="2"/>
  </si>
  <si>
    <t>職員食堂</t>
    <rPh sb="0" eb="2">
      <t>ショクイン</t>
    </rPh>
    <rPh sb="2" eb="4">
      <t>ショクドウ</t>
    </rPh>
    <phoneticPr fontId="2"/>
  </si>
  <si>
    <t>職員便所</t>
    <rPh sb="0" eb="2">
      <t>ショクイン</t>
    </rPh>
    <rPh sb="2" eb="4">
      <t>ベンジョ</t>
    </rPh>
    <phoneticPr fontId="2"/>
  </si>
  <si>
    <t>汚物処理室</t>
    <rPh sb="0" eb="2">
      <t>オブツ</t>
    </rPh>
    <rPh sb="2" eb="5">
      <t>ショリシツ</t>
    </rPh>
    <phoneticPr fontId="2"/>
  </si>
  <si>
    <t>介護材料室</t>
    <rPh sb="0" eb="2">
      <t>カイゴ</t>
    </rPh>
    <rPh sb="2" eb="4">
      <t>ザイリョウ</t>
    </rPh>
    <rPh sb="4" eb="5">
      <t>シツ</t>
    </rPh>
    <phoneticPr fontId="2"/>
  </si>
  <si>
    <t>機械室</t>
    <rPh sb="0" eb="3">
      <t>キカイシツ</t>
    </rPh>
    <phoneticPr fontId="2"/>
  </si>
  <si>
    <t>（小計４）</t>
    <rPh sb="1" eb="3">
      <t>ショウケイ</t>
    </rPh>
    <phoneticPr fontId="2"/>
  </si>
  <si>
    <t>その他</t>
    <rPh sb="2" eb="3">
      <t>タ</t>
    </rPh>
    <phoneticPr fontId="2"/>
  </si>
  <si>
    <t>階段・エレベーター</t>
    <rPh sb="0" eb="2">
      <t>カイダン</t>
    </rPh>
    <phoneticPr fontId="2"/>
  </si>
  <si>
    <t>廊下・ホール</t>
    <rPh sb="0" eb="2">
      <t>ロウカ</t>
    </rPh>
    <phoneticPr fontId="2"/>
  </si>
  <si>
    <t>（小計５）</t>
    <rPh sb="1" eb="3">
      <t>ショウケイ</t>
    </rPh>
    <phoneticPr fontId="2"/>
  </si>
  <si>
    <t>管　　　理</t>
    <rPh sb="0" eb="1">
      <t>カン</t>
    </rPh>
    <rPh sb="4" eb="5">
      <t>リ</t>
    </rPh>
    <phoneticPr fontId="2"/>
  </si>
  <si>
    <t>合　　　計</t>
    <rPh sb="0" eb="1">
      <t>ゴウ</t>
    </rPh>
    <rPh sb="4" eb="5">
      <t>ケイ</t>
    </rPh>
    <phoneticPr fontId="2"/>
  </si>
  <si>
    <t>室　　名</t>
    <rPh sb="0" eb="1">
      <t>シツ</t>
    </rPh>
    <rPh sb="3" eb="4">
      <t>メイ</t>
    </rPh>
    <phoneticPr fontId="2"/>
  </si>
  <si>
    <t>(全　　　体）</t>
    <rPh sb="1" eb="2">
      <t>ゼン</t>
    </rPh>
    <rPh sb="5" eb="6">
      <t>カラダ</t>
    </rPh>
    <phoneticPr fontId="2"/>
  </si>
  <si>
    <t>（小計６）</t>
    <rPh sb="1" eb="3">
      <t>ショウケイ</t>
    </rPh>
    <phoneticPr fontId="2"/>
  </si>
  <si>
    <t>準個人的スペース</t>
    <rPh sb="0" eb="1">
      <t>ジュン</t>
    </rPh>
    <rPh sb="1" eb="3">
      <t>コジン</t>
    </rPh>
    <rPh sb="3" eb="4">
      <t>テキ</t>
    </rPh>
    <phoneticPr fontId="2"/>
  </si>
  <si>
    <t>（再掲）共用面積計</t>
    <rPh sb="1" eb="3">
      <t>サイケイ</t>
    </rPh>
    <rPh sb="4" eb="6">
      <t>キョウヨウ</t>
    </rPh>
    <rPh sb="6" eb="8">
      <t>メンセキ</t>
    </rPh>
    <rPh sb="8" eb="9">
      <t>ケイ</t>
    </rPh>
    <phoneticPr fontId="2"/>
  </si>
  <si>
    <t>（再掲）専用面積計</t>
    <rPh sb="1" eb="3">
      <t>サイケイ</t>
    </rPh>
    <rPh sb="4" eb="6">
      <t>センヨウ</t>
    </rPh>
    <rPh sb="6" eb="8">
      <t>メンセキ</t>
    </rPh>
    <rPh sb="8" eb="9">
      <t>ケイ</t>
    </rPh>
    <phoneticPr fontId="2"/>
  </si>
  <si>
    <t>調理室</t>
    <rPh sb="0" eb="3">
      <t>チョウリシツ</t>
    </rPh>
    <phoneticPr fontId="2"/>
  </si>
  <si>
    <t>共同生活室</t>
    <rPh sb="0" eb="2">
      <t>キョウドウ</t>
    </rPh>
    <rPh sb="2" eb="4">
      <t>セイカツ</t>
    </rPh>
    <rPh sb="4" eb="5">
      <t>シツ</t>
    </rPh>
    <phoneticPr fontId="2"/>
  </si>
  <si>
    <t>洗濯室</t>
    <rPh sb="0" eb="2">
      <t>センタク</t>
    </rPh>
    <rPh sb="2" eb="3">
      <t>シツ</t>
    </rPh>
    <phoneticPr fontId="2"/>
  </si>
  <si>
    <t>医務室</t>
    <rPh sb="0" eb="3">
      <t>イムシツ</t>
    </rPh>
    <phoneticPr fontId="2"/>
  </si>
  <si>
    <t>看護師室</t>
    <rPh sb="0" eb="2">
      <t>カンゴ</t>
    </rPh>
    <rPh sb="2" eb="3">
      <t>シ</t>
    </rPh>
    <rPh sb="3" eb="4">
      <t>シツ</t>
    </rPh>
    <phoneticPr fontId="2"/>
  </si>
  <si>
    <t>宿直室</t>
    <rPh sb="0" eb="3">
      <t>シュクチョクシツ</t>
    </rPh>
    <phoneticPr fontId="2"/>
  </si>
  <si>
    <t>食品倉庫</t>
    <rPh sb="0" eb="2">
      <t>ショクヒン</t>
    </rPh>
    <rPh sb="2" eb="4">
      <t>ソウコ</t>
    </rPh>
    <phoneticPr fontId="2"/>
  </si>
  <si>
    <t>リネン庫</t>
    <rPh sb="3" eb="4">
      <t>コ</t>
    </rPh>
    <phoneticPr fontId="2"/>
  </si>
  <si>
    <t>給食用物品倉庫</t>
    <rPh sb="0" eb="2">
      <t>キュウショク</t>
    </rPh>
    <rPh sb="2" eb="3">
      <t>ヨウ</t>
    </rPh>
    <rPh sb="3" eb="5">
      <t>ブッピン</t>
    </rPh>
    <rPh sb="5" eb="7">
      <t>ソウコ</t>
    </rPh>
    <phoneticPr fontId="2"/>
  </si>
  <si>
    <t xml:space="preserve">１　階 </t>
    <rPh sb="2" eb="3">
      <t>カイ</t>
    </rPh>
    <phoneticPr fontId="2"/>
  </si>
  <si>
    <t xml:space="preserve">２　階 </t>
    <rPh sb="2" eb="3">
      <t>カイ</t>
    </rPh>
    <phoneticPr fontId="2"/>
  </si>
  <si>
    <t xml:space="preserve">３　階 </t>
    <rPh sb="2" eb="3">
      <t>カイ</t>
    </rPh>
    <phoneticPr fontId="2"/>
  </si>
  <si>
    <t xml:space="preserve">４　階 </t>
    <rPh sb="2" eb="3">
      <t>カイ</t>
    </rPh>
    <phoneticPr fontId="2"/>
  </si>
  <si>
    <t>５　階</t>
    <rPh sb="1" eb="2">
      <t>カイ</t>
    </rPh>
    <phoneticPr fontId="2"/>
  </si>
  <si>
    <t>ショートステイ</t>
    <phoneticPr fontId="2"/>
  </si>
  <si>
    <t>ヘルパーステーション</t>
    <phoneticPr fontId="2"/>
  </si>
  <si>
    <t>標準デイ</t>
    <rPh sb="0" eb="2">
      <t>ヒョウジュン</t>
    </rPh>
    <phoneticPr fontId="2"/>
  </si>
  <si>
    <t>(単位：室／㎡）</t>
    <rPh sb="1" eb="3">
      <t>タンイ</t>
    </rPh>
    <rPh sb="4" eb="5">
      <t>シツ</t>
    </rPh>
    <phoneticPr fontId="2"/>
  </si>
  <si>
    <t>地域交流スペース</t>
    <rPh sb="0" eb="2">
      <t>チイキ</t>
    </rPh>
    <rPh sb="2" eb="4">
      <t>コウリュウ</t>
    </rPh>
    <phoneticPr fontId="2"/>
  </si>
  <si>
    <t>室別面積表（事業別）</t>
    <rPh sb="0" eb="1">
      <t>シツ</t>
    </rPh>
    <rPh sb="1" eb="2">
      <t>ベツ</t>
    </rPh>
    <rPh sb="2" eb="4">
      <t>メンセキ</t>
    </rPh>
    <rPh sb="4" eb="5">
      <t>ヒョウ</t>
    </rPh>
    <rPh sb="6" eb="8">
      <t>ジギョウ</t>
    </rPh>
    <rPh sb="8" eb="9">
      <t>ベツ</t>
    </rPh>
    <phoneticPr fontId="2"/>
  </si>
  <si>
    <t>室別面積表（階層別）</t>
    <rPh sb="0" eb="1">
      <t>シツ</t>
    </rPh>
    <rPh sb="1" eb="2">
      <t>ベツ</t>
    </rPh>
    <rPh sb="2" eb="4">
      <t>メンセキ</t>
    </rPh>
    <rPh sb="4" eb="5">
      <t>ヒョウ</t>
    </rPh>
    <rPh sb="6" eb="8">
      <t>カイソウ</t>
    </rPh>
    <rPh sb="8" eb="9">
      <t>ベツ</t>
    </rPh>
    <phoneticPr fontId="2"/>
  </si>
  <si>
    <t>６　階</t>
    <rPh sb="1" eb="2">
      <t>カイ</t>
    </rPh>
    <phoneticPr fontId="2"/>
  </si>
  <si>
    <t>面接室（相談室）</t>
    <rPh sb="0" eb="2">
      <t>メンセツ</t>
    </rPh>
    <rPh sb="2" eb="3">
      <t>シツ</t>
    </rPh>
    <rPh sb="4" eb="7">
      <t>ソウダンシツ</t>
    </rPh>
    <phoneticPr fontId="2"/>
  </si>
  <si>
    <t>機能訓練指導員休憩室</t>
    <rPh sb="0" eb="2">
      <t>キノウ</t>
    </rPh>
    <rPh sb="2" eb="4">
      <t>クンレン</t>
    </rPh>
    <rPh sb="4" eb="7">
      <t>シドウイン</t>
    </rPh>
    <rPh sb="7" eb="10">
      <t>キュウケイシツ</t>
    </rPh>
    <phoneticPr fontId="2"/>
  </si>
  <si>
    <t>小計</t>
    <rPh sb="0" eb="2">
      <t>ショウケイ</t>
    </rPh>
    <phoneticPr fontId="2"/>
  </si>
  <si>
    <t>（チェック）</t>
    <phoneticPr fontId="2"/>
  </si>
  <si>
    <t>ショートステイ</t>
    <phoneticPr fontId="2"/>
  </si>
  <si>
    <t>ヘルパーステーション</t>
    <phoneticPr fontId="2"/>
  </si>
  <si>
    <t>（チェック）</t>
    <phoneticPr fontId="2"/>
  </si>
  <si>
    <t>(　　　　　）</t>
    <phoneticPr fontId="2"/>
  </si>
  <si>
    <t>防災拠点型
地域交流スペース</t>
    <rPh sb="0" eb="2">
      <t>ボウサイ</t>
    </rPh>
    <rPh sb="2" eb="5">
      <t>キョテンガタ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</si>
</sst>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>
      <alignment vertical="center"/>
    </xf>
    <xf numFmtId="0" fontId="3" fillId="0" borderId="0" xfId="0" applyFont="1" applyAlignment="1">
      <alignment horizontal="right" vertical="center"/>
    </xf>
    <xf numFmtId="40" fontId="3" fillId="0" borderId="8" xfId="1" applyNumberFormat="1" applyFont="1" applyBorder="1" applyAlignment="1">
      <alignment vertical="center" shrinkToFit="1"/>
    </xf>
    <xf numFmtId="40" fontId="3" fillId="0" borderId="0" xfId="1" applyNumberFormat="1" applyFont="1" applyAlignment="1">
      <alignment horizontal="right" vertical="center"/>
    </xf>
    <xf numFmtId="40" fontId="3" fillId="0" borderId="0" xfId="1" applyNumberFormat="1" applyFont="1" applyAlignment="1">
      <alignment vertical="center"/>
    </xf>
    <xf numFmtId="40" fontId="3" fillId="0" borderId="3" xfId="1" applyNumberFormat="1" applyFont="1" applyBorder="1" applyAlignment="1">
      <alignment vertical="center"/>
    </xf>
    <xf numFmtId="40" fontId="3" fillId="0" borderId="4" xfId="1" applyNumberFormat="1" applyFont="1" applyBorder="1" applyAlignment="1">
      <alignment vertical="center"/>
    </xf>
    <xf numFmtId="40" fontId="3" fillId="0" borderId="5" xfId="1" applyNumberFormat="1" applyFont="1" applyBorder="1" applyAlignment="1">
      <alignment vertical="center"/>
    </xf>
    <xf numFmtId="40" fontId="3" fillId="0" borderId="6" xfId="1" applyNumberFormat="1" applyFont="1" applyBorder="1" applyAlignment="1">
      <alignment vertical="center"/>
    </xf>
    <xf numFmtId="40" fontId="3" fillId="0" borderId="7" xfId="1" applyNumberFormat="1" applyFont="1" applyBorder="1" applyAlignment="1">
      <alignment vertical="center"/>
    </xf>
    <xf numFmtId="40" fontId="3" fillId="0" borderId="8" xfId="1" applyNumberFormat="1" applyFont="1" applyBorder="1" applyAlignment="1">
      <alignment vertical="center"/>
    </xf>
    <xf numFmtId="40" fontId="3" fillId="0" borderId="1" xfId="1" applyNumberFormat="1" applyFont="1" applyBorder="1" applyAlignment="1">
      <alignment vertical="center"/>
    </xf>
    <xf numFmtId="40" fontId="3" fillId="0" borderId="11" xfId="1" applyNumberFormat="1" applyFont="1" applyBorder="1" applyAlignment="1">
      <alignment vertical="center"/>
    </xf>
    <xf numFmtId="40" fontId="3" fillId="2" borderId="7" xfId="1" applyNumberFormat="1" applyFont="1" applyFill="1" applyBorder="1" applyAlignment="1">
      <alignment vertical="center"/>
    </xf>
    <xf numFmtId="40" fontId="3" fillId="0" borderId="0" xfId="1" applyNumberFormat="1" applyFont="1" applyBorder="1" applyAlignment="1">
      <alignment vertical="center"/>
    </xf>
    <xf numFmtId="40" fontId="3" fillId="0" borderId="7" xfId="1" applyNumberFormat="1" applyFont="1" applyFill="1" applyBorder="1" applyAlignment="1">
      <alignment vertical="center"/>
    </xf>
    <xf numFmtId="0" fontId="3" fillId="0" borderId="12" xfId="0" applyFont="1" applyBorder="1">
      <alignment vertical="center"/>
    </xf>
    <xf numFmtId="176" fontId="3" fillId="2" borderId="12" xfId="0" applyNumberFormat="1" applyFont="1" applyFill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>
      <alignment vertical="center"/>
    </xf>
    <xf numFmtId="0" fontId="3" fillId="2" borderId="17" xfId="0" applyFont="1" applyFill="1" applyBorder="1" applyAlignment="1">
      <alignment horizontal="center" vertical="center"/>
    </xf>
    <xf numFmtId="40" fontId="3" fillId="0" borderId="13" xfId="1" applyNumberFormat="1" applyFont="1" applyBorder="1" applyAlignment="1">
      <alignment vertical="center"/>
    </xf>
    <xf numFmtId="0" fontId="3" fillId="0" borderId="18" xfId="0" applyFont="1" applyBorder="1">
      <alignment vertical="center"/>
    </xf>
    <xf numFmtId="0" fontId="5" fillId="0" borderId="0" xfId="0" applyFont="1">
      <alignment vertical="center"/>
    </xf>
    <xf numFmtId="0" fontId="3" fillId="0" borderId="0" xfId="0" applyNumberFormat="1" applyFont="1" applyAlignment="1">
      <alignment horizontal="left" vertical="center" shrinkToFit="1"/>
    </xf>
    <xf numFmtId="0" fontId="3" fillId="0" borderId="0" xfId="0" applyNumberFormat="1" applyFont="1" applyAlignment="1">
      <alignment vertical="center" shrinkToFit="1"/>
    </xf>
    <xf numFmtId="0" fontId="3" fillId="0" borderId="0" xfId="1" applyNumberFormat="1" applyFont="1" applyAlignment="1">
      <alignment vertical="center" shrinkToFit="1"/>
    </xf>
    <xf numFmtId="0" fontId="3" fillId="0" borderId="0" xfId="0" applyFont="1" applyAlignment="1">
      <alignment vertical="center" wrapText="1"/>
    </xf>
    <xf numFmtId="40" fontId="3" fillId="0" borderId="0" xfId="1" applyNumberFormat="1" applyFont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0" fontId="3" fillId="0" borderId="0" xfId="1" applyNumberFormat="1" applyFont="1" applyAlignment="1">
      <alignment vertical="center" wrapText="1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40" fontId="3" fillId="0" borderId="20" xfId="1" applyNumberFormat="1" applyFont="1" applyBorder="1" applyAlignment="1">
      <alignment vertical="center"/>
    </xf>
    <xf numFmtId="40" fontId="3" fillId="2" borderId="15" xfId="1" applyNumberFormat="1" applyFont="1" applyFill="1" applyBorder="1" applyAlignment="1">
      <alignment vertical="center"/>
    </xf>
    <xf numFmtId="40" fontId="3" fillId="2" borderId="17" xfId="1" applyNumberFormat="1" applyFont="1" applyFill="1" applyBorder="1" applyAlignment="1">
      <alignment vertical="center"/>
    </xf>
    <xf numFmtId="40" fontId="3" fillId="2" borderId="12" xfId="1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0" fontId="3" fillId="0" borderId="1" xfId="0" applyFont="1" applyBorder="1" applyAlignment="1">
      <alignment vertical="center" textRotation="255"/>
    </xf>
    <xf numFmtId="0" fontId="3" fillId="0" borderId="29" xfId="0" applyFont="1" applyBorder="1" applyAlignment="1">
      <alignment vertical="center" textRotation="255"/>
    </xf>
    <xf numFmtId="0" fontId="3" fillId="0" borderId="8" xfId="0" applyFont="1" applyBorder="1" applyAlignment="1">
      <alignment vertical="center" textRotation="255"/>
    </xf>
    <xf numFmtId="0" fontId="3" fillId="0" borderId="6" xfId="0" applyFont="1" applyBorder="1" applyAlignment="1">
      <alignment vertical="center" textRotation="255"/>
    </xf>
    <xf numFmtId="0" fontId="3" fillId="0" borderId="5" xfId="0" applyFont="1" applyBorder="1" applyAlignment="1">
      <alignment vertical="center" textRotation="255"/>
    </xf>
    <xf numFmtId="0" fontId="3" fillId="0" borderId="28" xfId="0" applyFont="1" applyBorder="1" applyAlignment="1">
      <alignment vertical="center" textRotation="255"/>
    </xf>
    <xf numFmtId="0" fontId="3" fillId="0" borderId="1" xfId="0" applyFont="1" applyBorder="1" applyAlignment="1">
      <alignment vertical="center" textRotation="255" shrinkToFit="1"/>
    </xf>
    <xf numFmtId="0" fontId="3" fillId="0" borderId="28" xfId="0" applyFont="1" applyBorder="1" applyAlignment="1">
      <alignment vertical="center" textRotation="255" shrinkToFit="1"/>
    </xf>
    <xf numFmtId="0" fontId="3" fillId="0" borderId="29" xfId="0" applyFont="1" applyBorder="1" applyAlignment="1">
      <alignment vertical="center" textRotation="255" shrinkToFit="1"/>
    </xf>
    <xf numFmtId="0" fontId="3" fillId="0" borderId="8" xfId="0" applyFont="1" applyBorder="1" applyAlignment="1">
      <alignment vertical="center" textRotation="255" shrinkToFit="1"/>
    </xf>
    <xf numFmtId="0" fontId="3" fillId="0" borderId="6" xfId="0" applyFont="1" applyBorder="1" applyAlignment="1">
      <alignment vertical="center" textRotation="255" shrinkToFit="1"/>
    </xf>
    <xf numFmtId="0" fontId="3" fillId="0" borderId="5" xfId="0" applyFont="1" applyBorder="1" applyAlignment="1">
      <alignment vertical="center" textRotation="255" shrinkToFit="1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vertical="center" textRotation="255" shrinkToFit="1"/>
    </xf>
    <xf numFmtId="0" fontId="4" fillId="0" borderId="3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 textRotation="255"/>
    </xf>
    <xf numFmtId="0" fontId="3" fillId="0" borderId="26" xfId="0" applyFont="1" applyBorder="1" applyAlignment="1">
      <alignment horizontal="center" vertical="center" shrinkToFit="1"/>
    </xf>
    <xf numFmtId="0" fontId="4" fillId="0" borderId="3" xfId="0" applyFont="1" applyBorder="1" applyAlignment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23" xfId="0" applyFont="1" applyBorder="1" applyAlignment="1">
      <alignment vertical="center" shrinkToFit="1"/>
    </xf>
    <xf numFmtId="0" fontId="3" fillId="0" borderId="24" xfId="0" applyFont="1" applyBorder="1" applyAlignment="1">
      <alignment vertical="center" shrinkToFit="1"/>
    </xf>
    <xf numFmtId="0" fontId="3" fillId="0" borderId="25" xfId="0" applyFont="1" applyBorder="1" applyAlignment="1">
      <alignment vertical="center" shrinkToFit="1"/>
    </xf>
    <xf numFmtId="0" fontId="3" fillId="2" borderId="12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0" borderId="29" xfId="0" applyFont="1" applyBorder="1" applyAlignment="1">
      <alignment vertical="center" shrinkToFit="1"/>
    </xf>
    <xf numFmtId="0" fontId="4" fillId="0" borderId="30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4" fillId="0" borderId="22" xfId="0" applyFont="1" applyBorder="1" applyAlignment="1">
      <alignment vertical="center" shrinkToFit="1"/>
    </xf>
    <xf numFmtId="0" fontId="4" fillId="0" borderId="3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right" vertical="center" shrinkToFit="1"/>
    </xf>
    <xf numFmtId="0" fontId="3" fillId="0" borderId="27" xfId="0" applyFont="1" applyBorder="1" applyAlignment="1">
      <alignment horizontal="right" vertical="center" shrinkToFit="1"/>
    </xf>
  </cellXfs>
  <cellStyles count="2">
    <cellStyle name="桁区切り" xfId="1" builtinId="6"/>
    <cellStyle name="標準" xfId="0" builtinId="0"/>
  </cellStyles>
  <dxfs count="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30480</xdr:rowOff>
    </xdr:from>
    <xdr:to>
      <xdr:col>16</xdr:col>
      <xdr:colOff>457200</xdr:colOff>
      <xdr:row>7</xdr:row>
      <xdr:rowOff>45720</xdr:rowOff>
    </xdr:to>
    <xdr:sp macro="" textlink="">
      <xdr:nvSpPr>
        <xdr:cNvPr id="1086" name="AutoShape 1">
          <a:extLst>
            <a:ext uri="{FF2B5EF4-FFF2-40B4-BE49-F238E27FC236}">
              <a16:creationId xmlns:a16="http://schemas.microsoft.com/office/drawing/2014/main" id="{40644065-2967-267B-4FFD-21EA4DCC1F8E}"/>
            </a:ext>
          </a:extLst>
        </xdr:cNvPr>
        <xdr:cNvSpPr>
          <a:spLocks/>
        </xdr:cNvSpPr>
      </xdr:nvSpPr>
      <xdr:spPr bwMode="auto">
        <a:xfrm rot="-5400000">
          <a:off x="3642360" y="-1744980"/>
          <a:ext cx="396240" cy="5654040"/>
        </a:xfrm>
        <a:prstGeom prst="leftBrace">
          <a:avLst>
            <a:gd name="adj1" fmla="val 118910"/>
            <a:gd name="adj2" fmla="val 8061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45720</xdr:colOff>
      <xdr:row>58</xdr:row>
      <xdr:rowOff>99060</xdr:rowOff>
    </xdr:from>
    <xdr:to>
      <xdr:col>16</xdr:col>
      <xdr:colOff>464820</xdr:colOff>
      <xdr:row>60</xdr:row>
      <xdr:rowOff>114300</xdr:rowOff>
    </xdr:to>
    <xdr:sp macro="" textlink="">
      <xdr:nvSpPr>
        <xdr:cNvPr id="1087" name="AutoShape 2">
          <a:extLst>
            <a:ext uri="{FF2B5EF4-FFF2-40B4-BE49-F238E27FC236}">
              <a16:creationId xmlns:a16="http://schemas.microsoft.com/office/drawing/2014/main" id="{55C3C1C7-2784-F22D-05F2-68A33D436BE1}"/>
            </a:ext>
          </a:extLst>
        </xdr:cNvPr>
        <xdr:cNvSpPr>
          <a:spLocks/>
        </xdr:cNvSpPr>
      </xdr:nvSpPr>
      <xdr:spPr bwMode="auto">
        <a:xfrm rot="5400000">
          <a:off x="3649980" y="8420100"/>
          <a:ext cx="396240" cy="5654040"/>
        </a:xfrm>
        <a:prstGeom prst="leftBrace">
          <a:avLst>
            <a:gd name="adj1" fmla="val 118910"/>
            <a:gd name="adj2" fmla="val 19759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4</xdr:col>
      <xdr:colOff>82550</xdr:colOff>
      <xdr:row>15</xdr:row>
      <xdr:rowOff>86995</xdr:rowOff>
    </xdr:from>
    <xdr:to>
      <xdr:col>13</xdr:col>
      <xdr:colOff>39370</xdr:colOff>
      <xdr:row>32</xdr:row>
      <xdr:rowOff>129536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47BF872D-5D0B-5624-44B2-438B674BABDE}"/>
            </a:ext>
          </a:extLst>
        </xdr:cNvPr>
        <xdr:cNvSpPr>
          <a:spLocks noChangeArrowheads="1"/>
        </xdr:cNvSpPr>
      </xdr:nvSpPr>
      <xdr:spPr bwMode="auto">
        <a:xfrm>
          <a:off x="1533525" y="2895600"/>
          <a:ext cx="4181475" cy="32861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（注１）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面積は芯々で記入すること</a:t>
          </a: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（注２）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室別面積表に記載する面積は、ピロティー、庇の下等の面積を含めないこと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（結果として、建築確認上の延床面積とは異なることもある）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（注３）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「準個人的スペース」欄は、ユニット内で個室の外にあって、少数の入居者が利用する空間の面積を記入すること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（例）共同生活室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（注４）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増築の場合、「現況」・「増築後」・「増築分」の３部作成すること。</a:t>
          </a:r>
        </a:p>
      </xdr:txBody>
    </xdr:sp>
    <xdr:clientData/>
  </xdr:twoCellAnchor>
  <xdr:twoCellAnchor>
    <xdr:from>
      <xdr:col>13</xdr:col>
      <xdr:colOff>140970</xdr:colOff>
      <xdr:row>7</xdr:row>
      <xdr:rowOff>91440</xdr:rowOff>
    </xdr:from>
    <xdr:to>
      <xdr:col>15</xdr:col>
      <xdr:colOff>105424</xdr:colOff>
      <xdr:row>58</xdr:row>
      <xdr:rowOff>45720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3DE28D0C-663B-39ED-B706-3A7FB810F03F}"/>
            </a:ext>
          </a:extLst>
        </xdr:cNvPr>
        <xdr:cNvSpPr>
          <a:spLocks noChangeArrowheads="1"/>
        </xdr:cNvSpPr>
      </xdr:nvSpPr>
      <xdr:spPr bwMode="auto">
        <a:xfrm>
          <a:off x="5857875" y="1362075"/>
          <a:ext cx="866775" cy="9658350"/>
        </a:xfrm>
        <a:prstGeom prst="upDownArrow">
          <a:avLst>
            <a:gd name="adj1" fmla="val 50000"/>
            <a:gd name="adj2" fmla="val 22285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vert="wordArtVertRtl" wrap="square" lIns="36576" tIns="0" rIns="36576" bIns="0" anchor="ctr" upright="1"/>
        <a:lstStyle/>
        <a:p>
          <a:pPr algn="ctr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　　載　　例　　省　　略</a:t>
          </a:r>
        </a:p>
      </xdr:txBody>
    </xdr:sp>
    <xdr:clientData/>
  </xdr:twoCellAnchor>
  <xdr:twoCellAnchor editAs="oneCell">
    <xdr:from>
      <xdr:col>3</xdr:col>
      <xdr:colOff>15240</xdr:colOff>
      <xdr:row>41</xdr:row>
      <xdr:rowOff>121920</xdr:rowOff>
    </xdr:from>
    <xdr:to>
      <xdr:col>12</xdr:col>
      <xdr:colOff>278271</xdr:colOff>
      <xdr:row>57</xdr:row>
      <xdr:rowOff>3780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052ADE0F-6A66-A484-8E56-3F7729E946E7}"/>
            </a:ext>
          </a:extLst>
        </xdr:cNvPr>
        <xdr:cNvSpPr>
          <a:spLocks noChangeArrowheads="1"/>
        </xdr:cNvSpPr>
      </xdr:nvSpPr>
      <xdr:spPr bwMode="auto">
        <a:xfrm>
          <a:off x="1104900" y="7877175"/>
          <a:ext cx="4362450" cy="2905125"/>
        </a:xfrm>
        <a:prstGeom prst="wedgeRoundRectCallout">
          <a:avLst>
            <a:gd name="adj1" fmla="val -50875"/>
            <a:gd name="adj2" fmla="val 8412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（１）「（再掲）専用面積計」と「（再掲）共用面積計」の合計が、「合計」欄と一致すること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（２）「（再掲）専用面積計」欄は、「共用面積算出表」の「専用」欄と一致すること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（３）「（再掲）共用面積計」欄は、「共用面積算出表」の「共用」欄と一致すること</a:t>
          </a: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（４）「合計」欄は、「面積・事業費按分表」の「面積」欄と一致すること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（５）３欄（「合計」「（再掲）専用面積計」「（再掲）共用面積計」）が、室別面積表（階層別）の計と全て一致すること。</a:t>
          </a:r>
        </a:p>
      </xdr:txBody>
    </xdr:sp>
    <xdr:clientData/>
  </xdr:twoCellAnchor>
  <xdr:twoCellAnchor>
    <xdr:from>
      <xdr:col>13</xdr:col>
      <xdr:colOff>95885</xdr:colOff>
      <xdr:row>0</xdr:row>
      <xdr:rowOff>18415</xdr:rowOff>
    </xdr:from>
    <xdr:to>
      <xdr:col>14</xdr:col>
      <xdr:colOff>361726</xdr:colOff>
      <xdr:row>1</xdr:row>
      <xdr:rowOff>30487</xdr:rowOff>
    </xdr:to>
    <xdr:sp macro="" textlink="">
      <xdr:nvSpPr>
        <xdr:cNvPr id="1032" name="Rectangle 8">
          <a:extLst>
            <a:ext uri="{FF2B5EF4-FFF2-40B4-BE49-F238E27FC236}">
              <a16:creationId xmlns:a16="http://schemas.microsoft.com/office/drawing/2014/main" id="{427E9078-E961-9797-9643-CF18F87336B5}"/>
            </a:ext>
          </a:extLst>
        </xdr:cNvPr>
        <xdr:cNvSpPr>
          <a:spLocks noChangeArrowheads="1"/>
        </xdr:cNvSpPr>
      </xdr:nvSpPr>
      <xdr:spPr bwMode="auto">
        <a:xfrm>
          <a:off x="5781675" y="28575"/>
          <a:ext cx="7143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  <xdr:twoCellAnchor>
    <xdr:from>
      <xdr:col>5</xdr:col>
      <xdr:colOff>33655</xdr:colOff>
      <xdr:row>0</xdr:row>
      <xdr:rowOff>22860</xdr:rowOff>
    </xdr:from>
    <xdr:to>
      <xdr:col>12</xdr:col>
      <xdr:colOff>18420</xdr:colOff>
      <xdr:row>1</xdr:row>
      <xdr:rowOff>76368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889339E5-C64F-957C-EE38-8A7BFE591CEB}"/>
            </a:ext>
          </a:extLst>
        </xdr:cNvPr>
        <xdr:cNvSpPr>
          <a:spLocks noChangeArrowheads="1"/>
        </xdr:cNvSpPr>
      </xdr:nvSpPr>
      <xdr:spPr bwMode="auto">
        <a:xfrm>
          <a:off x="2047875" y="19050"/>
          <a:ext cx="3057525" cy="2571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（事業別）と（階層別）の２種類作成すること</a:t>
          </a:r>
        </a:p>
      </xdr:txBody>
    </xdr:sp>
    <xdr:clientData/>
  </xdr:twoCellAnchor>
  <xdr:twoCellAnchor editAs="oneCell">
    <xdr:from>
      <xdr:col>2</xdr:col>
      <xdr:colOff>144780</xdr:colOff>
      <xdr:row>72</xdr:row>
      <xdr:rowOff>68580</xdr:rowOff>
    </xdr:from>
    <xdr:to>
      <xdr:col>18</xdr:col>
      <xdr:colOff>0</xdr:colOff>
      <xdr:row>163</xdr:row>
      <xdr:rowOff>53340</xdr:rowOff>
    </xdr:to>
    <xdr:pic>
      <xdr:nvPicPr>
        <xdr:cNvPr id="1093" name="図 8">
          <a:extLst>
            <a:ext uri="{FF2B5EF4-FFF2-40B4-BE49-F238E27FC236}">
              <a16:creationId xmlns:a16="http://schemas.microsoft.com/office/drawing/2014/main" id="{BE229E6F-38AB-40A2-52D5-D0A49D151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3136880"/>
          <a:ext cx="6873240" cy="11079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0</xdr:rowOff>
    </xdr:from>
    <xdr:to>
      <xdr:col>17</xdr:col>
      <xdr:colOff>7620</xdr:colOff>
      <xdr:row>158</xdr:row>
      <xdr:rowOff>38100</xdr:rowOff>
    </xdr:to>
    <xdr:pic>
      <xdr:nvPicPr>
        <xdr:cNvPr id="4102" name="図 1">
          <a:extLst>
            <a:ext uri="{FF2B5EF4-FFF2-40B4-BE49-F238E27FC236}">
              <a16:creationId xmlns:a16="http://schemas.microsoft.com/office/drawing/2014/main" id="{14228B08-72CE-4375-9276-B4BC985A9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27280"/>
          <a:ext cx="6637020" cy="1101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99060</xdr:rowOff>
    </xdr:from>
    <xdr:to>
      <xdr:col>16</xdr:col>
      <xdr:colOff>18420</xdr:colOff>
      <xdr:row>16</xdr:row>
      <xdr:rowOff>22860</xdr:rowOff>
    </xdr:to>
    <xdr:sp macro="" textlink="">
      <xdr:nvSpPr>
        <xdr:cNvPr id="2051" name="AutoShape 3">
          <a:extLst>
            <a:ext uri="{FF2B5EF4-FFF2-40B4-BE49-F238E27FC236}">
              <a16:creationId xmlns:a16="http://schemas.microsoft.com/office/drawing/2014/main" id="{39A25B14-2086-9DF9-9C7E-2685D833185B}"/>
            </a:ext>
          </a:extLst>
        </xdr:cNvPr>
        <xdr:cNvSpPr>
          <a:spLocks noChangeArrowheads="1"/>
        </xdr:cNvSpPr>
      </xdr:nvSpPr>
      <xdr:spPr bwMode="auto">
        <a:xfrm>
          <a:off x="4133850" y="1114425"/>
          <a:ext cx="2743200" cy="1809750"/>
        </a:xfrm>
        <a:prstGeom prst="wedgeRoundRectCallout">
          <a:avLst>
            <a:gd name="adj1" fmla="val 44792"/>
            <a:gd name="adj2" fmla="val -10526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事業ごとに作成すること。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（例）特養、ショート、地域交流スペース（防災拠点型）、デイを整備する場合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以下の５枚作成する必要がある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①特養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②ショート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③地域交流スペース（防災拠点型）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④デイ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⑤全体</a:t>
          </a:r>
        </a:p>
      </xdr:txBody>
    </xdr:sp>
    <xdr:clientData/>
  </xdr:twoCellAnchor>
  <xdr:twoCellAnchor>
    <xdr:from>
      <xdr:col>10</xdr:col>
      <xdr:colOff>133350</xdr:colOff>
      <xdr:row>49</xdr:row>
      <xdr:rowOff>0</xdr:rowOff>
    </xdr:from>
    <xdr:to>
      <xdr:col>16</xdr:col>
      <xdr:colOff>110490</xdr:colOff>
      <xdr:row>59</xdr:row>
      <xdr:rowOff>34320</xdr:rowOff>
    </xdr:to>
    <xdr:sp macro="" textlink="">
      <xdr:nvSpPr>
        <xdr:cNvPr id="2052" name="AutoShape 4">
          <a:extLst>
            <a:ext uri="{FF2B5EF4-FFF2-40B4-BE49-F238E27FC236}">
              <a16:creationId xmlns:a16="http://schemas.microsoft.com/office/drawing/2014/main" id="{415248AD-E956-3069-FB50-D8F1DCA092C0}"/>
            </a:ext>
          </a:extLst>
        </xdr:cNvPr>
        <xdr:cNvSpPr>
          <a:spLocks noChangeArrowheads="1"/>
        </xdr:cNvSpPr>
      </xdr:nvSpPr>
      <xdr:spPr bwMode="auto">
        <a:xfrm>
          <a:off x="4314825" y="9191625"/>
          <a:ext cx="2695575" cy="1952625"/>
        </a:xfrm>
        <a:prstGeom prst="wedgeRoundRectCallout">
          <a:avLst>
            <a:gd name="adj1" fmla="val 43639"/>
            <a:gd name="adj2" fmla="val 7048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この３欄（「合計」「（再掲）専用面積計」「（再掲）共用面積計」）が、室別面積表（事業別）の各事業計と一致すること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※前頁記載例によると、特養の場合、この３欄がそれぞれ、以下の面積になる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合計　　　　　　４，０００．００㎡　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専用面積計　 ３，５４８．５７㎡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共用面積計　 　　４５１．４３㎡</a:t>
          </a:r>
        </a:p>
      </xdr:txBody>
    </xdr:sp>
    <xdr:clientData/>
  </xdr:twoCellAnchor>
  <xdr:twoCellAnchor>
    <xdr:from>
      <xdr:col>5</xdr:col>
      <xdr:colOff>74930</xdr:colOff>
      <xdr:row>18</xdr:row>
      <xdr:rowOff>95250</xdr:rowOff>
    </xdr:from>
    <xdr:to>
      <xdr:col>14</xdr:col>
      <xdr:colOff>201887</xdr:colOff>
      <xdr:row>35</xdr:row>
      <xdr:rowOff>137160</xdr:rowOff>
    </xdr:to>
    <xdr:sp macro="" textlink="">
      <xdr:nvSpPr>
        <xdr:cNvPr id="2054" name="AutoShape 6">
          <a:extLst>
            <a:ext uri="{FF2B5EF4-FFF2-40B4-BE49-F238E27FC236}">
              <a16:creationId xmlns:a16="http://schemas.microsoft.com/office/drawing/2014/main" id="{9C1F01CB-35BB-341A-E116-E31850CEBE4D}"/>
            </a:ext>
          </a:extLst>
        </xdr:cNvPr>
        <xdr:cNvSpPr>
          <a:spLocks noChangeArrowheads="1"/>
        </xdr:cNvSpPr>
      </xdr:nvSpPr>
      <xdr:spPr bwMode="auto">
        <a:xfrm>
          <a:off x="2105025" y="3409950"/>
          <a:ext cx="4114800" cy="32861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（注１）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面積は芯々で記入すること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（注２）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室別面積表に記載する面積は、ピロティー、庇の下等の面積を含めないこと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（結果として、建築確認上の延床面積とは異なることもある）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（注３）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「準個人的スペース」欄は、ユニット内で個室の外にあって、少数の入居者が利用する空間の面積を記入すること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（例）共同生活室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（注４）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増築の場合、「現況」・「増築後」・「増築分」の３部作成すること。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7120A-249D-4477-8EB8-E3733EA95BC9}">
  <sheetPr>
    <tabColor indexed="51"/>
    <pageSetUpPr fitToPage="1"/>
  </sheetPr>
  <dimension ref="A1:Q67"/>
  <sheetViews>
    <sheetView showGridLines="0" view="pageBreakPreview" zoomScale="125" zoomScaleNormal="125" zoomScaleSheetLayoutView="100" workbookViewId="0">
      <selection activeCell="H4" sqref="H4:I4"/>
    </sheetView>
  </sheetViews>
  <sheetFormatPr defaultColWidth="9" defaultRowHeight="9.6" x14ac:dyDescent="0.2"/>
  <cols>
    <col min="1" max="1" width="3" style="1" customWidth="1"/>
    <col min="2" max="2" width="3.21875" style="1" customWidth="1"/>
    <col min="3" max="3" width="8" style="1" customWidth="1"/>
    <col min="4" max="4" width="4.33203125" style="1" customWidth="1"/>
    <col min="5" max="5" width="7.6640625" style="26" customWidth="1"/>
    <col min="6" max="6" width="4.33203125" style="1" customWidth="1"/>
    <col min="7" max="7" width="7.6640625" style="26" customWidth="1"/>
    <col min="8" max="8" width="4.33203125" style="1" customWidth="1"/>
    <col min="9" max="9" width="7.6640625" style="26" customWidth="1"/>
    <col min="10" max="10" width="4.33203125" style="1" customWidth="1"/>
    <col min="11" max="11" width="7.6640625" style="26" customWidth="1"/>
    <col min="12" max="12" width="4.33203125" style="1" customWidth="1"/>
    <col min="13" max="13" width="7.6640625" style="26" customWidth="1"/>
    <col min="14" max="14" width="4.33203125" style="1" customWidth="1"/>
    <col min="15" max="15" width="7.6640625" style="26" customWidth="1"/>
    <col min="16" max="16" width="4.33203125" style="1" customWidth="1"/>
    <col min="17" max="17" width="9" style="26"/>
    <col min="18" max="16384" width="9" style="1"/>
  </cols>
  <sheetData>
    <row r="1" spans="1:17" ht="14.4" x14ac:dyDescent="0.2">
      <c r="A1" s="47" t="s">
        <v>74</v>
      </c>
      <c r="Q1" s="25" t="s">
        <v>50</v>
      </c>
    </row>
    <row r="2" spans="1:17" ht="9.75" customHeight="1" x14ac:dyDescent="0.2">
      <c r="I2" s="36"/>
      <c r="J2" s="3"/>
      <c r="K2" s="36"/>
      <c r="L2" s="2"/>
      <c r="M2" s="36"/>
      <c r="N2" s="2"/>
      <c r="O2" s="36"/>
    </row>
    <row r="3" spans="1:17" x14ac:dyDescent="0.2">
      <c r="Q3" s="25" t="s">
        <v>72</v>
      </c>
    </row>
    <row r="4" spans="1:17" ht="18.75" customHeight="1" x14ac:dyDescent="0.2">
      <c r="A4" s="73" t="s">
        <v>0</v>
      </c>
      <c r="B4" s="67" t="s">
        <v>49</v>
      </c>
      <c r="C4" s="68"/>
      <c r="D4" s="92" t="s">
        <v>1</v>
      </c>
      <c r="E4" s="92"/>
      <c r="F4" s="61" t="s">
        <v>81</v>
      </c>
      <c r="G4" s="61"/>
      <c r="H4" s="98" t="s">
        <v>85</v>
      </c>
      <c r="I4" s="99"/>
      <c r="J4" s="61" t="s">
        <v>79</v>
      </c>
      <c r="K4" s="61"/>
      <c r="L4" s="61" t="s">
        <v>71</v>
      </c>
      <c r="M4" s="61"/>
      <c r="N4" s="102"/>
      <c r="O4" s="93"/>
      <c r="P4" s="61" t="s">
        <v>4</v>
      </c>
      <c r="Q4" s="62"/>
    </row>
    <row r="5" spans="1:17" ht="15" customHeight="1" x14ac:dyDescent="0.2">
      <c r="A5" s="74"/>
      <c r="B5" s="107"/>
      <c r="C5" s="97"/>
      <c r="D5" s="6" t="s">
        <v>2</v>
      </c>
      <c r="E5" s="27" t="s">
        <v>3</v>
      </c>
      <c r="F5" s="6" t="s">
        <v>2</v>
      </c>
      <c r="G5" s="27" t="s">
        <v>3</v>
      </c>
      <c r="H5" s="6" t="s">
        <v>2</v>
      </c>
      <c r="I5" s="27" t="s">
        <v>3</v>
      </c>
      <c r="J5" s="6" t="s">
        <v>2</v>
      </c>
      <c r="K5" s="27" t="s">
        <v>3</v>
      </c>
      <c r="L5" s="6" t="s">
        <v>2</v>
      </c>
      <c r="M5" s="27" t="s">
        <v>3</v>
      </c>
      <c r="N5" s="6" t="s">
        <v>2</v>
      </c>
      <c r="O5" s="27" t="s">
        <v>3</v>
      </c>
      <c r="P5" s="6" t="s">
        <v>2</v>
      </c>
      <c r="Q5" s="27" t="s">
        <v>3</v>
      </c>
    </row>
    <row r="6" spans="1:17" ht="15" customHeight="1" x14ac:dyDescent="0.2">
      <c r="A6" s="75" t="s">
        <v>5</v>
      </c>
      <c r="B6" s="67" t="s">
        <v>6</v>
      </c>
      <c r="C6" s="68"/>
      <c r="D6" s="7"/>
      <c r="E6" s="27"/>
      <c r="F6" s="7"/>
      <c r="G6" s="27"/>
      <c r="H6" s="7"/>
      <c r="I6" s="27"/>
      <c r="J6" s="7">
        <f t="shared" ref="J6:K10" si="0">SUM(D6,F6,H6)</f>
        <v>0</v>
      </c>
      <c r="K6" s="27">
        <f t="shared" si="0"/>
        <v>0</v>
      </c>
      <c r="L6" s="7"/>
      <c r="M6" s="27"/>
      <c r="N6" s="7"/>
      <c r="O6" s="27"/>
      <c r="P6" s="7">
        <f t="shared" ref="P6:Q10" si="1">SUM(J6,L6,N6)</f>
        <v>0</v>
      </c>
      <c r="Q6" s="27">
        <f t="shared" si="1"/>
        <v>0</v>
      </c>
    </row>
    <row r="7" spans="1:17" ht="15" customHeight="1" x14ac:dyDescent="0.2">
      <c r="A7" s="76"/>
      <c r="B7" s="61" t="s">
        <v>7</v>
      </c>
      <c r="C7" s="62"/>
      <c r="D7" s="7"/>
      <c r="E7" s="27"/>
      <c r="F7" s="7"/>
      <c r="G7" s="27"/>
      <c r="H7" s="7"/>
      <c r="I7" s="27"/>
      <c r="J7" s="7">
        <f t="shared" si="0"/>
        <v>0</v>
      </c>
      <c r="K7" s="27">
        <f t="shared" si="0"/>
        <v>0</v>
      </c>
      <c r="L7" s="7"/>
      <c r="M7" s="27"/>
      <c r="N7" s="7"/>
      <c r="O7" s="27"/>
      <c r="P7" s="7">
        <f t="shared" si="1"/>
        <v>0</v>
      </c>
      <c r="Q7" s="27">
        <f t="shared" si="1"/>
        <v>0</v>
      </c>
    </row>
    <row r="8" spans="1:17" ht="15" customHeight="1" x14ac:dyDescent="0.2">
      <c r="A8" s="76"/>
      <c r="B8" s="61" t="s">
        <v>8</v>
      </c>
      <c r="C8" s="62"/>
      <c r="D8" s="7"/>
      <c r="E8" s="27"/>
      <c r="F8" s="7"/>
      <c r="G8" s="27"/>
      <c r="H8" s="7"/>
      <c r="I8" s="27"/>
      <c r="J8" s="7">
        <f t="shared" si="0"/>
        <v>0</v>
      </c>
      <c r="K8" s="27">
        <f t="shared" si="0"/>
        <v>0</v>
      </c>
      <c r="L8" s="7"/>
      <c r="M8" s="27"/>
      <c r="N8" s="7"/>
      <c r="O8" s="27"/>
      <c r="P8" s="7">
        <f t="shared" si="1"/>
        <v>0</v>
      </c>
      <c r="Q8" s="27">
        <f t="shared" si="1"/>
        <v>0</v>
      </c>
    </row>
    <row r="9" spans="1:17" ht="15" customHeight="1" thickBot="1" x14ac:dyDescent="0.25">
      <c r="A9" s="76"/>
      <c r="B9" s="69" t="s">
        <v>9</v>
      </c>
      <c r="C9" s="106"/>
      <c r="D9" s="8"/>
      <c r="E9" s="28"/>
      <c r="F9" s="8"/>
      <c r="G9" s="28"/>
      <c r="H9" s="8"/>
      <c r="I9" s="28"/>
      <c r="J9" s="8">
        <f t="shared" si="0"/>
        <v>0</v>
      </c>
      <c r="K9" s="28">
        <f t="shared" si="0"/>
        <v>0</v>
      </c>
      <c r="L9" s="8"/>
      <c r="M9" s="28"/>
      <c r="N9" s="8"/>
      <c r="O9" s="28"/>
      <c r="P9" s="8">
        <f t="shared" si="1"/>
        <v>0</v>
      </c>
      <c r="Q9" s="28">
        <f t="shared" si="1"/>
        <v>0</v>
      </c>
    </row>
    <row r="10" spans="1:17" ht="15" customHeight="1" thickTop="1" x14ac:dyDescent="0.2">
      <c r="A10" s="77"/>
      <c r="B10" s="71" t="s">
        <v>10</v>
      </c>
      <c r="C10" s="97"/>
      <c r="D10" s="9">
        <f t="shared" ref="D10:I10" si="2">SUM(D6:D9)</f>
        <v>0</v>
      </c>
      <c r="E10" s="29">
        <f t="shared" si="2"/>
        <v>0</v>
      </c>
      <c r="F10" s="9">
        <f t="shared" si="2"/>
        <v>0</v>
      </c>
      <c r="G10" s="29">
        <f t="shared" si="2"/>
        <v>0</v>
      </c>
      <c r="H10" s="9">
        <f t="shared" si="2"/>
        <v>0</v>
      </c>
      <c r="I10" s="29">
        <f t="shared" si="2"/>
        <v>0</v>
      </c>
      <c r="J10" s="9">
        <f t="shared" si="0"/>
        <v>0</v>
      </c>
      <c r="K10" s="29">
        <f t="shared" si="0"/>
        <v>0</v>
      </c>
      <c r="L10" s="9">
        <f>SUM(L6:L9)</f>
        <v>0</v>
      </c>
      <c r="M10" s="29">
        <f>SUM(M6:M9)</f>
        <v>0</v>
      </c>
      <c r="N10" s="9">
        <f>SUM(N6:N9)</f>
        <v>0</v>
      </c>
      <c r="O10" s="29">
        <f>SUM(O6:O9)</f>
        <v>0</v>
      </c>
      <c r="P10" s="9">
        <f t="shared" si="1"/>
        <v>0</v>
      </c>
      <c r="Q10" s="29">
        <f t="shared" si="1"/>
        <v>0</v>
      </c>
    </row>
    <row r="11" spans="1:17" ht="15" customHeight="1" x14ac:dyDescent="0.2">
      <c r="A11" s="82" t="s">
        <v>52</v>
      </c>
      <c r="B11" s="94" t="s">
        <v>56</v>
      </c>
      <c r="C11" s="95"/>
      <c r="D11" s="9"/>
      <c r="E11" s="29"/>
      <c r="F11" s="9"/>
      <c r="G11" s="29"/>
      <c r="H11" s="9"/>
      <c r="I11" s="29"/>
      <c r="J11" s="9">
        <f t="shared" ref="J11:J64" si="3">SUM(D11,F11,H11)</f>
        <v>0</v>
      </c>
      <c r="K11" s="29">
        <f t="shared" ref="K11:K64" si="4">SUM(E11,G11,I11)</f>
        <v>0</v>
      </c>
      <c r="L11" s="9"/>
      <c r="M11" s="29"/>
      <c r="N11" s="9"/>
      <c r="O11" s="29"/>
      <c r="P11" s="9">
        <f t="shared" ref="P11:P61" si="5">SUM(J11,L11,N11)</f>
        <v>0</v>
      </c>
      <c r="Q11" s="29">
        <f t="shared" ref="Q11:Q61" si="6">SUM(K11,M11,O11)</f>
        <v>0</v>
      </c>
    </row>
    <row r="12" spans="1:17" ht="15" customHeight="1" x14ac:dyDescent="0.2">
      <c r="A12" s="83"/>
      <c r="B12" s="4"/>
      <c r="C12" s="5"/>
      <c r="D12" s="10"/>
      <c r="E12" s="30"/>
      <c r="F12" s="10"/>
      <c r="G12" s="30"/>
      <c r="H12" s="10"/>
      <c r="I12" s="30"/>
      <c r="J12" s="10">
        <f t="shared" si="3"/>
        <v>0</v>
      </c>
      <c r="K12" s="30">
        <f t="shared" si="4"/>
        <v>0</v>
      </c>
      <c r="L12" s="10"/>
      <c r="M12" s="30"/>
      <c r="N12" s="10"/>
      <c r="O12" s="30"/>
      <c r="P12" s="10">
        <f t="shared" si="5"/>
        <v>0</v>
      </c>
      <c r="Q12" s="30">
        <f t="shared" si="6"/>
        <v>0</v>
      </c>
    </row>
    <row r="13" spans="1:17" ht="15" customHeight="1" x14ac:dyDescent="0.2">
      <c r="A13" s="83"/>
      <c r="B13" s="4"/>
      <c r="C13" s="5"/>
      <c r="D13" s="7"/>
      <c r="E13" s="27"/>
      <c r="F13" s="7"/>
      <c r="G13" s="27"/>
      <c r="H13" s="7"/>
      <c r="I13" s="27"/>
      <c r="J13" s="7">
        <f t="shared" si="3"/>
        <v>0</v>
      </c>
      <c r="K13" s="27">
        <f t="shared" si="4"/>
        <v>0</v>
      </c>
      <c r="L13" s="7"/>
      <c r="M13" s="27"/>
      <c r="N13" s="7"/>
      <c r="O13" s="27"/>
      <c r="P13" s="7">
        <f t="shared" si="5"/>
        <v>0</v>
      </c>
      <c r="Q13" s="27">
        <f t="shared" si="6"/>
        <v>0</v>
      </c>
    </row>
    <row r="14" spans="1:17" ht="15" customHeight="1" thickBot="1" x14ac:dyDescent="0.25">
      <c r="A14" s="83"/>
      <c r="B14" s="104"/>
      <c r="C14" s="105"/>
      <c r="D14" s="10"/>
      <c r="E14" s="30"/>
      <c r="F14" s="10"/>
      <c r="G14" s="30"/>
      <c r="H14" s="10"/>
      <c r="I14" s="30"/>
      <c r="J14" s="10">
        <f t="shared" si="3"/>
        <v>0</v>
      </c>
      <c r="K14" s="30">
        <f t="shared" si="4"/>
        <v>0</v>
      </c>
      <c r="L14" s="10"/>
      <c r="M14" s="30"/>
      <c r="N14" s="10"/>
      <c r="O14" s="30"/>
      <c r="P14" s="10">
        <f t="shared" si="5"/>
        <v>0</v>
      </c>
      <c r="Q14" s="30">
        <f t="shared" si="6"/>
        <v>0</v>
      </c>
    </row>
    <row r="15" spans="1:17" ht="15" customHeight="1" thickTop="1" x14ac:dyDescent="0.2">
      <c r="A15" s="84"/>
      <c r="B15" s="63" t="s">
        <v>22</v>
      </c>
      <c r="C15" s="64"/>
      <c r="D15" s="11">
        <f t="shared" ref="D15:I15" si="7">SUM(D11:D14)</f>
        <v>0</v>
      </c>
      <c r="E15" s="31">
        <f t="shared" si="7"/>
        <v>0</v>
      </c>
      <c r="F15" s="11">
        <f t="shared" si="7"/>
        <v>0</v>
      </c>
      <c r="G15" s="31">
        <f t="shared" si="7"/>
        <v>0</v>
      </c>
      <c r="H15" s="11">
        <f t="shared" si="7"/>
        <v>0</v>
      </c>
      <c r="I15" s="31">
        <f t="shared" si="7"/>
        <v>0</v>
      </c>
      <c r="J15" s="11">
        <f t="shared" si="3"/>
        <v>0</v>
      </c>
      <c r="K15" s="31">
        <f t="shared" si="4"/>
        <v>0</v>
      </c>
      <c r="L15" s="11">
        <f>SUM(L11:L14)</f>
        <v>0</v>
      </c>
      <c r="M15" s="31">
        <f>SUM(M11:M14)</f>
        <v>0</v>
      </c>
      <c r="N15" s="11">
        <f>SUM(N11:N14)</f>
        <v>0</v>
      </c>
      <c r="O15" s="31">
        <f>SUM(O11:O14)</f>
        <v>0</v>
      </c>
      <c r="P15" s="11">
        <f t="shared" si="5"/>
        <v>0</v>
      </c>
      <c r="Q15" s="31">
        <f t="shared" si="6"/>
        <v>0</v>
      </c>
    </row>
    <row r="16" spans="1:17" ht="15" customHeight="1" x14ac:dyDescent="0.2">
      <c r="A16" s="73" t="s">
        <v>23</v>
      </c>
      <c r="B16" s="67" t="s">
        <v>11</v>
      </c>
      <c r="C16" s="68"/>
      <c r="D16" s="7"/>
      <c r="E16" s="27"/>
      <c r="F16" s="7"/>
      <c r="G16" s="27"/>
      <c r="H16" s="7"/>
      <c r="I16" s="27"/>
      <c r="J16" s="7">
        <f t="shared" si="3"/>
        <v>0</v>
      </c>
      <c r="K16" s="27">
        <f t="shared" si="4"/>
        <v>0</v>
      </c>
      <c r="L16" s="7"/>
      <c r="M16" s="27"/>
      <c r="N16" s="7"/>
      <c r="O16" s="27"/>
      <c r="P16" s="7">
        <f t="shared" si="5"/>
        <v>0</v>
      </c>
      <c r="Q16" s="27">
        <f t="shared" si="6"/>
        <v>0</v>
      </c>
    </row>
    <row r="17" spans="1:17" ht="15" customHeight="1" x14ac:dyDescent="0.2">
      <c r="A17" s="78"/>
      <c r="B17" s="85" t="s">
        <v>55</v>
      </c>
      <c r="C17" s="86"/>
      <c r="D17" s="13"/>
      <c r="E17" s="32"/>
      <c r="F17" s="13"/>
      <c r="G17" s="32"/>
      <c r="H17" s="13"/>
      <c r="I17" s="32"/>
      <c r="J17" s="13">
        <f t="shared" si="3"/>
        <v>0</v>
      </c>
      <c r="K17" s="32">
        <f t="shared" si="4"/>
        <v>0</v>
      </c>
      <c r="L17" s="13"/>
      <c r="M17" s="32"/>
      <c r="N17" s="13"/>
      <c r="O17" s="32"/>
      <c r="P17" s="13">
        <f t="shared" si="5"/>
        <v>0</v>
      </c>
      <c r="Q17" s="32">
        <f t="shared" si="6"/>
        <v>0</v>
      </c>
    </row>
    <row r="18" spans="1:17" ht="15" customHeight="1" x14ac:dyDescent="0.2">
      <c r="A18" s="78"/>
      <c r="B18" s="61" t="s">
        <v>12</v>
      </c>
      <c r="C18" s="62"/>
      <c r="D18" s="7"/>
      <c r="E18" s="27"/>
      <c r="F18" s="7"/>
      <c r="G18" s="27"/>
      <c r="H18" s="7"/>
      <c r="I18" s="27"/>
      <c r="J18" s="7">
        <f t="shared" si="3"/>
        <v>0</v>
      </c>
      <c r="K18" s="27">
        <f t="shared" si="4"/>
        <v>0</v>
      </c>
      <c r="L18" s="7"/>
      <c r="M18" s="27"/>
      <c r="N18" s="7"/>
      <c r="O18" s="27"/>
      <c r="P18" s="7">
        <f t="shared" si="5"/>
        <v>0</v>
      </c>
      <c r="Q18" s="27">
        <f t="shared" si="6"/>
        <v>0</v>
      </c>
    </row>
    <row r="19" spans="1:17" ht="15" customHeight="1" x14ac:dyDescent="0.2">
      <c r="A19" s="78"/>
      <c r="B19" s="61" t="s">
        <v>13</v>
      </c>
      <c r="C19" s="62"/>
      <c r="D19" s="7"/>
      <c r="E19" s="27"/>
      <c r="F19" s="7"/>
      <c r="G19" s="27"/>
      <c r="H19" s="7"/>
      <c r="I19" s="27"/>
      <c r="J19" s="7">
        <f t="shared" si="3"/>
        <v>0</v>
      </c>
      <c r="K19" s="27">
        <f t="shared" si="4"/>
        <v>0</v>
      </c>
      <c r="L19" s="7"/>
      <c r="M19" s="27"/>
      <c r="N19" s="7"/>
      <c r="O19" s="27"/>
      <c r="P19" s="7">
        <f t="shared" si="5"/>
        <v>0</v>
      </c>
      <c r="Q19" s="27">
        <f t="shared" si="6"/>
        <v>0</v>
      </c>
    </row>
    <row r="20" spans="1:17" ht="15" customHeight="1" x14ac:dyDescent="0.2">
      <c r="A20" s="78"/>
      <c r="B20" s="61" t="s">
        <v>14</v>
      </c>
      <c r="C20" s="62"/>
      <c r="D20" s="7"/>
      <c r="E20" s="27"/>
      <c r="F20" s="7"/>
      <c r="G20" s="27"/>
      <c r="H20" s="7"/>
      <c r="I20" s="27"/>
      <c r="J20" s="7">
        <f t="shared" si="3"/>
        <v>0</v>
      </c>
      <c r="K20" s="27">
        <f t="shared" si="4"/>
        <v>0</v>
      </c>
      <c r="L20" s="7"/>
      <c r="M20" s="27"/>
      <c r="N20" s="7"/>
      <c r="O20" s="27"/>
      <c r="P20" s="7">
        <f t="shared" si="5"/>
        <v>0</v>
      </c>
      <c r="Q20" s="27">
        <f t="shared" si="6"/>
        <v>0</v>
      </c>
    </row>
    <row r="21" spans="1:17" ht="15" customHeight="1" x14ac:dyDescent="0.2">
      <c r="A21" s="78"/>
      <c r="B21" s="61" t="s">
        <v>15</v>
      </c>
      <c r="C21" s="62"/>
      <c r="D21" s="7"/>
      <c r="E21" s="27"/>
      <c r="F21" s="7"/>
      <c r="G21" s="27"/>
      <c r="H21" s="7"/>
      <c r="I21" s="27"/>
      <c r="J21" s="7">
        <f t="shared" si="3"/>
        <v>0</v>
      </c>
      <c r="K21" s="27">
        <f t="shared" si="4"/>
        <v>0</v>
      </c>
      <c r="L21" s="7"/>
      <c r="M21" s="27"/>
      <c r="N21" s="7"/>
      <c r="O21" s="27"/>
      <c r="P21" s="7">
        <f t="shared" si="5"/>
        <v>0</v>
      </c>
      <c r="Q21" s="27">
        <f t="shared" si="6"/>
        <v>0</v>
      </c>
    </row>
    <row r="22" spans="1:17" ht="15" customHeight="1" x14ac:dyDescent="0.2">
      <c r="A22" s="78"/>
      <c r="B22" s="61" t="s">
        <v>16</v>
      </c>
      <c r="C22" s="62"/>
      <c r="D22" s="7"/>
      <c r="E22" s="27"/>
      <c r="F22" s="7"/>
      <c r="G22" s="27"/>
      <c r="H22" s="7"/>
      <c r="I22" s="27"/>
      <c r="J22" s="7">
        <f t="shared" si="3"/>
        <v>0</v>
      </c>
      <c r="K22" s="27">
        <f t="shared" si="4"/>
        <v>0</v>
      </c>
      <c r="L22" s="7"/>
      <c r="M22" s="27"/>
      <c r="N22" s="7"/>
      <c r="O22" s="27"/>
      <c r="P22" s="7">
        <f t="shared" si="5"/>
        <v>0</v>
      </c>
      <c r="Q22" s="27">
        <f t="shared" si="6"/>
        <v>0</v>
      </c>
    </row>
    <row r="23" spans="1:17" ht="15" customHeight="1" x14ac:dyDescent="0.2">
      <c r="A23" s="78"/>
      <c r="B23" s="61" t="s">
        <v>18</v>
      </c>
      <c r="C23" s="62"/>
      <c r="D23" s="7"/>
      <c r="E23" s="27"/>
      <c r="F23" s="7"/>
      <c r="G23" s="27"/>
      <c r="H23" s="7"/>
      <c r="I23" s="27"/>
      <c r="J23" s="7">
        <f t="shared" si="3"/>
        <v>0</v>
      </c>
      <c r="K23" s="27">
        <f t="shared" si="4"/>
        <v>0</v>
      </c>
      <c r="L23" s="7"/>
      <c r="M23" s="27"/>
      <c r="N23" s="7"/>
      <c r="O23" s="27"/>
      <c r="P23" s="7">
        <f t="shared" si="5"/>
        <v>0</v>
      </c>
      <c r="Q23" s="27">
        <f t="shared" si="6"/>
        <v>0</v>
      </c>
    </row>
    <row r="24" spans="1:17" ht="15" customHeight="1" x14ac:dyDescent="0.2">
      <c r="A24" s="78"/>
      <c r="B24" s="61" t="s">
        <v>17</v>
      </c>
      <c r="C24" s="62"/>
      <c r="D24" s="7"/>
      <c r="E24" s="27"/>
      <c r="F24" s="7"/>
      <c r="G24" s="27"/>
      <c r="H24" s="7"/>
      <c r="I24" s="27"/>
      <c r="J24" s="7">
        <f t="shared" si="3"/>
        <v>0</v>
      </c>
      <c r="K24" s="27">
        <f t="shared" si="4"/>
        <v>0</v>
      </c>
      <c r="L24" s="7"/>
      <c r="M24" s="27"/>
      <c r="N24" s="7"/>
      <c r="O24" s="27"/>
      <c r="P24" s="7">
        <f t="shared" si="5"/>
        <v>0</v>
      </c>
      <c r="Q24" s="27">
        <f t="shared" si="6"/>
        <v>0</v>
      </c>
    </row>
    <row r="25" spans="1:17" ht="15" customHeight="1" x14ac:dyDescent="0.2">
      <c r="A25" s="78"/>
      <c r="B25" s="61" t="s">
        <v>19</v>
      </c>
      <c r="C25" s="62"/>
      <c r="D25" s="7"/>
      <c r="E25" s="27"/>
      <c r="F25" s="7"/>
      <c r="G25" s="27"/>
      <c r="H25" s="7"/>
      <c r="I25" s="27"/>
      <c r="J25" s="7">
        <f t="shared" si="3"/>
        <v>0</v>
      </c>
      <c r="K25" s="27">
        <f t="shared" si="4"/>
        <v>0</v>
      </c>
      <c r="L25" s="7"/>
      <c r="M25" s="27"/>
      <c r="N25" s="7"/>
      <c r="O25" s="27"/>
      <c r="P25" s="7">
        <f t="shared" si="5"/>
        <v>0</v>
      </c>
      <c r="Q25" s="27">
        <f t="shared" si="6"/>
        <v>0</v>
      </c>
    </row>
    <row r="26" spans="1:17" ht="15" customHeight="1" x14ac:dyDescent="0.2">
      <c r="A26" s="78"/>
      <c r="B26" s="61" t="s">
        <v>57</v>
      </c>
      <c r="C26" s="103"/>
      <c r="D26" s="7"/>
      <c r="E26" s="27"/>
      <c r="F26" s="7"/>
      <c r="G26" s="27"/>
      <c r="H26" s="7"/>
      <c r="I26" s="27"/>
      <c r="J26" s="7">
        <f t="shared" si="3"/>
        <v>0</v>
      </c>
      <c r="K26" s="27">
        <f t="shared" si="4"/>
        <v>0</v>
      </c>
      <c r="L26" s="7"/>
      <c r="M26" s="27"/>
      <c r="N26" s="7"/>
      <c r="O26" s="27"/>
      <c r="P26" s="7">
        <f t="shared" si="5"/>
        <v>0</v>
      </c>
      <c r="Q26" s="27">
        <f t="shared" si="6"/>
        <v>0</v>
      </c>
    </row>
    <row r="27" spans="1:17" ht="15" customHeight="1" x14ac:dyDescent="0.2">
      <c r="A27" s="78"/>
      <c r="B27" s="61" t="s">
        <v>20</v>
      </c>
      <c r="C27" s="103"/>
      <c r="D27" s="7"/>
      <c r="E27" s="27"/>
      <c r="F27" s="7"/>
      <c r="G27" s="27"/>
      <c r="H27" s="7"/>
      <c r="I27" s="27"/>
      <c r="J27" s="7">
        <f t="shared" si="3"/>
        <v>0</v>
      </c>
      <c r="K27" s="27">
        <f t="shared" si="4"/>
        <v>0</v>
      </c>
      <c r="L27" s="7"/>
      <c r="M27" s="27"/>
      <c r="N27" s="7"/>
      <c r="O27" s="27"/>
      <c r="P27" s="7">
        <f t="shared" si="5"/>
        <v>0</v>
      </c>
      <c r="Q27" s="27">
        <f t="shared" si="6"/>
        <v>0</v>
      </c>
    </row>
    <row r="28" spans="1:17" ht="15" customHeight="1" thickBot="1" x14ac:dyDescent="0.25">
      <c r="A28" s="78"/>
      <c r="B28" s="69" t="s">
        <v>21</v>
      </c>
      <c r="C28" s="70"/>
      <c r="D28" s="8"/>
      <c r="E28" s="28"/>
      <c r="F28" s="8"/>
      <c r="G28" s="28"/>
      <c r="H28" s="8"/>
      <c r="I28" s="28"/>
      <c r="J28" s="8">
        <f t="shared" si="3"/>
        <v>0</v>
      </c>
      <c r="K28" s="28">
        <f t="shared" si="4"/>
        <v>0</v>
      </c>
      <c r="L28" s="8"/>
      <c r="M28" s="28"/>
      <c r="N28" s="8"/>
      <c r="O28" s="28"/>
      <c r="P28" s="8">
        <f t="shared" si="5"/>
        <v>0</v>
      </c>
      <c r="Q28" s="28">
        <f t="shared" si="6"/>
        <v>0</v>
      </c>
    </row>
    <row r="29" spans="1:17" ht="15" customHeight="1" thickTop="1" x14ac:dyDescent="0.2">
      <c r="A29" s="74"/>
      <c r="B29" s="71" t="s">
        <v>27</v>
      </c>
      <c r="C29" s="72"/>
      <c r="D29" s="11">
        <f t="shared" ref="D29:I29" si="8">SUM(D16:D28)</f>
        <v>0</v>
      </c>
      <c r="E29" s="31">
        <f t="shared" si="8"/>
        <v>0</v>
      </c>
      <c r="F29" s="11">
        <f t="shared" si="8"/>
        <v>0</v>
      </c>
      <c r="G29" s="31">
        <f t="shared" si="8"/>
        <v>0</v>
      </c>
      <c r="H29" s="11">
        <f t="shared" si="8"/>
        <v>0</v>
      </c>
      <c r="I29" s="31">
        <f t="shared" si="8"/>
        <v>0</v>
      </c>
      <c r="J29" s="11">
        <f t="shared" si="3"/>
        <v>0</v>
      </c>
      <c r="K29" s="31">
        <f t="shared" si="4"/>
        <v>0</v>
      </c>
      <c r="L29" s="11">
        <f>SUM(L16:L28)</f>
        <v>0</v>
      </c>
      <c r="M29" s="31">
        <f>SUM(M16:M28)</f>
        <v>0</v>
      </c>
      <c r="N29" s="11">
        <f>SUM(N16:N28)</f>
        <v>0</v>
      </c>
      <c r="O29" s="31">
        <f>SUM(O16:O28)</f>
        <v>0</v>
      </c>
      <c r="P29" s="11">
        <f t="shared" si="5"/>
        <v>0</v>
      </c>
      <c r="Q29" s="31">
        <f t="shared" si="6"/>
        <v>0</v>
      </c>
    </row>
    <row r="30" spans="1:17" ht="15" customHeight="1" x14ac:dyDescent="0.2">
      <c r="A30" s="79" t="s">
        <v>24</v>
      </c>
      <c r="B30" s="67" t="s">
        <v>58</v>
      </c>
      <c r="C30" s="100"/>
      <c r="D30" s="7"/>
      <c r="E30" s="27"/>
      <c r="F30" s="7"/>
      <c r="G30" s="27"/>
      <c r="H30" s="7"/>
      <c r="I30" s="27"/>
      <c r="J30" s="7">
        <f t="shared" si="3"/>
        <v>0</v>
      </c>
      <c r="K30" s="27">
        <f t="shared" si="4"/>
        <v>0</v>
      </c>
      <c r="L30" s="7"/>
      <c r="M30" s="27"/>
      <c r="N30" s="7"/>
      <c r="O30" s="27"/>
      <c r="P30" s="7">
        <f t="shared" si="5"/>
        <v>0</v>
      </c>
      <c r="Q30" s="27">
        <f t="shared" si="6"/>
        <v>0</v>
      </c>
    </row>
    <row r="31" spans="1:17" ht="15" customHeight="1" x14ac:dyDescent="0.2">
      <c r="A31" s="80"/>
      <c r="B31" s="61" t="s">
        <v>59</v>
      </c>
      <c r="C31" s="103"/>
      <c r="D31" s="7"/>
      <c r="E31" s="27"/>
      <c r="F31" s="7"/>
      <c r="G31" s="27"/>
      <c r="H31" s="7"/>
      <c r="I31" s="27"/>
      <c r="J31" s="7">
        <f t="shared" si="3"/>
        <v>0</v>
      </c>
      <c r="K31" s="27">
        <f t="shared" si="4"/>
        <v>0</v>
      </c>
      <c r="L31" s="7"/>
      <c r="M31" s="27"/>
      <c r="N31" s="7"/>
      <c r="O31" s="27"/>
      <c r="P31" s="7">
        <f t="shared" si="5"/>
        <v>0</v>
      </c>
      <c r="Q31" s="27">
        <f t="shared" si="6"/>
        <v>0</v>
      </c>
    </row>
    <row r="32" spans="1:17" ht="15" customHeight="1" x14ac:dyDescent="0.2">
      <c r="A32" s="80"/>
      <c r="B32" s="61" t="s">
        <v>25</v>
      </c>
      <c r="C32" s="103"/>
      <c r="D32" s="7"/>
      <c r="E32" s="27"/>
      <c r="F32" s="7"/>
      <c r="G32" s="27"/>
      <c r="H32" s="7"/>
      <c r="I32" s="27"/>
      <c r="J32" s="7">
        <f t="shared" si="3"/>
        <v>0</v>
      </c>
      <c r="K32" s="27">
        <f t="shared" si="4"/>
        <v>0</v>
      </c>
      <c r="L32" s="7"/>
      <c r="M32" s="27"/>
      <c r="N32" s="7"/>
      <c r="O32" s="27"/>
      <c r="P32" s="7">
        <f t="shared" si="5"/>
        <v>0</v>
      </c>
      <c r="Q32" s="27">
        <f t="shared" si="6"/>
        <v>0</v>
      </c>
    </row>
    <row r="33" spans="1:17" ht="15" customHeight="1" thickBot="1" x14ac:dyDescent="0.25">
      <c r="A33" s="80"/>
      <c r="B33" s="69" t="s">
        <v>26</v>
      </c>
      <c r="C33" s="70"/>
      <c r="D33" s="8"/>
      <c r="E33" s="28"/>
      <c r="F33" s="8"/>
      <c r="G33" s="28"/>
      <c r="H33" s="8"/>
      <c r="I33" s="28"/>
      <c r="J33" s="8">
        <f t="shared" si="3"/>
        <v>0</v>
      </c>
      <c r="K33" s="28">
        <f t="shared" si="4"/>
        <v>0</v>
      </c>
      <c r="L33" s="8"/>
      <c r="M33" s="28"/>
      <c r="N33" s="8"/>
      <c r="O33" s="28"/>
      <c r="P33" s="8">
        <f t="shared" si="5"/>
        <v>0</v>
      </c>
      <c r="Q33" s="28">
        <f t="shared" si="6"/>
        <v>0</v>
      </c>
    </row>
    <row r="34" spans="1:17" ht="15" customHeight="1" thickTop="1" x14ac:dyDescent="0.2">
      <c r="A34" s="81"/>
      <c r="B34" s="71" t="s">
        <v>42</v>
      </c>
      <c r="C34" s="97"/>
      <c r="D34" s="11">
        <f t="shared" ref="D34:I34" si="9">SUM(D30:D33)</f>
        <v>0</v>
      </c>
      <c r="E34" s="31">
        <f t="shared" si="9"/>
        <v>0</v>
      </c>
      <c r="F34" s="11">
        <f t="shared" si="9"/>
        <v>0</v>
      </c>
      <c r="G34" s="31">
        <f t="shared" si="9"/>
        <v>0</v>
      </c>
      <c r="H34" s="11">
        <f t="shared" si="9"/>
        <v>0</v>
      </c>
      <c r="I34" s="31">
        <f t="shared" si="9"/>
        <v>0</v>
      </c>
      <c r="J34" s="11">
        <f t="shared" si="3"/>
        <v>0</v>
      </c>
      <c r="K34" s="31">
        <f t="shared" si="4"/>
        <v>0</v>
      </c>
      <c r="L34" s="11">
        <f>SUM(L30:L33)</f>
        <v>0</v>
      </c>
      <c r="M34" s="31">
        <f>SUM(M30:M33)</f>
        <v>0</v>
      </c>
      <c r="N34" s="11">
        <f>SUM(N30:N33)</f>
        <v>0</v>
      </c>
      <c r="O34" s="31">
        <f>SUM(O30:O33)</f>
        <v>0</v>
      </c>
      <c r="P34" s="11">
        <f t="shared" si="5"/>
        <v>0</v>
      </c>
      <c r="Q34" s="31">
        <f t="shared" si="6"/>
        <v>0</v>
      </c>
    </row>
    <row r="35" spans="1:17" ht="15" customHeight="1" x14ac:dyDescent="0.2">
      <c r="A35" s="73" t="s">
        <v>47</v>
      </c>
      <c r="B35" s="61" t="s">
        <v>28</v>
      </c>
      <c r="C35" s="62"/>
      <c r="D35" s="7"/>
      <c r="E35" s="27"/>
      <c r="F35" s="7"/>
      <c r="G35" s="27"/>
      <c r="H35" s="7"/>
      <c r="I35" s="27"/>
      <c r="J35" s="7">
        <f t="shared" si="3"/>
        <v>0</v>
      </c>
      <c r="K35" s="27">
        <f t="shared" si="4"/>
        <v>0</v>
      </c>
      <c r="L35" s="7"/>
      <c r="M35" s="27"/>
      <c r="N35" s="7"/>
      <c r="O35" s="27"/>
      <c r="P35" s="7">
        <f t="shared" si="5"/>
        <v>0</v>
      </c>
      <c r="Q35" s="27">
        <f t="shared" si="6"/>
        <v>0</v>
      </c>
    </row>
    <row r="36" spans="1:17" ht="15" customHeight="1" x14ac:dyDescent="0.2">
      <c r="A36" s="78"/>
      <c r="B36" s="65" t="s">
        <v>77</v>
      </c>
      <c r="C36" s="66"/>
      <c r="D36" s="13"/>
      <c r="E36" s="32"/>
      <c r="F36" s="13"/>
      <c r="G36" s="32"/>
      <c r="H36" s="13"/>
      <c r="I36" s="32"/>
      <c r="J36" s="13">
        <f t="shared" si="3"/>
        <v>0</v>
      </c>
      <c r="K36" s="32">
        <f t="shared" si="4"/>
        <v>0</v>
      </c>
      <c r="L36" s="13"/>
      <c r="M36" s="32"/>
      <c r="N36" s="13"/>
      <c r="O36" s="32"/>
      <c r="P36" s="13">
        <f t="shared" si="5"/>
        <v>0</v>
      </c>
      <c r="Q36" s="32">
        <f t="shared" si="6"/>
        <v>0</v>
      </c>
    </row>
    <row r="37" spans="1:17" ht="15" customHeight="1" x14ac:dyDescent="0.2">
      <c r="A37" s="78"/>
      <c r="B37" s="61" t="s">
        <v>29</v>
      </c>
      <c r="C37" s="62"/>
      <c r="D37" s="7"/>
      <c r="E37" s="27"/>
      <c r="F37" s="7"/>
      <c r="G37" s="27"/>
      <c r="H37" s="7"/>
      <c r="I37" s="27"/>
      <c r="J37" s="7">
        <f t="shared" si="3"/>
        <v>0</v>
      </c>
      <c r="K37" s="27">
        <f t="shared" si="4"/>
        <v>0</v>
      </c>
      <c r="L37" s="7"/>
      <c r="M37" s="27"/>
      <c r="N37" s="7"/>
      <c r="O37" s="27"/>
      <c r="P37" s="7">
        <f t="shared" si="5"/>
        <v>0</v>
      </c>
      <c r="Q37" s="27">
        <f t="shared" si="6"/>
        <v>0</v>
      </c>
    </row>
    <row r="38" spans="1:17" ht="15" customHeight="1" x14ac:dyDescent="0.2">
      <c r="A38" s="78"/>
      <c r="B38" s="61" t="s">
        <v>30</v>
      </c>
      <c r="C38" s="62"/>
      <c r="D38" s="7"/>
      <c r="E38" s="27"/>
      <c r="F38" s="7"/>
      <c r="G38" s="27"/>
      <c r="H38" s="7"/>
      <c r="I38" s="27"/>
      <c r="J38" s="7">
        <f t="shared" si="3"/>
        <v>0</v>
      </c>
      <c r="K38" s="27">
        <f t="shared" si="4"/>
        <v>0</v>
      </c>
      <c r="L38" s="7"/>
      <c r="M38" s="27"/>
      <c r="N38" s="7"/>
      <c r="O38" s="27"/>
      <c r="P38" s="7">
        <f t="shared" si="5"/>
        <v>0</v>
      </c>
      <c r="Q38" s="27">
        <f t="shared" si="6"/>
        <v>0</v>
      </c>
    </row>
    <row r="39" spans="1:17" ht="15" customHeight="1" x14ac:dyDescent="0.2">
      <c r="A39" s="78"/>
      <c r="B39" s="61" t="s">
        <v>60</v>
      </c>
      <c r="C39" s="62"/>
      <c r="D39" s="7"/>
      <c r="E39" s="27"/>
      <c r="F39" s="7"/>
      <c r="G39" s="27"/>
      <c r="H39" s="7"/>
      <c r="I39" s="27"/>
      <c r="J39" s="7">
        <f t="shared" si="3"/>
        <v>0</v>
      </c>
      <c r="K39" s="27">
        <f t="shared" si="4"/>
        <v>0</v>
      </c>
      <c r="L39" s="7"/>
      <c r="M39" s="27"/>
      <c r="N39" s="7"/>
      <c r="O39" s="27"/>
      <c r="P39" s="7">
        <f t="shared" si="5"/>
        <v>0</v>
      </c>
      <c r="Q39" s="27">
        <f t="shared" si="6"/>
        <v>0</v>
      </c>
    </row>
    <row r="40" spans="1:17" ht="15" customHeight="1" x14ac:dyDescent="0.2">
      <c r="A40" s="78"/>
      <c r="B40" s="101" t="s">
        <v>35</v>
      </c>
      <c r="C40" s="12" t="s">
        <v>28</v>
      </c>
      <c r="D40" s="13"/>
      <c r="E40" s="32"/>
      <c r="F40" s="13"/>
      <c r="G40" s="32"/>
      <c r="H40" s="13"/>
      <c r="I40" s="32"/>
      <c r="J40" s="13">
        <f t="shared" si="3"/>
        <v>0</v>
      </c>
      <c r="K40" s="32">
        <f t="shared" si="4"/>
        <v>0</v>
      </c>
      <c r="L40" s="13"/>
      <c r="M40" s="32"/>
      <c r="N40" s="13"/>
      <c r="O40" s="32"/>
      <c r="P40" s="13">
        <f t="shared" si="5"/>
        <v>0</v>
      </c>
      <c r="Q40" s="32">
        <f t="shared" si="6"/>
        <v>0</v>
      </c>
    </row>
    <row r="41" spans="1:17" ht="15" customHeight="1" x14ac:dyDescent="0.2">
      <c r="A41" s="78"/>
      <c r="B41" s="101"/>
      <c r="C41" s="12" t="s">
        <v>31</v>
      </c>
      <c r="D41" s="13"/>
      <c r="E41" s="24"/>
      <c r="F41" s="13"/>
      <c r="G41" s="24"/>
      <c r="H41" s="13"/>
      <c r="I41" s="24"/>
      <c r="J41" s="13">
        <f t="shared" si="3"/>
        <v>0</v>
      </c>
      <c r="K41" s="32">
        <f t="shared" si="4"/>
        <v>0</v>
      </c>
      <c r="L41" s="13"/>
      <c r="M41" s="32"/>
      <c r="N41" s="13"/>
      <c r="O41" s="32"/>
      <c r="P41" s="13">
        <f t="shared" si="5"/>
        <v>0</v>
      </c>
      <c r="Q41" s="32">
        <f t="shared" si="6"/>
        <v>0</v>
      </c>
    </row>
    <row r="42" spans="1:17" ht="15" customHeight="1" x14ac:dyDescent="0.2">
      <c r="A42" s="78"/>
      <c r="B42" s="101"/>
      <c r="C42" s="12" t="s">
        <v>32</v>
      </c>
      <c r="D42" s="13"/>
      <c r="E42" s="24"/>
      <c r="F42" s="13"/>
      <c r="G42" s="24"/>
      <c r="H42" s="13"/>
      <c r="I42" s="24"/>
      <c r="J42" s="13">
        <f t="shared" si="3"/>
        <v>0</v>
      </c>
      <c r="K42" s="32">
        <f t="shared" si="4"/>
        <v>0</v>
      </c>
      <c r="L42" s="13"/>
      <c r="M42" s="32"/>
      <c r="N42" s="13"/>
      <c r="O42" s="32"/>
      <c r="P42" s="13">
        <f t="shared" si="5"/>
        <v>0</v>
      </c>
      <c r="Q42" s="32">
        <f t="shared" si="6"/>
        <v>0</v>
      </c>
    </row>
    <row r="43" spans="1:17" ht="15" customHeight="1" x14ac:dyDescent="0.2">
      <c r="A43" s="78"/>
      <c r="B43" s="101"/>
      <c r="C43" s="12" t="s">
        <v>33</v>
      </c>
      <c r="D43" s="13"/>
      <c r="E43" s="24"/>
      <c r="F43" s="13"/>
      <c r="G43" s="24"/>
      <c r="H43" s="13"/>
      <c r="I43" s="24"/>
      <c r="J43" s="13">
        <f t="shared" si="3"/>
        <v>0</v>
      </c>
      <c r="K43" s="32">
        <f t="shared" si="4"/>
        <v>0</v>
      </c>
      <c r="L43" s="13"/>
      <c r="M43" s="32"/>
      <c r="N43" s="13"/>
      <c r="O43" s="32"/>
      <c r="P43" s="13">
        <f t="shared" si="5"/>
        <v>0</v>
      </c>
      <c r="Q43" s="32">
        <f t="shared" si="6"/>
        <v>0</v>
      </c>
    </row>
    <row r="44" spans="1:17" ht="15" customHeight="1" x14ac:dyDescent="0.2">
      <c r="A44" s="78"/>
      <c r="B44" s="101"/>
      <c r="C44" s="12" t="s">
        <v>20</v>
      </c>
      <c r="D44" s="13"/>
      <c r="E44" s="24"/>
      <c r="F44" s="13"/>
      <c r="G44" s="24"/>
      <c r="H44" s="13"/>
      <c r="I44" s="24"/>
      <c r="J44" s="13">
        <f t="shared" si="3"/>
        <v>0</v>
      </c>
      <c r="K44" s="32">
        <f t="shared" si="4"/>
        <v>0</v>
      </c>
      <c r="L44" s="13"/>
      <c r="M44" s="32"/>
      <c r="N44" s="13"/>
      <c r="O44" s="32"/>
      <c r="P44" s="13">
        <f t="shared" si="5"/>
        <v>0</v>
      </c>
      <c r="Q44" s="32">
        <f t="shared" si="6"/>
        <v>0</v>
      </c>
    </row>
    <row r="45" spans="1:17" ht="15" customHeight="1" x14ac:dyDescent="0.2">
      <c r="A45" s="78"/>
      <c r="B45" s="101"/>
      <c r="C45" s="12" t="s">
        <v>61</v>
      </c>
      <c r="D45" s="13"/>
      <c r="E45" s="24"/>
      <c r="F45" s="13"/>
      <c r="G45" s="24"/>
      <c r="H45" s="13"/>
      <c r="I45" s="24"/>
      <c r="J45" s="13">
        <f t="shared" si="3"/>
        <v>0</v>
      </c>
      <c r="K45" s="32">
        <f t="shared" si="4"/>
        <v>0</v>
      </c>
      <c r="L45" s="13"/>
      <c r="M45" s="32"/>
      <c r="N45" s="13"/>
      <c r="O45" s="32"/>
      <c r="P45" s="13">
        <f t="shared" si="5"/>
        <v>0</v>
      </c>
      <c r="Q45" s="32">
        <f t="shared" si="6"/>
        <v>0</v>
      </c>
    </row>
    <row r="46" spans="1:17" ht="15" customHeight="1" x14ac:dyDescent="0.2">
      <c r="A46" s="78"/>
      <c r="B46" s="101"/>
      <c r="C46" s="15" t="s">
        <v>63</v>
      </c>
      <c r="D46" s="13"/>
      <c r="E46" s="32"/>
      <c r="F46" s="13"/>
      <c r="G46" s="32"/>
      <c r="H46" s="13"/>
      <c r="I46" s="32"/>
      <c r="J46" s="13">
        <f t="shared" si="3"/>
        <v>0</v>
      </c>
      <c r="K46" s="32">
        <f t="shared" si="4"/>
        <v>0</v>
      </c>
      <c r="L46" s="13"/>
      <c r="M46" s="32"/>
      <c r="N46" s="13"/>
      <c r="O46" s="32"/>
      <c r="P46" s="13">
        <f t="shared" si="5"/>
        <v>0</v>
      </c>
      <c r="Q46" s="32">
        <f t="shared" si="6"/>
        <v>0</v>
      </c>
    </row>
    <row r="47" spans="1:17" ht="15" customHeight="1" x14ac:dyDescent="0.2">
      <c r="A47" s="78"/>
      <c r="B47" s="61" t="s">
        <v>34</v>
      </c>
      <c r="C47" s="62"/>
      <c r="D47" s="7"/>
      <c r="E47" s="27"/>
      <c r="F47" s="7"/>
      <c r="G47" s="27"/>
      <c r="H47" s="7"/>
      <c r="I47" s="27"/>
      <c r="J47" s="7">
        <f t="shared" si="3"/>
        <v>0</v>
      </c>
      <c r="K47" s="27">
        <f t="shared" si="4"/>
        <v>0</v>
      </c>
      <c r="L47" s="7"/>
      <c r="M47" s="27"/>
      <c r="N47" s="7"/>
      <c r="O47" s="27"/>
      <c r="P47" s="7">
        <f t="shared" si="5"/>
        <v>0</v>
      </c>
      <c r="Q47" s="27">
        <f t="shared" si="6"/>
        <v>0</v>
      </c>
    </row>
    <row r="48" spans="1:17" ht="15" customHeight="1" x14ac:dyDescent="0.2">
      <c r="A48" s="78"/>
      <c r="B48" s="61" t="s">
        <v>62</v>
      </c>
      <c r="C48" s="62"/>
      <c r="D48" s="7"/>
      <c r="E48" s="27"/>
      <c r="F48" s="7"/>
      <c r="G48" s="27"/>
      <c r="H48" s="7"/>
      <c r="I48" s="27"/>
      <c r="J48" s="7">
        <f t="shared" si="3"/>
        <v>0</v>
      </c>
      <c r="K48" s="27">
        <f t="shared" si="4"/>
        <v>0</v>
      </c>
      <c r="L48" s="7"/>
      <c r="M48" s="27"/>
      <c r="N48" s="7"/>
      <c r="O48" s="27"/>
      <c r="P48" s="7">
        <f t="shared" si="5"/>
        <v>0</v>
      </c>
      <c r="Q48" s="27">
        <f t="shared" si="6"/>
        <v>0</v>
      </c>
    </row>
    <row r="49" spans="1:17" ht="15" customHeight="1" x14ac:dyDescent="0.2">
      <c r="A49" s="78"/>
      <c r="B49" s="90" t="s">
        <v>78</v>
      </c>
      <c r="C49" s="91"/>
      <c r="D49" s="13"/>
      <c r="E49" s="33"/>
      <c r="F49" s="13"/>
      <c r="G49" s="33"/>
      <c r="H49" s="13"/>
      <c r="I49" s="33"/>
      <c r="J49" s="13">
        <f t="shared" si="3"/>
        <v>0</v>
      </c>
      <c r="K49" s="33">
        <f t="shared" si="4"/>
        <v>0</v>
      </c>
      <c r="L49" s="13"/>
      <c r="M49" s="33"/>
      <c r="N49" s="16"/>
      <c r="O49" s="33"/>
      <c r="P49" s="13">
        <f t="shared" si="5"/>
        <v>0</v>
      </c>
      <c r="Q49" s="32">
        <f t="shared" si="6"/>
        <v>0</v>
      </c>
    </row>
    <row r="50" spans="1:17" ht="15" customHeight="1" x14ac:dyDescent="0.2">
      <c r="A50" s="78"/>
      <c r="B50" s="61" t="s">
        <v>36</v>
      </c>
      <c r="C50" s="62"/>
      <c r="D50" s="7"/>
      <c r="E50" s="27"/>
      <c r="F50" s="7"/>
      <c r="G50" s="27"/>
      <c r="H50" s="7"/>
      <c r="I50" s="27"/>
      <c r="J50" s="7">
        <f t="shared" si="3"/>
        <v>0</v>
      </c>
      <c r="K50" s="27">
        <f t="shared" si="4"/>
        <v>0</v>
      </c>
      <c r="L50" s="7"/>
      <c r="M50" s="27"/>
      <c r="N50" s="7"/>
      <c r="O50" s="27"/>
      <c r="P50" s="7">
        <f t="shared" si="5"/>
        <v>0</v>
      </c>
      <c r="Q50" s="27">
        <f t="shared" si="6"/>
        <v>0</v>
      </c>
    </row>
    <row r="51" spans="1:17" ht="15" customHeight="1" x14ac:dyDescent="0.2">
      <c r="A51" s="78"/>
      <c r="B51" s="92" t="s">
        <v>82</v>
      </c>
      <c r="C51" s="93"/>
      <c r="D51" s="7"/>
      <c r="E51" s="27"/>
      <c r="F51" s="7"/>
      <c r="G51" s="27"/>
      <c r="H51" s="7"/>
      <c r="I51" s="27"/>
      <c r="J51" s="7">
        <f t="shared" si="3"/>
        <v>0</v>
      </c>
      <c r="K51" s="27">
        <f t="shared" si="4"/>
        <v>0</v>
      </c>
      <c r="L51" s="7"/>
      <c r="M51" s="27"/>
      <c r="N51" s="7"/>
      <c r="O51" s="27"/>
      <c r="P51" s="7">
        <f t="shared" si="5"/>
        <v>0</v>
      </c>
      <c r="Q51" s="27">
        <f t="shared" si="6"/>
        <v>0</v>
      </c>
    </row>
    <row r="52" spans="1:17" ht="15" customHeight="1" x14ac:dyDescent="0.2">
      <c r="A52" s="78"/>
      <c r="B52" s="94" t="s">
        <v>37</v>
      </c>
      <c r="C52" s="95"/>
      <c r="D52" s="7"/>
      <c r="E52" s="27"/>
      <c r="F52" s="7"/>
      <c r="G52" s="27"/>
      <c r="H52" s="7"/>
      <c r="I52" s="27"/>
      <c r="J52" s="7">
        <f t="shared" si="3"/>
        <v>0</v>
      </c>
      <c r="K52" s="27">
        <f t="shared" si="4"/>
        <v>0</v>
      </c>
      <c r="L52" s="7"/>
      <c r="M52" s="27"/>
      <c r="N52" s="7"/>
      <c r="O52" s="27"/>
      <c r="P52" s="7">
        <f t="shared" si="5"/>
        <v>0</v>
      </c>
      <c r="Q52" s="27">
        <f t="shared" si="6"/>
        <v>0</v>
      </c>
    </row>
    <row r="53" spans="1:17" ht="15" customHeight="1" x14ac:dyDescent="0.2">
      <c r="A53" s="78"/>
      <c r="B53" s="94" t="s">
        <v>38</v>
      </c>
      <c r="C53" s="95"/>
      <c r="D53" s="7"/>
      <c r="E53" s="27"/>
      <c r="F53" s="7"/>
      <c r="G53" s="27"/>
      <c r="H53" s="7"/>
      <c r="I53" s="27"/>
      <c r="J53" s="7">
        <f t="shared" si="3"/>
        <v>0</v>
      </c>
      <c r="K53" s="27">
        <f t="shared" si="4"/>
        <v>0</v>
      </c>
      <c r="L53" s="7"/>
      <c r="M53" s="27"/>
      <c r="N53" s="7"/>
      <c r="O53" s="27"/>
      <c r="P53" s="7">
        <f t="shared" si="5"/>
        <v>0</v>
      </c>
      <c r="Q53" s="27">
        <f t="shared" si="6"/>
        <v>0</v>
      </c>
    </row>
    <row r="54" spans="1:17" ht="15" customHeight="1" x14ac:dyDescent="0.2">
      <c r="A54" s="78"/>
      <c r="B54" s="94" t="s">
        <v>39</v>
      </c>
      <c r="C54" s="95"/>
      <c r="D54" s="7"/>
      <c r="E54" s="27"/>
      <c r="F54" s="7"/>
      <c r="G54" s="27"/>
      <c r="H54" s="7"/>
      <c r="I54" s="27"/>
      <c r="J54" s="7">
        <f t="shared" si="3"/>
        <v>0</v>
      </c>
      <c r="K54" s="27">
        <f t="shared" si="4"/>
        <v>0</v>
      </c>
      <c r="L54" s="7"/>
      <c r="M54" s="27"/>
      <c r="N54" s="7"/>
      <c r="O54" s="27"/>
      <c r="P54" s="7">
        <f t="shared" si="5"/>
        <v>0</v>
      </c>
      <c r="Q54" s="27">
        <f t="shared" si="6"/>
        <v>0</v>
      </c>
    </row>
    <row r="55" spans="1:17" ht="15" customHeight="1" x14ac:dyDescent="0.2">
      <c r="A55" s="78"/>
      <c r="B55" s="94" t="s">
        <v>40</v>
      </c>
      <c r="C55" s="95"/>
      <c r="D55" s="7"/>
      <c r="E55" s="27"/>
      <c r="F55" s="7"/>
      <c r="G55" s="27"/>
      <c r="H55" s="7"/>
      <c r="I55" s="27"/>
      <c r="J55" s="7">
        <f t="shared" si="3"/>
        <v>0</v>
      </c>
      <c r="K55" s="27">
        <f t="shared" si="4"/>
        <v>0</v>
      </c>
      <c r="L55" s="7"/>
      <c r="M55" s="27"/>
      <c r="N55" s="7"/>
      <c r="O55" s="27"/>
      <c r="P55" s="7">
        <f t="shared" si="5"/>
        <v>0</v>
      </c>
      <c r="Q55" s="27">
        <f t="shared" si="6"/>
        <v>0</v>
      </c>
    </row>
    <row r="56" spans="1:17" ht="15" customHeight="1" thickBot="1" x14ac:dyDescent="0.25">
      <c r="A56" s="78"/>
      <c r="B56" s="85" t="s">
        <v>41</v>
      </c>
      <c r="C56" s="86"/>
      <c r="D56" s="7"/>
      <c r="E56" s="27"/>
      <c r="F56" s="7"/>
      <c r="G56" s="27"/>
      <c r="H56" s="7"/>
      <c r="I56" s="27"/>
      <c r="J56" s="7">
        <f t="shared" si="3"/>
        <v>0</v>
      </c>
      <c r="K56" s="27">
        <f t="shared" si="4"/>
        <v>0</v>
      </c>
      <c r="L56" s="7"/>
      <c r="M56" s="27"/>
      <c r="N56" s="7"/>
      <c r="O56" s="27"/>
      <c r="P56" s="7">
        <f t="shared" si="5"/>
        <v>0</v>
      </c>
      <c r="Q56" s="27">
        <f t="shared" si="6"/>
        <v>0</v>
      </c>
    </row>
    <row r="57" spans="1:17" ht="15" customHeight="1" thickTop="1" x14ac:dyDescent="0.2">
      <c r="A57" s="74"/>
      <c r="B57" s="63" t="s">
        <v>46</v>
      </c>
      <c r="C57" s="64"/>
      <c r="D57" s="11">
        <f t="shared" ref="D57:I57" si="10">SUM(D35:D56)</f>
        <v>0</v>
      </c>
      <c r="E57" s="31">
        <f t="shared" si="10"/>
        <v>0</v>
      </c>
      <c r="F57" s="11">
        <f t="shared" si="10"/>
        <v>0</v>
      </c>
      <c r="G57" s="31">
        <f t="shared" si="10"/>
        <v>0</v>
      </c>
      <c r="H57" s="11">
        <f t="shared" si="10"/>
        <v>0</v>
      </c>
      <c r="I57" s="31">
        <f t="shared" si="10"/>
        <v>0</v>
      </c>
      <c r="J57" s="11">
        <f t="shared" si="3"/>
        <v>0</v>
      </c>
      <c r="K57" s="31">
        <f t="shared" si="4"/>
        <v>0</v>
      </c>
      <c r="L57" s="11">
        <f>SUM(L35:L56)</f>
        <v>0</v>
      </c>
      <c r="M57" s="31">
        <f>SUM(M35:M56)</f>
        <v>0</v>
      </c>
      <c r="N57" s="11">
        <f>SUM(N35:N56)</f>
        <v>0</v>
      </c>
      <c r="O57" s="31">
        <f>SUM(O35:O56)</f>
        <v>0</v>
      </c>
      <c r="P57" s="11">
        <f t="shared" si="5"/>
        <v>0</v>
      </c>
      <c r="Q57" s="31">
        <f t="shared" si="6"/>
        <v>0</v>
      </c>
    </row>
    <row r="58" spans="1:17" ht="15" customHeight="1" x14ac:dyDescent="0.2">
      <c r="A58" s="79" t="s">
        <v>43</v>
      </c>
      <c r="B58" s="117" t="s">
        <v>44</v>
      </c>
      <c r="C58" s="118"/>
      <c r="D58" s="9"/>
      <c r="E58" s="29"/>
      <c r="F58" s="9"/>
      <c r="G58" s="29"/>
      <c r="H58" s="9"/>
      <c r="I58" s="29"/>
      <c r="J58" s="9">
        <f t="shared" si="3"/>
        <v>0</v>
      </c>
      <c r="K58" s="29">
        <f t="shared" si="4"/>
        <v>0</v>
      </c>
      <c r="L58" s="9"/>
      <c r="M58" s="29"/>
      <c r="N58" s="9"/>
      <c r="O58" s="29"/>
      <c r="P58" s="9">
        <f t="shared" si="5"/>
        <v>0</v>
      </c>
      <c r="Q58" s="29">
        <f t="shared" si="6"/>
        <v>0</v>
      </c>
    </row>
    <row r="59" spans="1:17" ht="15" customHeight="1" thickBot="1" x14ac:dyDescent="0.25">
      <c r="A59" s="80"/>
      <c r="B59" s="17" t="s">
        <v>45</v>
      </c>
      <c r="C59" s="18"/>
      <c r="D59" s="8"/>
      <c r="E59" s="28"/>
      <c r="F59" s="8"/>
      <c r="G59" s="28"/>
      <c r="H59" s="8"/>
      <c r="I59" s="28"/>
      <c r="J59" s="8">
        <f t="shared" si="3"/>
        <v>0</v>
      </c>
      <c r="K59" s="28">
        <f t="shared" si="4"/>
        <v>0</v>
      </c>
      <c r="L59" s="8"/>
      <c r="M59" s="28"/>
      <c r="N59" s="8"/>
      <c r="O59" s="28"/>
      <c r="P59" s="8">
        <f t="shared" si="5"/>
        <v>0</v>
      </c>
      <c r="Q59" s="28">
        <f t="shared" si="6"/>
        <v>0</v>
      </c>
    </row>
    <row r="60" spans="1:17" ht="15" customHeight="1" thickTop="1" thickBot="1" x14ac:dyDescent="0.25">
      <c r="A60" s="96"/>
      <c r="B60" s="87" t="s">
        <v>51</v>
      </c>
      <c r="C60" s="89"/>
      <c r="D60" s="19">
        <f t="shared" ref="D60:I60" si="11">SUM(D58:D59)</f>
        <v>0</v>
      </c>
      <c r="E60" s="34">
        <f t="shared" si="11"/>
        <v>0</v>
      </c>
      <c r="F60" s="19">
        <f t="shared" si="11"/>
        <v>0</v>
      </c>
      <c r="G60" s="34">
        <f t="shared" si="11"/>
        <v>0</v>
      </c>
      <c r="H60" s="19">
        <f t="shared" si="11"/>
        <v>0</v>
      </c>
      <c r="I60" s="34">
        <f t="shared" si="11"/>
        <v>0</v>
      </c>
      <c r="J60" s="19">
        <f t="shared" si="3"/>
        <v>0</v>
      </c>
      <c r="K60" s="34">
        <f t="shared" si="4"/>
        <v>0</v>
      </c>
      <c r="L60" s="19">
        <f>SUM(L58:L59)</f>
        <v>0</v>
      </c>
      <c r="M60" s="34">
        <f>SUM(M58:M59)</f>
        <v>0</v>
      </c>
      <c r="N60" s="19">
        <f>SUM(N58:N59)</f>
        <v>0</v>
      </c>
      <c r="O60" s="34">
        <f>SUM(O58:O59)</f>
        <v>0</v>
      </c>
      <c r="P60" s="19">
        <f t="shared" si="5"/>
        <v>0</v>
      </c>
      <c r="Q60" s="34">
        <f t="shared" si="6"/>
        <v>0</v>
      </c>
    </row>
    <row r="61" spans="1:17" ht="15" customHeight="1" thickTop="1" thickBot="1" x14ac:dyDescent="0.25">
      <c r="A61" s="108" t="s">
        <v>73</v>
      </c>
      <c r="B61" s="109"/>
      <c r="C61" s="110"/>
      <c r="D61" s="40"/>
      <c r="E61" s="45"/>
      <c r="F61" s="40"/>
      <c r="G61" s="45"/>
      <c r="H61" s="40"/>
      <c r="I61" s="45"/>
      <c r="J61" s="40">
        <f t="shared" si="3"/>
        <v>0</v>
      </c>
      <c r="K61" s="45">
        <f t="shared" si="4"/>
        <v>0</v>
      </c>
      <c r="L61" s="40"/>
      <c r="M61" s="45"/>
      <c r="N61" s="40"/>
      <c r="O61" s="45"/>
      <c r="P61" s="40">
        <f t="shared" si="5"/>
        <v>0</v>
      </c>
      <c r="Q61" s="45">
        <f t="shared" si="6"/>
        <v>0</v>
      </c>
    </row>
    <row r="62" spans="1:17" ht="15" customHeight="1" thickTop="1" thickBot="1" x14ac:dyDescent="0.25">
      <c r="A62" s="87" t="s">
        <v>48</v>
      </c>
      <c r="B62" s="88"/>
      <c r="C62" s="89"/>
      <c r="D62" s="11">
        <f t="shared" ref="D62:I62" si="12">SUM(D10,D15,D29,D34,D57,D60,D61)</f>
        <v>0</v>
      </c>
      <c r="E62" s="31">
        <f t="shared" si="12"/>
        <v>0</v>
      </c>
      <c r="F62" s="11">
        <f t="shared" si="12"/>
        <v>0</v>
      </c>
      <c r="G62" s="31">
        <f t="shared" si="12"/>
        <v>0</v>
      </c>
      <c r="H62" s="11">
        <f t="shared" si="12"/>
        <v>0</v>
      </c>
      <c r="I62" s="31">
        <f t="shared" si="12"/>
        <v>0</v>
      </c>
      <c r="J62" s="11">
        <f t="shared" si="3"/>
        <v>0</v>
      </c>
      <c r="K62" s="31">
        <f t="shared" si="4"/>
        <v>0</v>
      </c>
      <c r="L62" s="11">
        <f>SUM(L10,L15,L29,L34,L57,L60,L61)</f>
        <v>0</v>
      </c>
      <c r="M62" s="31">
        <f>SUM(M10,M15,M29,M34,M57,M60,M61)</f>
        <v>0</v>
      </c>
      <c r="N62" s="11">
        <f>SUM(N10,N15,N29,N34,N57,N60,N61)</f>
        <v>0</v>
      </c>
      <c r="O62" s="31">
        <f>SUM(O10,O15,O29,O34,O57,O60,O61)</f>
        <v>0</v>
      </c>
      <c r="P62" s="11">
        <f t="shared" ref="P62:Q64" si="13">SUM(J62,L62,N62)</f>
        <v>0</v>
      </c>
      <c r="Q62" s="37">
        <f t="shared" si="13"/>
        <v>0</v>
      </c>
    </row>
    <row r="63" spans="1:17" ht="15" customHeight="1" thickTop="1" thickBot="1" x14ac:dyDescent="0.25">
      <c r="A63" s="114" t="s">
        <v>54</v>
      </c>
      <c r="B63" s="115"/>
      <c r="C63" s="116"/>
      <c r="D63" s="20"/>
      <c r="E63" s="35"/>
      <c r="F63" s="22"/>
      <c r="G63" s="35"/>
      <c r="H63" s="22"/>
      <c r="I63" s="35"/>
      <c r="J63" s="22">
        <f t="shared" si="3"/>
        <v>0</v>
      </c>
      <c r="K63" s="35">
        <f t="shared" si="4"/>
        <v>0</v>
      </c>
      <c r="L63" s="22"/>
      <c r="M63" s="35"/>
      <c r="N63" s="20"/>
      <c r="O63" s="35"/>
      <c r="P63" s="22">
        <f t="shared" si="13"/>
        <v>0</v>
      </c>
      <c r="Q63" s="35">
        <f t="shared" si="13"/>
        <v>0</v>
      </c>
    </row>
    <row r="64" spans="1:17" ht="15" customHeight="1" thickTop="1" x14ac:dyDescent="0.2">
      <c r="A64" s="111" t="s">
        <v>53</v>
      </c>
      <c r="B64" s="112"/>
      <c r="C64" s="113"/>
      <c r="D64" s="20"/>
      <c r="E64" s="35"/>
      <c r="F64" s="22"/>
      <c r="G64" s="35"/>
      <c r="H64" s="22"/>
      <c r="I64" s="35"/>
      <c r="J64" s="22">
        <f t="shared" si="3"/>
        <v>0</v>
      </c>
      <c r="K64" s="35">
        <f t="shared" si="4"/>
        <v>0</v>
      </c>
      <c r="L64" s="22"/>
      <c r="M64" s="35"/>
      <c r="N64" s="20"/>
      <c r="O64" s="35"/>
      <c r="P64" s="22">
        <f t="shared" si="13"/>
        <v>0</v>
      </c>
      <c r="Q64" s="35">
        <f t="shared" si="13"/>
        <v>0</v>
      </c>
    </row>
    <row r="66" spans="3:17" s="49" customFormat="1" x14ac:dyDescent="0.2">
      <c r="C66" s="48" t="s">
        <v>83</v>
      </c>
      <c r="E66" s="50">
        <f>E62-(E63+E64)</f>
        <v>0</v>
      </c>
      <c r="G66" s="50">
        <f>G62-(G63+G64)</f>
        <v>0</v>
      </c>
      <c r="I66" s="50">
        <f>I62-(I63+I64)</f>
        <v>0</v>
      </c>
      <c r="K66" s="50">
        <f>K62-(K63+K64)</f>
        <v>0</v>
      </c>
      <c r="M66" s="50">
        <f>M62-(M63+M64)</f>
        <v>0</v>
      </c>
      <c r="O66" s="50">
        <f>O62-(O63+O64)</f>
        <v>0</v>
      </c>
      <c r="Q66" s="50">
        <f>Q62-(Q63+Q64)</f>
        <v>0</v>
      </c>
    </row>
    <row r="67" spans="3:17" s="51" customFormat="1" x14ac:dyDescent="0.2">
      <c r="E67" s="52" t="str">
        <f>IF(E66=0,"ok","合計・再掲が不一致")</f>
        <v>ok</v>
      </c>
      <c r="G67" s="52" t="str">
        <f>IF(G66=0,"ok","合計・再掲が不一致")</f>
        <v>ok</v>
      </c>
      <c r="I67" s="52" t="str">
        <f>IF(I66=0,"ok","合計・再掲が不一致")</f>
        <v>ok</v>
      </c>
      <c r="K67" s="52" t="str">
        <f>IF(K66=0,"ok","合計・再掲が不一致")</f>
        <v>ok</v>
      </c>
      <c r="M67" s="52" t="str">
        <f>IF(M66=0,"ok","合計・再掲が不一致")</f>
        <v>ok</v>
      </c>
      <c r="O67" s="52" t="str">
        <f>IF(O66=0,"ok","合計・再掲が不一致")</f>
        <v>ok</v>
      </c>
      <c r="Q67" s="52" t="str">
        <f>IF(Q66=0,"ok","合計・再掲が不一致")</f>
        <v>ok</v>
      </c>
    </row>
  </sheetData>
  <mergeCells count="65">
    <mergeCell ref="A64:C64"/>
    <mergeCell ref="A63:C63"/>
    <mergeCell ref="B53:C53"/>
    <mergeCell ref="B55:C55"/>
    <mergeCell ref="B56:C56"/>
    <mergeCell ref="A35:A57"/>
    <mergeCell ref="B37:C37"/>
    <mergeCell ref="B38:C38"/>
    <mergeCell ref="B39:C39"/>
    <mergeCell ref="B58:C58"/>
    <mergeCell ref="B15:C15"/>
    <mergeCell ref="B26:C26"/>
    <mergeCell ref="A61:C61"/>
    <mergeCell ref="B18:C18"/>
    <mergeCell ref="B19:C19"/>
    <mergeCell ref="B20:C20"/>
    <mergeCell ref="B21:C21"/>
    <mergeCell ref="B31:C31"/>
    <mergeCell ref="B32:C32"/>
    <mergeCell ref="J4:K4"/>
    <mergeCell ref="B11:C11"/>
    <mergeCell ref="B14:C14"/>
    <mergeCell ref="B10:C10"/>
    <mergeCell ref="B9:C9"/>
    <mergeCell ref="B4:C5"/>
    <mergeCell ref="B8:C8"/>
    <mergeCell ref="P4:Q4"/>
    <mergeCell ref="B47:C47"/>
    <mergeCell ref="B34:C34"/>
    <mergeCell ref="D4:E4"/>
    <mergeCell ref="F4:G4"/>
    <mergeCell ref="H4:I4"/>
    <mergeCell ref="B30:C30"/>
    <mergeCell ref="B40:B46"/>
    <mergeCell ref="N4:O4"/>
    <mergeCell ref="B27:C27"/>
    <mergeCell ref="A62:C62"/>
    <mergeCell ref="B48:C48"/>
    <mergeCell ref="B49:C49"/>
    <mergeCell ref="B50:C50"/>
    <mergeCell ref="B51:C51"/>
    <mergeCell ref="B54:C54"/>
    <mergeCell ref="B52:C52"/>
    <mergeCell ref="A58:A60"/>
    <mergeCell ref="B60:C60"/>
    <mergeCell ref="A4:A5"/>
    <mergeCell ref="B33:C33"/>
    <mergeCell ref="A6:A10"/>
    <mergeCell ref="A16:A29"/>
    <mergeCell ref="A30:A34"/>
    <mergeCell ref="A11:A15"/>
    <mergeCell ref="B17:C17"/>
    <mergeCell ref="B24:C24"/>
    <mergeCell ref="B6:C6"/>
    <mergeCell ref="B7:C7"/>
    <mergeCell ref="L4:M4"/>
    <mergeCell ref="B22:C22"/>
    <mergeCell ref="B57:C57"/>
    <mergeCell ref="B23:C23"/>
    <mergeCell ref="B35:C35"/>
    <mergeCell ref="B36:C36"/>
    <mergeCell ref="B16:C16"/>
    <mergeCell ref="B25:C25"/>
    <mergeCell ref="B28:C28"/>
    <mergeCell ref="B29:C29"/>
  </mergeCells>
  <phoneticPr fontId="2"/>
  <conditionalFormatting sqref="E66:Q66">
    <cfRule type="cellIs" dxfId="3" priority="1" stopIfTrue="1" operator="notEqual">
      <formula>0</formula>
    </cfRule>
  </conditionalFormatting>
  <pageMargins left="0.78740157480314965" right="0.78740157480314965" top="0.59055118110236227" bottom="0.47244094488188981" header="0.51181102362204722" footer="0.51181102362204722"/>
  <pageSetup paperSize="9" scale="86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3BD3-BAE9-4815-A306-EE505D0FB1FC}">
  <sheetPr>
    <pageSetUpPr fitToPage="1"/>
  </sheetPr>
  <dimension ref="A1:Q67"/>
  <sheetViews>
    <sheetView showGridLines="0" tabSelected="1" view="pageBreakPreview" zoomScaleNormal="125" zoomScaleSheetLayoutView="100" workbookViewId="0">
      <selection activeCell="G71" sqref="G71"/>
    </sheetView>
  </sheetViews>
  <sheetFormatPr defaultColWidth="9" defaultRowHeight="9.6" x14ac:dyDescent="0.2"/>
  <cols>
    <col min="1" max="1" width="3" style="1" customWidth="1"/>
    <col min="2" max="2" width="3.21875" style="1" customWidth="1"/>
    <col min="3" max="3" width="8" style="1" customWidth="1"/>
    <col min="4" max="4" width="4.33203125" style="1" customWidth="1"/>
    <col min="5" max="5" width="7.6640625" style="26" customWidth="1"/>
    <col min="6" max="6" width="4.33203125" style="1" customWidth="1"/>
    <col min="7" max="7" width="7.6640625" style="26" customWidth="1"/>
    <col min="8" max="8" width="4.33203125" style="1" customWidth="1"/>
    <col min="9" max="9" width="7.6640625" style="26" customWidth="1"/>
    <col min="10" max="10" width="4.33203125" style="1" customWidth="1"/>
    <col min="11" max="11" width="7.6640625" style="26" customWidth="1"/>
    <col min="12" max="12" width="4.33203125" style="1" customWidth="1"/>
    <col min="13" max="13" width="7.6640625" style="26" customWidth="1"/>
    <col min="14" max="14" width="4.33203125" style="1" customWidth="1"/>
    <col min="15" max="15" width="7.6640625" style="26" customWidth="1"/>
    <col min="16" max="16" width="4.33203125" style="1" customWidth="1"/>
    <col min="17" max="17" width="9" style="26"/>
    <col min="18" max="16384" width="9" style="1"/>
  </cols>
  <sheetData>
    <row r="1" spans="1:17" ht="14.4" x14ac:dyDescent="0.2">
      <c r="A1" s="47" t="s">
        <v>74</v>
      </c>
      <c r="Q1" s="25" t="s">
        <v>50</v>
      </c>
    </row>
    <row r="2" spans="1:17" ht="9.75" customHeight="1" x14ac:dyDescent="0.2">
      <c r="I2" s="36"/>
      <c r="J2" s="3"/>
      <c r="K2" s="36"/>
      <c r="L2" s="2"/>
      <c r="M2" s="36"/>
      <c r="N2" s="2"/>
      <c r="O2" s="36"/>
    </row>
    <row r="3" spans="1:17" x14ac:dyDescent="0.2">
      <c r="Q3" s="25" t="s">
        <v>72</v>
      </c>
    </row>
    <row r="4" spans="1:17" ht="18.75" customHeight="1" x14ac:dyDescent="0.2">
      <c r="A4" s="73" t="s">
        <v>0</v>
      </c>
      <c r="B4" s="67" t="s">
        <v>49</v>
      </c>
      <c r="C4" s="68"/>
      <c r="D4" s="92" t="s">
        <v>1</v>
      </c>
      <c r="E4" s="92"/>
      <c r="F4" s="61" t="s">
        <v>69</v>
      </c>
      <c r="G4" s="61"/>
      <c r="H4" s="98" t="s">
        <v>85</v>
      </c>
      <c r="I4" s="99"/>
      <c r="J4" s="61" t="s">
        <v>79</v>
      </c>
      <c r="K4" s="61"/>
      <c r="L4" s="61" t="s">
        <v>71</v>
      </c>
      <c r="M4" s="61"/>
      <c r="N4" s="102"/>
      <c r="O4" s="93"/>
      <c r="P4" s="61" t="s">
        <v>4</v>
      </c>
      <c r="Q4" s="62"/>
    </row>
    <row r="5" spans="1:17" ht="15" customHeight="1" x14ac:dyDescent="0.2">
      <c r="A5" s="74"/>
      <c r="B5" s="107"/>
      <c r="C5" s="97"/>
      <c r="D5" s="6" t="s">
        <v>2</v>
      </c>
      <c r="E5" s="27" t="s">
        <v>3</v>
      </c>
      <c r="F5" s="6" t="s">
        <v>2</v>
      </c>
      <c r="G5" s="27" t="s">
        <v>3</v>
      </c>
      <c r="H5" s="6" t="s">
        <v>2</v>
      </c>
      <c r="I5" s="27" t="s">
        <v>3</v>
      </c>
      <c r="J5" s="6" t="s">
        <v>2</v>
      </c>
      <c r="K5" s="27" t="s">
        <v>3</v>
      </c>
      <c r="L5" s="6" t="s">
        <v>2</v>
      </c>
      <c r="M5" s="27" t="s">
        <v>3</v>
      </c>
      <c r="N5" s="6" t="s">
        <v>2</v>
      </c>
      <c r="O5" s="27" t="s">
        <v>3</v>
      </c>
      <c r="P5" s="6" t="s">
        <v>2</v>
      </c>
      <c r="Q5" s="27" t="s">
        <v>3</v>
      </c>
    </row>
    <row r="6" spans="1:17" ht="15" customHeight="1" x14ac:dyDescent="0.2">
      <c r="A6" s="75" t="s">
        <v>5</v>
      </c>
      <c r="B6" s="67" t="s">
        <v>6</v>
      </c>
      <c r="C6" s="68"/>
      <c r="D6" s="7"/>
      <c r="E6" s="27"/>
      <c r="F6" s="7"/>
      <c r="G6" s="27"/>
      <c r="H6" s="7"/>
      <c r="I6" s="27"/>
      <c r="J6" s="7"/>
      <c r="K6" s="27"/>
      <c r="L6" s="7"/>
      <c r="M6" s="27"/>
      <c r="N6" s="7"/>
      <c r="O6" s="27"/>
      <c r="P6" s="7"/>
      <c r="Q6" s="27"/>
    </row>
    <row r="7" spans="1:17" ht="15" customHeight="1" x14ac:dyDescent="0.2">
      <c r="A7" s="76"/>
      <c r="B7" s="61" t="s">
        <v>7</v>
      </c>
      <c r="C7" s="62"/>
      <c r="D7" s="7"/>
      <c r="E7" s="27"/>
      <c r="F7" s="7"/>
      <c r="G7" s="27"/>
      <c r="H7" s="7"/>
      <c r="I7" s="27"/>
      <c r="J7" s="7"/>
      <c r="K7" s="27"/>
      <c r="L7" s="7"/>
      <c r="M7" s="27"/>
      <c r="N7" s="7"/>
      <c r="O7" s="27"/>
      <c r="P7" s="7"/>
      <c r="Q7" s="27"/>
    </row>
    <row r="8" spans="1:17" ht="15" customHeight="1" x14ac:dyDescent="0.2">
      <c r="A8" s="76"/>
      <c r="B8" s="61" t="s">
        <v>8</v>
      </c>
      <c r="C8" s="62"/>
      <c r="D8" s="7"/>
      <c r="E8" s="27"/>
      <c r="F8" s="7"/>
      <c r="G8" s="27"/>
      <c r="H8" s="7"/>
      <c r="I8" s="27"/>
      <c r="J8" s="7"/>
      <c r="K8" s="27"/>
      <c r="L8" s="7"/>
      <c r="M8" s="27"/>
      <c r="N8" s="7"/>
      <c r="O8" s="27"/>
      <c r="P8" s="7"/>
      <c r="Q8" s="27"/>
    </row>
    <row r="9" spans="1:17" ht="15" customHeight="1" thickBot="1" x14ac:dyDescent="0.25">
      <c r="A9" s="76"/>
      <c r="B9" s="69" t="s">
        <v>9</v>
      </c>
      <c r="C9" s="106"/>
      <c r="D9" s="8"/>
      <c r="E9" s="28"/>
      <c r="F9" s="8"/>
      <c r="G9" s="28"/>
      <c r="H9" s="8"/>
      <c r="I9" s="28"/>
      <c r="J9" s="8"/>
      <c r="K9" s="28"/>
      <c r="L9" s="8"/>
      <c r="M9" s="28"/>
      <c r="N9" s="8"/>
      <c r="O9" s="28"/>
      <c r="P9" s="8"/>
      <c r="Q9" s="28"/>
    </row>
    <row r="10" spans="1:17" ht="15" customHeight="1" thickTop="1" x14ac:dyDescent="0.2">
      <c r="A10" s="77"/>
      <c r="B10" s="71" t="s">
        <v>10</v>
      </c>
      <c r="C10" s="97"/>
      <c r="D10" s="9"/>
      <c r="E10" s="29"/>
      <c r="F10" s="9"/>
      <c r="G10" s="29"/>
      <c r="H10" s="9"/>
      <c r="I10" s="29"/>
      <c r="J10" s="9"/>
      <c r="K10" s="29"/>
      <c r="L10" s="9"/>
      <c r="M10" s="29"/>
      <c r="N10" s="9"/>
      <c r="O10" s="29"/>
      <c r="P10" s="9"/>
      <c r="Q10" s="29"/>
    </row>
    <row r="11" spans="1:17" ht="15" customHeight="1" x14ac:dyDescent="0.2">
      <c r="A11" s="82" t="s">
        <v>52</v>
      </c>
      <c r="B11" s="94" t="s">
        <v>56</v>
      </c>
      <c r="C11" s="95"/>
      <c r="D11" s="9"/>
      <c r="E11" s="29"/>
      <c r="F11" s="9"/>
      <c r="G11" s="29"/>
      <c r="H11" s="9"/>
      <c r="I11" s="29"/>
      <c r="J11" s="9"/>
      <c r="K11" s="29"/>
      <c r="L11" s="9"/>
      <c r="M11" s="29"/>
      <c r="N11" s="9"/>
      <c r="O11" s="29"/>
      <c r="P11" s="9"/>
      <c r="Q11" s="29"/>
    </row>
    <row r="12" spans="1:17" ht="15" customHeight="1" x14ac:dyDescent="0.2">
      <c r="A12" s="83"/>
      <c r="B12" s="4"/>
      <c r="C12" s="5"/>
      <c r="D12" s="10"/>
      <c r="E12" s="30"/>
      <c r="F12" s="10"/>
      <c r="G12" s="30"/>
      <c r="H12" s="10"/>
      <c r="I12" s="30"/>
      <c r="J12" s="10"/>
      <c r="K12" s="30"/>
      <c r="L12" s="10"/>
      <c r="M12" s="30"/>
      <c r="N12" s="10"/>
      <c r="O12" s="30"/>
      <c r="P12" s="10"/>
      <c r="Q12" s="30"/>
    </row>
    <row r="13" spans="1:17" ht="15" customHeight="1" x14ac:dyDescent="0.2">
      <c r="A13" s="83"/>
      <c r="B13" s="4"/>
      <c r="C13" s="5"/>
      <c r="D13" s="7"/>
      <c r="E13" s="27"/>
      <c r="F13" s="7"/>
      <c r="G13" s="27"/>
      <c r="H13" s="7"/>
      <c r="I13" s="27"/>
      <c r="J13" s="7"/>
      <c r="K13" s="27"/>
      <c r="L13" s="7"/>
      <c r="M13" s="27"/>
      <c r="N13" s="7"/>
      <c r="O13" s="27"/>
      <c r="P13" s="7"/>
      <c r="Q13" s="27"/>
    </row>
    <row r="14" spans="1:17" ht="15" customHeight="1" thickBot="1" x14ac:dyDescent="0.25">
      <c r="A14" s="83"/>
      <c r="B14" s="104"/>
      <c r="C14" s="105"/>
      <c r="D14" s="10"/>
      <c r="E14" s="30"/>
      <c r="F14" s="10"/>
      <c r="G14" s="30"/>
      <c r="H14" s="10"/>
      <c r="I14" s="30"/>
      <c r="J14" s="10"/>
      <c r="K14" s="30"/>
      <c r="L14" s="10"/>
      <c r="M14" s="30"/>
      <c r="N14" s="10"/>
      <c r="O14" s="30"/>
      <c r="P14" s="10"/>
      <c r="Q14" s="30"/>
    </row>
    <row r="15" spans="1:17" ht="15" customHeight="1" thickTop="1" x14ac:dyDescent="0.2">
      <c r="A15" s="84"/>
      <c r="B15" s="63" t="s">
        <v>22</v>
      </c>
      <c r="C15" s="64"/>
      <c r="D15" s="11"/>
      <c r="E15" s="31"/>
      <c r="F15" s="11"/>
      <c r="G15" s="31"/>
      <c r="H15" s="11"/>
      <c r="I15" s="31"/>
      <c r="J15" s="11"/>
      <c r="K15" s="31"/>
      <c r="L15" s="11"/>
      <c r="M15" s="31"/>
      <c r="N15" s="11"/>
      <c r="O15" s="31"/>
      <c r="P15" s="11"/>
      <c r="Q15" s="31"/>
    </row>
    <row r="16" spans="1:17" ht="15" customHeight="1" x14ac:dyDescent="0.2">
      <c r="A16" s="73" t="s">
        <v>23</v>
      </c>
      <c r="B16" s="67" t="s">
        <v>11</v>
      </c>
      <c r="C16" s="68"/>
      <c r="D16" s="7"/>
      <c r="E16" s="27"/>
      <c r="F16" s="7"/>
      <c r="G16" s="27"/>
      <c r="H16" s="7"/>
      <c r="I16" s="27"/>
      <c r="J16" s="7"/>
      <c r="K16" s="27"/>
      <c r="L16" s="7"/>
      <c r="M16" s="27"/>
      <c r="N16" s="7"/>
      <c r="O16" s="27"/>
      <c r="P16" s="7"/>
      <c r="Q16" s="27"/>
    </row>
    <row r="17" spans="1:17" ht="15" customHeight="1" x14ac:dyDescent="0.2">
      <c r="A17" s="78"/>
      <c r="B17" s="85" t="s">
        <v>55</v>
      </c>
      <c r="C17" s="86"/>
      <c r="D17" s="13"/>
      <c r="E17" s="32"/>
      <c r="F17" s="13"/>
      <c r="G17" s="32"/>
      <c r="H17" s="13"/>
      <c r="I17" s="32"/>
      <c r="J17" s="13"/>
      <c r="K17" s="32"/>
      <c r="L17" s="13"/>
      <c r="M17" s="32"/>
      <c r="N17" s="13"/>
      <c r="O17" s="32"/>
      <c r="P17" s="13"/>
      <c r="Q17" s="32"/>
    </row>
    <row r="18" spans="1:17" ht="15" customHeight="1" x14ac:dyDescent="0.2">
      <c r="A18" s="78"/>
      <c r="B18" s="61" t="s">
        <v>12</v>
      </c>
      <c r="C18" s="62"/>
      <c r="D18" s="7"/>
      <c r="E18" s="27"/>
      <c r="F18" s="7"/>
      <c r="G18" s="27"/>
      <c r="H18" s="7"/>
      <c r="I18" s="27"/>
      <c r="J18" s="7"/>
      <c r="K18" s="27"/>
      <c r="L18" s="7"/>
      <c r="M18" s="27"/>
      <c r="N18" s="7"/>
      <c r="O18" s="27"/>
      <c r="P18" s="7"/>
      <c r="Q18" s="27"/>
    </row>
    <row r="19" spans="1:17" ht="15" customHeight="1" x14ac:dyDescent="0.2">
      <c r="A19" s="78"/>
      <c r="B19" s="61" t="s">
        <v>13</v>
      </c>
      <c r="C19" s="62"/>
      <c r="D19" s="7"/>
      <c r="E19" s="27"/>
      <c r="F19" s="7"/>
      <c r="G19" s="27"/>
      <c r="H19" s="7"/>
      <c r="I19" s="27"/>
      <c r="J19" s="7"/>
      <c r="K19" s="27"/>
      <c r="L19" s="7"/>
      <c r="M19" s="27"/>
      <c r="N19" s="7"/>
      <c r="O19" s="27"/>
      <c r="P19" s="7"/>
      <c r="Q19" s="27"/>
    </row>
    <row r="20" spans="1:17" ht="15" customHeight="1" x14ac:dyDescent="0.2">
      <c r="A20" s="78"/>
      <c r="B20" s="61" t="s">
        <v>14</v>
      </c>
      <c r="C20" s="62"/>
      <c r="D20" s="7"/>
      <c r="E20" s="27"/>
      <c r="F20" s="7"/>
      <c r="G20" s="27"/>
      <c r="H20" s="7"/>
      <c r="I20" s="27"/>
      <c r="J20" s="7"/>
      <c r="K20" s="27"/>
      <c r="L20" s="7"/>
      <c r="M20" s="27"/>
      <c r="N20" s="7"/>
      <c r="O20" s="27"/>
      <c r="P20" s="7"/>
      <c r="Q20" s="27"/>
    </row>
    <row r="21" spans="1:17" ht="15" customHeight="1" x14ac:dyDescent="0.2">
      <c r="A21" s="78"/>
      <c r="B21" s="61" t="s">
        <v>15</v>
      </c>
      <c r="C21" s="62"/>
      <c r="D21" s="7"/>
      <c r="E21" s="27"/>
      <c r="F21" s="7"/>
      <c r="G21" s="27"/>
      <c r="H21" s="7"/>
      <c r="I21" s="27"/>
      <c r="J21" s="7"/>
      <c r="K21" s="27"/>
      <c r="L21" s="7"/>
      <c r="M21" s="27"/>
      <c r="N21" s="7"/>
      <c r="O21" s="27"/>
      <c r="P21" s="7"/>
      <c r="Q21" s="27"/>
    </row>
    <row r="22" spans="1:17" ht="15" customHeight="1" x14ac:dyDescent="0.2">
      <c r="A22" s="78"/>
      <c r="B22" s="61" t="s">
        <v>16</v>
      </c>
      <c r="C22" s="62"/>
      <c r="D22" s="7"/>
      <c r="E22" s="27"/>
      <c r="F22" s="7"/>
      <c r="G22" s="27"/>
      <c r="H22" s="7"/>
      <c r="I22" s="27"/>
      <c r="J22" s="7"/>
      <c r="K22" s="27"/>
      <c r="L22" s="7"/>
      <c r="M22" s="27"/>
      <c r="N22" s="7"/>
      <c r="O22" s="27"/>
      <c r="P22" s="7"/>
      <c r="Q22" s="27"/>
    </row>
    <row r="23" spans="1:17" ht="15" customHeight="1" x14ac:dyDescent="0.2">
      <c r="A23" s="78"/>
      <c r="B23" s="61" t="s">
        <v>18</v>
      </c>
      <c r="C23" s="62"/>
      <c r="D23" s="7"/>
      <c r="E23" s="27"/>
      <c r="F23" s="7"/>
      <c r="G23" s="27"/>
      <c r="H23" s="7"/>
      <c r="I23" s="27"/>
      <c r="J23" s="7"/>
      <c r="K23" s="27"/>
      <c r="L23" s="7"/>
      <c r="M23" s="27"/>
      <c r="N23" s="7"/>
      <c r="O23" s="27"/>
      <c r="P23" s="7"/>
      <c r="Q23" s="27"/>
    </row>
    <row r="24" spans="1:17" ht="15" customHeight="1" x14ac:dyDescent="0.2">
      <c r="A24" s="78"/>
      <c r="B24" s="61" t="s">
        <v>17</v>
      </c>
      <c r="C24" s="62"/>
      <c r="D24" s="7"/>
      <c r="E24" s="27"/>
      <c r="F24" s="7"/>
      <c r="G24" s="27"/>
      <c r="H24" s="7"/>
      <c r="I24" s="27"/>
      <c r="J24" s="7"/>
      <c r="K24" s="27"/>
      <c r="L24" s="7"/>
      <c r="M24" s="27"/>
      <c r="N24" s="7"/>
      <c r="O24" s="27"/>
      <c r="P24" s="7"/>
      <c r="Q24" s="27"/>
    </row>
    <row r="25" spans="1:17" ht="15" customHeight="1" x14ac:dyDescent="0.2">
      <c r="A25" s="78"/>
      <c r="B25" s="61" t="s">
        <v>19</v>
      </c>
      <c r="C25" s="62"/>
      <c r="D25" s="7"/>
      <c r="E25" s="27"/>
      <c r="F25" s="7"/>
      <c r="G25" s="27"/>
      <c r="H25" s="7"/>
      <c r="I25" s="27"/>
      <c r="J25" s="7"/>
      <c r="K25" s="27"/>
      <c r="L25" s="7"/>
      <c r="M25" s="27"/>
      <c r="N25" s="7"/>
      <c r="O25" s="27"/>
      <c r="P25" s="7"/>
      <c r="Q25" s="27"/>
    </row>
    <row r="26" spans="1:17" ht="15" customHeight="1" x14ac:dyDescent="0.2">
      <c r="A26" s="78"/>
      <c r="B26" s="61" t="s">
        <v>57</v>
      </c>
      <c r="C26" s="103"/>
      <c r="D26" s="7"/>
      <c r="E26" s="27"/>
      <c r="F26" s="7"/>
      <c r="G26" s="27"/>
      <c r="H26" s="7"/>
      <c r="I26" s="27"/>
      <c r="J26" s="7"/>
      <c r="K26" s="27"/>
      <c r="L26" s="7"/>
      <c r="M26" s="27"/>
      <c r="N26" s="7"/>
      <c r="O26" s="27"/>
      <c r="P26" s="7"/>
      <c r="Q26" s="27"/>
    </row>
    <row r="27" spans="1:17" ht="15" customHeight="1" x14ac:dyDescent="0.2">
      <c r="A27" s="78"/>
      <c r="B27" s="61" t="s">
        <v>20</v>
      </c>
      <c r="C27" s="103"/>
      <c r="D27" s="7"/>
      <c r="E27" s="27"/>
      <c r="F27" s="7"/>
      <c r="G27" s="27"/>
      <c r="H27" s="7"/>
      <c r="I27" s="27"/>
      <c r="J27" s="7"/>
      <c r="K27" s="27"/>
      <c r="L27" s="7"/>
      <c r="M27" s="27"/>
      <c r="N27" s="7"/>
      <c r="O27" s="27"/>
      <c r="P27" s="7"/>
      <c r="Q27" s="27"/>
    </row>
    <row r="28" spans="1:17" ht="15" customHeight="1" thickBot="1" x14ac:dyDescent="0.25">
      <c r="A28" s="78"/>
      <c r="B28" s="69" t="s">
        <v>21</v>
      </c>
      <c r="C28" s="70"/>
      <c r="D28" s="8"/>
      <c r="E28" s="28"/>
      <c r="F28" s="8"/>
      <c r="G28" s="28"/>
      <c r="H28" s="8"/>
      <c r="I28" s="28"/>
      <c r="J28" s="8"/>
      <c r="K28" s="28"/>
      <c r="L28" s="8"/>
      <c r="M28" s="28"/>
      <c r="N28" s="8"/>
      <c r="O28" s="28"/>
      <c r="P28" s="8"/>
      <c r="Q28" s="28"/>
    </row>
    <row r="29" spans="1:17" ht="15" customHeight="1" thickTop="1" x14ac:dyDescent="0.2">
      <c r="A29" s="74"/>
      <c r="B29" s="71" t="s">
        <v>27</v>
      </c>
      <c r="C29" s="72"/>
      <c r="D29" s="9"/>
      <c r="E29" s="29"/>
      <c r="F29" s="9"/>
      <c r="G29" s="29"/>
      <c r="H29" s="9"/>
      <c r="I29" s="29"/>
      <c r="J29" s="9"/>
      <c r="K29" s="29"/>
      <c r="L29" s="9"/>
      <c r="M29" s="29"/>
      <c r="N29" s="9"/>
      <c r="O29" s="29"/>
      <c r="P29" s="9"/>
      <c r="Q29" s="29"/>
    </row>
    <row r="30" spans="1:17" ht="15" customHeight="1" x14ac:dyDescent="0.2">
      <c r="A30" s="79" t="s">
        <v>24</v>
      </c>
      <c r="B30" s="67" t="s">
        <v>58</v>
      </c>
      <c r="C30" s="100"/>
      <c r="D30" s="7"/>
      <c r="E30" s="27"/>
      <c r="F30" s="7"/>
      <c r="G30" s="27"/>
      <c r="H30" s="7"/>
      <c r="I30" s="27"/>
      <c r="J30" s="7"/>
      <c r="K30" s="27"/>
      <c r="L30" s="7"/>
      <c r="M30" s="27"/>
      <c r="N30" s="7"/>
      <c r="O30" s="27"/>
      <c r="P30" s="7"/>
      <c r="Q30" s="27"/>
    </row>
    <row r="31" spans="1:17" ht="15" customHeight="1" x14ac:dyDescent="0.2">
      <c r="A31" s="80"/>
      <c r="B31" s="61" t="s">
        <v>59</v>
      </c>
      <c r="C31" s="103"/>
      <c r="D31" s="7"/>
      <c r="E31" s="27"/>
      <c r="F31" s="7"/>
      <c r="G31" s="27"/>
      <c r="H31" s="7"/>
      <c r="I31" s="27"/>
      <c r="J31" s="7"/>
      <c r="K31" s="27"/>
      <c r="L31" s="7"/>
      <c r="M31" s="27"/>
      <c r="N31" s="7"/>
      <c r="O31" s="27"/>
      <c r="P31" s="7"/>
      <c r="Q31" s="27"/>
    </row>
    <row r="32" spans="1:17" ht="15" customHeight="1" x14ac:dyDescent="0.2">
      <c r="A32" s="80"/>
      <c r="B32" s="61" t="s">
        <v>25</v>
      </c>
      <c r="C32" s="103"/>
      <c r="D32" s="7"/>
      <c r="E32" s="27"/>
      <c r="F32" s="7"/>
      <c r="G32" s="27"/>
      <c r="H32" s="7"/>
      <c r="I32" s="27"/>
      <c r="J32" s="7"/>
      <c r="K32" s="27"/>
      <c r="L32" s="7"/>
      <c r="M32" s="27"/>
      <c r="N32" s="7"/>
      <c r="O32" s="27"/>
      <c r="P32" s="7"/>
      <c r="Q32" s="27"/>
    </row>
    <row r="33" spans="1:17" ht="15" customHeight="1" thickBot="1" x14ac:dyDescent="0.25">
      <c r="A33" s="80"/>
      <c r="B33" s="69" t="s">
        <v>26</v>
      </c>
      <c r="C33" s="70"/>
      <c r="D33" s="8"/>
      <c r="E33" s="28"/>
      <c r="F33" s="8"/>
      <c r="G33" s="28"/>
      <c r="H33" s="8"/>
      <c r="I33" s="28"/>
      <c r="J33" s="8"/>
      <c r="K33" s="28"/>
      <c r="L33" s="8"/>
      <c r="M33" s="28"/>
      <c r="N33" s="8"/>
      <c r="O33" s="28"/>
      <c r="P33" s="8"/>
      <c r="Q33" s="28"/>
    </row>
    <row r="34" spans="1:17" ht="15" customHeight="1" thickTop="1" x14ac:dyDescent="0.2">
      <c r="A34" s="81"/>
      <c r="B34" s="71" t="s">
        <v>42</v>
      </c>
      <c r="C34" s="97"/>
      <c r="D34" s="9"/>
      <c r="E34" s="29"/>
      <c r="F34" s="9"/>
      <c r="G34" s="29"/>
      <c r="H34" s="9"/>
      <c r="I34" s="29"/>
      <c r="J34" s="9"/>
      <c r="K34" s="29"/>
      <c r="L34" s="9"/>
      <c r="M34" s="29"/>
      <c r="N34" s="9"/>
      <c r="O34" s="29"/>
      <c r="P34" s="9"/>
      <c r="Q34" s="29"/>
    </row>
    <row r="35" spans="1:17" ht="15" customHeight="1" x14ac:dyDescent="0.2">
      <c r="A35" s="73" t="s">
        <v>47</v>
      </c>
      <c r="B35" s="61" t="s">
        <v>28</v>
      </c>
      <c r="C35" s="62"/>
      <c r="D35" s="7"/>
      <c r="E35" s="27"/>
      <c r="F35" s="7"/>
      <c r="G35" s="27"/>
      <c r="H35" s="7"/>
      <c r="I35" s="27"/>
      <c r="J35" s="7"/>
      <c r="K35" s="27"/>
      <c r="L35" s="7"/>
      <c r="M35" s="27"/>
      <c r="N35" s="7"/>
      <c r="O35" s="27"/>
      <c r="P35" s="7"/>
      <c r="Q35" s="27"/>
    </row>
    <row r="36" spans="1:17" ht="15" customHeight="1" x14ac:dyDescent="0.2">
      <c r="A36" s="78"/>
      <c r="B36" s="65" t="s">
        <v>77</v>
      </c>
      <c r="C36" s="66"/>
      <c r="D36" s="13"/>
      <c r="E36" s="32"/>
      <c r="F36" s="13"/>
      <c r="G36" s="32"/>
      <c r="H36" s="13"/>
      <c r="I36" s="32"/>
      <c r="J36" s="13"/>
      <c r="K36" s="32"/>
      <c r="L36" s="13"/>
      <c r="M36" s="32"/>
      <c r="N36" s="13"/>
      <c r="O36" s="32"/>
      <c r="P36" s="13"/>
      <c r="Q36" s="32"/>
    </row>
    <row r="37" spans="1:17" ht="15" customHeight="1" x14ac:dyDescent="0.2">
      <c r="A37" s="78"/>
      <c r="B37" s="61" t="s">
        <v>29</v>
      </c>
      <c r="C37" s="62"/>
      <c r="D37" s="7"/>
      <c r="E37" s="27"/>
      <c r="F37" s="7"/>
      <c r="G37" s="27"/>
      <c r="H37" s="7"/>
      <c r="I37" s="27"/>
      <c r="J37" s="7"/>
      <c r="K37" s="27"/>
      <c r="L37" s="7"/>
      <c r="M37" s="27"/>
      <c r="N37" s="7"/>
      <c r="O37" s="27"/>
      <c r="P37" s="7"/>
      <c r="Q37" s="27"/>
    </row>
    <row r="38" spans="1:17" ht="15" customHeight="1" x14ac:dyDescent="0.2">
      <c r="A38" s="78"/>
      <c r="B38" s="61" t="s">
        <v>30</v>
      </c>
      <c r="C38" s="62"/>
      <c r="D38" s="7"/>
      <c r="E38" s="27"/>
      <c r="F38" s="7"/>
      <c r="G38" s="27"/>
      <c r="H38" s="7"/>
      <c r="I38" s="27"/>
      <c r="J38" s="7"/>
      <c r="K38" s="27"/>
      <c r="L38" s="7"/>
      <c r="M38" s="27"/>
      <c r="N38" s="7"/>
      <c r="O38" s="27"/>
      <c r="P38" s="7"/>
      <c r="Q38" s="27"/>
    </row>
    <row r="39" spans="1:17" ht="15" customHeight="1" x14ac:dyDescent="0.2">
      <c r="A39" s="78"/>
      <c r="B39" s="61" t="s">
        <v>60</v>
      </c>
      <c r="C39" s="62"/>
      <c r="D39" s="7"/>
      <c r="E39" s="27"/>
      <c r="F39" s="7"/>
      <c r="G39" s="27"/>
      <c r="H39" s="7"/>
      <c r="I39" s="27"/>
      <c r="J39" s="7"/>
      <c r="K39" s="27"/>
      <c r="L39" s="7"/>
      <c r="M39" s="27"/>
      <c r="N39" s="7"/>
      <c r="O39" s="27"/>
      <c r="P39" s="7"/>
      <c r="Q39" s="27"/>
    </row>
    <row r="40" spans="1:17" ht="15" customHeight="1" x14ac:dyDescent="0.2">
      <c r="A40" s="78"/>
      <c r="B40" s="101" t="s">
        <v>35</v>
      </c>
      <c r="C40" s="12" t="s">
        <v>28</v>
      </c>
      <c r="D40" s="13"/>
      <c r="E40" s="32"/>
      <c r="F40" s="13"/>
      <c r="G40" s="32"/>
      <c r="H40" s="13"/>
      <c r="I40" s="32"/>
      <c r="J40" s="13"/>
      <c r="K40" s="32"/>
      <c r="L40" s="13"/>
      <c r="M40" s="32"/>
      <c r="N40" s="13"/>
      <c r="O40" s="32"/>
      <c r="P40" s="13"/>
      <c r="Q40" s="32"/>
    </row>
    <row r="41" spans="1:17" ht="15" customHeight="1" x14ac:dyDescent="0.2">
      <c r="A41" s="78"/>
      <c r="B41" s="101"/>
      <c r="C41" s="12" t="s">
        <v>31</v>
      </c>
      <c r="D41" s="13"/>
      <c r="E41" s="24"/>
      <c r="F41" s="13"/>
      <c r="G41" s="24"/>
      <c r="H41" s="13"/>
      <c r="I41" s="24"/>
      <c r="J41" s="13"/>
      <c r="K41" s="32"/>
      <c r="L41" s="13"/>
      <c r="M41" s="32"/>
      <c r="N41" s="13"/>
      <c r="O41" s="32"/>
      <c r="P41" s="13"/>
      <c r="Q41" s="32"/>
    </row>
    <row r="42" spans="1:17" ht="15" customHeight="1" x14ac:dyDescent="0.2">
      <c r="A42" s="78"/>
      <c r="B42" s="101"/>
      <c r="C42" s="12" t="s">
        <v>32</v>
      </c>
      <c r="D42" s="13"/>
      <c r="E42" s="24"/>
      <c r="F42" s="13"/>
      <c r="G42" s="24"/>
      <c r="H42" s="13"/>
      <c r="I42" s="24"/>
      <c r="J42" s="13"/>
      <c r="K42" s="32"/>
      <c r="L42" s="13"/>
      <c r="M42" s="32"/>
      <c r="N42" s="13"/>
      <c r="O42" s="32"/>
      <c r="P42" s="13"/>
      <c r="Q42" s="32"/>
    </row>
    <row r="43" spans="1:17" ht="15" customHeight="1" x14ac:dyDescent="0.2">
      <c r="A43" s="78"/>
      <c r="B43" s="101"/>
      <c r="C43" s="12" t="s">
        <v>33</v>
      </c>
      <c r="D43" s="13"/>
      <c r="E43" s="24"/>
      <c r="F43" s="13"/>
      <c r="G43" s="24"/>
      <c r="H43" s="13"/>
      <c r="I43" s="24"/>
      <c r="J43" s="13"/>
      <c r="K43" s="32"/>
      <c r="L43" s="13"/>
      <c r="M43" s="32"/>
      <c r="N43" s="13"/>
      <c r="O43" s="32"/>
      <c r="P43" s="13"/>
      <c r="Q43" s="32"/>
    </row>
    <row r="44" spans="1:17" ht="15" customHeight="1" x14ac:dyDescent="0.2">
      <c r="A44" s="78"/>
      <c r="B44" s="101"/>
      <c r="C44" s="12" t="s">
        <v>20</v>
      </c>
      <c r="D44" s="13"/>
      <c r="E44" s="24"/>
      <c r="F44" s="13"/>
      <c r="G44" s="24"/>
      <c r="H44" s="13"/>
      <c r="I44" s="24"/>
      <c r="J44" s="13"/>
      <c r="K44" s="32"/>
      <c r="L44" s="13"/>
      <c r="M44" s="32"/>
      <c r="N44" s="13"/>
      <c r="O44" s="32"/>
      <c r="P44" s="13"/>
      <c r="Q44" s="32"/>
    </row>
    <row r="45" spans="1:17" ht="15" customHeight="1" x14ac:dyDescent="0.2">
      <c r="A45" s="78"/>
      <c r="B45" s="101"/>
      <c r="C45" s="12" t="s">
        <v>61</v>
      </c>
      <c r="D45" s="13"/>
      <c r="E45" s="24"/>
      <c r="F45" s="13"/>
      <c r="G45" s="24"/>
      <c r="H45" s="13"/>
      <c r="I45" s="24"/>
      <c r="J45" s="13"/>
      <c r="K45" s="32"/>
      <c r="L45" s="13"/>
      <c r="M45" s="32"/>
      <c r="N45" s="13"/>
      <c r="O45" s="32"/>
      <c r="P45" s="13"/>
      <c r="Q45" s="32"/>
    </row>
    <row r="46" spans="1:17" ht="15" customHeight="1" x14ac:dyDescent="0.2">
      <c r="A46" s="78"/>
      <c r="B46" s="101"/>
      <c r="C46" s="15" t="s">
        <v>63</v>
      </c>
      <c r="D46" s="13"/>
      <c r="E46" s="32"/>
      <c r="F46" s="13"/>
      <c r="G46" s="32"/>
      <c r="H46" s="13"/>
      <c r="I46" s="32"/>
      <c r="J46" s="13"/>
      <c r="K46" s="32"/>
      <c r="L46" s="13"/>
      <c r="M46" s="32"/>
      <c r="N46" s="13"/>
      <c r="O46" s="32"/>
      <c r="P46" s="13"/>
      <c r="Q46" s="32"/>
    </row>
    <row r="47" spans="1:17" ht="15" customHeight="1" x14ac:dyDescent="0.2">
      <c r="A47" s="78"/>
      <c r="B47" s="61" t="s">
        <v>34</v>
      </c>
      <c r="C47" s="62"/>
      <c r="D47" s="7"/>
      <c r="E47" s="27"/>
      <c r="F47" s="7"/>
      <c r="G47" s="27"/>
      <c r="H47" s="7"/>
      <c r="I47" s="27"/>
      <c r="J47" s="7"/>
      <c r="K47" s="27"/>
      <c r="L47" s="7"/>
      <c r="M47" s="27"/>
      <c r="N47" s="7"/>
      <c r="O47" s="27"/>
      <c r="P47" s="7"/>
      <c r="Q47" s="27"/>
    </row>
    <row r="48" spans="1:17" ht="15" customHeight="1" x14ac:dyDescent="0.2">
      <c r="A48" s="78"/>
      <c r="B48" s="61" t="s">
        <v>62</v>
      </c>
      <c r="C48" s="62"/>
      <c r="D48" s="7"/>
      <c r="E48" s="27"/>
      <c r="F48" s="7"/>
      <c r="G48" s="27"/>
      <c r="H48" s="7"/>
      <c r="I48" s="27"/>
      <c r="J48" s="7"/>
      <c r="K48" s="27"/>
      <c r="L48" s="7"/>
      <c r="M48" s="27"/>
      <c r="N48" s="7"/>
      <c r="O48" s="27"/>
      <c r="P48" s="7"/>
      <c r="Q48" s="27"/>
    </row>
    <row r="49" spans="1:17" ht="15" customHeight="1" x14ac:dyDescent="0.2">
      <c r="A49" s="78"/>
      <c r="B49" s="90" t="s">
        <v>78</v>
      </c>
      <c r="C49" s="91"/>
      <c r="D49" s="13"/>
      <c r="E49" s="33"/>
      <c r="F49" s="13"/>
      <c r="G49" s="33"/>
      <c r="H49" s="13"/>
      <c r="I49" s="33"/>
      <c r="J49" s="13"/>
      <c r="K49" s="33"/>
      <c r="L49" s="13"/>
      <c r="M49" s="33"/>
      <c r="N49" s="16"/>
      <c r="O49" s="33"/>
      <c r="P49" s="13"/>
      <c r="Q49" s="32"/>
    </row>
    <row r="50" spans="1:17" ht="15" customHeight="1" x14ac:dyDescent="0.2">
      <c r="A50" s="78"/>
      <c r="B50" s="61" t="s">
        <v>36</v>
      </c>
      <c r="C50" s="62"/>
      <c r="D50" s="7"/>
      <c r="E50" s="27"/>
      <c r="F50" s="7"/>
      <c r="G50" s="27"/>
      <c r="H50" s="7"/>
      <c r="I50" s="27"/>
      <c r="J50" s="7"/>
      <c r="K50" s="27"/>
      <c r="L50" s="7"/>
      <c r="M50" s="27"/>
      <c r="N50" s="7"/>
      <c r="O50" s="27"/>
      <c r="P50" s="7"/>
      <c r="Q50" s="27"/>
    </row>
    <row r="51" spans="1:17" ht="15" customHeight="1" x14ac:dyDescent="0.2">
      <c r="A51" s="78"/>
      <c r="B51" s="92" t="s">
        <v>70</v>
      </c>
      <c r="C51" s="93"/>
      <c r="D51" s="7"/>
      <c r="E51" s="27"/>
      <c r="F51" s="7"/>
      <c r="G51" s="27"/>
      <c r="H51" s="7"/>
      <c r="I51" s="27"/>
      <c r="J51" s="7"/>
      <c r="K51" s="27"/>
      <c r="L51" s="7"/>
      <c r="M51" s="27"/>
      <c r="N51" s="7"/>
      <c r="O51" s="27"/>
      <c r="P51" s="7"/>
      <c r="Q51" s="27"/>
    </row>
    <row r="52" spans="1:17" ht="15" customHeight="1" x14ac:dyDescent="0.2">
      <c r="A52" s="78"/>
      <c r="B52" s="94" t="s">
        <v>37</v>
      </c>
      <c r="C52" s="95"/>
      <c r="D52" s="7"/>
      <c r="E52" s="27"/>
      <c r="F52" s="7"/>
      <c r="G52" s="27"/>
      <c r="H52" s="7"/>
      <c r="I52" s="27"/>
      <c r="J52" s="7"/>
      <c r="K52" s="27"/>
      <c r="L52" s="7"/>
      <c r="M52" s="27"/>
      <c r="N52" s="7"/>
      <c r="O52" s="27"/>
      <c r="P52" s="7"/>
      <c r="Q52" s="27"/>
    </row>
    <row r="53" spans="1:17" ht="15" customHeight="1" x14ac:dyDescent="0.2">
      <c r="A53" s="78"/>
      <c r="B53" s="94" t="s">
        <v>38</v>
      </c>
      <c r="C53" s="95"/>
      <c r="D53" s="7"/>
      <c r="E53" s="27"/>
      <c r="F53" s="7"/>
      <c r="G53" s="27"/>
      <c r="H53" s="7"/>
      <c r="I53" s="27"/>
      <c r="J53" s="7"/>
      <c r="K53" s="27"/>
      <c r="L53" s="7"/>
      <c r="M53" s="27"/>
      <c r="N53" s="7"/>
      <c r="O53" s="27"/>
      <c r="P53" s="7"/>
      <c r="Q53" s="27"/>
    </row>
    <row r="54" spans="1:17" ht="15" customHeight="1" x14ac:dyDescent="0.2">
      <c r="A54" s="78"/>
      <c r="B54" s="94" t="s">
        <v>39</v>
      </c>
      <c r="C54" s="95"/>
      <c r="D54" s="7"/>
      <c r="E54" s="27"/>
      <c r="F54" s="7"/>
      <c r="G54" s="27"/>
      <c r="H54" s="7"/>
      <c r="I54" s="27"/>
      <c r="J54" s="7"/>
      <c r="K54" s="27"/>
      <c r="L54" s="7"/>
      <c r="M54" s="27"/>
      <c r="N54" s="7"/>
      <c r="O54" s="27"/>
      <c r="P54" s="7"/>
      <c r="Q54" s="27"/>
    </row>
    <row r="55" spans="1:17" ht="15" customHeight="1" x14ac:dyDescent="0.2">
      <c r="A55" s="78"/>
      <c r="B55" s="94" t="s">
        <v>40</v>
      </c>
      <c r="C55" s="95"/>
      <c r="D55" s="7"/>
      <c r="E55" s="27"/>
      <c r="F55" s="7"/>
      <c r="G55" s="27"/>
      <c r="H55" s="7"/>
      <c r="I55" s="27"/>
      <c r="J55" s="7"/>
      <c r="K55" s="27"/>
      <c r="L55" s="7"/>
      <c r="M55" s="27"/>
      <c r="N55" s="7"/>
      <c r="O55" s="27"/>
      <c r="P55" s="7"/>
      <c r="Q55" s="27"/>
    </row>
    <row r="56" spans="1:17" ht="15" customHeight="1" x14ac:dyDescent="0.2">
      <c r="A56" s="78"/>
      <c r="B56" s="61" t="s">
        <v>41</v>
      </c>
      <c r="C56" s="62"/>
      <c r="D56" s="7"/>
      <c r="E56" s="27"/>
      <c r="F56" s="7"/>
      <c r="G56" s="27"/>
      <c r="H56" s="7"/>
      <c r="I56" s="27"/>
      <c r="J56" s="7"/>
      <c r="K56" s="27"/>
      <c r="L56" s="7"/>
      <c r="M56" s="27"/>
      <c r="N56" s="7"/>
      <c r="O56" s="27"/>
      <c r="P56" s="7"/>
      <c r="Q56" s="27"/>
    </row>
    <row r="57" spans="1:17" ht="15" customHeight="1" thickBot="1" x14ac:dyDescent="0.25">
      <c r="A57" s="74"/>
      <c r="B57" s="104" t="s">
        <v>46</v>
      </c>
      <c r="C57" s="105"/>
      <c r="D57" s="8"/>
      <c r="E57" s="28"/>
      <c r="F57" s="8"/>
      <c r="G57" s="28"/>
      <c r="H57" s="8"/>
      <c r="I57" s="28"/>
      <c r="J57" s="8"/>
      <c r="K57" s="28"/>
      <c r="L57" s="8"/>
      <c r="M57" s="28"/>
      <c r="N57" s="8"/>
      <c r="O57" s="28"/>
      <c r="P57" s="8"/>
      <c r="Q57" s="28"/>
    </row>
    <row r="58" spans="1:17" ht="15" customHeight="1" thickTop="1" x14ac:dyDescent="0.2">
      <c r="A58" s="79" t="s">
        <v>43</v>
      </c>
      <c r="B58" s="119" t="s">
        <v>44</v>
      </c>
      <c r="C58" s="120"/>
      <c r="D58" s="9"/>
      <c r="E58" s="29"/>
      <c r="F58" s="9"/>
      <c r="G58" s="29"/>
      <c r="H58" s="9"/>
      <c r="I58" s="29"/>
      <c r="J58" s="9"/>
      <c r="K58" s="29"/>
      <c r="L58" s="9"/>
      <c r="M58" s="29"/>
      <c r="N58" s="9"/>
      <c r="O58" s="29"/>
      <c r="P58" s="9"/>
      <c r="Q58" s="29"/>
    </row>
    <row r="59" spans="1:17" ht="15" customHeight="1" thickBot="1" x14ac:dyDescent="0.25">
      <c r="A59" s="80"/>
      <c r="B59" s="17" t="s">
        <v>45</v>
      </c>
      <c r="C59" s="18"/>
      <c r="D59" s="8"/>
      <c r="E59" s="28"/>
      <c r="F59" s="8"/>
      <c r="G59" s="28"/>
      <c r="H59" s="8"/>
      <c r="I59" s="28"/>
      <c r="J59" s="8"/>
      <c r="K59" s="28"/>
      <c r="L59" s="8"/>
      <c r="M59" s="28"/>
      <c r="N59" s="8"/>
      <c r="O59" s="28"/>
      <c r="P59" s="8"/>
      <c r="Q59" s="28"/>
    </row>
    <row r="60" spans="1:17" ht="15" customHeight="1" thickTop="1" thickBot="1" x14ac:dyDescent="0.25">
      <c r="A60" s="96"/>
      <c r="B60" s="87" t="s">
        <v>51</v>
      </c>
      <c r="C60" s="89"/>
      <c r="D60" s="19"/>
      <c r="E60" s="34"/>
      <c r="F60" s="19"/>
      <c r="G60" s="34"/>
      <c r="H60" s="19"/>
      <c r="I60" s="34"/>
      <c r="J60" s="19"/>
      <c r="K60" s="34"/>
      <c r="L60" s="19"/>
      <c r="M60" s="34"/>
      <c r="N60" s="19"/>
      <c r="O60" s="34"/>
      <c r="P60" s="19"/>
      <c r="Q60" s="34"/>
    </row>
    <row r="61" spans="1:17" ht="15" customHeight="1" thickTop="1" thickBot="1" x14ac:dyDescent="0.25">
      <c r="A61" s="108" t="s">
        <v>73</v>
      </c>
      <c r="B61" s="109"/>
      <c r="C61" s="110"/>
      <c r="D61" s="40"/>
      <c r="E61" s="45"/>
      <c r="F61" s="40"/>
      <c r="G61" s="45"/>
      <c r="H61" s="40"/>
      <c r="I61" s="45"/>
      <c r="J61" s="40"/>
      <c r="K61" s="45"/>
      <c r="L61" s="40"/>
      <c r="M61" s="45"/>
      <c r="N61" s="40"/>
      <c r="O61" s="45"/>
      <c r="P61" s="40"/>
      <c r="Q61" s="45"/>
    </row>
    <row r="62" spans="1:17" ht="15" customHeight="1" thickTop="1" thickBot="1" x14ac:dyDescent="0.25">
      <c r="A62" s="87" t="s">
        <v>48</v>
      </c>
      <c r="B62" s="88"/>
      <c r="C62" s="89"/>
      <c r="D62" s="11"/>
      <c r="E62" s="31">
        <v>4000</v>
      </c>
      <c r="F62" s="11"/>
      <c r="G62" s="31">
        <v>500</v>
      </c>
      <c r="H62" s="11"/>
      <c r="I62" s="31">
        <v>400</v>
      </c>
      <c r="J62" s="11"/>
      <c r="K62" s="31">
        <v>4900</v>
      </c>
      <c r="L62" s="11"/>
      <c r="M62" s="31">
        <v>500</v>
      </c>
      <c r="N62" s="11"/>
      <c r="O62" s="31"/>
      <c r="P62" s="11"/>
      <c r="Q62" s="37">
        <v>5400</v>
      </c>
    </row>
    <row r="63" spans="1:17" ht="15" customHeight="1" thickTop="1" thickBot="1" x14ac:dyDescent="0.25">
      <c r="A63" s="114" t="s">
        <v>54</v>
      </c>
      <c r="B63" s="115"/>
      <c r="C63" s="116"/>
      <c r="D63" s="20"/>
      <c r="E63" s="35">
        <v>3548.57</v>
      </c>
      <c r="F63" s="22"/>
      <c r="G63" s="35">
        <v>443.57</v>
      </c>
      <c r="H63" s="22"/>
      <c r="I63" s="35">
        <v>400</v>
      </c>
      <c r="J63" s="21"/>
      <c r="K63" s="35">
        <f>SUM(E63,G63,I63)</f>
        <v>4392.1400000000003</v>
      </c>
      <c r="L63" s="22"/>
      <c r="M63" s="35">
        <v>443.57</v>
      </c>
      <c r="N63" s="20"/>
      <c r="O63" s="35"/>
      <c r="P63" s="22"/>
      <c r="Q63" s="35">
        <f>SUM(K63,M63)</f>
        <v>4835.71</v>
      </c>
    </row>
    <row r="64" spans="1:17" ht="15" customHeight="1" thickTop="1" x14ac:dyDescent="0.2">
      <c r="A64" s="111" t="s">
        <v>53</v>
      </c>
      <c r="B64" s="112"/>
      <c r="C64" s="113"/>
      <c r="D64" s="20"/>
      <c r="E64" s="35">
        <v>451.43</v>
      </c>
      <c r="F64" s="22"/>
      <c r="G64" s="35">
        <v>56.43</v>
      </c>
      <c r="H64" s="22"/>
      <c r="I64" s="35">
        <v>0</v>
      </c>
      <c r="J64" s="21"/>
      <c r="K64" s="35">
        <f>SUM(E64,G64,I64)</f>
        <v>507.86</v>
      </c>
      <c r="L64" s="22"/>
      <c r="M64" s="35">
        <v>56.43</v>
      </c>
      <c r="N64" s="20"/>
      <c r="O64" s="35"/>
      <c r="P64" s="22"/>
      <c r="Q64" s="35">
        <f>SUM(K64,M64)</f>
        <v>564.29</v>
      </c>
    </row>
    <row r="66" spans="3:17" s="49" customFormat="1" x14ac:dyDescent="0.2">
      <c r="C66" s="48" t="s">
        <v>80</v>
      </c>
      <c r="E66" s="50">
        <f>E62-(E63+E64)</f>
        <v>0</v>
      </c>
      <c r="G66" s="50">
        <f>G62-(G63+G64)</f>
        <v>0</v>
      </c>
      <c r="I66" s="50">
        <f>I62-(I63+I64)</f>
        <v>0</v>
      </c>
      <c r="K66" s="50">
        <f>K62-(K63+K64)</f>
        <v>0</v>
      </c>
      <c r="M66" s="50">
        <f>M62-(M63+M64)</f>
        <v>0</v>
      </c>
      <c r="O66" s="50">
        <f>O62-(O63+O64)</f>
        <v>0</v>
      </c>
      <c r="Q66" s="50">
        <f>Q62-(Q63+Q64)</f>
        <v>0</v>
      </c>
    </row>
    <row r="67" spans="3:17" s="51" customFormat="1" x14ac:dyDescent="0.2">
      <c r="E67" s="52" t="str">
        <f>IF(E66=0,"ok","合計・再掲が不一致")</f>
        <v>ok</v>
      </c>
      <c r="G67" s="52" t="str">
        <f>IF(G66=0,"ok","合計・再掲が不一致")</f>
        <v>ok</v>
      </c>
      <c r="I67" s="52" t="str">
        <f>IF(I66=0,"ok","合計・再掲が不一致")</f>
        <v>ok</v>
      </c>
      <c r="K67" s="52" t="str">
        <f>IF(K66=0,"ok","合計・再掲が不一致")</f>
        <v>ok</v>
      </c>
      <c r="M67" s="52" t="str">
        <f>IF(M66=0,"ok","合計・再掲が不一致")</f>
        <v>ok</v>
      </c>
      <c r="O67" s="52" t="str">
        <f>IF(O66=0,"ok","合計・再掲が不一致")</f>
        <v>ok</v>
      </c>
      <c r="Q67" s="52" t="str">
        <f>IF(Q66=0,"ok","合計・再掲が不一致")</f>
        <v>ok</v>
      </c>
    </row>
  </sheetData>
  <mergeCells count="65">
    <mergeCell ref="L4:M4"/>
    <mergeCell ref="B22:C22"/>
    <mergeCell ref="B57:C57"/>
    <mergeCell ref="B23:C23"/>
    <mergeCell ref="B35:C35"/>
    <mergeCell ref="B36:C36"/>
    <mergeCell ref="B16:C16"/>
    <mergeCell ref="B25:C25"/>
    <mergeCell ref="B28:C28"/>
    <mergeCell ref="B29:C29"/>
    <mergeCell ref="A4:A5"/>
    <mergeCell ref="B33:C33"/>
    <mergeCell ref="A6:A10"/>
    <mergeCell ref="A16:A29"/>
    <mergeCell ref="A30:A34"/>
    <mergeCell ref="A11:A15"/>
    <mergeCell ref="B17:C17"/>
    <mergeCell ref="B24:C24"/>
    <mergeCell ref="B6:C6"/>
    <mergeCell ref="B7:C7"/>
    <mergeCell ref="A62:C62"/>
    <mergeCell ref="B48:C48"/>
    <mergeCell ref="B49:C49"/>
    <mergeCell ref="B50:C50"/>
    <mergeCell ref="B51:C51"/>
    <mergeCell ref="B54:C54"/>
    <mergeCell ref="B52:C52"/>
    <mergeCell ref="A58:A60"/>
    <mergeCell ref="B60:C60"/>
    <mergeCell ref="P4:Q4"/>
    <mergeCell ref="B47:C47"/>
    <mergeCell ref="B34:C34"/>
    <mergeCell ref="D4:E4"/>
    <mergeCell ref="F4:G4"/>
    <mergeCell ref="H4:I4"/>
    <mergeCell ref="B30:C30"/>
    <mergeCell ref="B40:B46"/>
    <mergeCell ref="N4:O4"/>
    <mergeCell ref="B27:C27"/>
    <mergeCell ref="J4:K4"/>
    <mergeCell ref="B11:C11"/>
    <mergeCell ref="B14:C14"/>
    <mergeCell ref="B10:C10"/>
    <mergeCell ref="B9:C9"/>
    <mergeCell ref="B4:C5"/>
    <mergeCell ref="B8:C8"/>
    <mergeCell ref="B15:C15"/>
    <mergeCell ref="B26:C26"/>
    <mergeCell ref="A61:C61"/>
    <mergeCell ref="B18:C18"/>
    <mergeCell ref="B19:C19"/>
    <mergeCell ref="B20:C20"/>
    <mergeCell ref="B21:C21"/>
    <mergeCell ref="B31:C31"/>
    <mergeCell ref="B32:C32"/>
    <mergeCell ref="A64:C64"/>
    <mergeCell ref="A63:C63"/>
    <mergeCell ref="B53:C53"/>
    <mergeCell ref="B55:C55"/>
    <mergeCell ref="B56:C56"/>
    <mergeCell ref="A35:A57"/>
    <mergeCell ref="B37:C37"/>
    <mergeCell ref="B38:C38"/>
    <mergeCell ref="B39:C39"/>
    <mergeCell ref="B58:C58"/>
  </mergeCells>
  <phoneticPr fontId="2"/>
  <conditionalFormatting sqref="E66:Q66">
    <cfRule type="cellIs" dxfId="2" priority="1" stopIfTrue="1" operator="notEqual">
      <formula>0</formula>
    </cfRule>
  </conditionalFormatting>
  <pageMargins left="0.78740157480314965" right="0.78740157480314965" top="0.59055118110236227" bottom="0.47244094488188981" header="0.51181102362204722" footer="0.51181102362204722"/>
  <pageSetup paperSize="9" scale="86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C75E2-3E45-4064-843E-5F4B1431E811}">
  <sheetPr>
    <tabColor indexed="51"/>
    <pageSetUpPr fitToPage="1"/>
  </sheetPr>
  <dimension ref="A1:Q67"/>
  <sheetViews>
    <sheetView showGridLines="0" view="pageBreakPreview" zoomScaleNormal="125" zoomScaleSheetLayoutView="100" workbookViewId="0">
      <selection activeCell="G23" sqref="G23"/>
    </sheetView>
  </sheetViews>
  <sheetFormatPr defaultColWidth="9" defaultRowHeight="9.6" x14ac:dyDescent="0.2"/>
  <cols>
    <col min="1" max="1" width="3" style="1" customWidth="1"/>
    <col min="2" max="2" width="3.21875" style="1" customWidth="1"/>
    <col min="3" max="3" width="8" style="1" customWidth="1"/>
    <col min="4" max="4" width="4.33203125" style="1" customWidth="1"/>
    <col min="5" max="5" width="7.44140625" style="1" customWidth="1"/>
    <col min="6" max="6" width="4.33203125" style="1" customWidth="1"/>
    <col min="7" max="7" width="7.44140625" style="1" customWidth="1"/>
    <col min="8" max="8" width="4.33203125" style="1" customWidth="1"/>
    <col min="9" max="9" width="7.44140625" style="1" customWidth="1"/>
    <col min="10" max="10" width="4.33203125" style="1" customWidth="1"/>
    <col min="11" max="11" width="7.44140625" style="1" customWidth="1"/>
    <col min="12" max="12" width="4.33203125" style="1" customWidth="1"/>
    <col min="13" max="13" width="7.44140625" style="1" customWidth="1"/>
    <col min="14" max="14" width="4.33203125" style="1" customWidth="1"/>
    <col min="15" max="15" width="7.44140625" style="1" customWidth="1"/>
    <col min="16" max="16" width="4.33203125" style="1" customWidth="1"/>
    <col min="17" max="17" width="7.44140625" style="1" customWidth="1"/>
    <col min="18" max="16384" width="9" style="1"/>
  </cols>
  <sheetData>
    <row r="1" spans="1:17" ht="14.4" x14ac:dyDescent="0.2">
      <c r="A1" s="47" t="s">
        <v>75</v>
      </c>
      <c r="Q1" s="23" t="s">
        <v>84</v>
      </c>
    </row>
    <row r="2" spans="1:17" ht="9" customHeight="1" x14ac:dyDescent="0.2">
      <c r="I2" s="2"/>
      <c r="J2" s="3"/>
      <c r="K2" s="2"/>
      <c r="L2" s="2"/>
      <c r="M2" s="2"/>
      <c r="N2" s="2"/>
      <c r="O2" s="2"/>
    </row>
    <row r="3" spans="1:17" x14ac:dyDescent="0.2">
      <c r="Q3" s="23" t="s">
        <v>72</v>
      </c>
    </row>
    <row r="4" spans="1:17" ht="15" customHeight="1" x14ac:dyDescent="0.2">
      <c r="A4" s="73" t="s">
        <v>0</v>
      </c>
      <c r="B4" s="67" t="s">
        <v>49</v>
      </c>
      <c r="C4" s="68"/>
      <c r="D4" s="122" t="s">
        <v>64</v>
      </c>
      <c r="E4" s="123"/>
      <c r="F4" s="122" t="s">
        <v>65</v>
      </c>
      <c r="G4" s="123"/>
      <c r="H4" s="122" t="s">
        <v>66</v>
      </c>
      <c r="I4" s="123"/>
      <c r="J4" s="122" t="s">
        <v>67</v>
      </c>
      <c r="K4" s="123"/>
      <c r="L4" s="122" t="s">
        <v>68</v>
      </c>
      <c r="M4" s="123"/>
      <c r="N4" s="122" t="s">
        <v>76</v>
      </c>
      <c r="O4" s="123"/>
      <c r="P4" s="61" t="s">
        <v>4</v>
      </c>
      <c r="Q4" s="62"/>
    </row>
    <row r="5" spans="1:17" ht="15" customHeight="1" x14ac:dyDescent="0.2">
      <c r="A5" s="74"/>
      <c r="B5" s="107"/>
      <c r="C5" s="97"/>
      <c r="D5" s="6" t="s">
        <v>2</v>
      </c>
      <c r="E5" s="6" t="s">
        <v>3</v>
      </c>
      <c r="F5" s="6" t="s">
        <v>2</v>
      </c>
      <c r="G5" s="6" t="s">
        <v>3</v>
      </c>
      <c r="H5" s="6" t="s">
        <v>2</v>
      </c>
      <c r="I5" s="6" t="s">
        <v>3</v>
      </c>
      <c r="J5" s="6" t="s">
        <v>2</v>
      </c>
      <c r="K5" s="6" t="s">
        <v>3</v>
      </c>
      <c r="L5" s="6" t="s">
        <v>2</v>
      </c>
      <c r="M5" s="6" t="s">
        <v>3</v>
      </c>
      <c r="N5" s="6" t="s">
        <v>2</v>
      </c>
      <c r="O5" s="6" t="s">
        <v>3</v>
      </c>
      <c r="P5" s="6" t="s">
        <v>2</v>
      </c>
      <c r="Q5" s="6" t="s">
        <v>3</v>
      </c>
    </row>
    <row r="6" spans="1:17" ht="15" customHeight="1" x14ac:dyDescent="0.2">
      <c r="A6" s="75" t="s">
        <v>5</v>
      </c>
      <c r="B6" s="67" t="s">
        <v>6</v>
      </c>
      <c r="C6" s="68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>
        <f t="shared" ref="P6:Q10" si="0">SUM(D6,F6,H6,J6,L6,N6)</f>
        <v>0</v>
      </c>
      <c r="Q6" s="27">
        <f t="shared" si="0"/>
        <v>0</v>
      </c>
    </row>
    <row r="7" spans="1:17" ht="15" customHeight="1" x14ac:dyDescent="0.2">
      <c r="A7" s="76"/>
      <c r="B7" s="61" t="s">
        <v>7</v>
      </c>
      <c r="C7" s="6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>
        <f t="shared" si="0"/>
        <v>0</v>
      </c>
      <c r="Q7" s="27">
        <f t="shared" si="0"/>
        <v>0</v>
      </c>
    </row>
    <row r="8" spans="1:17" ht="15" customHeight="1" x14ac:dyDescent="0.2">
      <c r="A8" s="76"/>
      <c r="B8" s="61" t="s">
        <v>8</v>
      </c>
      <c r="C8" s="62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>
        <f t="shared" si="0"/>
        <v>0</v>
      </c>
      <c r="Q8" s="27">
        <f t="shared" si="0"/>
        <v>0</v>
      </c>
    </row>
    <row r="9" spans="1:17" ht="15" customHeight="1" thickBot="1" x14ac:dyDescent="0.25">
      <c r="A9" s="76"/>
      <c r="B9" s="69" t="s">
        <v>9</v>
      </c>
      <c r="C9" s="106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>
        <f t="shared" si="0"/>
        <v>0</v>
      </c>
      <c r="Q9" s="28">
        <f t="shared" si="0"/>
        <v>0</v>
      </c>
    </row>
    <row r="10" spans="1:17" ht="15" customHeight="1" thickTop="1" x14ac:dyDescent="0.2">
      <c r="A10" s="77"/>
      <c r="B10" s="71" t="s">
        <v>10</v>
      </c>
      <c r="C10" s="97"/>
      <c r="D10" s="9">
        <f t="shared" ref="D10:O10" si="1">SUM(D6:D9)</f>
        <v>0</v>
      </c>
      <c r="E10" s="29">
        <f t="shared" si="1"/>
        <v>0</v>
      </c>
      <c r="F10" s="9">
        <f t="shared" si="1"/>
        <v>0</v>
      </c>
      <c r="G10" s="29">
        <f t="shared" si="1"/>
        <v>0</v>
      </c>
      <c r="H10" s="9">
        <f t="shared" si="1"/>
        <v>0</v>
      </c>
      <c r="I10" s="29">
        <f t="shared" si="1"/>
        <v>0</v>
      </c>
      <c r="J10" s="9">
        <f t="shared" si="1"/>
        <v>0</v>
      </c>
      <c r="K10" s="29">
        <f t="shared" si="1"/>
        <v>0</v>
      </c>
      <c r="L10" s="9">
        <f t="shared" si="1"/>
        <v>0</v>
      </c>
      <c r="M10" s="29">
        <f t="shared" si="1"/>
        <v>0</v>
      </c>
      <c r="N10" s="9">
        <f t="shared" si="1"/>
        <v>0</v>
      </c>
      <c r="O10" s="29">
        <f t="shared" si="1"/>
        <v>0</v>
      </c>
      <c r="P10" s="9">
        <f t="shared" si="0"/>
        <v>0</v>
      </c>
      <c r="Q10" s="29">
        <f t="shared" si="0"/>
        <v>0</v>
      </c>
    </row>
    <row r="11" spans="1:17" ht="15" customHeight="1" x14ac:dyDescent="0.2">
      <c r="A11" s="82" t="s">
        <v>52</v>
      </c>
      <c r="B11" s="94" t="s">
        <v>56</v>
      </c>
      <c r="C11" s="95"/>
      <c r="D11" s="9"/>
      <c r="E11" s="29"/>
      <c r="F11" s="9"/>
      <c r="G11" s="29"/>
      <c r="H11" s="9"/>
      <c r="I11" s="29"/>
      <c r="J11" s="9"/>
      <c r="K11" s="29"/>
      <c r="L11" s="9"/>
      <c r="M11" s="29"/>
      <c r="N11" s="9"/>
      <c r="O11" s="29"/>
      <c r="P11" s="9">
        <f t="shared" ref="P11:P60" si="2">SUM(D11,F11,H11,J11,L11,N11)</f>
        <v>0</v>
      </c>
      <c r="Q11" s="29">
        <f t="shared" ref="Q11:Q61" si="3">SUM(E11,G11,I11,K11,M11,O11)</f>
        <v>0</v>
      </c>
    </row>
    <row r="12" spans="1:17" ht="15" customHeight="1" x14ac:dyDescent="0.2">
      <c r="A12" s="83"/>
      <c r="B12" s="4"/>
      <c r="C12" s="5"/>
      <c r="D12" s="10"/>
      <c r="E12" s="30"/>
      <c r="F12" s="10"/>
      <c r="G12" s="30"/>
      <c r="H12" s="10"/>
      <c r="I12" s="30"/>
      <c r="J12" s="10"/>
      <c r="K12" s="30"/>
      <c r="L12" s="10"/>
      <c r="M12" s="30"/>
      <c r="N12" s="10"/>
      <c r="O12" s="30"/>
      <c r="P12" s="10">
        <f t="shared" si="2"/>
        <v>0</v>
      </c>
      <c r="Q12" s="30">
        <f t="shared" si="3"/>
        <v>0</v>
      </c>
    </row>
    <row r="13" spans="1:17" ht="15" customHeight="1" x14ac:dyDescent="0.2">
      <c r="A13" s="83"/>
      <c r="B13" s="4"/>
      <c r="C13" s="5"/>
      <c r="D13" s="7"/>
      <c r="E13" s="27"/>
      <c r="F13" s="7"/>
      <c r="G13" s="27"/>
      <c r="H13" s="7"/>
      <c r="I13" s="27"/>
      <c r="J13" s="7"/>
      <c r="K13" s="27"/>
      <c r="L13" s="7"/>
      <c r="M13" s="27"/>
      <c r="N13" s="7"/>
      <c r="O13" s="27"/>
      <c r="P13" s="7">
        <f t="shared" si="2"/>
        <v>0</v>
      </c>
      <c r="Q13" s="27">
        <f t="shared" si="3"/>
        <v>0</v>
      </c>
    </row>
    <row r="14" spans="1:17" ht="15" customHeight="1" thickBot="1" x14ac:dyDescent="0.25">
      <c r="A14" s="83"/>
      <c r="B14" s="104"/>
      <c r="C14" s="105"/>
      <c r="D14" s="10"/>
      <c r="E14" s="30"/>
      <c r="F14" s="10"/>
      <c r="G14" s="30"/>
      <c r="H14" s="10"/>
      <c r="I14" s="30"/>
      <c r="J14" s="10"/>
      <c r="K14" s="30"/>
      <c r="L14" s="10"/>
      <c r="M14" s="30"/>
      <c r="N14" s="10"/>
      <c r="O14" s="30"/>
      <c r="P14" s="10">
        <f t="shared" si="2"/>
        <v>0</v>
      </c>
      <c r="Q14" s="30">
        <f t="shared" si="3"/>
        <v>0</v>
      </c>
    </row>
    <row r="15" spans="1:17" ht="15" customHeight="1" thickTop="1" x14ac:dyDescent="0.2">
      <c r="A15" s="84"/>
      <c r="B15" s="63" t="s">
        <v>22</v>
      </c>
      <c r="C15" s="64"/>
      <c r="D15" s="11">
        <f t="shared" ref="D15:O15" si="4">SUM(D11:D14)</f>
        <v>0</v>
      </c>
      <c r="E15" s="31">
        <f t="shared" si="4"/>
        <v>0</v>
      </c>
      <c r="F15" s="11">
        <f t="shared" si="4"/>
        <v>0</v>
      </c>
      <c r="G15" s="31">
        <f t="shared" si="4"/>
        <v>0</v>
      </c>
      <c r="H15" s="11">
        <f t="shared" si="4"/>
        <v>0</v>
      </c>
      <c r="I15" s="31">
        <f t="shared" si="4"/>
        <v>0</v>
      </c>
      <c r="J15" s="11">
        <f t="shared" si="4"/>
        <v>0</v>
      </c>
      <c r="K15" s="31">
        <f t="shared" si="4"/>
        <v>0</v>
      </c>
      <c r="L15" s="11">
        <f t="shared" si="4"/>
        <v>0</v>
      </c>
      <c r="M15" s="31">
        <f t="shared" si="4"/>
        <v>0</v>
      </c>
      <c r="N15" s="11">
        <f t="shared" si="4"/>
        <v>0</v>
      </c>
      <c r="O15" s="31">
        <f t="shared" si="4"/>
        <v>0</v>
      </c>
      <c r="P15" s="11">
        <f t="shared" si="2"/>
        <v>0</v>
      </c>
      <c r="Q15" s="31">
        <f t="shared" si="3"/>
        <v>0</v>
      </c>
    </row>
    <row r="16" spans="1:17" ht="15" customHeight="1" x14ac:dyDescent="0.2">
      <c r="A16" s="73" t="s">
        <v>23</v>
      </c>
      <c r="B16" s="67" t="s">
        <v>11</v>
      </c>
      <c r="C16" s="68"/>
      <c r="D16" s="7"/>
      <c r="E16" s="27"/>
      <c r="F16" s="7"/>
      <c r="G16" s="27"/>
      <c r="H16" s="7"/>
      <c r="I16" s="27"/>
      <c r="J16" s="7"/>
      <c r="K16" s="27"/>
      <c r="L16" s="7"/>
      <c r="M16" s="27"/>
      <c r="N16" s="7"/>
      <c r="O16" s="27"/>
      <c r="P16" s="7">
        <f t="shared" si="2"/>
        <v>0</v>
      </c>
      <c r="Q16" s="27">
        <f t="shared" si="3"/>
        <v>0</v>
      </c>
    </row>
    <row r="17" spans="1:17" ht="15" customHeight="1" x14ac:dyDescent="0.2">
      <c r="A17" s="78"/>
      <c r="B17" s="85" t="s">
        <v>55</v>
      </c>
      <c r="C17" s="86"/>
      <c r="D17" s="13"/>
      <c r="E17" s="32"/>
      <c r="F17" s="13"/>
      <c r="G17" s="32"/>
      <c r="H17" s="13"/>
      <c r="I17" s="32"/>
      <c r="J17" s="13"/>
      <c r="K17" s="32"/>
      <c r="L17" s="13"/>
      <c r="M17" s="32"/>
      <c r="N17" s="13"/>
      <c r="O17" s="32"/>
      <c r="P17" s="13">
        <f t="shared" si="2"/>
        <v>0</v>
      </c>
      <c r="Q17" s="32">
        <f t="shared" si="3"/>
        <v>0</v>
      </c>
    </row>
    <row r="18" spans="1:17" ht="15" customHeight="1" x14ac:dyDescent="0.2">
      <c r="A18" s="78"/>
      <c r="B18" s="61" t="s">
        <v>12</v>
      </c>
      <c r="C18" s="62"/>
      <c r="D18" s="7"/>
      <c r="E18" s="27"/>
      <c r="F18" s="7"/>
      <c r="G18" s="27"/>
      <c r="H18" s="7"/>
      <c r="I18" s="27"/>
      <c r="J18" s="7"/>
      <c r="K18" s="27"/>
      <c r="L18" s="7"/>
      <c r="M18" s="27"/>
      <c r="N18" s="7"/>
      <c r="O18" s="27"/>
      <c r="P18" s="7">
        <f t="shared" si="2"/>
        <v>0</v>
      </c>
      <c r="Q18" s="27">
        <f t="shared" si="3"/>
        <v>0</v>
      </c>
    </row>
    <row r="19" spans="1:17" ht="15" customHeight="1" x14ac:dyDescent="0.2">
      <c r="A19" s="78"/>
      <c r="B19" s="61" t="s">
        <v>13</v>
      </c>
      <c r="C19" s="62"/>
      <c r="D19" s="7"/>
      <c r="E19" s="27"/>
      <c r="F19" s="7"/>
      <c r="G19" s="27"/>
      <c r="H19" s="7"/>
      <c r="I19" s="27"/>
      <c r="J19" s="7"/>
      <c r="K19" s="27"/>
      <c r="L19" s="7"/>
      <c r="M19" s="27"/>
      <c r="N19" s="7"/>
      <c r="O19" s="27"/>
      <c r="P19" s="7">
        <f t="shared" si="2"/>
        <v>0</v>
      </c>
      <c r="Q19" s="27">
        <f t="shared" si="3"/>
        <v>0</v>
      </c>
    </row>
    <row r="20" spans="1:17" ht="15" customHeight="1" x14ac:dyDescent="0.2">
      <c r="A20" s="78"/>
      <c r="B20" s="61" t="s">
        <v>14</v>
      </c>
      <c r="C20" s="62"/>
      <c r="D20" s="7"/>
      <c r="E20" s="27"/>
      <c r="F20" s="7"/>
      <c r="G20" s="27"/>
      <c r="H20" s="7"/>
      <c r="I20" s="27"/>
      <c r="J20" s="7"/>
      <c r="K20" s="27"/>
      <c r="L20" s="7"/>
      <c r="M20" s="27"/>
      <c r="N20" s="7"/>
      <c r="O20" s="27"/>
      <c r="P20" s="7">
        <f t="shared" si="2"/>
        <v>0</v>
      </c>
      <c r="Q20" s="27">
        <f t="shared" si="3"/>
        <v>0</v>
      </c>
    </row>
    <row r="21" spans="1:17" ht="15" customHeight="1" x14ac:dyDescent="0.2">
      <c r="A21" s="78"/>
      <c r="B21" s="61" t="s">
        <v>15</v>
      </c>
      <c r="C21" s="62"/>
      <c r="D21" s="7"/>
      <c r="E21" s="27"/>
      <c r="F21" s="7"/>
      <c r="G21" s="27"/>
      <c r="H21" s="7"/>
      <c r="I21" s="27"/>
      <c r="J21" s="7"/>
      <c r="K21" s="27"/>
      <c r="L21" s="7"/>
      <c r="M21" s="27"/>
      <c r="N21" s="7"/>
      <c r="O21" s="27"/>
      <c r="P21" s="7">
        <f t="shared" si="2"/>
        <v>0</v>
      </c>
      <c r="Q21" s="27">
        <f t="shared" si="3"/>
        <v>0</v>
      </c>
    </row>
    <row r="22" spans="1:17" ht="15" customHeight="1" x14ac:dyDescent="0.2">
      <c r="A22" s="78"/>
      <c r="B22" s="61" t="s">
        <v>16</v>
      </c>
      <c r="C22" s="62"/>
      <c r="D22" s="7"/>
      <c r="E22" s="27"/>
      <c r="F22" s="7"/>
      <c r="G22" s="27"/>
      <c r="H22" s="7"/>
      <c r="I22" s="27"/>
      <c r="J22" s="7"/>
      <c r="K22" s="27"/>
      <c r="L22" s="7"/>
      <c r="M22" s="27"/>
      <c r="N22" s="7"/>
      <c r="O22" s="27"/>
      <c r="P22" s="7">
        <f t="shared" si="2"/>
        <v>0</v>
      </c>
      <c r="Q22" s="27">
        <f t="shared" si="3"/>
        <v>0</v>
      </c>
    </row>
    <row r="23" spans="1:17" ht="15" customHeight="1" x14ac:dyDescent="0.2">
      <c r="A23" s="78"/>
      <c r="B23" s="61" t="s">
        <v>18</v>
      </c>
      <c r="C23" s="62"/>
      <c r="D23" s="7"/>
      <c r="E23" s="27"/>
      <c r="F23" s="7"/>
      <c r="G23" s="27"/>
      <c r="H23" s="7"/>
      <c r="I23" s="27"/>
      <c r="J23" s="7"/>
      <c r="K23" s="27"/>
      <c r="L23" s="7"/>
      <c r="M23" s="27"/>
      <c r="N23" s="7"/>
      <c r="O23" s="27"/>
      <c r="P23" s="7">
        <f t="shared" si="2"/>
        <v>0</v>
      </c>
      <c r="Q23" s="27">
        <f t="shared" si="3"/>
        <v>0</v>
      </c>
    </row>
    <row r="24" spans="1:17" ht="15" customHeight="1" x14ac:dyDescent="0.2">
      <c r="A24" s="78"/>
      <c r="B24" s="61" t="s">
        <v>17</v>
      </c>
      <c r="C24" s="62"/>
      <c r="D24" s="7"/>
      <c r="E24" s="27"/>
      <c r="F24" s="7"/>
      <c r="G24" s="27"/>
      <c r="H24" s="7"/>
      <c r="I24" s="27"/>
      <c r="J24" s="7"/>
      <c r="K24" s="27"/>
      <c r="L24" s="7"/>
      <c r="M24" s="27"/>
      <c r="N24" s="7"/>
      <c r="O24" s="27"/>
      <c r="P24" s="7">
        <f t="shared" si="2"/>
        <v>0</v>
      </c>
      <c r="Q24" s="27">
        <f t="shared" si="3"/>
        <v>0</v>
      </c>
    </row>
    <row r="25" spans="1:17" ht="15" customHeight="1" x14ac:dyDescent="0.2">
      <c r="A25" s="78"/>
      <c r="B25" s="61" t="s">
        <v>19</v>
      </c>
      <c r="C25" s="62"/>
      <c r="D25" s="7"/>
      <c r="E25" s="27"/>
      <c r="F25" s="7"/>
      <c r="G25" s="27"/>
      <c r="H25" s="7"/>
      <c r="I25" s="27"/>
      <c r="J25" s="7"/>
      <c r="K25" s="27"/>
      <c r="L25" s="7"/>
      <c r="M25" s="27"/>
      <c r="N25" s="7"/>
      <c r="O25" s="27"/>
      <c r="P25" s="7">
        <f t="shared" si="2"/>
        <v>0</v>
      </c>
      <c r="Q25" s="27">
        <f t="shared" si="3"/>
        <v>0</v>
      </c>
    </row>
    <row r="26" spans="1:17" ht="15" customHeight="1" x14ac:dyDescent="0.2">
      <c r="A26" s="78"/>
      <c r="B26" s="61" t="s">
        <v>57</v>
      </c>
      <c r="C26" s="103"/>
      <c r="D26" s="7"/>
      <c r="E26" s="27"/>
      <c r="F26" s="7"/>
      <c r="G26" s="27"/>
      <c r="H26" s="7"/>
      <c r="I26" s="27"/>
      <c r="J26" s="7"/>
      <c r="K26" s="27"/>
      <c r="L26" s="7"/>
      <c r="M26" s="27"/>
      <c r="N26" s="7"/>
      <c r="O26" s="27"/>
      <c r="P26" s="7">
        <f t="shared" si="2"/>
        <v>0</v>
      </c>
      <c r="Q26" s="27">
        <f t="shared" si="3"/>
        <v>0</v>
      </c>
    </row>
    <row r="27" spans="1:17" ht="15" customHeight="1" x14ac:dyDescent="0.2">
      <c r="A27" s="78"/>
      <c r="B27" s="61" t="s">
        <v>20</v>
      </c>
      <c r="C27" s="103"/>
      <c r="D27" s="7"/>
      <c r="E27" s="27"/>
      <c r="F27" s="7"/>
      <c r="G27" s="27"/>
      <c r="H27" s="7"/>
      <c r="I27" s="27"/>
      <c r="J27" s="7"/>
      <c r="K27" s="27"/>
      <c r="L27" s="7"/>
      <c r="M27" s="27"/>
      <c r="N27" s="7"/>
      <c r="O27" s="27"/>
      <c r="P27" s="7">
        <f t="shared" si="2"/>
        <v>0</v>
      </c>
      <c r="Q27" s="27">
        <f t="shared" si="3"/>
        <v>0</v>
      </c>
    </row>
    <row r="28" spans="1:17" ht="15" customHeight="1" thickBot="1" x14ac:dyDescent="0.25">
      <c r="A28" s="78"/>
      <c r="B28" s="69" t="s">
        <v>21</v>
      </c>
      <c r="C28" s="70"/>
      <c r="D28" s="8"/>
      <c r="E28" s="28"/>
      <c r="F28" s="8"/>
      <c r="G28" s="28"/>
      <c r="H28" s="8"/>
      <c r="I28" s="28"/>
      <c r="J28" s="8"/>
      <c r="K28" s="28"/>
      <c r="L28" s="8"/>
      <c r="M28" s="28"/>
      <c r="N28" s="8"/>
      <c r="O28" s="28"/>
      <c r="P28" s="8">
        <f t="shared" si="2"/>
        <v>0</v>
      </c>
      <c r="Q28" s="28">
        <f t="shared" si="3"/>
        <v>0</v>
      </c>
    </row>
    <row r="29" spans="1:17" ht="15" customHeight="1" thickTop="1" x14ac:dyDescent="0.2">
      <c r="A29" s="74"/>
      <c r="B29" s="71" t="s">
        <v>27</v>
      </c>
      <c r="C29" s="72"/>
      <c r="D29" s="11">
        <f t="shared" ref="D29:O29" si="5">SUM(D16:D28)</f>
        <v>0</v>
      </c>
      <c r="E29" s="31">
        <f t="shared" si="5"/>
        <v>0</v>
      </c>
      <c r="F29" s="11">
        <f t="shared" si="5"/>
        <v>0</v>
      </c>
      <c r="G29" s="31">
        <f t="shared" si="5"/>
        <v>0</v>
      </c>
      <c r="H29" s="11">
        <f t="shared" si="5"/>
        <v>0</v>
      </c>
      <c r="I29" s="31">
        <f t="shared" si="5"/>
        <v>0</v>
      </c>
      <c r="J29" s="11">
        <f t="shared" si="5"/>
        <v>0</v>
      </c>
      <c r="K29" s="31">
        <f t="shared" si="5"/>
        <v>0</v>
      </c>
      <c r="L29" s="11">
        <f t="shared" si="5"/>
        <v>0</v>
      </c>
      <c r="M29" s="31">
        <f t="shared" si="5"/>
        <v>0</v>
      </c>
      <c r="N29" s="11">
        <f t="shared" si="5"/>
        <v>0</v>
      </c>
      <c r="O29" s="31">
        <f t="shared" si="5"/>
        <v>0</v>
      </c>
      <c r="P29" s="9">
        <f t="shared" si="2"/>
        <v>0</v>
      </c>
      <c r="Q29" s="29">
        <f t="shared" si="3"/>
        <v>0</v>
      </c>
    </row>
    <row r="30" spans="1:17" ht="15" customHeight="1" x14ac:dyDescent="0.2">
      <c r="A30" s="79" t="s">
        <v>24</v>
      </c>
      <c r="B30" s="67" t="s">
        <v>58</v>
      </c>
      <c r="C30" s="100"/>
      <c r="D30" s="7"/>
      <c r="E30" s="27"/>
      <c r="F30" s="7"/>
      <c r="G30" s="27"/>
      <c r="H30" s="7"/>
      <c r="I30" s="27"/>
      <c r="J30" s="7"/>
      <c r="K30" s="27"/>
      <c r="L30" s="7"/>
      <c r="M30" s="27"/>
      <c r="N30" s="7"/>
      <c r="O30" s="27"/>
      <c r="P30" s="7">
        <f t="shared" si="2"/>
        <v>0</v>
      </c>
      <c r="Q30" s="27">
        <f t="shared" si="3"/>
        <v>0</v>
      </c>
    </row>
    <row r="31" spans="1:17" ht="15" customHeight="1" x14ac:dyDescent="0.2">
      <c r="A31" s="80"/>
      <c r="B31" s="61" t="s">
        <v>59</v>
      </c>
      <c r="C31" s="103"/>
      <c r="D31" s="7"/>
      <c r="E31" s="27"/>
      <c r="F31" s="7"/>
      <c r="G31" s="27"/>
      <c r="H31" s="7"/>
      <c r="I31" s="27"/>
      <c r="J31" s="7"/>
      <c r="K31" s="27"/>
      <c r="L31" s="7"/>
      <c r="M31" s="27"/>
      <c r="N31" s="7"/>
      <c r="O31" s="27"/>
      <c r="P31" s="7">
        <f t="shared" si="2"/>
        <v>0</v>
      </c>
      <c r="Q31" s="27">
        <f t="shared" si="3"/>
        <v>0</v>
      </c>
    </row>
    <row r="32" spans="1:17" ht="15" customHeight="1" x14ac:dyDescent="0.2">
      <c r="A32" s="80"/>
      <c r="B32" s="61" t="s">
        <v>25</v>
      </c>
      <c r="C32" s="103"/>
      <c r="D32" s="7"/>
      <c r="E32" s="27"/>
      <c r="F32" s="7"/>
      <c r="G32" s="27"/>
      <c r="H32" s="7"/>
      <c r="I32" s="27"/>
      <c r="J32" s="7"/>
      <c r="K32" s="27"/>
      <c r="L32" s="7"/>
      <c r="M32" s="27"/>
      <c r="N32" s="7"/>
      <c r="O32" s="27"/>
      <c r="P32" s="7">
        <f t="shared" si="2"/>
        <v>0</v>
      </c>
      <c r="Q32" s="27">
        <f t="shared" si="3"/>
        <v>0</v>
      </c>
    </row>
    <row r="33" spans="1:17" ht="15" customHeight="1" thickBot="1" x14ac:dyDescent="0.25">
      <c r="A33" s="80"/>
      <c r="B33" s="69" t="s">
        <v>26</v>
      </c>
      <c r="C33" s="70"/>
      <c r="D33" s="8"/>
      <c r="E33" s="28"/>
      <c r="F33" s="8"/>
      <c r="G33" s="28"/>
      <c r="H33" s="8"/>
      <c r="I33" s="28"/>
      <c r="J33" s="8"/>
      <c r="K33" s="28"/>
      <c r="L33" s="8"/>
      <c r="M33" s="28"/>
      <c r="N33" s="8"/>
      <c r="O33" s="28"/>
      <c r="P33" s="8">
        <f t="shared" si="2"/>
        <v>0</v>
      </c>
      <c r="Q33" s="28">
        <f t="shared" si="3"/>
        <v>0</v>
      </c>
    </row>
    <row r="34" spans="1:17" ht="15" customHeight="1" thickTop="1" x14ac:dyDescent="0.2">
      <c r="A34" s="81"/>
      <c r="B34" s="71" t="s">
        <v>42</v>
      </c>
      <c r="C34" s="97"/>
      <c r="D34" s="11">
        <f t="shared" ref="D34:O34" si="6">SUM(D30:D33)</f>
        <v>0</v>
      </c>
      <c r="E34" s="31">
        <f t="shared" si="6"/>
        <v>0</v>
      </c>
      <c r="F34" s="11">
        <f t="shared" si="6"/>
        <v>0</v>
      </c>
      <c r="G34" s="31">
        <f t="shared" si="6"/>
        <v>0</v>
      </c>
      <c r="H34" s="11">
        <f t="shared" si="6"/>
        <v>0</v>
      </c>
      <c r="I34" s="31">
        <f t="shared" si="6"/>
        <v>0</v>
      </c>
      <c r="J34" s="11">
        <f t="shared" si="6"/>
        <v>0</v>
      </c>
      <c r="K34" s="31">
        <f t="shared" si="6"/>
        <v>0</v>
      </c>
      <c r="L34" s="11">
        <f t="shared" si="6"/>
        <v>0</v>
      </c>
      <c r="M34" s="31">
        <f t="shared" si="6"/>
        <v>0</v>
      </c>
      <c r="N34" s="11">
        <f t="shared" si="6"/>
        <v>0</v>
      </c>
      <c r="O34" s="31">
        <f t="shared" si="6"/>
        <v>0</v>
      </c>
      <c r="P34" s="9">
        <f t="shared" si="2"/>
        <v>0</v>
      </c>
      <c r="Q34" s="29">
        <f t="shared" si="3"/>
        <v>0</v>
      </c>
    </row>
    <row r="35" spans="1:17" ht="15" customHeight="1" x14ac:dyDescent="0.2">
      <c r="A35" s="73" t="s">
        <v>47</v>
      </c>
      <c r="B35" s="61" t="s">
        <v>28</v>
      </c>
      <c r="C35" s="62"/>
      <c r="D35" s="7"/>
      <c r="E35" s="27"/>
      <c r="F35" s="7"/>
      <c r="G35" s="27"/>
      <c r="H35" s="7"/>
      <c r="I35" s="27"/>
      <c r="J35" s="7"/>
      <c r="K35" s="27"/>
      <c r="L35" s="7"/>
      <c r="M35" s="27"/>
      <c r="N35" s="7"/>
      <c r="O35" s="27"/>
      <c r="P35" s="7">
        <f t="shared" si="2"/>
        <v>0</v>
      </c>
      <c r="Q35" s="27">
        <f t="shared" si="3"/>
        <v>0</v>
      </c>
    </row>
    <row r="36" spans="1:17" ht="15" customHeight="1" x14ac:dyDescent="0.2">
      <c r="A36" s="78"/>
      <c r="B36" s="65" t="s">
        <v>77</v>
      </c>
      <c r="C36" s="66"/>
      <c r="D36" s="13"/>
      <c r="E36" s="32"/>
      <c r="F36" s="13"/>
      <c r="G36" s="32"/>
      <c r="H36" s="13"/>
      <c r="I36" s="32"/>
      <c r="J36" s="13"/>
      <c r="K36" s="32"/>
      <c r="L36" s="13"/>
      <c r="M36" s="32"/>
      <c r="N36" s="13"/>
      <c r="O36" s="32"/>
      <c r="P36" s="13">
        <f t="shared" si="2"/>
        <v>0</v>
      </c>
      <c r="Q36" s="32">
        <f t="shared" si="3"/>
        <v>0</v>
      </c>
    </row>
    <row r="37" spans="1:17" ht="15" customHeight="1" x14ac:dyDescent="0.2">
      <c r="A37" s="78"/>
      <c r="B37" s="61" t="s">
        <v>29</v>
      </c>
      <c r="C37" s="62"/>
      <c r="D37" s="7"/>
      <c r="E37" s="27"/>
      <c r="F37" s="7"/>
      <c r="G37" s="27"/>
      <c r="H37" s="7"/>
      <c r="I37" s="27"/>
      <c r="J37" s="7"/>
      <c r="K37" s="27"/>
      <c r="L37" s="7"/>
      <c r="M37" s="27"/>
      <c r="N37" s="7"/>
      <c r="O37" s="27"/>
      <c r="P37" s="7">
        <f t="shared" si="2"/>
        <v>0</v>
      </c>
      <c r="Q37" s="27">
        <f t="shared" si="3"/>
        <v>0</v>
      </c>
    </row>
    <row r="38" spans="1:17" ht="15" customHeight="1" x14ac:dyDescent="0.2">
      <c r="A38" s="78"/>
      <c r="B38" s="61" t="s">
        <v>30</v>
      </c>
      <c r="C38" s="62"/>
      <c r="D38" s="7"/>
      <c r="E38" s="27"/>
      <c r="F38" s="7"/>
      <c r="G38" s="27"/>
      <c r="H38" s="7"/>
      <c r="I38" s="27"/>
      <c r="J38" s="7"/>
      <c r="K38" s="27"/>
      <c r="L38" s="7"/>
      <c r="M38" s="27"/>
      <c r="N38" s="7"/>
      <c r="O38" s="27"/>
      <c r="P38" s="7">
        <f t="shared" si="2"/>
        <v>0</v>
      </c>
      <c r="Q38" s="27">
        <f t="shared" si="3"/>
        <v>0</v>
      </c>
    </row>
    <row r="39" spans="1:17" ht="15" customHeight="1" x14ac:dyDescent="0.2">
      <c r="A39" s="78"/>
      <c r="B39" s="61" t="s">
        <v>60</v>
      </c>
      <c r="C39" s="62"/>
      <c r="D39" s="7"/>
      <c r="E39" s="27"/>
      <c r="F39" s="7"/>
      <c r="G39" s="27"/>
      <c r="H39" s="7"/>
      <c r="I39" s="27"/>
      <c r="J39" s="7"/>
      <c r="K39" s="27"/>
      <c r="L39" s="7"/>
      <c r="M39" s="27"/>
      <c r="N39" s="7"/>
      <c r="O39" s="27"/>
      <c r="P39" s="7">
        <f t="shared" si="2"/>
        <v>0</v>
      </c>
      <c r="Q39" s="27">
        <f t="shared" si="3"/>
        <v>0</v>
      </c>
    </row>
    <row r="40" spans="1:17" ht="15" customHeight="1" x14ac:dyDescent="0.2">
      <c r="A40" s="78"/>
      <c r="B40" s="101" t="s">
        <v>35</v>
      </c>
      <c r="C40" s="12" t="s">
        <v>28</v>
      </c>
      <c r="D40" s="13"/>
      <c r="E40" s="32"/>
      <c r="F40" s="13"/>
      <c r="G40" s="32"/>
      <c r="H40" s="13"/>
      <c r="I40" s="32"/>
      <c r="J40" s="13"/>
      <c r="K40" s="32"/>
      <c r="L40" s="13"/>
      <c r="M40" s="32"/>
      <c r="N40" s="13"/>
      <c r="O40" s="32"/>
      <c r="P40" s="13">
        <f t="shared" si="2"/>
        <v>0</v>
      </c>
      <c r="Q40" s="32">
        <f t="shared" si="3"/>
        <v>0</v>
      </c>
    </row>
    <row r="41" spans="1:17" ht="15" customHeight="1" x14ac:dyDescent="0.2">
      <c r="A41" s="78"/>
      <c r="B41" s="101"/>
      <c r="C41" s="12" t="s">
        <v>31</v>
      </c>
      <c r="D41" s="13"/>
      <c r="E41" s="24"/>
      <c r="F41" s="13"/>
      <c r="G41" s="24"/>
      <c r="H41" s="13"/>
      <c r="I41" s="24"/>
      <c r="J41" s="13"/>
      <c r="K41" s="24"/>
      <c r="L41" s="13"/>
      <c r="M41" s="24"/>
      <c r="N41" s="13"/>
      <c r="O41" s="24"/>
      <c r="P41" s="13">
        <f t="shared" si="2"/>
        <v>0</v>
      </c>
      <c r="Q41" s="32">
        <f t="shared" si="3"/>
        <v>0</v>
      </c>
    </row>
    <row r="42" spans="1:17" ht="15" customHeight="1" x14ac:dyDescent="0.2">
      <c r="A42" s="78"/>
      <c r="B42" s="101"/>
      <c r="C42" s="12" t="s">
        <v>32</v>
      </c>
      <c r="D42" s="13"/>
      <c r="E42" s="24"/>
      <c r="F42" s="13"/>
      <c r="G42" s="24"/>
      <c r="H42" s="13"/>
      <c r="I42" s="24"/>
      <c r="J42" s="13"/>
      <c r="K42" s="24"/>
      <c r="L42" s="13"/>
      <c r="M42" s="24"/>
      <c r="N42" s="13"/>
      <c r="O42" s="24"/>
      <c r="P42" s="13">
        <f t="shared" si="2"/>
        <v>0</v>
      </c>
      <c r="Q42" s="32">
        <f t="shared" si="3"/>
        <v>0</v>
      </c>
    </row>
    <row r="43" spans="1:17" ht="15" customHeight="1" x14ac:dyDescent="0.2">
      <c r="A43" s="78"/>
      <c r="B43" s="101"/>
      <c r="C43" s="12" t="s">
        <v>33</v>
      </c>
      <c r="D43" s="13"/>
      <c r="E43" s="24"/>
      <c r="F43" s="13"/>
      <c r="G43" s="24"/>
      <c r="H43" s="13"/>
      <c r="I43" s="24"/>
      <c r="J43" s="13"/>
      <c r="K43" s="24"/>
      <c r="L43" s="13"/>
      <c r="M43" s="24"/>
      <c r="N43" s="13"/>
      <c r="O43" s="24"/>
      <c r="P43" s="13">
        <f t="shared" si="2"/>
        <v>0</v>
      </c>
      <c r="Q43" s="32">
        <f t="shared" si="3"/>
        <v>0</v>
      </c>
    </row>
    <row r="44" spans="1:17" ht="15" customHeight="1" x14ac:dyDescent="0.2">
      <c r="A44" s="78"/>
      <c r="B44" s="101"/>
      <c r="C44" s="12" t="s">
        <v>20</v>
      </c>
      <c r="D44" s="13"/>
      <c r="E44" s="24"/>
      <c r="F44" s="13"/>
      <c r="G44" s="24"/>
      <c r="H44" s="13"/>
      <c r="I44" s="24"/>
      <c r="J44" s="13"/>
      <c r="K44" s="24"/>
      <c r="L44" s="13"/>
      <c r="M44" s="24"/>
      <c r="N44" s="13"/>
      <c r="O44" s="24"/>
      <c r="P44" s="13">
        <f t="shared" si="2"/>
        <v>0</v>
      </c>
      <c r="Q44" s="32">
        <f t="shared" si="3"/>
        <v>0</v>
      </c>
    </row>
    <row r="45" spans="1:17" ht="15" customHeight="1" x14ac:dyDescent="0.2">
      <c r="A45" s="78"/>
      <c r="B45" s="101"/>
      <c r="C45" s="12" t="s">
        <v>61</v>
      </c>
      <c r="D45" s="13"/>
      <c r="E45" s="24"/>
      <c r="F45" s="13"/>
      <c r="G45" s="24"/>
      <c r="H45" s="13"/>
      <c r="I45" s="24"/>
      <c r="J45" s="13"/>
      <c r="K45" s="24"/>
      <c r="L45" s="13"/>
      <c r="M45" s="24"/>
      <c r="N45" s="13"/>
      <c r="O45" s="24"/>
      <c r="P45" s="13">
        <f t="shared" si="2"/>
        <v>0</v>
      </c>
      <c r="Q45" s="32">
        <f t="shared" si="3"/>
        <v>0</v>
      </c>
    </row>
    <row r="46" spans="1:17" ht="15" customHeight="1" x14ac:dyDescent="0.2">
      <c r="A46" s="78"/>
      <c r="B46" s="101"/>
      <c r="C46" s="15" t="s">
        <v>63</v>
      </c>
      <c r="D46" s="13"/>
      <c r="E46" s="32"/>
      <c r="F46" s="13"/>
      <c r="G46" s="32"/>
      <c r="H46" s="13"/>
      <c r="I46" s="32"/>
      <c r="J46" s="13"/>
      <c r="K46" s="32"/>
      <c r="L46" s="13"/>
      <c r="M46" s="32"/>
      <c r="N46" s="13"/>
      <c r="O46" s="32"/>
      <c r="P46" s="13">
        <f t="shared" si="2"/>
        <v>0</v>
      </c>
      <c r="Q46" s="32">
        <f t="shared" si="3"/>
        <v>0</v>
      </c>
    </row>
    <row r="47" spans="1:17" ht="15" customHeight="1" x14ac:dyDescent="0.2">
      <c r="A47" s="78"/>
      <c r="B47" s="61" t="s">
        <v>34</v>
      </c>
      <c r="C47" s="62"/>
      <c r="D47" s="7"/>
      <c r="E47" s="27"/>
      <c r="F47" s="7"/>
      <c r="G47" s="27"/>
      <c r="H47" s="7"/>
      <c r="I47" s="27"/>
      <c r="J47" s="7"/>
      <c r="K47" s="27"/>
      <c r="L47" s="7"/>
      <c r="M47" s="27"/>
      <c r="N47" s="7"/>
      <c r="O47" s="27"/>
      <c r="P47" s="7">
        <f t="shared" si="2"/>
        <v>0</v>
      </c>
      <c r="Q47" s="27">
        <f t="shared" si="3"/>
        <v>0</v>
      </c>
    </row>
    <row r="48" spans="1:17" ht="15" customHeight="1" x14ac:dyDescent="0.2">
      <c r="A48" s="78"/>
      <c r="B48" s="61" t="s">
        <v>62</v>
      </c>
      <c r="C48" s="62"/>
      <c r="D48" s="7"/>
      <c r="E48" s="27"/>
      <c r="F48" s="7"/>
      <c r="G48" s="27"/>
      <c r="H48" s="7"/>
      <c r="I48" s="27"/>
      <c r="J48" s="7"/>
      <c r="K48" s="27"/>
      <c r="L48" s="7"/>
      <c r="M48" s="27"/>
      <c r="N48" s="7"/>
      <c r="O48" s="27"/>
      <c r="P48" s="7">
        <f t="shared" si="2"/>
        <v>0</v>
      </c>
      <c r="Q48" s="27">
        <f t="shared" si="3"/>
        <v>0</v>
      </c>
    </row>
    <row r="49" spans="1:17" ht="15" customHeight="1" x14ac:dyDescent="0.2">
      <c r="A49" s="78"/>
      <c r="B49" s="90" t="s">
        <v>78</v>
      </c>
      <c r="C49" s="91"/>
      <c r="D49" s="13"/>
      <c r="E49" s="33"/>
      <c r="F49" s="13"/>
      <c r="G49" s="33"/>
      <c r="H49" s="13"/>
      <c r="I49" s="33"/>
      <c r="J49" s="13"/>
      <c r="K49" s="33"/>
      <c r="L49" s="13"/>
      <c r="M49" s="33"/>
      <c r="N49" s="13"/>
      <c r="O49" s="33"/>
      <c r="P49" s="13">
        <f t="shared" si="2"/>
        <v>0</v>
      </c>
      <c r="Q49" s="32">
        <f t="shared" si="3"/>
        <v>0</v>
      </c>
    </row>
    <row r="50" spans="1:17" ht="15" customHeight="1" x14ac:dyDescent="0.2">
      <c r="A50" s="78"/>
      <c r="B50" s="61" t="s">
        <v>36</v>
      </c>
      <c r="C50" s="62"/>
      <c r="D50" s="7"/>
      <c r="E50" s="27"/>
      <c r="F50" s="7"/>
      <c r="G50" s="27"/>
      <c r="H50" s="7"/>
      <c r="I50" s="27"/>
      <c r="J50" s="7"/>
      <c r="K50" s="27"/>
      <c r="L50" s="7"/>
      <c r="M50" s="27"/>
      <c r="N50" s="7"/>
      <c r="O50" s="27"/>
      <c r="P50" s="7">
        <f t="shared" si="2"/>
        <v>0</v>
      </c>
      <c r="Q50" s="27">
        <f t="shared" si="3"/>
        <v>0</v>
      </c>
    </row>
    <row r="51" spans="1:17" ht="15" customHeight="1" x14ac:dyDescent="0.2">
      <c r="A51" s="78"/>
      <c r="B51" s="92" t="s">
        <v>82</v>
      </c>
      <c r="C51" s="121"/>
      <c r="D51" s="7"/>
      <c r="E51" s="27"/>
      <c r="F51" s="7"/>
      <c r="G51" s="27"/>
      <c r="H51" s="7"/>
      <c r="I51" s="27"/>
      <c r="J51" s="7"/>
      <c r="K51" s="27"/>
      <c r="L51" s="7"/>
      <c r="M51" s="27"/>
      <c r="N51" s="7"/>
      <c r="O51" s="27"/>
      <c r="P51" s="7">
        <f t="shared" si="2"/>
        <v>0</v>
      </c>
      <c r="Q51" s="27">
        <f t="shared" si="3"/>
        <v>0</v>
      </c>
    </row>
    <row r="52" spans="1:17" ht="15" customHeight="1" x14ac:dyDescent="0.2">
      <c r="A52" s="78"/>
      <c r="B52" s="61" t="s">
        <v>37</v>
      </c>
      <c r="C52" s="62"/>
      <c r="D52" s="7"/>
      <c r="E52" s="27"/>
      <c r="F52" s="7"/>
      <c r="G52" s="27"/>
      <c r="H52" s="7"/>
      <c r="I52" s="27"/>
      <c r="J52" s="7"/>
      <c r="K52" s="27"/>
      <c r="L52" s="7"/>
      <c r="M52" s="27"/>
      <c r="N52" s="7"/>
      <c r="O52" s="27"/>
      <c r="P52" s="7">
        <f t="shared" si="2"/>
        <v>0</v>
      </c>
      <c r="Q52" s="27">
        <f t="shared" si="3"/>
        <v>0</v>
      </c>
    </row>
    <row r="53" spans="1:17" ht="15" customHeight="1" x14ac:dyDescent="0.2">
      <c r="A53" s="78"/>
      <c r="B53" s="61" t="s">
        <v>38</v>
      </c>
      <c r="C53" s="62"/>
      <c r="D53" s="7"/>
      <c r="E53" s="27"/>
      <c r="F53" s="7"/>
      <c r="G53" s="27"/>
      <c r="H53" s="7"/>
      <c r="I53" s="27"/>
      <c r="J53" s="7"/>
      <c r="K53" s="27"/>
      <c r="L53" s="7"/>
      <c r="M53" s="27"/>
      <c r="N53" s="7"/>
      <c r="O53" s="27"/>
      <c r="P53" s="7">
        <f t="shared" si="2"/>
        <v>0</v>
      </c>
      <c r="Q53" s="27">
        <f t="shared" si="3"/>
        <v>0</v>
      </c>
    </row>
    <row r="54" spans="1:17" ht="15" customHeight="1" x14ac:dyDescent="0.2">
      <c r="A54" s="78"/>
      <c r="B54" s="61" t="s">
        <v>39</v>
      </c>
      <c r="C54" s="62"/>
      <c r="D54" s="7"/>
      <c r="E54" s="27"/>
      <c r="F54" s="7"/>
      <c r="G54" s="27"/>
      <c r="H54" s="7"/>
      <c r="I54" s="27"/>
      <c r="J54" s="7"/>
      <c r="K54" s="27"/>
      <c r="L54" s="7"/>
      <c r="M54" s="27"/>
      <c r="N54" s="7"/>
      <c r="O54" s="27"/>
      <c r="P54" s="7">
        <f t="shared" si="2"/>
        <v>0</v>
      </c>
      <c r="Q54" s="27">
        <f t="shared" si="3"/>
        <v>0</v>
      </c>
    </row>
    <row r="55" spans="1:17" ht="15" customHeight="1" x14ac:dyDescent="0.2">
      <c r="A55" s="78"/>
      <c r="B55" s="61" t="s">
        <v>40</v>
      </c>
      <c r="C55" s="62"/>
      <c r="D55" s="7"/>
      <c r="E55" s="27"/>
      <c r="F55" s="7"/>
      <c r="G55" s="27"/>
      <c r="H55" s="7"/>
      <c r="I55" s="27"/>
      <c r="J55" s="7"/>
      <c r="K55" s="27"/>
      <c r="L55" s="7"/>
      <c r="M55" s="27"/>
      <c r="N55" s="7"/>
      <c r="O55" s="27"/>
      <c r="P55" s="7">
        <f t="shared" si="2"/>
        <v>0</v>
      </c>
      <c r="Q55" s="27">
        <f t="shared" si="3"/>
        <v>0</v>
      </c>
    </row>
    <row r="56" spans="1:17" ht="15" customHeight="1" thickBot="1" x14ac:dyDescent="0.25">
      <c r="A56" s="78"/>
      <c r="B56" s="85" t="s">
        <v>41</v>
      </c>
      <c r="C56" s="86"/>
      <c r="D56" s="13"/>
      <c r="E56" s="32"/>
      <c r="F56" s="13"/>
      <c r="G56" s="32"/>
      <c r="H56" s="13"/>
      <c r="I56" s="32"/>
      <c r="J56" s="13"/>
      <c r="K56" s="32"/>
      <c r="L56" s="13"/>
      <c r="M56" s="32"/>
      <c r="N56" s="13"/>
      <c r="O56" s="32"/>
      <c r="P56" s="13">
        <f t="shared" si="2"/>
        <v>0</v>
      </c>
      <c r="Q56" s="32">
        <f t="shared" si="3"/>
        <v>0</v>
      </c>
    </row>
    <row r="57" spans="1:17" ht="15" customHeight="1" thickTop="1" x14ac:dyDescent="0.2">
      <c r="A57" s="74"/>
      <c r="B57" s="63" t="s">
        <v>46</v>
      </c>
      <c r="C57" s="64"/>
      <c r="D57" s="11">
        <f t="shared" ref="D57:O57" si="7">SUM(D35:D56)</f>
        <v>0</v>
      </c>
      <c r="E57" s="31">
        <f t="shared" si="7"/>
        <v>0</v>
      </c>
      <c r="F57" s="11">
        <f t="shared" si="7"/>
        <v>0</v>
      </c>
      <c r="G57" s="31">
        <f t="shared" si="7"/>
        <v>0</v>
      </c>
      <c r="H57" s="11">
        <f t="shared" si="7"/>
        <v>0</v>
      </c>
      <c r="I57" s="31">
        <f t="shared" si="7"/>
        <v>0</v>
      </c>
      <c r="J57" s="11">
        <f t="shared" si="7"/>
        <v>0</v>
      </c>
      <c r="K57" s="31">
        <f t="shared" si="7"/>
        <v>0</v>
      </c>
      <c r="L57" s="11">
        <f t="shared" si="7"/>
        <v>0</v>
      </c>
      <c r="M57" s="31">
        <f t="shared" si="7"/>
        <v>0</v>
      </c>
      <c r="N57" s="11">
        <f t="shared" si="7"/>
        <v>0</v>
      </c>
      <c r="O57" s="31">
        <f t="shared" si="7"/>
        <v>0</v>
      </c>
      <c r="P57" s="11">
        <f t="shared" si="2"/>
        <v>0</v>
      </c>
      <c r="Q57" s="31">
        <f t="shared" si="3"/>
        <v>0</v>
      </c>
    </row>
    <row r="58" spans="1:17" ht="15" customHeight="1" x14ac:dyDescent="0.2">
      <c r="A58" s="79" t="s">
        <v>43</v>
      </c>
      <c r="B58" s="117" t="s">
        <v>44</v>
      </c>
      <c r="C58" s="118"/>
      <c r="D58" s="9"/>
      <c r="E58" s="29"/>
      <c r="F58" s="9"/>
      <c r="G58" s="29"/>
      <c r="H58" s="9"/>
      <c r="I58" s="29"/>
      <c r="J58" s="9"/>
      <c r="K58" s="29"/>
      <c r="L58" s="9"/>
      <c r="M58" s="29"/>
      <c r="N58" s="9"/>
      <c r="O58" s="29"/>
      <c r="P58" s="9">
        <f t="shared" si="2"/>
        <v>0</v>
      </c>
      <c r="Q58" s="29">
        <f t="shared" si="3"/>
        <v>0</v>
      </c>
    </row>
    <row r="59" spans="1:17" ht="15" customHeight="1" thickBot="1" x14ac:dyDescent="0.25">
      <c r="A59" s="80"/>
      <c r="B59" s="17" t="s">
        <v>45</v>
      </c>
      <c r="C59" s="18"/>
      <c r="D59" s="8"/>
      <c r="E59" s="28"/>
      <c r="F59" s="8"/>
      <c r="G59" s="28"/>
      <c r="H59" s="8"/>
      <c r="I59" s="28"/>
      <c r="J59" s="8"/>
      <c r="K59" s="28"/>
      <c r="L59" s="8"/>
      <c r="M59" s="28"/>
      <c r="N59" s="8"/>
      <c r="O59" s="28"/>
      <c r="P59" s="8">
        <f t="shared" si="2"/>
        <v>0</v>
      </c>
      <c r="Q59" s="28">
        <f t="shared" si="3"/>
        <v>0</v>
      </c>
    </row>
    <row r="60" spans="1:17" ht="15" customHeight="1" thickTop="1" thickBot="1" x14ac:dyDescent="0.25">
      <c r="A60" s="96"/>
      <c r="B60" s="87" t="s">
        <v>51</v>
      </c>
      <c r="C60" s="89"/>
      <c r="D60" s="19">
        <f t="shared" ref="D60:O60" si="8">SUM(D58:D59)</f>
        <v>0</v>
      </c>
      <c r="E60" s="34">
        <f t="shared" si="8"/>
        <v>0</v>
      </c>
      <c r="F60" s="19">
        <f t="shared" si="8"/>
        <v>0</v>
      </c>
      <c r="G60" s="34">
        <f t="shared" si="8"/>
        <v>0</v>
      </c>
      <c r="H60" s="19">
        <f t="shared" si="8"/>
        <v>0</v>
      </c>
      <c r="I60" s="34">
        <f t="shared" si="8"/>
        <v>0</v>
      </c>
      <c r="J60" s="19">
        <f t="shared" si="8"/>
        <v>0</v>
      </c>
      <c r="K60" s="34">
        <f t="shared" si="8"/>
        <v>0</v>
      </c>
      <c r="L60" s="19">
        <f t="shared" si="8"/>
        <v>0</v>
      </c>
      <c r="M60" s="34">
        <f t="shared" si="8"/>
        <v>0</v>
      </c>
      <c r="N60" s="19">
        <f t="shared" si="8"/>
        <v>0</v>
      </c>
      <c r="O60" s="34">
        <f t="shared" si="8"/>
        <v>0</v>
      </c>
      <c r="P60" s="40">
        <f t="shared" si="2"/>
        <v>0</v>
      </c>
      <c r="Q60" s="45">
        <f t="shared" si="3"/>
        <v>0</v>
      </c>
    </row>
    <row r="61" spans="1:17" ht="15" customHeight="1" thickTop="1" thickBot="1" x14ac:dyDescent="0.25">
      <c r="A61" s="108" t="s">
        <v>73</v>
      </c>
      <c r="B61" s="109"/>
      <c r="C61" s="110"/>
      <c r="D61" s="40"/>
      <c r="E61" s="45"/>
      <c r="F61" s="40"/>
      <c r="G61" s="45"/>
      <c r="H61" s="40"/>
      <c r="I61" s="45"/>
      <c r="J61" s="40"/>
      <c r="K61" s="45"/>
      <c r="L61" s="40"/>
      <c r="M61" s="45"/>
      <c r="N61" s="40"/>
      <c r="O61" s="45"/>
      <c r="P61" s="40">
        <f>SUM(D61,F61,H61,J61,L61,N61)</f>
        <v>0</v>
      </c>
      <c r="Q61" s="45">
        <f t="shared" si="3"/>
        <v>0</v>
      </c>
    </row>
    <row r="62" spans="1:17" ht="15" customHeight="1" thickTop="1" thickBot="1" x14ac:dyDescent="0.25">
      <c r="A62" s="87" t="s">
        <v>48</v>
      </c>
      <c r="B62" s="88"/>
      <c r="C62" s="89"/>
      <c r="D62" s="11">
        <f t="shared" ref="D62:O62" si="9">SUM(D10,D15,D29,D34,D57,D60,D61)</f>
        <v>0</v>
      </c>
      <c r="E62" s="31">
        <f t="shared" si="9"/>
        <v>0</v>
      </c>
      <c r="F62" s="11">
        <f t="shared" si="9"/>
        <v>0</v>
      </c>
      <c r="G62" s="31">
        <f t="shared" si="9"/>
        <v>0</v>
      </c>
      <c r="H62" s="11">
        <f t="shared" si="9"/>
        <v>0</v>
      </c>
      <c r="I62" s="31">
        <f t="shared" si="9"/>
        <v>0</v>
      </c>
      <c r="J62" s="11">
        <f t="shared" si="9"/>
        <v>0</v>
      </c>
      <c r="K62" s="31">
        <f t="shared" si="9"/>
        <v>0</v>
      </c>
      <c r="L62" s="11">
        <f t="shared" si="9"/>
        <v>0</v>
      </c>
      <c r="M62" s="31">
        <f t="shared" si="9"/>
        <v>0</v>
      </c>
      <c r="N62" s="11">
        <f t="shared" si="9"/>
        <v>0</v>
      </c>
      <c r="O62" s="31">
        <f t="shared" si="9"/>
        <v>0</v>
      </c>
      <c r="P62" s="55">
        <f>SUM(D62,F62,H62,J62,L62,N62)</f>
        <v>0</v>
      </c>
      <c r="Q62" s="57">
        <f>SUM(E62,G62,I62,K62,M62,O62)</f>
        <v>0</v>
      </c>
    </row>
    <row r="63" spans="1:17" ht="15" customHeight="1" thickTop="1" thickBot="1" x14ac:dyDescent="0.25">
      <c r="A63" s="114" t="s">
        <v>54</v>
      </c>
      <c r="B63" s="115"/>
      <c r="C63" s="116"/>
      <c r="D63" s="22"/>
      <c r="E63" s="35"/>
      <c r="F63" s="22"/>
      <c r="G63" s="35"/>
      <c r="H63" s="22"/>
      <c r="I63" s="35"/>
      <c r="J63" s="22"/>
      <c r="K63" s="35"/>
      <c r="L63" s="22"/>
      <c r="M63" s="35"/>
      <c r="N63" s="22"/>
      <c r="O63" s="60"/>
      <c r="P63" s="41">
        <f>SUM(D63,F63,H63,J63,L63,N63)</f>
        <v>0</v>
      </c>
      <c r="Q63" s="58">
        <f>SUM(E63,G63,I63,K63,M63,O63)</f>
        <v>0</v>
      </c>
    </row>
    <row r="64" spans="1:17" ht="15" customHeight="1" thickTop="1" thickBot="1" x14ac:dyDescent="0.25">
      <c r="A64" s="111" t="s">
        <v>53</v>
      </c>
      <c r="B64" s="112"/>
      <c r="C64" s="113"/>
      <c r="D64" s="22"/>
      <c r="E64" s="35"/>
      <c r="F64" s="22"/>
      <c r="G64" s="35"/>
      <c r="H64" s="22"/>
      <c r="I64" s="35"/>
      <c r="J64" s="22"/>
      <c r="K64" s="35"/>
      <c r="L64" s="22"/>
      <c r="M64" s="35"/>
      <c r="N64" s="22"/>
      <c r="O64" s="60"/>
      <c r="P64" s="43">
        <f>SUM(D64,F64,H64,J64,L64,N64)</f>
        <v>0</v>
      </c>
      <c r="Q64" s="59">
        <f>SUM(E64,G64,I64,K64,M64,O64)</f>
        <v>0</v>
      </c>
    </row>
    <row r="66" spans="3:17" s="49" customFormat="1" x14ac:dyDescent="0.2">
      <c r="C66" s="48" t="s">
        <v>83</v>
      </c>
      <c r="E66" s="50">
        <f>E62-(E63+E64)</f>
        <v>0</v>
      </c>
      <c r="G66" s="50">
        <f>G62-(G63+G64)</f>
        <v>0</v>
      </c>
      <c r="I66" s="50">
        <f>I62-(I63+I64)</f>
        <v>0</v>
      </c>
      <c r="K66" s="50">
        <f>K62-(K63+K64)</f>
        <v>0</v>
      </c>
      <c r="M66" s="50">
        <f>M62-(M63+M64)</f>
        <v>0</v>
      </c>
      <c r="O66" s="50">
        <f>O62-(O63+O64)</f>
        <v>0</v>
      </c>
      <c r="Q66" s="50">
        <f>Q62-(Q63+Q64)</f>
        <v>0</v>
      </c>
    </row>
    <row r="67" spans="3:17" s="53" customFormat="1" x14ac:dyDescent="0.2">
      <c r="E67" s="54" t="str">
        <f>IF(E66=0,"ok","合計・再掲が不一致")</f>
        <v>ok</v>
      </c>
      <c r="G67" s="54" t="str">
        <f>IF(G66=0,"ok","合計・再掲が不一致")</f>
        <v>ok</v>
      </c>
      <c r="I67" s="54" t="str">
        <f>IF(I66=0,"ok","合計・再掲が不一致")</f>
        <v>ok</v>
      </c>
      <c r="K67" s="54" t="str">
        <f>IF(K66=0,"ok","合計・再掲が不一致")</f>
        <v>ok</v>
      </c>
      <c r="M67" s="54" t="str">
        <f>IF(M66=0,"ok","合計・再掲が不一致")</f>
        <v>ok</v>
      </c>
      <c r="O67" s="54" t="str">
        <f>IF(O66=0,"ok","合計・再掲が不一致")</f>
        <v>ok</v>
      </c>
      <c r="Q67" s="54" t="str">
        <f>IF(Q66=0,"ok","合計・再掲が不一致")</f>
        <v>ok</v>
      </c>
    </row>
  </sheetData>
  <mergeCells count="65">
    <mergeCell ref="N4:O4"/>
    <mergeCell ref="L4:M4"/>
    <mergeCell ref="B29:C29"/>
    <mergeCell ref="B32:C32"/>
    <mergeCell ref="B28:C28"/>
    <mergeCell ref="B16:C16"/>
    <mergeCell ref="B18:C18"/>
    <mergeCell ref="J4:K4"/>
    <mergeCell ref="B11:C11"/>
    <mergeCell ref="B4:C5"/>
    <mergeCell ref="B6:C6"/>
    <mergeCell ref="B58:C58"/>
    <mergeCell ref="B31:C31"/>
    <mergeCell ref="B27:C27"/>
    <mergeCell ref="B25:C25"/>
    <mergeCell ref="B40:B46"/>
    <mergeCell ref="B26:C26"/>
    <mergeCell ref="B24:C24"/>
    <mergeCell ref="B22:C22"/>
    <mergeCell ref="B23:C23"/>
    <mergeCell ref="B8:C8"/>
    <mergeCell ref="B35:C35"/>
    <mergeCell ref="B10:C10"/>
    <mergeCell ref="B9:C9"/>
    <mergeCell ref="B36:C36"/>
    <mergeCell ref="A61:C61"/>
    <mergeCell ref="A58:A60"/>
    <mergeCell ref="B60:C60"/>
    <mergeCell ref="B57:C57"/>
    <mergeCell ref="A4:A5"/>
    <mergeCell ref="B33:C33"/>
    <mergeCell ref="A6:A10"/>
    <mergeCell ref="A16:A29"/>
    <mergeCell ref="A30:A34"/>
    <mergeCell ref="A11:A15"/>
    <mergeCell ref="P4:Q4"/>
    <mergeCell ref="B47:C47"/>
    <mergeCell ref="B34:C34"/>
    <mergeCell ref="D4:E4"/>
    <mergeCell ref="F4:G4"/>
    <mergeCell ref="H4:I4"/>
    <mergeCell ref="B15:C15"/>
    <mergeCell ref="B19:C19"/>
    <mergeCell ref="B20:C20"/>
    <mergeCell ref="B21:C21"/>
    <mergeCell ref="B7:C7"/>
    <mergeCell ref="A64:C64"/>
    <mergeCell ref="A63:C63"/>
    <mergeCell ref="B53:C53"/>
    <mergeCell ref="B37:C37"/>
    <mergeCell ref="B38:C38"/>
    <mergeCell ref="A62:C62"/>
    <mergeCell ref="B39:C39"/>
    <mergeCell ref="B52:C52"/>
    <mergeCell ref="B55:C55"/>
    <mergeCell ref="B56:C56"/>
    <mergeCell ref="A35:A57"/>
    <mergeCell ref="B14:C14"/>
    <mergeCell ref="B48:C48"/>
    <mergeCell ref="B49:C49"/>
    <mergeCell ref="B50:C50"/>
    <mergeCell ref="B51:C51"/>
    <mergeCell ref="B54:C54"/>
    <mergeCell ref="B17:C17"/>
    <mergeCell ref="B30:C30"/>
  </mergeCells>
  <phoneticPr fontId="2"/>
  <conditionalFormatting sqref="E66:Q66">
    <cfRule type="cellIs" dxfId="1" priority="1" stopIfTrue="1" operator="notEqual">
      <formula>0</formula>
    </cfRule>
  </conditionalFormatting>
  <pageMargins left="0.78740157480314965" right="0.78740157480314965" top="0.59055118110236227" bottom="0.47244094488188981" header="0.51181102362204722" footer="0.51181102362204722"/>
  <pageSetup paperSize="9" scale="85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0C40A-D24A-4D18-B735-BB0800E870EE}">
  <sheetPr>
    <pageSetUpPr fitToPage="1"/>
  </sheetPr>
  <dimension ref="A1:Q67"/>
  <sheetViews>
    <sheetView showGridLines="0" view="pageBreakPreview" zoomScale="125" zoomScaleNormal="125" zoomScaleSheetLayoutView="100" workbookViewId="0">
      <selection activeCell="S48" sqref="S48"/>
    </sheetView>
  </sheetViews>
  <sheetFormatPr defaultColWidth="9" defaultRowHeight="9.6" x14ac:dyDescent="0.2"/>
  <cols>
    <col min="1" max="1" width="3" style="1" customWidth="1"/>
    <col min="2" max="2" width="3.21875" style="1" customWidth="1"/>
    <col min="3" max="3" width="8" style="1" customWidth="1"/>
    <col min="4" max="4" width="4.33203125" style="1" customWidth="1"/>
    <col min="5" max="5" width="7.44140625" style="1" customWidth="1"/>
    <col min="6" max="6" width="4.33203125" style="1" customWidth="1"/>
    <col min="7" max="7" width="7.44140625" style="1" customWidth="1"/>
    <col min="8" max="8" width="4.33203125" style="1" customWidth="1"/>
    <col min="9" max="9" width="7.44140625" style="1" customWidth="1"/>
    <col min="10" max="10" width="4.33203125" style="1" customWidth="1"/>
    <col min="11" max="11" width="7.44140625" style="1" customWidth="1"/>
    <col min="12" max="12" width="4.33203125" style="1" customWidth="1"/>
    <col min="13" max="13" width="7.44140625" style="1" customWidth="1"/>
    <col min="14" max="14" width="4.33203125" style="1" customWidth="1"/>
    <col min="15" max="15" width="7.44140625" style="1" customWidth="1"/>
    <col min="16" max="16" width="4.33203125" style="1" customWidth="1"/>
    <col min="17" max="17" width="7.44140625" style="1" customWidth="1"/>
    <col min="18" max="16384" width="9" style="1"/>
  </cols>
  <sheetData>
    <row r="1" spans="1:17" ht="14.4" x14ac:dyDescent="0.2">
      <c r="A1" s="47" t="s">
        <v>75</v>
      </c>
      <c r="Q1" s="23" t="s">
        <v>50</v>
      </c>
    </row>
    <row r="2" spans="1:17" ht="9" customHeight="1" x14ac:dyDescent="0.2">
      <c r="I2" s="2"/>
      <c r="J2" s="3"/>
      <c r="K2" s="2"/>
      <c r="L2" s="2"/>
      <c r="M2" s="2"/>
      <c r="N2" s="2"/>
      <c r="O2" s="2"/>
    </row>
    <row r="3" spans="1:17" x14ac:dyDescent="0.2">
      <c r="Q3" s="23" t="s">
        <v>72</v>
      </c>
    </row>
    <row r="4" spans="1:17" ht="15" customHeight="1" x14ac:dyDescent="0.2">
      <c r="A4" s="73" t="s">
        <v>0</v>
      </c>
      <c r="B4" s="67" t="s">
        <v>49</v>
      </c>
      <c r="C4" s="68"/>
      <c r="D4" s="122" t="s">
        <v>64</v>
      </c>
      <c r="E4" s="123"/>
      <c r="F4" s="122" t="s">
        <v>65</v>
      </c>
      <c r="G4" s="123"/>
      <c r="H4" s="122" t="s">
        <v>66</v>
      </c>
      <c r="I4" s="123"/>
      <c r="J4" s="122" t="s">
        <v>67</v>
      </c>
      <c r="K4" s="123"/>
      <c r="L4" s="122" t="s">
        <v>68</v>
      </c>
      <c r="M4" s="123"/>
      <c r="N4" s="122" t="s">
        <v>76</v>
      </c>
      <c r="O4" s="123"/>
      <c r="P4" s="61" t="s">
        <v>4</v>
      </c>
      <c r="Q4" s="62"/>
    </row>
    <row r="5" spans="1:17" ht="15" customHeight="1" x14ac:dyDescent="0.2">
      <c r="A5" s="74"/>
      <c r="B5" s="107"/>
      <c r="C5" s="97"/>
      <c r="D5" s="6" t="s">
        <v>2</v>
      </c>
      <c r="E5" s="6" t="s">
        <v>3</v>
      </c>
      <c r="F5" s="6" t="s">
        <v>2</v>
      </c>
      <c r="G5" s="6" t="s">
        <v>3</v>
      </c>
      <c r="H5" s="6" t="s">
        <v>2</v>
      </c>
      <c r="I5" s="6" t="s">
        <v>3</v>
      </c>
      <c r="J5" s="6" t="s">
        <v>2</v>
      </c>
      <c r="K5" s="6" t="s">
        <v>3</v>
      </c>
      <c r="L5" s="6" t="s">
        <v>2</v>
      </c>
      <c r="M5" s="6" t="s">
        <v>3</v>
      </c>
      <c r="N5" s="6" t="s">
        <v>2</v>
      </c>
      <c r="O5" s="6" t="s">
        <v>3</v>
      </c>
      <c r="P5" s="6" t="s">
        <v>2</v>
      </c>
      <c r="Q5" s="6" t="s">
        <v>3</v>
      </c>
    </row>
    <row r="6" spans="1:17" ht="15" customHeight="1" x14ac:dyDescent="0.2">
      <c r="A6" s="75" t="s">
        <v>5</v>
      </c>
      <c r="B6" s="67" t="s">
        <v>6</v>
      </c>
      <c r="C6" s="68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" customHeight="1" x14ac:dyDescent="0.2">
      <c r="A7" s="76"/>
      <c r="B7" s="61" t="s">
        <v>7</v>
      </c>
      <c r="C7" s="6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" customHeight="1" x14ac:dyDescent="0.2">
      <c r="A8" s="76"/>
      <c r="B8" s="61" t="s">
        <v>8</v>
      </c>
      <c r="C8" s="62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customHeight="1" thickBot="1" x14ac:dyDescent="0.25">
      <c r="A9" s="76"/>
      <c r="B9" s="69" t="s">
        <v>9</v>
      </c>
      <c r="C9" s="106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5" customHeight="1" thickTop="1" x14ac:dyDescent="0.2">
      <c r="A10" s="77"/>
      <c r="B10" s="71" t="s">
        <v>10</v>
      </c>
      <c r="C10" s="97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15" customHeight="1" x14ac:dyDescent="0.2">
      <c r="A11" s="82" t="s">
        <v>52</v>
      </c>
      <c r="B11" s="94" t="s">
        <v>56</v>
      </c>
      <c r="C11" s="9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5" customHeight="1" x14ac:dyDescent="0.2">
      <c r="A12" s="83"/>
      <c r="B12" s="4"/>
      <c r="C12" s="5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ht="15" customHeight="1" x14ac:dyDescent="0.2">
      <c r="A13" s="83"/>
      <c r="B13" s="4"/>
      <c r="C13" s="5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15" customHeight="1" thickBot="1" x14ac:dyDescent="0.25">
      <c r="A14" s="83"/>
      <c r="B14" s="104"/>
      <c r="C14" s="105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15" customHeight="1" thickTop="1" x14ac:dyDescent="0.2">
      <c r="A15" s="84"/>
      <c r="B15" s="63" t="s">
        <v>22</v>
      </c>
      <c r="C15" s="64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customHeight="1" x14ac:dyDescent="0.2">
      <c r="A16" s="73" t="s">
        <v>23</v>
      </c>
      <c r="B16" s="67" t="s">
        <v>11</v>
      </c>
      <c r="C16" s="68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5" customHeight="1" x14ac:dyDescent="0.2">
      <c r="A17" s="78"/>
      <c r="B17" s="85" t="s">
        <v>55</v>
      </c>
      <c r="C17" s="86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15" customHeight="1" x14ac:dyDescent="0.2">
      <c r="A18" s="78"/>
      <c r="B18" s="61" t="s">
        <v>12</v>
      </c>
      <c r="C18" s="6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ht="15" customHeight="1" x14ac:dyDescent="0.2">
      <c r="A19" s="78"/>
      <c r="B19" s="61" t="s">
        <v>13</v>
      </c>
      <c r="C19" s="6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15" customHeight="1" x14ac:dyDescent="0.2">
      <c r="A20" s="78"/>
      <c r="B20" s="61" t="s">
        <v>14</v>
      </c>
      <c r="C20" s="6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15" customHeight="1" x14ac:dyDescent="0.2">
      <c r="A21" s="78"/>
      <c r="B21" s="61" t="s">
        <v>15</v>
      </c>
      <c r="C21" s="6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5" customHeight="1" x14ac:dyDescent="0.2">
      <c r="A22" s="78"/>
      <c r="B22" s="61" t="s">
        <v>16</v>
      </c>
      <c r="C22" s="6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15" customHeight="1" x14ac:dyDescent="0.2">
      <c r="A23" s="78"/>
      <c r="B23" s="61" t="s">
        <v>18</v>
      </c>
      <c r="C23" s="6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5" customHeight="1" x14ac:dyDescent="0.2">
      <c r="A24" s="78"/>
      <c r="B24" s="61" t="s">
        <v>17</v>
      </c>
      <c r="C24" s="6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5" customHeight="1" x14ac:dyDescent="0.2">
      <c r="A25" s="78"/>
      <c r="B25" s="61" t="s">
        <v>19</v>
      </c>
      <c r="C25" s="6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5" customHeight="1" x14ac:dyDescent="0.2">
      <c r="A26" s="78"/>
      <c r="B26" s="61" t="s">
        <v>57</v>
      </c>
      <c r="C26" s="103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15" customHeight="1" x14ac:dyDescent="0.2">
      <c r="A27" s="78"/>
      <c r="B27" s="61" t="s">
        <v>20</v>
      </c>
      <c r="C27" s="103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ht="15" customHeight="1" thickBot="1" x14ac:dyDescent="0.25">
      <c r="A28" s="78"/>
      <c r="B28" s="69" t="s">
        <v>21</v>
      </c>
      <c r="C28" s="70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5" customHeight="1" thickTop="1" x14ac:dyDescent="0.2">
      <c r="A29" s="74"/>
      <c r="B29" s="71" t="s">
        <v>27</v>
      </c>
      <c r="C29" s="72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 ht="15" customHeight="1" x14ac:dyDescent="0.2">
      <c r="A30" s="79" t="s">
        <v>24</v>
      </c>
      <c r="B30" s="67" t="s">
        <v>58</v>
      </c>
      <c r="C30" s="100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15" customHeight="1" x14ac:dyDescent="0.2">
      <c r="A31" s="80"/>
      <c r="B31" s="61" t="s">
        <v>59</v>
      </c>
      <c r="C31" s="103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15" customHeight="1" x14ac:dyDescent="0.2">
      <c r="A32" s="80"/>
      <c r="B32" s="61" t="s">
        <v>25</v>
      </c>
      <c r="C32" s="103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15" customHeight="1" thickBot="1" x14ac:dyDescent="0.25">
      <c r="A33" s="80"/>
      <c r="B33" s="69" t="s">
        <v>26</v>
      </c>
      <c r="C33" s="70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5" customHeight="1" thickTop="1" x14ac:dyDescent="0.2">
      <c r="A34" s="81"/>
      <c r="B34" s="71" t="s">
        <v>42</v>
      </c>
      <c r="C34" s="97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ht="15" customHeight="1" x14ac:dyDescent="0.2">
      <c r="A35" s="73" t="s">
        <v>47</v>
      </c>
      <c r="B35" s="61" t="s">
        <v>28</v>
      </c>
      <c r="C35" s="6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ht="15" customHeight="1" x14ac:dyDescent="0.2">
      <c r="A36" s="78"/>
      <c r="B36" s="65" t="s">
        <v>77</v>
      </c>
      <c r="C36" s="66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customHeight="1" x14ac:dyDescent="0.2">
      <c r="A37" s="78"/>
      <c r="B37" s="61" t="s">
        <v>29</v>
      </c>
      <c r="C37" s="6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ht="15" customHeight="1" x14ac:dyDescent="0.2">
      <c r="A38" s="78"/>
      <c r="B38" s="61" t="s">
        <v>30</v>
      </c>
      <c r="C38" s="6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ht="15" customHeight="1" x14ac:dyDescent="0.2">
      <c r="A39" s="78"/>
      <c r="B39" s="61" t="s">
        <v>60</v>
      </c>
      <c r="C39" s="6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t="15" customHeight="1" x14ac:dyDescent="0.2">
      <c r="A40" s="78"/>
      <c r="B40" s="101" t="s">
        <v>35</v>
      </c>
      <c r="C40" s="12" t="s">
        <v>28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7" ht="15" customHeight="1" x14ac:dyDescent="0.2">
      <c r="A41" s="78"/>
      <c r="B41" s="101"/>
      <c r="C41" s="12" t="s">
        <v>31</v>
      </c>
      <c r="D41" s="13"/>
      <c r="E41" s="14"/>
      <c r="F41" s="13"/>
      <c r="G41" s="14"/>
      <c r="H41" s="13"/>
      <c r="I41" s="14"/>
      <c r="J41" s="13"/>
      <c r="K41" s="13"/>
      <c r="L41" s="13"/>
      <c r="M41" s="13"/>
      <c r="N41" s="13"/>
      <c r="O41" s="13"/>
      <c r="P41" s="13"/>
      <c r="Q41" s="13"/>
    </row>
    <row r="42" spans="1:17" ht="15" customHeight="1" x14ac:dyDescent="0.2">
      <c r="A42" s="78"/>
      <c r="B42" s="101"/>
      <c r="C42" s="12" t="s">
        <v>32</v>
      </c>
      <c r="D42" s="13"/>
      <c r="E42" s="14"/>
      <c r="F42" s="13"/>
      <c r="G42" s="14"/>
      <c r="H42" s="13"/>
      <c r="I42" s="14"/>
      <c r="J42" s="13"/>
      <c r="K42" s="13"/>
      <c r="L42" s="13"/>
      <c r="M42" s="13"/>
      <c r="N42" s="13"/>
      <c r="O42" s="13"/>
      <c r="P42" s="13"/>
      <c r="Q42" s="13"/>
    </row>
    <row r="43" spans="1:17" ht="15" customHeight="1" x14ac:dyDescent="0.2">
      <c r="A43" s="78"/>
      <c r="B43" s="101"/>
      <c r="C43" s="12" t="s">
        <v>33</v>
      </c>
      <c r="D43" s="13"/>
      <c r="E43" s="14"/>
      <c r="F43" s="13"/>
      <c r="G43" s="14"/>
      <c r="H43" s="13"/>
      <c r="I43" s="14"/>
      <c r="J43" s="13"/>
      <c r="K43" s="13"/>
      <c r="L43" s="13"/>
      <c r="M43" s="13"/>
      <c r="N43" s="13"/>
      <c r="O43" s="13"/>
      <c r="P43" s="13"/>
      <c r="Q43" s="13"/>
    </row>
    <row r="44" spans="1:17" ht="15" customHeight="1" x14ac:dyDescent="0.2">
      <c r="A44" s="78"/>
      <c r="B44" s="101"/>
      <c r="C44" s="12" t="s">
        <v>20</v>
      </c>
      <c r="D44" s="13"/>
      <c r="E44" s="14"/>
      <c r="F44" s="13"/>
      <c r="G44" s="14"/>
      <c r="H44" s="13"/>
      <c r="I44" s="14"/>
      <c r="J44" s="13"/>
      <c r="K44" s="13"/>
      <c r="L44" s="13"/>
      <c r="M44" s="13"/>
      <c r="N44" s="13"/>
      <c r="O44" s="13"/>
      <c r="P44" s="13"/>
      <c r="Q44" s="13"/>
    </row>
    <row r="45" spans="1:17" ht="15" customHeight="1" x14ac:dyDescent="0.2">
      <c r="A45" s="78"/>
      <c r="B45" s="101"/>
      <c r="C45" s="12" t="s">
        <v>61</v>
      </c>
      <c r="D45" s="13"/>
      <c r="E45" s="14"/>
      <c r="F45" s="13"/>
      <c r="G45" s="14"/>
      <c r="H45" s="13"/>
      <c r="I45" s="14"/>
      <c r="J45" s="13"/>
      <c r="K45" s="13"/>
      <c r="L45" s="13"/>
      <c r="M45" s="13"/>
      <c r="N45" s="13"/>
      <c r="O45" s="13"/>
      <c r="P45" s="13"/>
      <c r="Q45" s="13"/>
    </row>
    <row r="46" spans="1:17" ht="15" customHeight="1" x14ac:dyDescent="0.2">
      <c r="A46" s="78"/>
      <c r="B46" s="101"/>
      <c r="C46" s="15" t="s">
        <v>63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 ht="15" customHeight="1" x14ac:dyDescent="0.2">
      <c r="A47" s="78"/>
      <c r="B47" s="61" t="s">
        <v>34</v>
      </c>
      <c r="C47" s="6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ht="15" customHeight="1" x14ac:dyDescent="0.2">
      <c r="A48" s="78"/>
      <c r="B48" s="61" t="s">
        <v>62</v>
      </c>
      <c r="C48" s="6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ht="15" customHeight="1" x14ac:dyDescent="0.2">
      <c r="A49" s="78"/>
      <c r="B49" s="90" t="s">
        <v>78</v>
      </c>
      <c r="C49" s="91"/>
      <c r="D49" s="13"/>
      <c r="E49" s="16"/>
      <c r="F49" s="13"/>
      <c r="G49" s="16"/>
      <c r="H49" s="13"/>
      <c r="I49" s="16"/>
      <c r="J49" s="13"/>
      <c r="K49" s="16"/>
      <c r="L49" s="13"/>
      <c r="M49" s="16"/>
      <c r="N49" s="16"/>
      <c r="O49" s="16"/>
      <c r="P49" s="13"/>
      <c r="Q49" s="13"/>
    </row>
    <row r="50" spans="1:17" ht="15" customHeight="1" x14ac:dyDescent="0.2">
      <c r="A50" s="78"/>
      <c r="B50" s="61" t="s">
        <v>36</v>
      </c>
      <c r="C50" s="6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ht="15" customHeight="1" x14ac:dyDescent="0.2">
      <c r="A51" s="78"/>
      <c r="B51" s="92" t="s">
        <v>70</v>
      </c>
      <c r="C51" s="12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ht="15" customHeight="1" x14ac:dyDescent="0.2">
      <c r="A52" s="78"/>
      <c r="B52" s="61" t="s">
        <v>37</v>
      </c>
      <c r="C52" s="6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ht="15" customHeight="1" x14ac:dyDescent="0.2">
      <c r="A53" s="78"/>
      <c r="B53" s="61" t="s">
        <v>38</v>
      </c>
      <c r="C53" s="6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ht="15" customHeight="1" x14ac:dyDescent="0.2">
      <c r="A54" s="78"/>
      <c r="B54" s="61" t="s">
        <v>39</v>
      </c>
      <c r="C54" s="6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ht="15" customHeight="1" x14ac:dyDescent="0.2">
      <c r="A55" s="78"/>
      <c r="B55" s="61" t="s">
        <v>40</v>
      </c>
      <c r="C55" s="6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ht="15" customHeight="1" x14ac:dyDescent="0.2">
      <c r="A56" s="78"/>
      <c r="B56" s="61" t="s">
        <v>41</v>
      </c>
      <c r="C56" s="6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ht="15" customHeight="1" thickBot="1" x14ac:dyDescent="0.25">
      <c r="A57" s="74"/>
      <c r="B57" s="104" t="s">
        <v>46</v>
      </c>
      <c r="C57" s="105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 ht="15" customHeight="1" thickTop="1" x14ac:dyDescent="0.2">
      <c r="A58" s="79" t="s">
        <v>43</v>
      </c>
      <c r="B58" s="119" t="s">
        <v>44</v>
      </c>
      <c r="C58" s="120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1:17" ht="15" customHeight="1" thickBot="1" x14ac:dyDescent="0.25">
      <c r="A59" s="80"/>
      <c r="B59" s="17" t="s">
        <v>45</v>
      </c>
      <c r="C59" s="1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 ht="15" customHeight="1" thickTop="1" thickBot="1" x14ac:dyDescent="0.25">
      <c r="A60" s="96"/>
      <c r="B60" s="87" t="s">
        <v>51</v>
      </c>
      <c r="C60" s="8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40"/>
      <c r="Q60" s="40"/>
    </row>
    <row r="61" spans="1:17" ht="15" customHeight="1" thickTop="1" thickBot="1" x14ac:dyDescent="0.25">
      <c r="A61" s="108" t="s">
        <v>73</v>
      </c>
      <c r="B61" s="109"/>
      <c r="C61" s="11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6"/>
      <c r="P61" s="40"/>
      <c r="Q61" s="40"/>
    </row>
    <row r="62" spans="1:17" ht="15" customHeight="1" thickTop="1" thickBot="1" x14ac:dyDescent="0.25">
      <c r="A62" s="87" t="s">
        <v>48</v>
      </c>
      <c r="B62" s="88"/>
      <c r="C62" s="89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38"/>
      <c r="P62" s="55"/>
      <c r="Q62" s="56"/>
    </row>
    <row r="63" spans="1:17" ht="15" customHeight="1" thickTop="1" thickBot="1" x14ac:dyDescent="0.25">
      <c r="A63" s="114" t="s">
        <v>54</v>
      </c>
      <c r="B63" s="115"/>
      <c r="C63" s="116"/>
      <c r="D63" s="20"/>
      <c r="E63" s="21"/>
      <c r="F63" s="22"/>
      <c r="G63" s="22"/>
      <c r="H63" s="22"/>
      <c r="I63" s="20"/>
      <c r="J63" s="21"/>
      <c r="K63" s="22"/>
      <c r="L63" s="22"/>
      <c r="M63" s="22"/>
      <c r="N63" s="20"/>
      <c r="O63" s="39"/>
      <c r="P63" s="41"/>
      <c r="Q63" s="42"/>
    </row>
    <row r="64" spans="1:17" ht="15" customHeight="1" thickTop="1" thickBot="1" x14ac:dyDescent="0.25">
      <c r="A64" s="111" t="s">
        <v>53</v>
      </c>
      <c r="B64" s="112"/>
      <c r="C64" s="113"/>
      <c r="D64" s="20"/>
      <c r="E64" s="21"/>
      <c r="F64" s="22"/>
      <c r="G64" s="22"/>
      <c r="H64" s="22"/>
      <c r="I64" s="20"/>
      <c r="J64" s="21"/>
      <c r="K64" s="22"/>
      <c r="L64" s="22"/>
      <c r="M64" s="22"/>
      <c r="N64" s="20"/>
      <c r="O64" s="39"/>
      <c r="P64" s="43"/>
      <c r="Q64" s="44"/>
    </row>
    <row r="66" spans="3:17" s="49" customFormat="1" x14ac:dyDescent="0.2">
      <c r="C66" s="48" t="s">
        <v>80</v>
      </c>
      <c r="E66" s="50">
        <f>E62-(E63+E64)</f>
        <v>0</v>
      </c>
      <c r="G66" s="50">
        <f>G62-(G63+G64)</f>
        <v>0</v>
      </c>
      <c r="I66" s="50">
        <f>I62-(I63+I64)</f>
        <v>0</v>
      </c>
      <c r="K66" s="50">
        <f>K62-(K63+K64)</f>
        <v>0</v>
      </c>
      <c r="M66" s="50">
        <f>M62-(M63+M64)</f>
        <v>0</v>
      </c>
      <c r="O66" s="50">
        <f>O62-(O63+O64)</f>
        <v>0</v>
      </c>
      <c r="Q66" s="50">
        <f>Q62-(Q63+Q64)</f>
        <v>0</v>
      </c>
    </row>
    <row r="67" spans="3:17" s="53" customFormat="1" x14ac:dyDescent="0.2">
      <c r="E67" s="54" t="str">
        <f>IF(E66=0,"ok","合計・再掲が不一致")</f>
        <v>ok</v>
      </c>
      <c r="G67" s="54" t="str">
        <f>IF(G66=0,"ok","合計・再掲が不一致")</f>
        <v>ok</v>
      </c>
      <c r="I67" s="54" t="str">
        <f>IF(I66=0,"ok","合計・再掲が不一致")</f>
        <v>ok</v>
      </c>
      <c r="K67" s="54" t="str">
        <f>IF(K66=0,"ok","合計・再掲が不一致")</f>
        <v>ok</v>
      </c>
      <c r="M67" s="54" t="str">
        <f>IF(M66=0,"ok","合計・再掲が不一致")</f>
        <v>ok</v>
      </c>
      <c r="O67" s="54" t="str">
        <f>IF(O66=0,"ok","合計・再掲が不一致")</f>
        <v>ok</v>
      </c>
      <c r="Q67" s="54" t="str">
        <f>IF(Q66=0,"ok","合計・再掲が不一致")</f>
        <v>ok</v>
      </c>
    </row>
  </sheetData>
  <mergeCells count="65">
    <mergeCell ref="A64:C64"/>
    <mergeCell ref="A63:C63"/>
    <mergeCell ref="B53:C53"/>
    <mergeCell ref="B37:C37"/>
    <mergeCell ref="B38:C38"/>
    <mergeCell ref="B39:C39"/>
    <mergeCell ref="B52:C52"/>
    <mergeCell ref="B55:C55"/>
    <mergeCell ref="B56:C56"/>
    <mergeCell ref="A35:A57"/>
    <mergeCell ref="J4:K4"/>
    <mergeCell ref="B11:C11"/>
    <mergeCell ref="B14:C14"/>
    <mergeCell ref="B10:C10"/>
    <mergeCell ref="B9:C9"/>
    <mergeCell ref="B4:C5"/>
    <mergeCell ref="B25:C25"/>
    <mergeCell ref="B29:C29"/>
    <mergeCell ref="B32:C32"/>
    <mergeCell ref="B28:C28"/>
    <mergeCell ref="B15:C15"/>
    <mergeCell ref="B19:C19"/>
    <mergeCell ref="B20:C20"/>
    <mergeCell ref="B21:C21"/>
    <mergeCell ref="B16:C16"/>
    <mergeCell ref="B18:C18"/>
    <mergeCell ref="P4:Q4"/>
    <mergeCell ref="B47:C47"/>
    <mergeCell ref="B34:C34"/>
    <mergeCell ref="D4:E4"/>
    <mergeCell ref="F4:G4"/>
    <mergeCell ref="H4:I4"/>
    <mergeCell ref="B30:C30"/>
    <mergeCell ref="B31:C31"/>
    <mergeCell ref="L4:M4"/>
    <mergeCell ref="B27:C27"/>
    <mergeCell ref="A62:C62"/>
    <mergeCell ref="B48:C48"/>
    <mergeCell ref="B49:C49"/>
    <mergeCell ref="B50:C50"/>
    <mergeCell ref="B51:C51"/>
    <mergeCell ref="B54:C54"/>
    <mergeCell ref="B58:C58"/>
    <mergeCell ref="A61:C61"/>
    <mergeCell ref="A58:A60"/>
    <mergeCell ref="A4:A5"/>
    <mergeCell ref="B33:C33"/>
    <mergeCell ref="A6:A10"/>
    <mergeCell ref="A16:A29"/>
    <mergeCell ref="A30:A34"/>
    <mergeCell ref="A11:A15"/>
    <mergeCell ref="B17:C17"/>
    <mergeCell ref="B24:C24"/>
    <mergeCell ref="B8:C8"/>
    <mergeCell ref="B22:C22"/>
    <mergeCell ref="N4:O4"/>
    <mergeCell ref="B60:C60"/>
    <mergeCell ref="B57:C57"/>
    <mergeCell ref="B23:C23"/>
    <mergeCell ref="B35:C35"/>
    <mergeCell ref="B36:C36"/>
    <mergeCell ref="B6:C6"/>
    <mergeCell ref="B7:C7"/>
    <mergeCell ref="B40:B46"/>
    <mergeCell ref="B26:C26"/>
  </mergeCells>
  <phoneticPr fontId="2"/>
  <conditionalFormatting sqref="E66:Q66">
    <cfRule type="cellIs" dxfId="0" priority="1" stopIfTrue="1" operator="notEqual">
      <formula>0</formula>
    </cfRule>
  </conditionalFormatting>
  <pageMargins left="0.98425196850393704" right="0.59055118110236227" top="0.59055118110236227" bottom="0.47244094488188981" header="0.51181102362204722" footer="0.51181102362204722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 室別面積表（事業別）</vt:lpstr>
      <vt:lpstr>24 室別面積表（事業別）【記入例】</vt:lpstr>
      <vt:lpstr> 室別面積表（階層別）</vt:lpstr>
      <vt:lpstr>室別面積表（階層別）【記入例】</vt:lpstr>
      <vt:lpstr>' 室別面積表（階層別）'!Print_Area</vt:lpstr>
      <vt:lpstr>' 室別面積表（事業別）'!Print_Area</vt:lpstr>
      <vt:lpstr>'24 室別面積表（事業別）【記入例】'!Print_Area</vt:lpstr>
      <vt:lpstr>'室別面積表（階層別）【記入例】'!Print_Area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竹内　誠治</cp:lastModifiedBy>
  <cp:lastPrinted>2024-04-30T07:23:18Z</cp:lastPrinted>
  <dcterms:created xsi:type="dcterms:W3CDTF">2002-06-18T11:13:06Z</dcterms:created>
  <dcterms:modified xsi:type="dcterms:W3CDTF">2025-03-19T11:28:45Z</dcterms:modified>
</cp:coreProperties>
</file>