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247.10\総務課\toukei\基礎調査班\R02年度調査関係（郵送調査）\R2 報告書（統計編）\HP関係\excel_01\第7章\"/>
    </mc:Choice>
  </mc:AlternateContent>
  <bookViews>
    <workbookView xWindow="0" yWindow="0" windowWidth="28800" windowHeight="12240"/>
  </bookViews>
  <sheets>
    <sheet name="Ⅰ-106-2" sheetId="182" r:id="rId1"/>
    <sheet name="Ⅰ-106-6" sheetId="183" r:id="rId2"/>
    <sheet name="Ⅰ-106-7" sheetId="184" r:id="rId3"/>
    <sheet name="Ⅰ-106-11" sheetId="185" r:id="rId4"/>
    <sheet name="Ⅰ-106-15" sheetId="186" r:id="rId5"/>
    <sheet name="Ⅰ-106-16" sheetId="187" r:id="rId6"/>
    <sheet name="Ⅰ-106-17" sheetId="188" r:id="rId7"/>
    <sheet name="Ⅰ-106-31" sheetId="189" r:id="rId8"/>
    <sheet name="Ⅰ-106-32" sheetId="190" r:id="rId9"/>
    <sheet name="Ⅰ-106-48" sheetId="191" r:id="rId10"/>
    <sheet name="Ⅰ-106-50" sheetId="192" r:id="rId11"/>
    <sheet name="Ⅰ-106-69" sheetId="193" r:id="rId12"/>
    <sheet name="Ⅰ-106-72" sheetId="194" r:id="rId13"/>
    <sheet name="Ⅰ-106-73" sheetId="195" r:id="rId14"/>
    <sheet name="Ⅰ-106-74" sheetId="196" r:id="rId15"/>
    <sheet name="Ⅰ-106-75" sheetId="197" r:id="rId16"/>
    <sheet name="Ⅰ-106-76" sheetId="198" r:id="rId17"/>
    <sheet name="Ⅰ-106-77" sheetId="199" r:id="rId18"/>
    <sheet name="Ⅰ-106-78" sheetId="200" r:id="rId19"/>
    <sheet name="Ⅰ-106-91" sheetId="201" r:id="rId20"/>
    <sheet name="Ⅰ-106-97" sheetId="202" r:id="rId21"/>
    <sheet name="Ⅰ-106-99" sheetId="203" r:id="rId22"/>
    <sheet name="Ⅰ-106-100" sheetId="204" r:id="rId23"/>
    <sheet name="Ⅰ-106-102" sheetId="205" r:id="rId24"/>
    <sheet name="Ⅰ-106-103" sheetId="206" r:id="rId25"/>
    <sheet name="Ⅰ-106-107" sheetId="256" r:id="rId26"/>
    <sheet name="Ⅰ-106-108" sheetId="257" r:id="rId27"/>
    <sheet name="Ⅰ-106-113" sheetId="261" r:id="rId28"/>
    <sheet name="Ⅰ-106-119" sheetId="207" r:id="rId29"/>
    <sheet name="Ⅰ-106-120" sheetId="258" r:id="rId30"/>
    <sheet name="Ⅰ-106-128" sheetId="208" r:id="rId31"/>
    <sheet name="Ⅰ-106-129" sheetId="209" r:id="rId32"/>
  </sheets>
  <calcPr calcId="191029"/>
</workbook>
</file>

<file path=xl/calcChain.xml><?xml version="1.0" encoding="utf-8"?>
<calcChain xmlns="http://schemas.openxmlformats.org/spreadsheetml/2006/main">
  <c r="I37" i="261" l="1"/>
  <c r="I23" i="261"/>
  <c r="J13" i="261"/>
  <c r="D5" i="261"/>
  <c r="G37" i="261" l="1"/>
  <c r="F37" i="261" l="1"/>
  <c r="E37" i="261"/>
  <c r="I33" i="261"/>
  <c r="H29" i="261"/>
  <c r="E27" i="261"/>
  <c r="F21" i="261"/>
  <c r="I17" i="261"/>
  <c r="D9" i="261"/>
  <c r="G35" i="261"/>
  <c r="F31" i="261"/>
  <c r="H21" i="261"/>
  <c r="G15" i="261"/>
  <c r="I9" i="261"/>
  <c r="E7" i="261"/>
  <c r="J39" i="261"/>
  <c r="I39" i="261"/>
  <c r="H39" i="261"/>
  <c r="G39" i="261"/>
  <c r="F39" i="261"/>
  <c r="E39" i="261"/>
  <c r="D39" i="261"/>
  <c r="J37" i="261"/>
  <c r="H37" i="261"/>
  <c r="D37" i="261"/>
  <c r="J35" i="261"/>
  <c r="I35" i="261"/>
  <c r="F35" i="261"/>
  <c r="E35" i="261"/>
  <c r="D35" i="261"/>
  <c r="H33" i="261"/>
  <c r="G33" i="261"/>
  <c r="F33" i="261"/>
  <c r="E33" i="261"/>
  <c r="D33" i="261"/>
  <c r="I31" i="261"/>
  <c r="H31" i="261"/>
  <c r="G31" i="261"/>
  <c r="E31" i="261"/>
  <c r="D31" i="261"/>
  <c r="J29" i="261"/>
  <c r="I29" i="261"/>
  <c r="G29" i="261"/>
  <c r="F29" i="261"/>
  <c r="E29" i="261"/>
  <c r="D29" i="261"/>
  <c r="I27" i="261"/>
  <c r="H27" i="261"/>
  <c r="F27" i="261"/>
  <c r="D27" i="261"/>
  <c r="I25" i="261"/>
  <c r="H25" i="261"/>
  <c r="G25" i="261"/>
  <c r="F25" i="261"/>
  <c r="E25" i="261"/>
  <c r="D25" i="261"/>
  <c r="J23" i="261"/>
  <c r="H23" i="261"/>
  <c r="G23" i="261"/>
  <c r="F23" i="261"/>
  <c r="E23" i="261"/>
  <c r="D23" i="261"/>
  <c r="J21" i="261"/>
  <c r="I21" i="261"/>
  <c r="G21" i="261"/>
  <c r="E21" i="261"/>
  <c r="D21" i="261"/>
  <c r="J19" i="261"/>
  <c r="I19" i="261"/>
  <c r="H19" i="261"/>
  <c r="G19" i="261"/>
  <c r="F19" i="261"/>
  <c r="E19" i="261"/>
  <c r="D19" i="261"/>
  <c r="J17" i="261"/>
  <c r="H17" i="261"/>
  <c r="G17" i="261"/>
  <c r="F17" i="261"/>
  <c r="E17" i="261"/>
  <c r="D17" i="261"/>
  <c r="J15" i="261"/>
  <c r="I15" i="261"/>
  <c r="H15" i="261"/>
  <c r="F15" i="261"/>
  <c r="E15" i="261"/>
  <c r="D15" i="261"/>
  <c r="I13" i="261"/>
  <c r="H13" i="261"/>
  <c r="G13" i="261"/>
  <c r="F13" i="261"/>
  <c r="E13" i="261"/>
  <c r="D13" i="261"/>
  <c r="J11" i="261"/>
  <c r="I11" i="261"/>
  <c r="H11" i="261"/>
  <c r="G11" i="261"/>
  <c r="F11" i="261"/>
  <c r="E11" i="261"/>
  <c r="D11" i="261"/>
  <c r="J9" i="261"/>
  <c r="H9" i="261"/>
  <c r="G9" i="261"/>
  <c r="F9" i="261"/>
  <c r="E9" i="261"/>
  <c r="J7" i="261"/>
  <c r="I7" i="261"/>
  <c r="H7" i="261"/>
  <c r="G7" i="261"/>
  <c r="F7" i="261"/>
  <c r="D7" i="261"/>
  <c r="G5" i="261"/>
  <c r="I5" i="261"/>
  <c r="E5" i="261"/>
  <c r="F5" i="261"/>
  <c r="H5" i="261"/>
  <c r="J5" i="261"/>
</calcChain>
</file>

<file path=xl/sharedStrings.xml><?xml version="1.0" encoding="utf-8"?>
<sst xmlns="http://schemas.openxmlformats.org/spreadsheetml/2006/main" count="1457" uniqueCount="319">
  <si>
    <t>総数</t>
  </si>
  <si>
    <t>区部　計</t>
  </si>
  <si>
    <t>区中央部</t>
  </si>
  <si>
    <t>区南部</t>
  </si>
  <si>
    <t>区西南部</t>
  </si>
  <si>
    <t>区西部</t>
  </si>
  <si>
    <t>区西北部</t>
  </si>
  <si>
    <t>区東北部</t>
  </si>
  <si>
    <t>区東部</t>
  </si>
  <si>
    <t>市・町・村部　計</t>
  </si>
  <si>
    <t>西多摩</t>
  </si>
  <si>
    <t>南多摩</t>
  </si>
  <si>
    <t>北多摩西部</t>
  </si>
  <si>
    <t>北多摩南部</t>
  </si>
  <si>
    <t>北多摩北部</t>
  </si>
  <si>
    <t>６５～６９歳</t>
  </si>
  <si>
    <t>７０～７４歳</t>
  </si>
  <si>
    <t>７５～７９歳</t>
  </si>
  <si>
    <t>８０～８４歳</t>
  </si>
  <si>
    <t>８５～８９歳</t>
  </si>
  <si>
    <t>９０歳以上</t>
  </si>
  <si>
    <t>男</t>
  </si>
  <si>
    <t>女</t>
  </si>
  <si>
    <t>その他</t>
    <rPh sb="2" eb="3">
      <t>ﾀ</t>
    </rPh>
    <phoneticPr fontId="10" type="noConversion"/>
  </si>
  <si>
    <t>（再掲）
総数　７５歳以上</t>
    <rPh sb="5" eb="7">
      <t>ｿｳｽｳ</t>
    </rPh>
    <phoneticPr fontId="10" type="noConversion"/>
  </si>
  <si>
    <t>男　７５歳以上</t>
    <rPh sb="0" eb="1">
      <t>ｵﾄｺ</t>
    </rPh>
    <phoneticPr fontId="10" type="noConversion"/>
  </si>
  <si>
    <t>女　７５歳以上</t>
    <rPh sb="0" eb="1">
      <t>ｵﾝﾅ</t>
    </rPh>
    <phoneticPr fontId="10" type="noConversion"/>
  </si>
  <si>
    <t>（再掲）
総数　８５歳以上</t>
    <rPh sb="5" eb="7">
      <t>ｿｳｽｳ</t>
    </rPh>
    <phoneticPr fontId="10" type="noConversion"/>
  </si>
  <si>
    <t>男　８５歳以上</t>
    <rPh sb="0" eb="1">
      <t>ｵﾄｺ</t>
    </rPh>
    <phoneticPr fontId="10" type="noConversion"/>
  </si>
  <si>
    <t>女　８５歳以上</t>
    <rPh sb="0" eb="1">
      <t>ｵﾝﾅ</t>
    </rPh>
    <phoneticPr fontId="10" type="noConversion"/>
  </si>
  <si>
    <t>平均（歳）　総数　</t>
    <rPh sb="3" eb="4">
      <t>ｻｲ</t>
    </rPh>
    <phoneticPr fontId="10" type="noConversion"/>
  </si>
  <si>
    <t>男　平均（歳）　　</t>
    <rPh sb="2" eb="4">
      <t>ﾍｲｷﾝ</t>
    </rPh>
    <rPh sb="5" eb="6">
      <t>ｻｲ</t>
    </rPh>
    <phoneticPr fontId="10" type="noConversion"/>
  </si>
  <si>
    <t>女　平均（歳）　</t>
  </si>
  <si>
    <t>配偶者あり</t>
    <rPh sb="0" eb="3">
      <t>ﾊｲｸﾞｳｼｬ</t>
    </rPh>
    <phoneticPr fontId="10" type="noConversion"/>
  </si>
  <si>
    <t>本人：男</t>
    <rPh sb="0" eb="2">
      <t>ﾎﾝﾆﾝ</t>
    </rPh>
    <rPh sb="3" eb="4">
      <t>ｵﾄｺ</t>
    </rPh>
    <phoneticPr fontId="10" type="noConversion"/>
  </si>
  <si>
    <t>同居</t>
    <rPh sb="0" eb="2">
      <t>ﾄﾞｳｷｮ</t>
    </rPh>
    <phoneticPr fontId="10" type="noConversion"/>
  </si>
  <si>
    <t>別居</t>
    <rPh sb="0" eb="2">
      <t>ﾍﾞｯｷｮ</t>
    </rPh>
    <phoneticPr fontId="10" type="noConversion"/>
  </si>
  <si>
    <t>同居・別居不明</t>
    <rPh sb="0" eb="2">
      <t>ﾄﾞｳｷｮ</t>
    </rPh>
    <rPh sb="3" eb="5">
      <t>ﾍﾞｯｷｮ</t>
    </rPh>
    <rPh sb="5" eb="7">
      <t>ﾌﾒｲ</t>
    </rPh>
    <phoneticPr fontId="10" type="noConversion"/>
  </si>
  <si>
    <t>本人：女</t>
    <rPh sb="0" eb="2">
      <t>ﾎﾝﾆﾝ</t>
    </rPh>
    <rPh sb="3" eb="4">
      <t>ｵﾝﾅ</t>
    </rPh>
    <phoneticPr fontId="10" type="noConversion"/>
  </si>
  <si>
    <t>本人：その他</t>
    <rPh sb="0" eb="2">
      <t>ﾎﾝﾆﾝ</t>
    </rPh>
    <rPh sb="5" eb="6">
      <t>ﾀ</t>
    </rPh>
    <phoneticPr fontId="10" type="noConversion"/>
  </si>
  <si>
    <t>配偶者なし</t>
    <rPh sb="0" eb="3">
      <t>ﾊｲｸﾞｳｼｬ</t>
    </rPh>
    <phoneticPr fontId="10" type="noConversion"/>
  </si>
  <si>
    <t>未婚</t>
    <rPh sb="0" eb="2">
      <t>ﾐｺﾝ</t>
    </rPh>
    <phoneticPr fontId="10" type="noConversion"/>
  </si>
  <si>
    <t>死別</t>
    <rPh sb="0" eb="2">
      <t>ｼﾍﾞﾂ</t>
    </rPh>
    <phoneticPr fontId="10" type="noConversion"/>
  </si>
  <si>
    <t>離別</t>
    <rPh sb="0" eb="2">
      <t>ﾘﾍﾞﾂ</t>
    </rPh>
    <phoneticPr fontId="10" type="noConversion"/>
  </si>
  <si>
    <t>無回答</t>
  </si>
  <si>
    <t>無回答</t>
    <rPh sb="0" eb="3">
      <t>ﾑｶｲﾄｳ</t>
    </rPh>
    <phoneticPr fontId="10" type="noConversion"/>
  </si>
  <si>
    <t>子供はいない</t>
    <phoneticPr fontId="10" type="noConversion"/>
  </si>
  <si>
    <t>している</t>
    <phoneticPr fontId="11"/>
  </si>
  <si>
    <t>親</t>
    <rPh sb="0" eb="1">
      <t>オヤ</t>
    </rPh>
    <phoneticPr fontId="11"/>
  </si>
  <si>
    <t>配偶者の親</t>
    <rPh sb="0" eb="3">
      <t>ハイグウシャ</t>
    </rPh>
    <rPh sb="4" eb="5">
      <t>オヤ</t>
    </rPh>
    <phoneticPr fontId="11"/>
  </si>
  <si>
    <t>配偶者</t>
    <rPh sb="0" eb="3">
      <t>ハイグウシャ</t>
    </rPh>
    <phoneticPr fontId="11"/>
  </si>
  <si>
    <t>子供</t>
    <rPh sb="0" eb="2">
      <t>コドモ</t>
    </rPh>
    <phoneticPr fontId="11"/>
  </si>
  <si>
    <t>その他の親族</t>
    <rPh sb="2" eb="3">
      <t>タ</t>
    </rPh>
    <rPh sb="4" eb="6">
      <t>シンゾク</t>
    </rPh>
    <phoneticPr fontId="11"/>
  </si>
  <si>
    <t>親族以外の親しい人</t>
    <rPh sb="0" eb="2">
      <t>シンゾク</t>
    </rPh>
    <rPh sb="2" eb="4">
      <t>イガイ</t>
    </rPh>
    <rPh sb="5" eb="6">
      <t>シタ</t>
    </rPh>
    <rPh sb="8" eb="9">
      <t>ヒト</t>
    </rPh>
    <phoneticPr fontId="11"/>
  </si>
  <si>
    <t>無回答</t>
    <rPh sb="0" eb="3">
      <t>ムカイトウ</t>
    </rPh>
    <phoneticPr fontId="11"/>
  </si>
  <si>
    <t>していない</t>
    <phoneticPr fontId="11"/>
  </si>
  <si>
    <t>ひとりぐらし</t>
  </si>
  <si>
    <t>その他</t>
  </si>
  <si>
    <t>世帯員の属性が不明</t>
    <rPh sb="0" eb="3">
      <t>ｾﾀｲｲﾝ</t>
    </rPh>
    <rPh sb="4" eb="6">
      <t>ｿﾞｸｾｲ</t>
    </rPh>
    <rPh sb="7" eb="9">
      <t>ﾌﾒｲ</t>
    </rPh>
    <phoneticPr fontId="10" type="noConversion"/>
  </si>
  <si>
    <t>配偶者と二人暮らし</t>
    <phoneticPr fontId="10" type="noConversion"/>
  </si>
  <si>
    <t>二世代（子供と同居）</t>
    <phoneticPr fontId="10" type="noConversion"/>
  </si>
  <si>
    <t>二世代（親と同居）</t>
    <phoneticPr fontId="10" type="noConversion"/>
  </si>
  <si>
    <t>三世代（子供、孫（または
その配偶者）と同居）</t>
    <phoneticPr fontId="10" type="noConversion"/>
  </si>
  <si>
    <t>三世代（親、子供と同居）</t>
    <phoneticPr fontId="10" type="noConversion"/>
  </si>
  <si>
    <t>高齢者のみの世帯</t>
  </si>
  <si>
    <t>配偶者と二人暮らし</t>
    <rPh sb="0" eb="3">
      <t>ハイグウシャ</t>
    </rPh>
    <rPh sb="4" eb="7">
      <t>フタリク</t>
    </rPh>
    <phoneticPr fontId="2"/>
  </si>
  <si>
    <t>二世代（子供と同居）</t>
    <rPh sb="0" eb="1">
      <t>ニ</t>
    </rPh>
    <rPh sb="1" eb="3">
      <t>セダイ</t>
    </rPh>
    <rPh sb="4" eb="6">
      <t>コドモ</t>
    </rPh>
    <rPh sb="7" eb="9">
      <t>ドウキョ</t>
    </rPh>
    <phoneticPr fontId="2"/>
  </si>
  <si>
    <t>二世代（親と同居）</t>
    <rPh sb="0" eb="1">
      <t>ニ</t>
    </rPh>
    <rPh sb="1" eb="3">
      <t>セダイ</t>
    </rPh>
    <rPh sb="4" eb="5">
      <t>オヤ</t>
    </rPh>
    <rPh sb="6" eb="8">
      <t>ドウキョ</t>
    </rPh>
    <phoneticPr fontId="2"/>
  </si>
  <si>
    <t>その他（高齢者のみの世帯）</t>
  </si>
  <si>
    <t>高齢者以外（６５歳未満）がいる世帯</t>
    <rPh sb="0" eb="3">
      <t>ｺｳﾚｲｼｬ</t>
    </rPh>
    <rPh sb="3" eb="5">
      <t>ｲｶﾞｲ</t>
    </rPh>
    <rPh sb="8" eb="9">
      <t>ｻｲ</t>
    </rPh>
    <rPh sb="9" eb="11">
      <t>ﾐﾏﾝ</t>
    </rPh>
    <rPh sb="15" eb="17">
      <t>ｾﾀｲ</t>
    </rPh>
    <phoneticPr fontId="10" type="noConversion"/>
  </si>
  <si>
    <t>三世代（子供、孫（またはその配偶者）
と同居）</t>
    <rPh sb="0" eb="1">
      <t>ｻﾝ</t>
    </rPh>
    <rPh sb="1" eb="3">
      <t>ｾﾀﾞｲ</t>
    </rPh>
    <rPh sb="4" eb="6">
      <t>ｺﾄﾞﾓ</t>
    </rPh>
    <rPh sb="7" eb="8">
      <t>ﾏｺﾞ</t>
    </rPh>
    <rPh sb="14" eb="17">
      <t>ﾊｲｸﾞｳｼｬ</t>
    </rPh>
    <rPh sb="20" eb="22">
      <t>ﾄﾞｳｷｮ</t>
    </rPh>
    <phoneticPr fontId="10" type="noConversion"/>
  </si>
  <si>
    <t>三世代（親、子供と同居）</t>
    <rPh sb="0" eb="1">
      <t>サン</t>
    </rPh>
    <rPh sb="1" eb="3">
      <t>セダイ</t>
    </rPh>
    <rPh sb="4" eb="5">
      <t>オヤ</t>
    </rPh>
    <rPh sb="6" eb="8">
      <t>コドモ</t>
    </rPh>
    <rPh sb="9" eb="11">
      <t>ドウキョ</t>
    </rPh>
    <phoneticPr fontId="2"/>
  </si>
  <si>
    <t>その他（高齢者以外（６５歳未満）が
いる世帯）</t>
    <phoneticPr fontId="12"/>
  </si>
  <si>
    <t>高齢者以外（６５歳未満）がいるか
不明の世帯</t>
    <rPh sb="0" eb="3">
      <t>ｺｳﾚｲｼｬ</t>
    </rPh>
    <rPh sb="3" eb="5">
      <t>ｲｶﾞｲ</t>
    </rPh>
    <rPh sb="8" eb="9">
      <t>ｻｲ</t>
    </rPh>
    <rPh sb="9" eb="11">
      <t>ﾐﾏﾝ</t>
    </rPh>
    <rPh sb="20" eb="22">
      <t>ｾﾀｲ</t>
    </rPh>
    <phoneticPr fontId="10" type="noConversion"/>
  </si>
  <si>
    <t>配偶者と二人暮らし</t>
    <rPh sb="0" eb="3">
      <t>ハイグウシャ</t>
    </rPh>
    <rPh sb="4" eb="7">
      <t>フタリク</t>
    </rPh>
    <phoneticPr fontId="13"/>
  </si>
  <si>
    <t>二世代（子供と同居）</t>
    <rPh sb="0" eb="1">
      <t>ニ</t>
    </rPh>
    <rPh sb="1" eb="3">
      <t>セダイ</t>
    </rPh>
    <rPh sb="4" eb="6">
      <t>コドモ</t>
    </rPh>
    <rPh sb="7" eb="9">
      <t>ドウキョ</t>
    </rPh>
    <phoneticPr fontId="13"/>
  </si>
  <si>
    <t>子供のみと同居</t>
    <rPh sb="0" eb="2">
      <t>コドモ</t>
    </rPh>
    <rPh sb="5" eb="7">
      <t>ドウキョ</t>
    </rPh>
    <phoneticPr fontId="13"/>
  </si>
  <si>
    <t>子供（男）と同居</t>
    <rPh sb="0" eb="2">
      <t>コドモ</t>
    </rPh>
    <rPh sb="3" eb="4">
      <t>オトコ</t>
    </rPh>
    <rPh sb="6" eb="8">
      <t>ドウキョ</t>
    </rPh>
    <phoneticPr fontId="13"/>
  </si>
  <si>
    <t>子供（女）と同居</t>
    <rPh sb="0" eb="2">
      <t>コドモ</t>
    </rPh>
    <rPh sb="3" eb="4">
      <t>オンナ</t>
    </rPh>
    <rPh sb="6" eb="8">
      <t>ドウキョ</t>
    </rPh>
    <phoneticPr fontId="13"/>
  </si>
  <si>
    <t>子供（男）（女）と両方と同居</t>
    <rPh sb="0" eb="2">
      <t>コドモ</t>
    </rPh>
    <rPh sb="3" eb="4">
      <t>オトコ</t>
    </rPh>
    <rPh sb="6" eb="7">
      <t>オンナ</t>
    </rPh>
    <rPh sb="9" eb="11">
      <t>リョウホウ</t>
    </rPh>
    <rPh sb="12" eb="14">
      <t>ドウキョ</t>
    </rPh>
    <phoneticPr fontId="13"/>
  </si>
  <si>
    <t>子供、子供の配偶者と同居</t>
    <rPh sb="0" eb="2">
      <t>コドモ</t>
    </rPh>
    <rPh sb="3" eb="5">
      <t>コドモ</t>
    </rPh>
    <rPh sb="6" eb="9">
      <t>ハイグウシャ</t>
    </rPh>
    <rPh sb="10" eb="12">
      <t>ドウキョ</t>
    </rPh>
    <phoneticPr fontId="13"/>
  </si>
  <si>
    <t>配偶者、子供と同居</t>
    <rPh sb="0" eb="3">
      <t>ハイグウシャ</t>
    </rPh>
    <rPh sb="4" eb="6">
      <t>コドモ</t>
    </rPh>
    <rPh sb="7" eb="9">
      <t>ドウキョ</t>
    </rPh>
    <phoneticPr fontId="13"/>
  </si>
  <si>
    <t>配偶者、子供、子供の配偶者と同居</t>
    <rPh sb="0" eb="3">
      <t>ハイグウシャ</t>
    </rPh>
    <rPh sb="4" eb="6">
      <t>コドモ</t>
    </rPh>
    <rPh sb="7" eb="9">
      <t>コドモ</t>
    </rPh>
    <rPh sb="10" eb="13">
      <t>ハイグウシャ</t>
    </rPh>
    <rPh sb="14" eb="16">
      <t>ドウキョ</t>
    </rPh>
    <phoneticPr fontId="13"/>
  </si>
  <si>
    <t>その他（二世代（子供と同居））</t>
    <rPh sb="2" eb="3">
      <t>タ</t>
    </rPh>
    <rPh sb="4" eb="5">
      <t>ニ</t>
    </rPh>
    <rPh sb="5" eb="7">
      <t>セダイ</t>
    </rPh>
    <rPh sb="8" eb="10">
      <t>コドモ</t>
    </rPh>
    <rPh sb="11" eb="13">
      <t>ドウキョ</t>
    </rPh>
    <phoneticPr fontId="13"/>
  </si>
  <si>
    <t>二世代（親と同居）</t>
    <rPh sb="0" eb="1">
      <t>ニ</t>
    </rPh>
    <rPh sb="1" eb="3">
      <t>セダイ</t>
    </rPh>
    <rPh sb="4" eb="5">
      <t>オヤ</t>
    </rPh>
    <rPh sb="6" eb="8">
      <t>ドウキョ</t>
    </rPh>
    <phoneticPr fontId="13"/>
  </si>
  <si>
    <t>親のみと同居</t>
    <rPh sb="0" eb="1">
      <t>オヤ</t>
    </rPh>
    <rPh sb="4" eb="6">
      <t>ドウキョ</t>
    </rPh>
    <phoneticPr fontId="13"/>
  </si>
  <si>
    <t>親、配偶者と同居</t>
    <rPh sb="0" eb="1">
      <t>オヤ</t>
    </rPh>
    <rPh sb="2" eb="5">
      <t>ハイグウシャ</t>
    </rPh>
    <rPh sb="6" eb="8">
      <t>ドウキョ</t>
    </rPh>
    <phoneticPr fontId="13"/>
  </si>
  <si>
    <t>その他（二世代（親と同居））</t>
    <rPh sb="2" eb="3">
      <t>タ</t>
    </rPh>
    <rPh sb="4" eb="5">
      <t>ニ</t>
    </rPh>
    <rPh sb="5" eb="7">
      <t>セダイ</t>
    </rPh>
    <rPh sb="8" eb="9">
      <t>オヤ</t>
    </rPh>
    <rPh sb="10" eb="12">
      <t>ドウキョ</t>
    </rPh>
    <phoneticPr fontId="13"/>
  </si>
  <si>
    <t>高齢者以外（65歳未満）がいる世帯</t>
    <rPh sb="0" eb="3">
      <t>ｺｳﾚｲｼｬ</t>
    </rPh>
    <rPh sb="3" eb="5">
      <t>ｲｶﾞｲ</t>
    </rPh>
    <rPh sb="8" eb="9">
      <t>ｻｲ</t>
    </rPh>
    <rPh sb="9" eb="11">
      <t>ﾐﾏﾝ</t>
    </rPh>
    <rPh sb="15" eb="17">
      <t>ｾﾀｲ</t>
    </rPh>
    <phoneticPr fontId="14" type="noConversion"/>
  </si>
  <si>
    <t>その他（二世代（子供と同居））</t>
    <rPh sb="2" eb="3">
      <t>タ</t>
    </rPh>
    <phoneticPr fontId="13"/>
  </si>
  <si>
    <t>三世代（子供、孫（またはその配偶者）と
同居）</t>
    <rPh sb="0" eb="1">
      <t>ｻﾝ</t>
    </rPh>
    <rPh sb="1" eb="3">
      <t>ｾﾀﾞｲ</t>
    </rPh>
    <rPh sb="4" eb="6">
      <t>ｺﾄﾞﾓ</t>
    </rPh>
    <rPh sb="7" eb="8">
      <t>ﾏｺﾞ</t>
    </rPh>
    <rPh sb="14" eb="17">
      <t>ﾊｲｸﾞｳｼｬ</t>
    </rPh>
    <rPh sb="20" eb="22">
      <t>ﾄﾞｳｷｮ</t>
    </rPh>
    <phoneticPr fontId="14" type="noConversion"/>
  </si>
  <si>
    <t>子供、孫（またはその配偶者）と同居</t>
    <rPh sb="0" eb="2">
      <t>コドモ</t>
    </rPh>
    <rPh sb="3" eb="4">
      <t>マゴ</t>
    </rPh>
    <rPh sb="10" eb="13">
      <t>ハイグウシャ</t>
    </rPh>
    <rPh sb="15" eb="17">
      <t>ドウキョ</t>
    </rPh>
    <phoneticPr fontId="13"/>
  </si>
  <si>
    <t>子供、子供の配偶者、孫（または
その配偶者）と同居</t>
    <rPh sb="0" eb="2">
      <t>コドモ</t>
    </rPh>
    <rPh sb="3" eb="5">
      <t>コドモ</t>
    </rPh>
    <rPh sb="6" eb="9">
      <t>ハイグウシャ</t>
    </rPh>
    <phoneticPr fontId="13"/>
  </si>
  <si>
    <t>配偶者、子供、孫（または
その配偶者）と同居</t>
    <rPh sb="0" eb="3">
      <t>ハイグウシャ</t>
    </rPh>
    <rPh sb="4" eb="6">
      <t>コドモ</t>
    </rPh>
    <rPh sb="7" eb="8">
      <t>マゴ</t>
    </rPh>
    <rPh sb="15" eb="18">
      <t>ハイグウシャ</t>
    </rPh>
    <rPh sb="20" eb="22">
      <t>ドウキョ</t>
    </rPh>
    <phoneticPr fontId="13"/>
  </si>
  <si>
    <t>配偶者、子供、子供の配偶者、
孫（またはその配偶者）と同居</t>
    <rPh sb="0" eb="3">
      <t>ハイグウシャ</t>
    </rPh>
    <rPh sb="4" eb="6">
      <t>コドモ</t>
    </rPh>
    <rPh sb="7" eb="9">
      <t>コドモ</t>
    </rPh>
    <rPh sb="10" eb="13">
      <t>ハイグウシャ</t>
    </rPh>
    <phoneticPr fontId="13"/>
  </si>
  <si>
    <t>その他（三世代（子供、孫（または
その配偶者）と同居））</t>
    <rPh sb="2" eb="3">
      <t>タ</t>
    </rPh>
    <phoneticPr fontId="13"/>
  </si>
  <si>
    <t>三世代（親、子供と同居）</t>
    <rPh sb="0" eb="1">
      <t>サン</t>
    </rPh>
    <rPh sb="1" eb="3">
      <t>セダイ</t>
    </rPh>
    <rPh sb="4" eb="5">
      <t>オヤ</t>
    </rPh>
    <rPh sb="6" eb="8">
      <t>コドモ</t>
    </rPh>
    <rPh sb="9" eb="11">
      <t>ドウキョ</t>
    </rPh>
    <phoneticPr fontId="13"/>
  </si>
  <si>
    <t>親、子供と同居</t>
    <rPh sb="0" eb="1">
      <t>オヤ</t>
    </rPh>
    <rPh sb="2" eb="4">
      <t>コドモ</t>
    </rPh>
    <rPh sb="5" eb="7">
      <t>ドウキョ</t>
    </rPh>
    <phoneticPr fontId="13"/>
  </si>
  <si>
    <t>親、子供、子供の配偶者と同居</t>
    <rPh sb="0" eb="1">
      <t>オヤ</t>
    </rPh>
    <rPh sb="2" eb="4">
      <t>コドモ</t>
    </rPh>
    <rPh sb="5" eb="7">
      <t>コドモ</t>
    </rPh>
    <rPh sb="8" eb="11">
      <t>ハイグウシャ</t>
    </rPh>
    <rPh sb="12" eb="14">
      <t>ドウキョ</t>
    </rPh>
    <phoneticPr fontId="13"/>
  </si>
  <si>
    <t>親、配偶者、子供と同居</t>
    <rPh sb="0" eb="1">
      <t>オヤ</t>
    </rPh>
    <rPh sb="2" eb="5">
      <t>ハイグウシャ</t>
    </rPh>
    <rPh sb="6" eb="8">
      <t>コドモ</t>
    </rPh>
    <rPh sb="9" eb="11">
      <t>ドウキョ</t>
    </rPh>
    <phoneticPr fontId="13"/>
  </si>
  <si>
    <t>親、配偶者、子供、子供の配偶者と
同居</t>
    <rPh sb="0" eb="1">
      <t>オヤ</t>
    </rPh>
    <rPh sb="2" eb="5">
      <t>ハイグウシャ</t>
    </rPh>
    <rPh sb="6" eb="8">
      <t>コドモ</t>
    </rPh>
    <rPh sb="9" eb="11">
      <t>コドモ</t>
    </rPh>
    <rPh sb="12" eb="15">
      <t>ハイグウシャ</t>
    </rPh>
    <rPh sb="17" eb="19">
      <t>ドウキョ</t>
    </rPh>
    <phoneticPr fontId="13"/>
  </si>
  <si>
    <t>その他（三世代（親、子供と同居））</t>
    <rPh sb="2" eb="3">
      <t>タ</t>
    </rPh>
    <phoneticPr fontId="13"/>
  </si>
  <si>
    <t>高齢者以外（65歳未満）がいるか
不明の世帯</t>
    <rPh sb="0" eb="3">
      <t>ｺｳﾚｲｼｬ</t>
    </rPh>
    <rPh sb="3" eb="5">
      <t>ｲｶﾞｲ</t>
    </rPh>
    <rPh sb="8" eb="9">
      <t>ｻｲ</t>
    </rPh>
    <rPh sb="9" eb="11">
      <t>ﾐﾏﾝ</t>
    </rPh>
    <rPh sb="17" eb="19">
      <t>ﾌﾒｲ</t>
    </rPh>
    <rPh sb="20" eb="22">
      <t>ｾﾀｲ</t>
    </rPh>
    <phoneticPr fontId="14" type="noConversion"/>
  </si>
  <si>
    <t>その他（高齢者以外（65歳未満）が
いる世帯）</t>
    <phoneticPr fontId="12"/>
  </si>
  <si>
    <t>本人・配偶者ともに
仕事をしている（共働き）</t>
    <rPh sb="10" eb="12">
      <t>ｼｺﾞﾄ</t>
    </rPh>
    <phoneticPr fontId="10" type="noConversion"/>
  </si>
  <si>
    <t>本人のみ仕事をしている</t>
    <rPh sb="0" eb="2">
      <t>ﾎﾝﾆﾝ</t>
    </rPh>
    <rPh sb="4" eb="6">
      <t>ｼｺﾞﾄ</t>
    </rPh>
    <phoneticPr fontId="10" type="noConversion"/>
  </si>
  <si>
    <t>配偶者のみ仕事をしている</t>
    <rPh sb="0" eb="3">
      <t>ﾊｲｸﾞｳｼｬ</t>
    </rPh>
    <rPh sb="5" eb="7">
      <t>ｼｺﾞﾄ</t>
    </rPh>
    <phoneticPr fontId="10" type="noConversion"/>
  </si>
  <si>
    <t>本人・配偶者ともに
仕事をしていない</t>
    <rPh sb="10" eb="12">
      <t>ｼｺﾞﾄ</t>
    </rPh>
    <phoneticPr fontId="10" type="noConversion"/>
  </si>
  <si>
    <t>本人：男</t>
    <rPh sb="0" eb="2">
      <t>ホンニン</t>
    </rPh>
    <rPh sb="3" eb="4">
      <t>オトコ</t>
    </rPh>
    <phoneticPr fontId="11"/>
  </si>
  <si>
    <t>本人：女</t>
    <rPh sb="0" eb="2">
      <t>ホンニン</t>
    </rPh>
    <rPh sb="3" eb="4">
      <t>オンナ</t>
    </rPh>
    <phoneticPr fontId="11"/>
  </si>
  <si>
    <t>本人：その他</t>
    <rPh sb="0" eb="2">
      <t>ホンニン</t>
    </rPh>
    <rPh sb="5" eb="6">
      <t>タ</t>
    </rPh>
    <phoneticPr fontId="11"/>
  </si>
  <si>
    <t>よい</t>
  </si>
  <si>
    <t>まあよい</t>
  </si>
  <si>
    <t>ふつう</t>
  </si>
  <si>
    <t>あまりよくない</t>
  </si>
  <si>
    <t>よくない</t>
  </si>
  <si>
    <t>無回答</t>
    <phoneticPr fontId="10" type="noConversion"/>
  </si>
  <si>
    <t>寝たきり高齢者</t>
  </si>
  <si>
    <t>寝たきりに近い高齢者</t>
  </si>
  <si>
    <t>比較的重い障害のある高齢者</t>
  </si>
  <si>
    <t>軽い障害のある高齢者</t>
  </si>
  <si>
    <t>障害のない高齢者</t>
  </si>
  <si>
    <t>寝たきりなどの高齢者</t>
    <phoneticPr fontId="12"/>
  </si>
  <si>
    <t>毎日ある</t>
    <rPh sb="0" eb="2">
      <t>ﾏｲﾆﾁ</t>
    </rPh>
    <phoneticPr fontId="10" type="noConversion"/>
  </si>
  <si>
    <t>週に何度かある</t>
    <rPh sb="0" eb="1">
      <t>ｼｭｳ</t>
    </rPh>
    <rPh sb="2" eb="4">
      <t>ﾅﾝﾄﾞ</t>
    </rPh>
    <phoneticPr fontId="10" type="noConversion"/>
  </si>
  <si>
    <t>月に何度かある</t>
    <rPh sb="0" eb="1">
      <t>ﾂｷ</t>
    </rPh>
    <rPh sb="2" eb="4">
      <t>ﾅﾝﾄﾞ</t>
    </rPh>
    <phoneticPr fontId="10" type="noConversion"/>
  </si>
  <si>
    <t>年に何度かある</t>
    <rPh sb="0" eb="1">
      <t>ﾈﾝ</t>
    </rPh>
    <rPh sb="2" eb="4">
      <t>ﾅﾝﾄﾞ</t>
    </rPh>
    <phoneticPr fontId="10" type="noConversion"/>
  </si>
  <si>
    <t>ほとんどない</t>
    <phoneticPr fontId="10" type="noConversion"/>
  </si>
  <si>
    <t>認定を申請していない</t>
    <rPh sb="0" eb="2">
      <t>ﾆﾝﾃｲ</t>
    </rPh>
    <rPh sb="3" eb="5">
      <t>ｼﾝｾｲ</t>
    </rPh>
    <phoneticPr fontId="10" type="noConversion"/>
  </si>
  <si>
    <t>認定を申請中</t>
    <rPh sb="0" eb="2">
      <t>ﾆﾝﾃｲ</t>
    </rPh>
    <rPh sb="3" eb="5">
      <t>ｼﾝｾｲ</t>
    </rPh>
    <rPh sb="5" eb="6">
      <t>ﾁｭｳ</t>
    </rPh>
    <phoneticPr fontId="10" type="noConversion"/>
  </si>
  <si>
    <t>認定を申請したが、
「非該当（自立）」と
認定された</t>
    <rPh sb="0" eb="2">
      <t>ﾆﾝﾃｲ</t>
    </rPh>
    <rPh sb="3" eb="5">
      <t>ｼﾝｾｲ</t>
    </rPh>
    <rPh sb="11" eb="14">
      <t>ﾋｶﾞｲﾄｳ</t>
    </rPh>
    <rPh sb="15" eb="17">
      <t>ｼﾞﾘﾂ</t>
    </rPh>
    <rPh sb="21" eb="23">
      <t>ﾆﾝﾃｲ</t>
    </rPh>
    <phoneticPr fontId="10" type="noConversion"/>
  </si>
  <si>
    <t>認定を受けている</t>
    <rPh sb="0" eb="2">
      <t>ﾆﾝﾃｲ</t>
    </rPh>
    <rPh sb="3" eb="4">
      <t>ｳ</t>
    </rPh>
    <phoneticPr fontId="10" type="noConversion"/>
  </si>
  <si>
    <t>要支援１</t>
    <rPh sb="0" eb="3">
      <t>ﾖｳｼｴﾝ</t>
    </rPh>
    <phoneticPr fontId="10" type="noConversion"/>
  </si>
  <si>
    <t>要支援２</t>
    <rPh sb="0" eb="3">
      <t>ﾖｳｼｴﾝ</t>
    </rPh>
    <phoneticPr fontId="10" type="noConversion"/>
  </si>
  <si>
    <t>要介護１</t>
    <rPh sb="0" eb="1">
      <t>ﾖｳ</t>
    </rPh>
    <rPh sb="1" eb="3">
      <t>ｶｲｺﾞ</t>
    </rPh>
    <phoneticPr fontId="10" type="noConversion"/>
  </si>
  <si>
    <t>要介護２</t>
    <rPh sb="0" eb="1">
      <t>ﾖｳ</t>
    </rPh>
    <rPh sb="1" eb="3">
      <t>ｶｲｺﾞ</t>
    </rPh>
    <phoneticPr fontId="10" type="noConversion"/>
  </si>
  <si>
    <t>要介護３</t>
    <rPh sb="0" eb="1">
      <t>ﾖｳ</t>
    </rPh>
    <rPh sb="1" eb="3">
      <t>ｶｲｺﾞ</t>
    </rPh>
    <phoneticPr fontId="10" type="noConversion"/>
  </si>
  <si>
    <t>要介護４</t>
    <rPh sb="0" eb="1">
      <t>ﾖｳ</t>
    </rPh>
    <rPh sb="1" eb="3">
      <t>ｶｲｺﾞ</t>
    </rPh>
    <phoneticPr fontId="10" type="noConversion"/>
  </si>
  <si>
    <t>要介護５</t>
    <rPh sb="0" eb="1">
      <t>ﾖｳ</t>
    </rPh>
    <rPh sb="1" eb="3">
      <t>ｶｲｺﾞ</t>
    </rPh>
    <phoneticPr fontId="10" type="noConversion"/>
  </si>
  <si>
    <t>要支援・要介護度は
わからない</t>
    <rPh sb="0" eb="3">
      <t>ﾖｳｼｴﾝ</t>
    </rPh>
    <rPh sb="4" eb="7">
      <t>ﾖｳｶｲｺﾞ</t>
    </rPh>
    <rPh sb="7" eb="8">
      <t>ﾄﾞ</t>
    </rPh>
    <phoneticPr fontId="10" type="noConversion"/>
  </si>
  <si>
    <t>配食サービス</t>
    <rPh sb="0" eb="1">
      <t>ｸﾊﾞ</t>
    </rPh>
    <rPh sb="1" eb="2">
      <t>ｼｮｸ</t>
    </rPh>
    <phoneticPr fontId="10" type="noConversion"/>
  </si>
  <si>
    <t>家事援助（掃除、洗濯、
買い物など）</t>
    <rPh sb="5" eb="7">
      <t>ｿｳｼﾞ</t>
    </rPh>
    <rPh sb="8" eb="10">
      <t>ｾﾝﾀｸ</t>
    </rPh>
    <rPh sb="12" eb="13">
      <t>ｶ</t>
    </rPh>
    <rPh sb="14" eb="15">
      <t>ﾓﾉ</t>
    </rPh>
    <phoneticPr fontId="10" type="noConversion"/>
  </si>
  <si>
    <t>簡単な家の修繕、電球の交換、
部屋の模様替え等</t>
    <rPh sb="3" eb="4">
      <t>ｲｴ</t>
    </rPh>
    <rPh sb="5" eb="7">
      <t>ｼｭｳｾﾞﾝ</t>
    </rPh>
    <rPh sb="8" eb="10">
      <t>ﾃﾞﾝｷｭｳ</t>
    </rPh>
    <rPh sb="11" eb="13">
      <t>ｺｳｶﾝ</t>
    </rPh>
    <rPh sb="15" eb="17">
      <t>ﾍﾔ</t>
    </rPh>
    <rPh sb="18" eb="21">
      <t>ﾓﾖｳｶﾞ</t>
    </rPh>
    <rPh sb="22" eb="23">
      <t>ﾅﾄﾞ</t>
    </rPh>
    <phoneticPr fontId="10" type="noConversion"/>
  </si>
  <si>
    <t>ゴミ出し</t>
    <rPh sb="2" eb="3">
      <t>ﾀﾞ</t>
    </rPh>
    <phoneticPr fontId="10" type="noConversion"/>
  </si>
  <si>
    <t>外出支援（車での送迎、
付き添い等）</t>
    <rPh sb="5" eb="6">
      <t>ｸﾙﾏ</t>
    </rPh>
    <rPh sb="8" eb="10">
      <t>ｿｳｹﾞｲ</t>
    </rPh>
    <rPh sb="12" eb="13">
      <t>ﾂ</t>
    </rPh>
    <rPh sb="14" eb="15">
      <t>ｿ</t>
    </rPh>
    <rPh sb="16" eb="17">
      <t>ﾄｳ</t>
    </rPh>
    <phoneticPr fontId="10" type="noConversion"/>
  </si>
  <si>
    <t>通院の付き添い</t>
  </si>
  <si>
    <t>定期的な訪問（安否確認、
話し相手となる等）</t>
    <rPh sb="7" eb="9">
      <t>ｱﾝﾋﾟ</t>
    </rPh>
    <rPh sb="9" eb="11">
      <t>ｶｸﾆﾝ</t>
    </rPh>
    <rPh sb="13" eb="14">
      <t>ﾊﾅ</t>
    </rPh>
    <rPh sb="15" eb="17">
      <t>ｱｲﾃ</t>
    </rPh>
    <rPh sb="20" eb="21">
      <t>ﾄｳ</t>
    </rPh>
    <phoneticPr fontId="10" type="noConversion"/>
  </si>
  <si>
    <t>救急通報システム・
住宅火災通報システムの設置</t>
    <rPh sb="0" eb="2">
      <t>ｷｭｳｷｭｳ</t>
    </rPh>
    <rPh sb="10" eb="12">
      <t>ｼﾞｭｳﾀｸ</t>
    </rPh>
    <rPh sb="14" eb="16">
      <t>ﾂｳﾎｳ</t>
    </rPh>
    <phoneticPr fontId="10" type="noConversion"/>
  </si>
  <si>
    <t>訪問理・美容</t>
  </si>
  <si>
    <t>身元保証制度</t>
  </si>
  <si>
    <t>葬儀の実施の契約</t>
    <phoneticPr fontId="10" type="noConversion"/>
  </si>
  <si>
    <t>残存家財の片づけの契約</t>
    <phoneticPr fontId="10" type="noConversion"/>
  </si>
  <si>
    <t>墓の管理</t>
    <rPh sb="0" eb="1">
      <t>ﾊｶ</t>
    </rPh>
    <rPh sb="2" eb="4">
      <t>ｶﾝﾘ</t>
    </rPh>
    <phoneticPr fontId="10" type="noConversion"/>
  </si>
  <si>
    <t>現在利用しているサービスは
ない</t>
    <rPh sb="0" eb="2">
      <t>ｹﾞﾝｻﾞｲ</t>
    </rPh>
    <phoneticPr fontId="10" type="noConversion"/>
  </si>
  <si>
    <t>運動している</t>
    <rPh sb="0" eb="2">
      <t>ｳﾝﾄﾞｳ</t>
    </rPh>
    <phoneticPr fontId="10" type="noConversion"/>
  </si>
  <si>
    <t>週に２回以上</t>
    <rPh sb="0" eb="1">
      <t>ｼｭｳ</t>
    </rPh>
    <rPh sb="3" eb="6">
      <t>ｶｲｲｼﾞｮｳ</t>
    </rPh>
    <phoneticPr fontId="10" type="noConversion"/>
  </si>
  <si>
    <t>週に１回程度</t>
    <rPh sb="0" eb="1">
      <t>ｼｭｳ</t>
    </rPh>
    <rPh sb="3" eb="4">
      <t>ｶｲ</t>
    </rPh>
    <rPh sb="4" eb="6">
      <t>ﾃｲﾄﾞ</t>
    </rPh>
    <phoneticPr fontId="10" type="noConversion"/>
  </si>
  <si>
    <t>月に２回程度</t>
    <rPh sb="0" eb="1">
      <t>ﾂｷ</t>
    </rPh>
    <rPh sb="3" eb="4">
      <t>ｶｲ</t>
    </rPh>
    <rPh sb="4" eb="6">
      <t>ﾃｲﾄﾞ</t>
    </rPh>
    <phoneticPr fontId="10" type="noConversion"/>
  </si>
  <si>
    <t>月に１回程度</t>
    <rPh sb="0" eb="1">
      <t>ﾂｷ</t>
    </rPh>
    <rPh sb="3" eb="4">
      <t>ｶｲ</t>
    </rPh>
    <rPh sb="4" eb="6">
      <t>ﾃｲﾄﾞ</t>
    </rPh>
    <phoneticPr fontId="10" type="noConversion"/>
  </si>
  <si>
    <t>年に数回程度</t>
  </si>
  <si>
    <t>運動していない</t>
    <rPh sb="0" eb="2">
      <t>ｳﾝﾄﾞｳ</t>
    </rPh>
    <phoneticPr fontId="10" type="noConversion"/>
  </si>
  <si>
    <t>３か月未満</t>
  </si>
  <si>
    <t>３～６か月未満</t>
  </si>
  <si>
    <t>６か月～１年未満</t>
  </si>
  <si>
    <t>１～３年未満</t>
  </si>
  <si>
    <t>３～５年未満</t>
  </si>
  <si>
    <t>５～１０年未満</t>
  </si>
  <si>
    <t>１０～１５年未満</t>
  </si>
  <si>
    <t>１５年以上</t>
  </si>
  <si>
    <t>平均（年）</t>
    <rPh sb="3" eb="4">
      <t>ﾈﾝ</t>
    </rPh>
    <phoneticPr fontId="10" type="noConversion"/>
  </si>
  <si>
    <t>参加している</t>
    <rPh sb="0" eb="2">
      <t>ｻﾝｶ</t>
    </rPh>
    <phoneticPr fontId="10" type="noConversion"/>
  </si>
  <si>
    <t>参加していない</t>
    <rPh sb="0" eb="2">
      <t>ｻﾝｶ</t>
    </rPh>
    <phoneticPr fontId="10" type="noConversion"/>
  </si>
  <si>
    <t>家族のすすめ</t>
  </si>
  <si>
    <t>友人、仲間の誘い</t>
  </si>
  <si>
    <t>医師、保健師などの
医療従事者のすすめ</t>
    <rPh sb="0" eb="2">
      <t>ｲｼ</t>
    </rPh>
    <rPh sb="3" eb="6">
      <t>ﾎｹﾝｼ</t>
    </rPh>
    <rPh sb="10" eb="12">
      <t>ｲﾘｮｳ</t>
    </rPh>
    <rPh sb="12" eb="15">
      <t>ｼﾞｭｳｼﾞｼｬ</t>
    </rPh>
    <phoneticPr fontId="10" type="noConversion"/>
  </si>
  <si>
    <t>自治会、町内会の誘い</t>
  </si>
  <si>
    <t>ケアマネジャーのすすめ</t>
  </si>
  <si>
    <t>身近な地域で教室が
開催されていたから</t>
    <rPh sb="0" eb="2">
      <t>ﾐﾁﾞｶ</t>
    </rPh>
    <rPh sb="3" eb="5">
      <t>ﾁｲｷ</t>
    </rPh>
    <rPh sb="6" eb="8">
      <t>ｷｮｳｼﾂ</t>
    </rPh>
    <rPh sb="10" eb="12">
      <t>ｶｲｻｲ</t>
    </rPh>
    <phoneticPr fontId="10" type="noConversion"/>
  </si>
  <si>
    <t>区市町村の広報誌や
ホームページなどを見て</t>
    <rPh sb="0" eb="4">
      <t>ｸｼﾁｮｳｿﾝ</t>
    </rPh>
    <rPh sb="5" eb="8">
      <t>ｺｳﾎｳｼ</t>
    </rPh>
    <rPh sb="19" eb="20">
      <t>ﾐ</t>
    </rPh>
    <phoneticPr fontId="10" type="noConversion"/>
  </si>
  <si>
    <t>自分に興味のある内容の
教室が開催されていたから</t>
    <rPh sb="0" eb="2">
      <t>ｼﾞﾌﾞﾝ</t>
    </rPh>
    <rPh sb="3" eb="5">
      <t>ｷｮｳﾐ</t>
    </rPh>
    <rPh sb="8" eb="10">
      <t>ﾅｲﾖｳ</t>
    </rPh>
    <rPh sb="12" eb="14">
      <t>ｷｮｳｼﾂ</t>
    </rPh>
    <rPh sb="15" eb="17">
      <t>ｶｲｻｲ</t>
    </rPh>
    <phoneticPr fontId="10" type="noConversion"/>
  </si>
  <si>
    <t>料金が無料または
安かったから</t>
    <rPh sb="0" eb="2">
      <t>ﾘｮｳｷﾝ</t>
    </rPh>
    <rPh sb="3" eb="5">
      <t>ﾑﾘｮｳ</t>
    </rPh>
    <rPh sb="9" eb="10">
      <t>ﾔｽ</t>
    </rPh>
    <phoneticPr fontId="10" type="noConversion"/>
  </si>
  <si>
    <t>時間的な余裕があったから</t>
    <rPh sb="0" eb="3">
      <t>ｼﾞｶﾝﾃｷ</t>
    </rPh>
    <rPh sb="4" eb="6">
      <t>ﾖﾕｳ</t>
    </rPh>
    <phoneticPr fontId="10" type="noConversion"/>
  </si>
  <si>
    <t>適切な資格を持った指導員が
指導してくれるから</t>
    <rPh sb="0" eb="2">
      <t>ﾃｷｾﾂ</t>
    </rPh>
    <rPh sb="3" eb="5">
      <t>ｼｶｸ</t>
    </rPh>
    <rPh sb="6" eb="7">
      <t>ﾓ</t>
    </rPh>
    <rPh sb="9" eb="12">
      <t>ｼﾄﾞｳｲﾝ</t>
    </rPh>
    <rPh sb="14" eb="16">
      <t>ｼﾄﾞｳ</t>
    </rPh>
    <phoneticPr fontId="10" type="noConversion"/>
  </si>
  <si>
    <t>健康・体力上の問題が
解消されるから</t>
    <rPh sb="0" eb="2">
      <t>ｹﾝｺｳ</t>
    </rPh>
    <rPh sb="3" eb="5">
      <t>ﾀｲﾘｮｸ</t>
    </rPh>
    <rPh sb="5" eb="6">
      <t>ｼﾞｮｳ</t>
    </rPh>
    <rPh sb="7" eb="9">
      <t>ﾓﾝﾀﾞｲ</t>
    </rPh>
    <rPh sb="11" eb="13">
      <t>ｶｲｼｮｳ</t>
    </rPh>
    <phoneticPr fontId="10" type="noConversion"/>
  </si>
  <si>
    <t>身近な地域で教室が開催されるなど、
参加しやすいこと</t>
    <rPh sb="0" eb="2">
      <t>ﾐﾁﾞｶ</t>
    </rPh>
    <rPh sb="3" eb="5">
      <t>ﾁｲｷ</t>
    </rPh>
    <rPh sb="6" eb="8">
      <t>ｷｮｳｼﾂ</t>
    </rPh>
    <rPh sb="9" eb="11">
      <t>ｶｲｻｲ</t>
    </rPh>
    <rPh sb="18" eb="20">
      <t>ｻﾝｶ</t>
    </rPh>
    <phoneticPr fontId="10" type="noConversion"/>
  </si>
  <si>
    <t>自分に興味のある内容の教室が
開催されること</t>
    <rPh sb="0" eb="2">
      <t>ｼﾞﾌﾞﾝ</t>
    </rPh>
    <rPh sb="3" eb="5">
      <t>ｷｮｳﾐ</t>
    </rPh>
    <rPh sb="8" eb="10">
      <t>ﾅｲﾖｳ</t>
    </rPh>
    <rPh sb="11" eb="13">
      <t>ｷｮｳｼﾂ</t>
    </rPh>
    <rPh sb="15" eb="17">
      <t>ｶｲｻｲ</t>
    </rPh>
    <phoneticPr fontId="10" type="noConversion"/>
  </si>
  <si>
    <t>料金が無料または安いこと</t>
    <rPh sb="0" eb="2">
      <t>ﾘｮｳｷﾝ</t>
    </rPh>
    <rPh sb="3" eb="5">
      <t>ﾑﾘｮｳ</t>
    </rPh>
    <rPh sb="8" eb="9">
      <t>ﾔｽ</t>
    </rPh>
    <phoneticPr fontId="10" type="noConversion"/>
  </si>
  <si>
    <t>一緒に参加する仲間がいること</t>
    <rPh sb="0" eb="2">
      <t>ｲｯｼｮ</t>
    </rPh>
    <rPh sb="3" eb="5">
      <t>ｻﾝｶ</t>
    </rPh>
    <rPh sb="7" eb="9">
      <t>ﾅｶﾏ</t>
    </rPh>
    <phoneticPr fontId="10" type="noConversion"/>
  </si>
  <si>
    <t>どういう内容の教室・通いの場か、
事前に丁寧でわかりやすい説明が
されていること</t>
    <rPh sb="4" eb="6">
      <t>ﾅｲﾖｳ</t>
    </rPh>
    <rPh sb="7" eb="9">
      <t>ｷｮｳｼﾂ</t>
    </rPh>
    <rPh sb="10" eb="11">
      <t>ｶﾖ</t>
    </rPh>
    <rPh sb="13" eb="14">
      <t>ﾊﾞ</t>
    </rPh>
    <rPh sb="17" eb="19">
      <t>ｼﾞｾﾞﾝ</t>
    </rPh>
    <rPh sb="20" eb="22">
      <t>ﾃｲﾈｲ</t>
    </rPh>
    <rPh sb="29" eb="31">
      <t>ｾﾂﾒｲ</t>
    </rPh>
    <phoneticPr fontId="10" type="noConversion"/>
  </si>
  <si>
    <t>参加して、介護予防の効果が
感じられること</t>
    <rPh sb="0" eb="2">
      <t>ｻﾝｶ</t>
    </rPh>
    <rPh sb="5" eb="7">
      <t>ｶｲｺﾞ</t>
    </rPh>
    <rPh sb="7" eb="9">
      <t>ﾖﾎﾞｳ</t>
    </rPh>
    <rPh sb="10" eb="12">
      <t>ｺｳｶ</t>
    </rPh>
    <rPh sb="14" eb="15">
      <t>ｶﾝ</t>
    </rPh>
    <phoneticPr fontId="10" type="noConversion"/>
  </si>
  <si>
    <t>時間的な余裕があること</t>
    <rPh sb="0" eb="3">
      <t>ｼﾞｶﾝﾃｷ</t>
    </rPh>
    <rPh sb="4" eb="6">
      <t>ﾖﾕｳ</t>
    </rPh>
    <phoneticPr fontId="10" type="noConversion"/>
  </si>
  <si>
    <t>適切な資格を持った指導員が
指導してくれること</t>
    <rPh sb="0" eb="2">
      <t>ﾃｷｾﾂ</t>
    </rPh>
    <rPh sb="3" eb="5">
      <t>ｼｶｸ</t>
    </rPh>
    <rPh sb="6" eb="7">
      <t>ﾓ</t>
    </rPh>
    <rPh sb="9" eb="12">
      <t>ｼﾄﾞｳｲﾝ</t>
    </rPh>
    <rPh sb="14" eb="16">
      <t>ｼﾄﾞｳ</t>
    </rPh>
    <phoneticPr fontId="10" type="noConversion"/>
  </si>
  <si>
    <t>どういう条件であっても、
参加したいと思わない</t>
    <rPh sb="4" eb="6">
      <t>ｼﾞｮｳｹﾝ</t>
    </rPh>
    <rPh sb="13" eb="15">
      <t>ｻﾝｶ</t>
    </rPh>
    <rPh sb="19" eb="20">
      <t>ｵﾓ</t>
    </rPh>
    <phoneticPr fontId="10" type="noConversion"/>
  </si>
  <si>
    <t>わからない</t>
    <phoneticPr fontId="10" type="noConversion"/>
  </si>
  <si>
    <t>持家（一戸建て）</t>
    <phoneticPr fontId="10" type="noConversion"/>
  </si>
  <si>
    <t>持家（分譲マンションなど）</t>
    <phoneticPr fontId="10" type="noConversion"/>
  </si>
  <si>
    <t>民間賃貸住宅</t>
  </si>
  <si>
    <t>都・区市町村の公営賃貸住宅</t>
  </si>
  <si>
    <t>都市再生機構・住宅供給公社
などの公的賃貸住宅</t>
    <rPh sb="2" eb="4">
      <t>ｻｲｾｲ</t>
    </rPh>
    <rPh sb="7" eb="9">
      <t>ｼﾞｭｳﾀｸ</t>
    </rPh>
    <rPh sb="9" eb="13">
      <t>ｷｮｳｷｭｳｺｳｼｬ</t>
    </rPh>
    <rPh sb="17" eb="19">
      <t>ｺｳﾃｷ</t>
    </rPh>
    <phoneticPr fontId="10" type="noConversion"/>
  </si>
  <si>
    <t>借家（一戸建て）</t>
    <rPh sb="3" eb="5">
      <t>ｲｯｺ</t>
    </rPh>
    <rPh sb="5" eb="6">
      <t>ﾀﾞ</t>
    </rPh>
    <phoneticPr fontId="10" type="noConversion"/>
  </si>
  <si>
    <t>高齢者向け住宅</t>
    <phoneticPr fontId="10" type="noConversion"/>
  </si>
  <si>
    <t>１：現在の住宅に住み続けたい</t>
    <phoneticPr fontId="10" type="noConversion"/>
  </si>
  <si>
    <t>２：子供や親族の家またはその近くの
　　一般の住宅に移りたい</t>
    <rPh sb="14" eb="15">
      <t>ﾁｶ</t>
    </rPh>
    <rPh sb="20" eb="22">
      <t>ｲｯﾊﾟﾝ</t>
    </rPh>
    <rPh sb="23" eb="25">
      <t>ｼﾞｭｳﾀｸ</t>
    </rPh>
    <phoneticPr fontId="10" type="noConversion"/>
  </si>
  <si>
    <t>３：高齢者向け住宅（サービス付き
　　高齢者向け住宅、有料老人ホームなど）
　　に入居したい</t>
    <rPh sb="2" eb="5">
      <t>ｺｳﾚｲｼｬ</t>
    </rPh>
    <rPh sb="5" eb="6">
      <t>ﾑ</t>
    </rPh>
    <rPh sb="7" eb="9">
      <t>ｼﾞｭｳﾀｸ</t>
    </rPh>
    <rPh sb="14" eb="15">
      <t>ﾂ</t>
    </rPh>
    <rPh sb="19" eb="22">
      <t>ｺｳﾚｲｼｬ</t>
    </rPh>
    <rPh sb="22" eb="23">
      <t>ﾑ</t>
    </rPh>
    <rPh sb="24" eb="26">
      <t>ｼﾞｭｳﾀｸ</t>
    </rPh>
    <rPh sb="27" eb="31">
      <t>ﾕｳﾘｮｳﾛｳｼﾞﾝ</t>
    </rPh>
    <rPh sb="41" eb="43">
      <t>ﾆｭｳｷｮ</t>
    </rPh>
    <phoneticPr fontId="10" type="noConversion"/>
  </si>
  <si>
    <t>４：介護保険で入居できる施設
　　（特別養護老人ホームなど）
　　に入所したい</t>
    <rPh sb="2" eb="4">
      <t>ｶｲｺﾞ</t>
    </rPh>
    <rPh sb="4" eb="6">
      <t>ﾎｹﾝ</t>
    </rPh>
    <rPh sb="7" eb="9">
      <t>ﾆｭｳｷｮ</t>
    </rPh>
    <rPh sb="12" eb="14">
      <t>ｼｾﾂ</t>
    </rPh>
    <rPh sb="18" eb="20">
      <t>ﾄｸﾍﾞﾂ</t>
    </rPh>
    <rPh sb="20" eb="22">
      <t>ﾖｳｺﾞ</t>
    </rPh>
    <rPh sb="22" eb="24">
      <t>ﾛｳｼﾞﾝ</t>
    </rPh>
    <rPh sb="34" eb="36">
      <t>ﾆｭｳｼｮ</t>
    </rPh>
    <phoneticPr fontId="10" type="noConversion"/>
  </si>
  <si>
    <t>５：２～４以外の一般の住宅に移りたい
　　（自然環境のよいところ、
　　生まれ育ったところなど）</t>
    <rPh sb="5" eb="7">
      <t>ｲｶﾞｲ</t>
    </rPh>
    <rPh sb="8" eb="10">
      <t>ｲｯﾊﾟﾝ</t>
    </rPh>
    <rPh sb="11" eb="13">
      <t>ｼﾞｭｳﾀｸ</t>
    </rPh>
    <rPh sb="14" eb="15">
      <t>ｳﾂ</t>
    </rPh>
    <rPh sb="22" eb="24">
      <t>ｼｾﾞﾝ</t>
    </rPh>
    <rPh sb="24" eb="26">
      <t>ｶﾝｷｮｳ</t>
    </rPh>
    <rPh sb="36" eb="37">
      <t>ｳ</t>
    </rPh>
    <rPh sb="39" eb="40">
      <t>ｿﾀﾞ</t>
    </rPh>
    <phoneticPr fontId="10" type="noConversion"/>
  </si>
  <si>
    <t>６：その他</t>
    <phoneticPr fontId="10" type="noConversion"/>
  </si>
  <si>
    <t>７：わからない</t>
    <phoneticPr fontId="10" type="noConversion"/>
  </si>
  <si>
    <t>積極的に利用している</t>
    <rPh sb="0" eb="3">
      <t>ｾｯｷｮｸﾃｷ</t>
    </rPh>
    <rPh sb="4" eb="6">
      <t>ﾘﾖｳ</t>
    </rPh>
    <phoneticPr fontId="10" type="noConversion"/>
  </si>
  <si>
    <t>たまに利用している</t>
    <rPh sb="3" eb="5">
      <t>ﾘﾖｳ</t>
    </rPh>
    <phoneticPr fontId="10" type="noConversion"/>
  </si>
  <si>
    <t>あまり利用していない</t>
    <rPh sb="3" eb="5">
      <t>ﾘﾖｳ</t>
    </rPh>
    <phoneticPr fontId="10" type="noConversion"/>
  </si>
  <si>
    <t>全く利用していない</t>
    <rPh sb="0" eb="1">
      <t>ﾏｯﾀ</t>
    </rPh>
    <rPh sb="2" eb="4">
      <t>ﾘﾖｳ</t>
    </rPh>
    <phoneticPr fontId="10" type="noConversion"/>
  </si>
  <si>
    <t>ほぼ毎日</t>
  </si>
  <si>
    <t>週４日程度</t>
    <rPh sb="3" eb="5">
      <t>ﾃｲﾄﾞ</t>
    </rPh>
    <phoneticPr fontId="10" type="noConversion"/>
  </si>
  <si>
    <t>週２～３日程度</t>
  </si>
  <si>
    <t>週１日程度</t>
    <phoneticPr fontId="10" type="noConversion"/>
  </si>
  <si>
    <t>月１日程度</t>
    <rPh sb="0" eb="1">
      <t>ﾂｷ</t>
    </rPh>
    <phoneticPr fontId="10" type="noConversion"/>
  </si>
  <si>
    <t>ほとんど外出しない</t>
  </si>
  <si>
    <t>ほとんど毎日</t>
    <rPh sb="4" eb="6">
      <t>ﾏｲﾆﾁ</t>
    </rPh>
    <phoneticPr fontId="10" type="noConversion"/>
  </si>
  <si>
    <t>１週間に一回程度</t>
  </si>
  <si>
    <t>２週間に一回程度</t>
  </si>
  <si>
    <t>１か月に一回程度</t>
    <phoneticPr fontId="10" type="noConversion"/>
  </si>
  <si>
    <t>全くない</t>
  </si>
  <si>
    <t>弱くなっている</t>
    <rPh sb="0" eb="1">
      <t>ﾖﾜ</t>
    </rPh>
    <phoneticPr fontId="10" type="noConversion"/>
  </si>
  <si>
    <t>少し弱くなっている</t>
    <rPh sb="0" eb="1">
      <t>ｽｺ</t>
    </rPh>
    <rPh sb="2" eb="3">
      <t>ﾖﾜ</t>
    </rPh>
    <phoneticPr fontId="10" type="noConversion"/>
  </si>
  <si>
    <t>変わらない</t>
    <rPh sb="0" eb="1">
      <t>ｶ</t>
    </rPh>
    <phoneticPr fontId="10" type="noConversion"/>
  </si>
  <si>
    <t>少し強くなっている</t>
    <rPh sb="0" eb="1">
      <t>ｽｺ</t>
    </rPh>
    <rPh sb="2" eb="3">
      <t>ﾂﾖ</t>
    </rPh>
    <phoneticPr fontId="10" type="noConversion"/>
  </si>
  <si>
    <t>強くなっている</t>
    <rPh sb="0" eb="1">
      <t>ﾂﾖ</t>
    </rPh>
    <phoneticPr fontId="10" type="noConversion"/>
  </si>
  <si>
    <t>この１年間に活動した</t>
    <rPh sb="3" eb="4">
      <t>ﾈﾝ</t>
    </rPh>
    <rPh sb="4" eb="5">
      <t>ｱｲﾀﾞ</t>
    </rPh>
    <rPh sb="6" eb="8">
      <t>ｶﾂﾄﾞｳ</t>
    </rPh>
    <phoneticPr fontId="10" type="noConversion"/>
  </si>
  <si>
    <t>趣味・学習・スポーツ活動</t>
  </si>
  <si>
    <t>自治会、町内会、老人クラブ、
ＮＰＯ団体などの役員・事務局活動</t>
    <phoneticPr fontId="10" type="noConversion"/>
  </si>
  <si>
    <t>地域行事（地域の催し物の運営、
祭りの世話役など）を支援する活動</t>
    <phoneticPr fontId="12"/>
  </si>
  <si>
    <t>環境保全、環境美化、リサイクル
などの活動</t>
    <phoneticPr fontId="12"/>
  </si>
  <si>
    <t>地域の伝統や文化を伝える活動</t>
  </si>
  <si>
    <t>防犯や災害時の救援・支援をする活動</t>
  </si>
  <si>
    <t>一人暮らしなど見守りが必要な
高齢者を支援する活動</t>
    <phoneticPr fontId="12"/>
  </si>
  <si>
    <t>障害のある人を支援する活動</t>
  </si>
  <si>
    <t>子供の登校の見守りや学習の支援</t>
  </si>
  <si>
    <t>青少年の健やかな成長・非行防止
のための活動</t>
    <phoneticPr fontId="12"/>
  </si>
  <si>
    <t>介護が必要な高齢者を支援する活動</t>
  </si>
  <si>
    <t>子育てを支援する活動</t>
  </si>
  <si>
    <t>外国人を支援する活動</t>
  </si>
  <si>
    <t>活動はしていない</t>
    <rPh sb="0" eb="2">
      <t>ｶﾂﾄﾞｳ</t>
    </rPh>
    <phoneticPr fontId="10" type="noConversion"/>
  </si>
  <si>
    <t>正規の職員・従業員</t>
    <rPh sb="0" eb="2">
      <t>ｾｲｷ</t>
    </rPh>
    <rPh sb="3" eb="5">
      <t>ｼｮｸｲﾝ</t>
    </rPh>
    <rPh sb="6" eb="9">
      <t>ｼﾞｭｳｷﾞｮｳｲﾝ</t>
    </rPh>
    <phoneticPr fontId="10" type="noConversion"/>
  </si>
  <si>
    <t>会社などの役員</t>
    <rPh sb="0" eb="1">
      <t>ｶｲ</t>
    </rPh>
    <rPh sb="1" eb="2">
      <t>ｼｬ</t>
    </rPh>
    <rPh sb="5" eb="7">
      <t>ﾔｸｲﾝ</t>
    </rPh>
    <phoneticPr fontId="10" type="noConversion"/>
  </si>
  <si>
    <t>契約・派遣・臨時・パート</t>
    <rPh sb="0" eb="2">
      <t>ｹｲﾔｸ</t>
    </rPh>
    <rPh sb="3" eb="5">
      <t>ﾊｹﾝ</t>
    </rPh>
    <rPh sb="6" eb="8">
      <t>ﾘﾝｼﾞ</t>
    </rPh>
    <phoneticPr fontId="10" type="noConversion"/>
  </si>
  <si>
    <t>家事専業（専業主婦・主夫）</t>
    <rPh sb="10" eb="12">
      <t>ｼｭﾌ</t>
    </rPh>
    <phoneticPr fontId="10" type="noConversion"/>
  </si>
  <si>
    <t>仕事に就いたことはない</t>
  </si>
  <si>
    <t>その他の就業</t>
    <rPh sb="2" eb="3">
      <t>ﾎｶ</t>
    </rPh>
    <rPh sb="4" eb="6">
      <t>ｼｭｳｷﾞｮｳ</t>
    </rPh>
    <phoneticPr fontId="10" type="noConversion"/>
  </si>
  <si>
    <t>自営業（家族従業者含む。）</t>
    <phoneticPr fontId="10" type="noConversion"/>
  </si>
  <si>
    <t>仕事をしている</t>
  </si>
  <si>
    <t>仕事をしていない</t>
  </si>
  <si>
    <t>収入がある</t>
    <rPh sb="0" eb="2">
      <t>ｼｭｳﾆｭｳ</t>
    </rPh>
    <phoneticPr fontId="10" type="noConversion"/>
  </si>
  <si>
    <t>５０万円未満</t>
  </si>
  <si>
    <t>収入がない</t>
    <rPh sb="0" eb="2">
      <t>ｼｭｳﾆｭｳ</t>
    </rPh>
    <phoneticPr fontId="10" type="noConversion"/>
  </si>
  <si>
    <t>収入の有無不明</t>
    <rPh sb="0" eb="2">
      <t>ｼｭｳﾆｭｳ</t>
    </rPh>
    <rPh sb="3" eb="5">
      <t>ｳﾑ</t>
    </rPh>
    <rPh sb="5" eb="7">
      <t>ﾌﾒｲ</t>
    </rPh>
    <phoneticPr fontId="10" type="noConversion"/>
  </si>
  <si>
    <t>５０万円以上
１００万円未満</t>
    <phoneticPr fontId="12"/>
  </si>
  <si>
    <t>１００万円以上
１５０万円未満</t>
    <phoneticPr fontId="12"/>
  </si>
  <si>
    <t>１５０万円以上
２００万円未満</t>
    <phoneticPr fontId="12"/>
  </si>
  <si>
    <t>２００万円以上
２５０万円未満</t>
    <phoneticPr fontId="12"/>
  </si>
  <si>
    <t>２５０万円以上
３００万円未満</t>
    <phoneticPr fontId="12"/>
  </si>
  <si>
    <t>３００万円以上
５００万円未満</t>
    <phoneticPr fontId="10" type="noConversion"/>
  </si>
  <si>
    <t>５００万円以上
７００万円未満</t>
    <phoneticPr fontId="12"/>
  </si>
  <si>
    <t>７００万円以上
１，０００万円未満</t>
    <phoneticPr fontId="10" type="noConversion"/>
  </si>
  <si>
    <t>１，０００万円以上</t>
    <phoneticPr fontId="10" type="noConversion"/>
  </si>
  <si>
    <t>貯蓄はない</t>
  </si>
  <si>
    <t>１００万円未満</t>
  </si>
  <si>
    <t>１００万円以上
２００万円未満</t>
    <phoneticPr fontId="12"/>
  </si>
  <si>
    <t>２００万円以上
３００万円未満</t>
    <phoneticPr fontId="12"/>
  </si>
  <si>
    <t>３００万円以上
４００万円未満</t>
    <phoneticPr fontId="12"/>
  </si>
  <si>
    <t>４００万円以上
５００万円未満</t>
    <phoneticPr fontId="12"/>
  </si>
  <si>
    <t>５００万円以上
１０００万円未満</t>
    <phoneticPr fontId="12"/>
  </si>
  <si>
    <t>１，０００万円以上
２，０００万円未満</t>
    <phoneticPr fontId="12"/>
  </si>
  <si>
    <t>２，０００万円以上
３，０００万円未満</t>
    <phoneticPr fontId="12"/>
  </si>
  <si>
    <t>３，０００万円以上</t>
  </si>
  <si>
    <t>とてもそう思う</t>
    <rPh sb="5" eb="6">
      <t>ｵﾓ</t>
    </rPh>
    <phoneticPr fontId="10" type="noConversion"/>
  </si>
  <si>
    <t>そう思う</t>
    <rPh sb="2" eb="3">
      <t>ｵﾓ</t>
    </rPh>
    <phoneticPr fontId="10" type="noConversion"/>
  </si>
  <si>
    <t>ややそう思う</t>
    <rPh sb="4" eb="5">
      <t>ｵﾓ</t>
    </rPh>
    <phoneticPr fontId="10" type="noConversion"/>
  </si>
  <si>
    <t>あまりそう思わない</t>
    <rPh sb="5" eb="6">
      <t>ｵﾓ</t>
    </rPh>
    <phoneticPr fontId="10" type="noConversion"/>
  </si>
  <si>
    <t>全くそう思わない</t>
    <rPh sb="0" eb="1">
      <t>ﾏｯﾀ</t>
    </rPh>
    <rPh sb="4" eb="5">
      <t>ｵﾓ</t>
    </rPh>
    <phoneticPr fontId="10" type="noConversion"/>
  </si>
  <si>
    <t>Ⅰ-106-2  地域とのつながり － 地域別</t>
    <rPh sb="22" eb="23">
      <t>ベツ</t>
    </rPh>
    <phoneticPr fontId="1"/>
  </si>
  <si>
    <t>Ⅰ-106-6  地域とのつながり － 性・年齢階級（５歳区分）別</t>
    <phoneticPr fontId="1"/>
  </si>
  <si>
    <t>Ⅰ-106-7  地域とのつながり － 配偶者の有無（本人の性、同居の有無別）別</t>
    <phoneticPr fontId="1"/>
  </si>
  <si>
    <t>Ⅰ-106-11  地域とのつながり － 家族・親族等の介護・世話・見守りなどをしているか（その相手）〔複数回答〕別</t>
    <phoneticPr fontId="1"/>
  </si>
  <si>
    <t>Ⅰ-106-15  地域とのつながり － 世代別</t>
    <phoneticPr fontId="1"/>
  </si>
  <si>
    <t>Ⅰ-106-16  地域とのつながり － 世帯類型（大分類）別</t>
    <phoneticPr fontId="1"/>
  </si>
  <si>
    <t>Ⅰ-106-17  地域とのつながり － 世帯類型別</t>
    <phoneticPr fontId="1"/>
  </si>
  <si>
    <t>Ⅰ-106-31  地域とのつながり － 同居している本人とその配偶者の仕事の有無（本人の性別）別</t>
    <phoneticPr fontId="1"/>
  </si>
  <si>
    <t>Ⅰ-106-32  地域とのつながり － 健康意識別</t>
    <phoneticPr fontId="1"/>
  </si>
  <si>
    <t>Ⅰ-106-48  地域とのつながり － 動作能力類型別</t>
    <phoneticPr fontId="1"/>
  </si>
  <si>
    <t>Ⅰ-106-50  地域とのつながり － 誰かと共に食事をとる頻度別</t>
    <phoneticPr fontId="1"/>
  </si>
  <si>
    <t>Ⅰ-106-69  地域とのつながり － 要介護（要支援）認定の有無と要支援・要介護度別</t>
    <phoneticPr fontId="1"/>
  </si>
  <si>
    <t>Ⅰ-106-72  地域とのつながり － 日常生活支援サービスの現在の利用状況〔複数回答〕別</t>
    <phoneticPr fontId="1"/>
  </si>
  <si>
    <t>Ⅰ-106-73  地域とのつながり － 日常生活支援サービスの今後の利用意向〔複数回答〕別</t>
    <phoneticPr fontId="1"/>
  </si>
  <si>
    <t>Ⅰ-106-74  地域とのつながり － 運動の頻度別</t>
    <phoneticPr fontId="1"/>
  </si>
  <si>
    <t>Ⅰ-106-75  地域とのつながり － 運動の継続期間別</t>
    <phoneticPr fontId="1"/>
  </si>
  <si>
    <t>Ⅰ-106-76  地域とのつながり － 介護予防（区市町村や保健所、地域の自主グループが実施している体操教室などの活動）への参加の有無別</t>
    <phoneticPr fontId="1"/>
  </si>
  <si>
    <t>Ⅰ-106-77  地域とのつながり － 介護予防（区市町村や保健所、地域の自主グループが実施している体操教室などの活動）に参加したきっかけ〔複数回答〕別</t>
    <phoneticPr fontId="1"/>
  </si>
  <si>
    <t>Ⅰ-106-78  地域とのつながり － 介護予防（区市町村や保健所、地域の自主グループが実施している体操教室などの活動）への参加のために必要となる条件〔複数回答〕別</t>
    <phoneticPr fontId="1"/>
  </si>
  <si>
    <t>Ⅰ-106-91  地域とのつながり － 住まいの種類別</t>
    <phoneticPr fontId="1"/>
  </si>
  <si>
    <t>Ⅰ-106-97  地域とのつながり － 介護が必要になったときの高齢期の住まい別</t>
    <phoneticPr fontId="1"/>
  </si>
  <si>
    <t>Ⅰ-106-99  地域とのつながり － インターネットや情報通信機器の利用状況別</t>
    <phoneticPr fontId="1"/>
  </si>
  <si>
    <t>Ⅰ-106-100  地域とのつながり － 外出の頻度別</t>
    <phoneticPr fontId="1"/>
  </si>
  <si>
    <t>Ⅰ-106-102  地域とのつながり － 交流の頻度（子供）別</t>
    <phoneticPr fontId="1"/>
  </si>
  <si>
    <t>Ⅰ-106-103  地域とのつながり － 交流の頻度（親族）別</t>
    <phoneticPr fontId="1"/>
  </si>
  <si>
    <t>Ⅰ-106-119  地域とのつながり － 最長職業（雇用形態）別</t>
    <phoneticPr fontId="1"/>
  </si>
  <si>
    <t>Ⅰ-106-128  地域とのつながり － 本人の年収別</t>
    <phoneticPr fontId="1"/>
  </si>
  <si>
    <t>Ⅰ-106-129  地域とのつながり － 世帯の貯蓄別</t>
    <phoneticPr fontId="1"/>
  </si>
  <si>
    <t>-</t>
  </si>
  <si>
    <t>十分感じている</t>
    <rPh sb="0" eb="2">
      <t>ｼﾞｭｳﾌﾞﾝ</t>
    </rPh>
    <rPh sb="2" eb="3">
      <t>ｶﾝ</t>
    </rPh>
    <phoneticPr fontId="10" type="noConversion"/>
  </si>
  <si>
    <t>感じている</t>
    <rPh sb="0" eb="1">
      <t>ｶﾝ</t>
    </rPh>
    <phoneticPr fontId="10" type="noConversion"/>
  </si>
  <si>
    <t>多少感じている</t>
    <rPh sb="0" eb="2">
      <t>ﾀｼｮｳ</t>
    </rPh>
    <rPh sb="2" eb="3">
      <t>ｶﾝ</t>
    </rPh>
    <phoneticPr fontId="10" type="noConversion"/>
  </si>
  <si>
    <t>あまり感じていない</t>
    <rPh sb="3" eb="4">
      <t>ｶﾝ</t>
    </rPh>
    <phoneticPr fontId="10" type="noConversion"/>
  </si>
  <si>
    <t>全く感じていない</t>
    <rPh sb="0" eb="1">
      <t>ﾏｯﾀ</t>
    </rPh>
    <rPh sb="2" eb="3">
      <t>ｶﾝ</t>
    </rPh>
    <phoneticPr fontId="10" type="noConversion"/>
  </si>
  <si>
    <t>Ⅰ-106-107  地域とのつながり － 地域の人から何か役割を期待されているか別</t>
    <phoneticPr fontId="1"/>
  </si>
  <si>
    <t>Ⅰ-106-108  地域とのつながり － 生きがいを感じているか別</t>
    <phoneticPr fontId="1"/>
  </si>
  <si>
    <t>Ⅰ-106-120  地域とのつながり － 収入のある仕事の有無別</t>
    <phoneticPr fontId="1"/>
  </si>
  <si>
    <t>今後利用したい（利用し続けたい）
サービスはない</t>
    <rPh sb="0" eb="2">
      <t>ｺﾝｺﾞ</t>
    </rPh>
    <rPh sb="2" eb="4">
      <t>ﾘﾖｳ</t>
    </rPh>
    <rPh sb="8" eb="10">
      <t>ﾘﾖｳ</t>
    </rPh>
    <rPh sb="11" eb="12">
      <t>ﾂﾂﾞ</t>
    </rPh>
    <phoneticPr fontId="10" type="noConversion"/>
  </si>
  <si>
    <t>Ⅰ-106-113  地域とのつながり － １年間に行った社会参加の状況〔複数回答〕別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</si>
</sst>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0.0_ "/>
    <numFmt numFmtId="179" formatCode="#,##0.0"/>
  </numFmts>
  <fonts count="1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宋体"/>
    </font>
    <font>
      <b/>
      <sz val="10"/>
      <name val="ＭＳ Ｐゴシック"/>
      <family val="3"/>
      <charset val="128"/>
      <scheme val="minor"/>
    </font>
    <font>
      <sz val="11"/>
      <name val="ＭＳ Ｐゴシック"/>
      <family val="3"/>
    </font>
    <font>
      <sz val="10"/>
      <name val="ＭＳ Ｐゴシック"/>
      <family val="3"/>
      <charset val="128"/>
      <scheme val="minor"/>
    </font>
    <font>
      <sz val="11"/>
      <name val="宋体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9"/>
      <name val="宋体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宋体"/>
      <family val="3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9">
    <xf numFmtId="0" fontId="0" fillId="0" borderId="0">
      <alignment vertical="center"/>
    </xf>
    <xf numFmtId="0" fontId="2" fillId="0" borderId="0">
      <alignment vertical="center"/>
    </xf>
    <xf numFmtId="0" fontId="4" fillId="0" borderId="0"/>
    <xf numFmtId="0" fontId="6" fillId="0" borderId="0"/>
    <xf numFmtId="9" fontId="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0" borderId="0"/>
    <xf numFmtId="0" fontId="2" fillId="0" borderId="0">
      <alignment vertical="center"/>
    </xf>
    <xf numFmtId="0" fontId="15" fillId="0" borderId="0"/>
  </cellStyleXfs>
  <cellXfs count="131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176" fontId="3" fillId="0" borderId="0" xfId="2" applyNumberFormat="1" applyFont="1" applyFill="1"/>
    <xf numFmtId="176" fontId="5" fillId="0" borderId="0" xfId="2" applyNumberFormat="1" applyFont="1" applyFill="1"/>
    <xf numFmtId="176" fontId="5" fillId="0" borderId="0" xfId="2" applyNumberFormat="1" applyFont="1" applyFill="1" applyBorder="1"/>
    <xf numFmtId="176" fontId="5" fillId="0" borderId="0" xfId="3" applyNumberFormat="1" applyFont="1" applyFill="1"/>
    <xf numFmtId="176" fontId="5" fillId="0" borderId="3" xfId="3" applyNumberFormat="1" applyFont="1" applyFill="1" applyBorder="1" applyAlignment="1">
      <alignment horizontal="right" vertical="center" shrinkToFit="1"/>
    </xf>
    <xf numFmtId="176" fontId="5" fillId="0" borderId="4" xfId="3" applyNumberFormat="1" applyFont="1" applyFill="1" applyBorder="1" applyAlignment="1">
      <alignment horizontal="right" vertical="center" shrinkToFit="1"/>
    </xf>
    <xf numFmtId="176" fontId="5" fillId="0" borderId="5" xfId="3" applyNumberFormat="1" applyFont="1" applyFill="1" applyBorder="1" applyAlignment="1">
      <alignment horizontal="right" vertical="center" shrinkToFit="1"/>
    </xf>
    <xf numFmtId="177" fontId="5" fillId="0" borderId="8" xfId="3" applyNumberFormat="1" applyFont="1" applyFill="1" applyBorder="1" applyAlignment="1">
      <alignment horizontal="right" vertical="center" shrinkToFit="1"/>
    </xf>
    <xf numFmtId="177" fontId="5" fillId="0" borderId="9" xfId="3" applyNumberFormat="1" applyFont="1" applyFill="1" applyBorder="1" applyAlignment="1">
      <alignment horizontal="right" vertical="center" shrinkToFit="1"/>
    </xf>
    <xf numFmtId="177" fontId="5" fillId="0" borderId="10" xfId="3" applyNumberFormat="1" applyFont="1" applyFill="1" applyBorder="1" applyAlignment="1">
      <alignment horizontal="right" vertical="center" shrinkToFit="1"/>
    </xf>
    <xf numFmtId="177" fontId="5" fillId="0" borderId="0" xfId="3" applyNumberFormat="1" applyFont="1" applyFill="1"/>
    <xf numFmtId="176" fontId="5" fillId="0" borderId="11" xfId="3" applyNumberFormat="1" applyFont="1" applyFill="1" applyBorder="1" applyAlignment="1">
      <alignment horizontal="right" vertical="center" shrinkToFit="1"/>
    </xf>
    <xf numFmtId="176" fontId="5" fillId="0" borderId="12" xfId="3" applyNumberFormat="1" applyFont="1" applyFill="1" applyBorder="1" applyAlignment="1">
      <alignment horizontal="right" vertical="center" shrinkToFit="1"/>
    </xf>
    <xf numFmtId="176" fontId="5" fillId="0" borderId="13" xfId="3" applyNumberFormat="1" applyFont="1" applyFill="1" applyBorder="1" applyAlignment="1">
      <alignment horizontal="right" vertical="center" shrinkToFit="1"/>
    </xf>
    <xf numFmtId="177" fontId="5" fillId="0" borderId="16" xfId="3" applyNumberFormat="1" applyFont="1" applyFill="1" applyBorder="1" applyAlignment="1">
      <alignment horizontal="right" vertical="center" shrinkToFit="1"/>
    </xf>
    <xf numFmtId="177" fontId="5" fillId="0" borderId="17" xfId="3" applyNumberFormat="1" applyFont="1" applyFill="1" applyBorder="1" applyAlignment="1">
      <alignment horizontal="right" vertical="center" shrinkToFit="1"/>
    </xf>
    <xf numFmtId="177" fontId="5" fillId="0" borderId="18" xfId="3" applyNumberFormat="1" applyFont="1" applyFill="1" applyBorder="1" applyAlignment="1">
      <alignment horizontal="right" vertical="center" shrinkToFit="1"/>
    </xf>
    <xf numFmtId="176" fontId="5" fillId="0" borderId="0" xfId="1" applyNumberFormat="1" applyFont="1" applyAlignment="1">
      <alignment vertical="center"/>
    </xf>
    <xf numFmtId="176" fontId="5" fillId="0" borderId="19" xfId="3" applyNumberFormat="1" applyFont="1" applyFill="1" applyBorder="1"/>
    <xf numFmtId="0" fontId="5" fillId="0" borderId="0" xfId="1" applyFont="1" applyAlignment="1">
      <alignment vertical="center"/>
    </xf>
    <xf numFmtId="177" fontId="5" fillId="0" borderId="0" xfId="3" applyNumberFormat="1" applyFont="1" applyFill="1" applyBorder="1"/>
    <xf numFmtId="176" fontId="5" fillId="0" borderId="0" xfId="3" applyNumberFormat="1" applyFont="1" applyFill="1" applyBorder="1"/>
    <xf numFmtId="0" fontId="5" fillId="0" borderId="0" xfId="1" applyFont="1" applyFill="1" applyAlignment="1">
      <alignment vertical="center"/>
    </xf>
    <xf numFmtId="0" fontId="8" fillId="0" borderId="0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0" fontId="9" fillId="0" borderId="0" xfId="1" applyFont="1" applyAlignment="1">
      <alignment vertical="center"/>
    </xf>
    <xf numFmtId="176" fontId="3" fillId="0" borderId="0" xfId="6" applyNumberFormat="1" applyFont="1" applyFill="1"/>
    <xf numFmtId="176" fontId="5" fillId="0" borderId="0" xfId="6" applyNumberFormat="1" applyFont="1" applyFill="1"/>
    <xf numFmtId="176" fontId="5" fillId="0" borderId="27" xfId="3" applyNumberFormat="1" applyFont="1" applyFill="1" applyBorder="1" applyAlignment="1">
      <alignment horizontal="right" vertical="center" shrinkToFit="1"/>
    </xf>
    <xf numFmtId="176" fontId="5" fillId="0" borderId="22" xfId="3" applyNumberFormat="1" applyFont="1" applyFill="1" applyBorder="1" applyAlignment="1">
      <alignment horizontal="right" vertical="center" shrinkToFit="1"/>
    </xf>
    <xf numFmtId="179" fontId="5" fillId="0" borderId="8" xfId="3" applyNumberFormat="1" applyFont="1" applyFill="1" applyBorder="1" applyAlignment="1">
      <alignment horizontal="right" vertical="center" shrinkToFit="1"/>
    </xf>
    <xf numFmtId="179" fontId="5" fillId="0" borderId="9" xfId="3" applyNumberFormat="1" applyFont="1" applyFill="1" applyBorder="1" applyAlignment="1">
      <alignment horizontal="right" vertical="center" shrinkToFit="1"/>
    </xf>
    <xf numFmtId="179" fontId="5" fillId="0" borderId="10" xfId="3" applyNumberFormat="1" applyFont="1" applyFill="1" applyBorder="1" applyAlignment="1">
      <alignment horizontal="right" vertical="center" shrinkToFit="1"/>
    </xf>
    <xf numFmtId="3" fontId="5" fillId="0" borderId="11" xfId="3" applyNumberFormat="1" applyFont="1" applyFill="1" applyBorder="1" applyAlignment="1">
      <alignment horizontal="right" vertical="center" shrinkToFit="1"/>
    </xf>
    <xf numFmtId="3" fontId="5" fillId="0" borderId="12" xfId="3" applyNumberFormat="1" applyFont="1" applyFill="1" applyBorder="1" applyAlignment="1">
      <alignment horizontal="right" vertical="center" shrinkToFit="1"/>
    </xf>
    <xf numFmtId="3" fontId="5" fillId="0" borderId="13" xfId="3" applyNumberFormat="1" applyFont="1" applyFill="1" applyBorder="1" applyAlignment="1">
      <alignment horizontal="right" vertical="center" shrinkToFit="1"/>
    </xf>
    <xf numFmtId="0" fontId="3" fillId="0" borderId="0" xfId="1" applyFont="1" applyAlignment="1">
      <alignment vertical="center" wrapText="1"/>
    </xf>
    <xf numFmtId="176" fontId="5" fillId="0" borderId="0" xfId="1" applyNumberFormat="1" applyFont="1" applyAlignment="1">
      <alignment vertical="center" wrapText="1"/>
    </xf>
    <xf numFmtId="0" fontId="5" fillId="0" borderId="0" xfId="1" applyFont="1" applyAlignment="1">
      <alignment vertical="center" wrapText="1"/>
    </xf>
    <xf numFmtId="0" fontId="5" fillId="0" borderId="0" xfId="1" applyFont="1" applyFill="1" applyAlignment="1">
      <alignment vertical="center" wrapText="1"/>
    </xf>
    <xf numFmtId="0" fontId="5" fillId="0" borderId="31" xfId="1" applyFont="1" applyBorder="1" applyAlignment="1">
      <alignment vertical="center"/>
    </xf>
    <xf numFmtId="0" fontId="8" fillId="0" borderId="32" xfId="8" applyFont="1" applyBorder="1" applyAlignment="1">
      <alignment horizontal="center" vertical="top" textRotation="255" wrapText="1"/>
    </xf>
    <xf numFmtId="0" fontId="8" fillId="0" borderId="33" xfId="8" applyFont="1" applyBorder="1" applyAlignment="1">
      <alignment horizontal="center" vertical="top" textRotation="255" wrapText="1"/>
    </xf>
    <xf numFmtId="0" fontId="8" fillId="0" borderId="34" xfId="8" applyFont="1" applyBorder="1" applyAlignment="1">
      <alignment horizontal="center" vertical="top" textRotation="255" wrapText="1"/>
    </xf>
    <xf numFmtId="0" fontId="8" fillId="0" borderId="0" xfId="8" applyFont="1" applyAlignment="1">
      <alignment horizontal="center" vertical="top" textRotation="255" wrapText="1"/>
    </xf>
    <xf numFmtId="0" fontId="8" fillId="0" borderId="0" xfId="8" applyFont="1" applyAlignment="1">
      <alignment wrapText="1"/>
    </xf>
    <xf numFmtId="0" fontId="8" fillId="0" borderId="0" xfId="8" applyFont="1"/>
    <xf numFmtId="0" fontId="5" fillId="0" borderId="26" xfId="1" applyFont="1" applyBorder="1" applyAlignment="1">
      <alignment vertical="center"/>
    </xf>
    <xf numFmtId="0" fontId="5" fillId="0" borderId="0" xfId="1" applyFont="1" applyAlignment="1">
      <alignment horizontal="center" vertical="top" textRotation="255" wrapText="1"/>
    </xf>
    <xf numFmtId="0" fontId="5" fillId="0" borderId="0" xfId="1" applyFont="1" applyFill="1" applyAlignment="1">
      <alignment horizontal="center" vertical="top" textRotation="255" wrapText="1"/>
    </xf>
    <xf numFmtId="0" fontId="8" fillId="0" borderId="0" xfId="8" applyFont="1" applyBorder="1" applyAlignment="1">
      <alignment horizontal="center" vertical="top" textRotation="255" wrapText="1"/>
    </xf>
    <xf numFmtId="0" fontId="5" fillId="0" borderId="0" xfId="1" applyFont="1" applyBorder="1" applyAlignment="1">
      <alignment horizontal="center" vertical="top" textRotation="255" wrapText="1"/>
    </xf>
    <xf numFmtId="0" fontId="5" fillId="0" borderId="29" xfId="1" applyFont="1" applyBorder="1" applyAlignment="1">
      <alignment horizontal="center" vertical="top" textRotation="255" wrapText="1"/>
    </xf>
    <xf numFmtId="0" fontId="5" fillId="0" borderId="30" xfId="1" applyFont="1" applyBorder="1" applyAlignment="1">
      <alignment horizontal="center" vertical="top" textRotation="255" wrapText="1"/>
    </xf>
    <xf numFmtId="0" fontId="5" fillId="0" borderId="28" xfId="1" applyFont="1" applyBorder="1" applyAlignment="1">
      <alignment horizontal="center" vertical="top" textRotation="255" wrapText="1"/>
    </xf>
    <xf numFmtId="0" fontId="8" fillId="0" borderId="24" xfId="8" applyFont="1" applyBorder="1"/>
    <xf numFmtId="177" fontId="5" fillId="0" borderId="36" xfId="3" applyNumberFormat="1" applyFont="1" applyFill="1" applyBorder="1" applyAlignment="1">
      <alignment horizontal="right" vertical="center" shrinkToFit="1"/>
    </xf>
    <xf numFmtId="177" fontId="5" fillId="0" borderId="35" xfId="3" applyNumberFormat="1" applyFont="1" applyFill="1" applyBorder="1" applyAlignment="1">
      <alignment horizontal="right" vertical="center" shrinkToFit="1"/>
    </xf>
    <xf numFmtId="177" fontId="5" fillId="0" borderId="29" xfId="3" applyNumberFormat="1" applyFont="1" applyFill="1" applyBorder="1" applyAlignment="1">
      <alignment horizontal="right" vertical="center" shrinkToFit="1"/>
    </xf>
    <xf numFmtId="177" fontId="5" fillId="0" borderId="30" xfId="3" applyNumberFormat="1" applyFont="1" applyFill="1" applyBorder="1" applyAlignment="1">
      <alignment horizontal="right" vertical="center" shrinkToFit="1"/>
    </xf>
    <xf numFmtId="177" fontId="5" fillId="0" borderId="28" xfId="3" applyNumberFormat="1" applyFont="1" applyFill="1" applyBorder="1" applyAlignment="1">
      <alignment horizontal="right" vertical="center" shrinkToFit="1"/>
    </xf>
    <xf numFmtId="0" fontId="5" fillId="0" borderId="1" xfId="1" applyFont="1" applyBorder="1" applyAlignment="1">
      <alignment horizontal="left" vertical="center"/>
    </xf>
    <xf numFmtId="0" fontId="5" fillId="0" borderId="2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6" xfId="5" applyFont="1" applyBorder="1" applyAlignment="1">
      <alignment horizontal="left" vertical="center"/>
    </xf>
    <xf numFmtId="0" fontId="5" fillId="0" borderId="0" xfId="1" applyFont="1" applyFill="1" applyBorder="1" applyAlignment="1">
      <alignment vertical="center"/>
    </xf>
    <xf numFmtId="0" fontId="5" fillId="0" borderId="14" xfId="5" applyFont="1" applyBorder="1" applyAlignment="1">
      <alignment horizontal="left" vertical="center"/>
    </xf>
    <xf numFmtId="0" fontId="5" fillId="0" borderId="15" xfId="1" applyFont="1" applyBorder="1" applyAlignment="1">
      <alignment horizontal="left" vertical="center"/>
    </xf>
    <xf numFmtId="0" fontId="5" fillId="0" borderId="0" xfId="5" applyFont="1" applyFill="1" applyBorder="1" applyAlignment="1">
      <alignment vertical="center"/>
    </xf>
    <xf numFmtId="0" fontId="5" fillId="0" borderId="0" xfId="5" applyFont="1" applyBorder="1" applyAlignment="1">
      <alignment vertical="center"/>
    </xf>
    <xf numFmtId="0" fontId="5" fillId="0" borderId="20" xfId="5" applyFont="1" applyBorder="1" applyAlignment="1">
      <alignment vertical="center"/>
    </xf>
    <xf numFmtId="0" fontId="5" fillId="0" borderId="21" xfId="5" applyFont="1" applyBorder="1" applyAlignment="1">
      <alignment vertical="center"/>
    </xf>
    <xf numFmtId="0" fontId="5" fillId="0" borderId="7" xfId="5" applyFont="1" applyBorder="1" applyAlignment="1">
      <alignment horizontal="left" vertical="center"/>
    </xf>
    <xf numFmtId="0" fontId="5" fillId="0" borderId="1" xfId="5" applyFont="1" applyBorder="1" applyAlignment="1">
      <alignment horizontal="left" vertical="center"/>
    </xf>
    <xf numFmtId="0" fontId="5" fillId="0" borderId="2" xfId="5" applyFont="1" applyBorder="1" applyAlignment="1">
      <alignment horizontal="left" vertical="center"/>
    </xf>
    <xf numFmtId="0" fontId="5" fillId="0" borderId="6" xfId="5" applyFont="1" applyBorder="1" applyAlignment="1">
      <alignment horizontal="left" vertical="center" wrapText="1"/>
    </xf>
    <xf numFmtId="0" fontId="5" fillId="0" borderId="7" xfId="5" applyFont="1" applyBorder="1" applyAlignment="1">
      <alignment horizontal="left" vertical="center" wrapText="1"/>
    </xf>
    <xf numFmtId="177" fontId="5" fillId="0" borderId="12" xfId="3" applyNumberFormat="1" applyFont="1" applyFill="1" applyBorder="1" applyAlignment="1">
      <alignment horizontal="right" vertical="center" shrinkToFit="1"/>
    </xf>
    <xf numFmtId="177" fontId="8" fillId="0" borderId="9" xfId="0" applyNumberFormat="1" applyFont="1" applyBorder="1" applyAlignment="1">
      <alignment horizontal="right" vertical="center" shrinkToFit="1"/>
    </xf>
    <xf numFmtId="177" fontId="5" fillId="0" borderId="13" xfId="3" applyNumberFormat="1" applyFont="1" applyFill="1" applyBorder="1" applyAlignment="1">
      <alignment horizontal="right" vertical="center" shrinkToFit="1"/>
    </xf>
    <xf numFmtId="177" fontId="8" fillId="0" borderId="10" xfId="0" applyNumberFormat="1" applyFont="1" applyBorder="1" applyAlignment="1">
      <alignment horizontal="right" vertical="center" shrinkToFit="1"/>
    </xf>
    <xf numFmtId="177" fontId="5" fillId="0" borderId="22" xfId="3" applyNumberFormat="1" applyFont="1" applyFill="1" applyBorder="1" applyAlignment="1">
      <alignment horizontal="right" vertical="center" shrinkToFit="1"/>
    </xf>
    <xf numFmtId="177" fontId="8" fillId="0" borderId="8" xfId="0" applyNumberFormat="1" applyFont="1" applyBorder="1" applyAlignment="1">
      <alignment horizontal="right" vertical="center" shrinkToFit="1"/>
    </xf>
    <xf numFmtId="0" fontId="5" fillId="0" borderId="23" xfId="5" applyFont="1" applyBorder="1" applyAlignment="1">
      <alignment vertical="center"/>
    </xf>
    <xf numFmtId="0" fontId="5" fillId="0" borderId="15" xfId="5" applyFont="1" applyBorder="1" applyAlignment="1">
      <alignment horizontal="left" vertical="center"/>
    </xf>
    <xf numFmtId="0" fontId="5" fillId="0" borderId="6" xfId="7" applyFont="1" applyBorder="1" applyAlignment="1">
      <alignment horizontal="left" vertical="center"/>
    </xf>
    <xf numFmtId="0" fontId="5" fillId="0" borderId="7" xfId="7" applyFont="1" applyBorder="1" applyAlignment="1">
      <alignment horizontal="left" vertical="center"/>
    </xf>
    <xf numFmtId="0" fontId="5" fillId="0" borderId="14" xfId="7" applyFont="1" applyBorder="1" applyAlignment="1">
      <alignment horizontal="left" vertical="center"/>
    </xf>
    <xf numFmtId="0" fontId="5" fillId="0" borderId="15" xfId="7" applyFont="1" applyBorder="1" applyAlignment="1">
      <alignment horizontal="left" vertical="center"/>
    </xf>
    <xf numFmtId="0" fontId="5" fillId="0" borderId="1" xfId="5" applyFont="1" applyFill="1" applyBorder="1" applyAlignment="1">
      <alignment horizontal="left" vertical="center" wrapText="1"/>
    </xf>
    <xf numFmtId="0" fontId="5" fillId="0" borderId="2" xfId="5" applyFont="1" applyFill="1" applyBorder="1" applyAlignment="1">
      <alignment horizontal="left" vertical="center" wrapText="1"/>
    </xf>
    <xf numFmtId="0" fontId="5" fillId="0" borderId="6" xfId="5" applyFont="1" applyFill="1" applyBorder="1" applyAlignment="1">
      <alignment horizontal="left" vertical="center" wrapText="1"/>
    </xf>
    <xf numFmtId="0" fontId="5" fillId="0" borderId="7" xfId="5" applyFont="1" applyFill="1" applyBorder="1" applyAlignment="1">
      <alignment horizontal="left" vertical="center" wrapText="1"/>
    </xf>
    <xf numFmtId="0" fontId="5" fillId="0" borderId="14" xfId="5" applyFont="1" applyFill="1" applyBorder="1" applyAlignment="1">
      <alignment horizontal="left" vertical="center" wrapText="1"/>
    </xf>
    <xf numFmtId="0" fontId="5" fillId="0" borderId="15" xfId="5" applyFont="1" applyFill="1" applyBorder="1" applyAlignment="1">
      <alignment horizontal="left" vertical="center" wrapText="1"/>
    </xf>
    <xf numFmtId="0" fontId="5" fillId="0" borderId="7" xfId="5" applyFont="1" applyBorder="1" applyAlignment="1">
      <alignment vertical="center"/>
    </xf>
    <xf numFmtId="0" fontId="5" fillId="0" borderId="15" xfId="5" applyFont="1" applyBorder="1" applyAlignment="1">
      <alignment vertical="center"/>
    </xf>
    <xf numFmtId="0" fontId="5" fillId="0" borderId="2" xfId="5" applyFont="1" applyBorder="1" applyAlignment="1">
      <alignment vertical="center"/>
    </xf>
    <xf numFmtId="0" fontId="5" fillId="0" borderId="7" xfId="5" applyFont="1" applyBorder="1" applyAlignment="1">
      <alignment vertical="center" wrapText="1"/>
    </xf>
    <xf numFmtId="0" fontId="5" fillId="0" borderId="6" xfId="5" applyFont="1" applyBorder="1" applyAlignment="1">
      <alignment vertical="center"/>
    </xf>
    <xf numFmtId="0" fontId="5" fillId="0" borderId="14" xfId="5" applyFont="1" applyBorder="1" applyAlignment="1">
      <alignment vertical="center"/>
    </xf>
    <xf numFmtId="0" fontId="5" fillId="0" borderId="1" xfId="5" applyFont="1" applyBorder="1" applyAlignment="1">
      <alignment vertical="center"/>
    </xf>
    <xf numFmtId="0" fontId="5" fillId="0" borderId="7" xfId="5" applyFont="1" applyFill="1" applyBorder="1" applyAlignment="1">
      <alignment vertical="center"/>
    </xf>
    <xf numFmtId="0" fontId="5" fillId="0" borderId="15" xfId="5" applyFont="1" applyFill="1" applyBorder="1" applyAlignment="1">
      <alignment vertical="center"/>
    </xf>
    <xf numFmtId="0" fontId="5" fillId="0" borderId="2" xfId="5" applyFont="1" applyFill="1" applyBorder="1" applyAlignment="1">
      <alignment vertical="center"/>
    </xf>
    <xf numFmtId="0" fontId="5" fillId="0" borderId="7" xfId="5" applyFont="1" applyFill="1" applyBorder="1" applyAlignment="1">
      <alignment vertical="center" wrapText="1"/>
    </xf>
    <xf numFmtId="0" fontId="5" fillId="0" borderId="1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5" fillId="0" borderId="6" xfId="1" applyFont="1" applyBorder="1" applyAlignment="1">
      <alignment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 wrapText="1"/>
    </xf>
    <xf numFmtId="0" fontId="5" fillId="0" borderId="7" xfId="1" applyFont="1" applyBorder="1" applyAlignment="1">
      <alignment vertical="center" wrapText="1"/>
    </xf>
    <xf numFmtId="0" fontId="5" fillId="0" borderId="14" xfId="1" applyFont="1" applyBorder="1" applyAlignment="1">
      <alignment vertical="center"/>
    </xf>
    <xf numFmtId="0" fontId="5" fillId="0" borderId="15" xfId="1" applyFont="1" applyBorder="1" applyAlignment="1">
      <alignment vertical="center"/>
    </xf>
    <xf numFmtId="0" fontId="5" fillId="0" borderId="7" xfId="1" applyFont="1" applyFill="1" applyBorder="1" applyAlignment="1">
      <alignment vertical="center"/>
    </xf>
    <xf numFmtId="0" fontId="5" fillId="0" borderId="2" xfId="1" applyFont="1" applyFill="1" applyBorder="1" applyAlignment="1">
      <alignment vertical="center"/>
    </xf>
    <xf numFmtId="0" fontId="5" fillId="0" borderId="7" xfId="1" applyFont="1" applyFill="1" applyBorder="1" applyAlignment="1">
      <alignment vertical="center" wrapText="1"/>
    </xf>
    <xf numFmtId="0" fontId="5" fillId="0" borderId="15" xfId="1" applyFont="1" applyFill="1" applyBorder="1" applyAlignment="1">
      <alignment vertical="center"/>
    </xf>
    <xf numFmtId="177" fontId="8" fillId="0" borderId="30" xfId="0" applyNumberFormat="1" applyFont="1" applyBorder="1" applyAlignment="1">
      <alignment horizontal="right" vertical="center" shrinkToFit="1"/>
    </xf>
    <xf numFmtId="177" fontId="8" fillId="0" borderId="28" xfId="0" applyNumberFormat="1" applyFont="1" applyBorder="1" applyAlignment="1">
      <alignment horizontal="right" vertical="center" shrinkToFit="1"/>
    </xf>
    <xf numFmtId="177" fontId="8" fillId="0" borderId="29" xfId="0" applyNumberFormat="1" applyFont="1" applyBorder="1" applyAlignment="1">
      <alignment horizontal="right" vertical="center" shrinkToFit="1"/>
    </xf>
    <xf numFmtId="0" fontId="5" fillId="0" borderId="15" xfId="1" applyFont="1" applyBorder="1" applyAlignment="1">
      <alignment vertical="center" wrapText="1"/>
    </xf>
    <xf numFmtId="0" fontId="5" fillId="0" borderId="20" xfId="1" applyFont="1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" fillId="0" borderId="15" xfId="5" applyFont="1" applyBorder="1" applyAlignment="1">
      <alignment horizontal="left" vertical="center" wrapText="1"/>
    </xf>
  </cellXfs>
  <cellStyles count="9">
    <cellStyle name="パーセント 2 2" xfId="4"/>
    <cellStyle name="常规_表頭1_表頭134(1-45)" xfId="3"/>
    <cellStyle name="常规_表頭2_统计一览表3_［1］-1" xfId="2"/>
    <cellStyle name="常规_表頭2_统计一览表3_［1］-2" xfId="6"/>
    <cellStyle name="標準" xfId="0" builtinId="0"/>
    <cellStyle name="標準 2" xfId="8"/>
    <cellStyle name="標準 3" xfId="1"/>
    <cellStyle name="標準_Sheet1" xfId="7"/>
    <cellStyle name="標準_単純集計032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782"/>
  <sheetViews>
    <sheetView showGridLines="0" tabSelected="1" workbookViewId="0"/>
  </sheetViews>
  <sheetFormatPr defaultRowHeight="12"/>
  <cols>
    <col min="1" max="1" width="2" style="21" customWidth="1"/>
    <col min="2" max="2" width="11.625" style="21" customWidth="1"/>
    <col min="3" max="10" width="6.875" style="5" customWidth="1"/>
    <col min="11" max="29" width="6.875" style="23" customWidth="1"/>
    <col min="30" max="58" width="6.875" style="5" customWidth="1"/>
    <col min="59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2" ht="12.75" thickBot="1">
      <c r="A1" s="1" t="s">
        <v>280</v>
      </c>
      <c r="B1" s="1"/>
      <c r="C1" s="2"/>
      <c r="D1" s="2"/>
      <c r="E1" s="3"/>
      <c r="F1" s="3"/>
      <c r="G1" s="3"/>
      <c r="H1" s="3"/>
      <c r="I1" s="3"/>
      <c r="J1" s="3"/>
    </row>
    <row r="2" spans="1:132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</row>
    <row r="3" spans="1:132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46"/>
      <c r="DY3" s="46"/>
      <c r="DZ3" s="46"/>
      <c r="EA3" s="46"/>
      <c r="EB3" s="47"/>
    </row>
    <row r="4" spans="1:132">
      <c r="A4" s="63" t="s">
        <v>0</v>
      </c>
      <c r="B4" s="64"/>
      <c r="C4" s="6">
        <v>4711</v>
      </c>
      <c r="D4" s="7">
        <v>1285</v>
      </c>
      <c r="E4" s="7">
        <v>662</v>
      </c>
      <c r="F4" s="7">
        <v>2094</v>
      </c>
      <c r="G4" s="7">
        <v>114</v>
      </c>
      <c r="H4" s="7">
        <v>53</v>
      </c>
      <c r="I4" s="7">
        <v>106</v>
      </c>
      <c r="J4" s="8">
        <v>397</v>
      </c>
    </row>
    <row r="5" spans="1:132" s="12" customFormat="1">
      <c r="A5" s="65"/>
      <c r="B5" s="66"/>
      <c r="C5" s="9">
        <v>100</v>
      </c>
      <c r="D5" s="10">
        <v>27.276588439941406</v>
      </c>
      <c r="E5" s="10">
        <v>14.052218437194824</v>
      </c>
      <c r="F5" s="10">
        <v>44.449161529541016</v>
      </c>
      <c r="G5" s="10">
        <v>2.4198684692382813</v>
      </c>
      <c r="H5" s="10">
        <v>1.1250264644622803</v>
      </c>
      <c r="I5" s="10">
        <v>2.2500529289245605</v>
      </c>
      <c r="J5" s="11">
        <v>8.4270858764648438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2">
      <c r="A6" s="65" t="s">
        <v>1</v>
      </c>
      <c r="B6" s="66"/>
      <c r="C6" s="13">
        <v>3205</v>
      </c>
      <c r="D6" s="14">
        <v>867</v>
      </c>
      <c r="E6" s="14">
        <v>427</v>
      </c>
      <c r="F6" s="14">
        <v>1425</v>
      </c>
      <c r="G6" s="14">
        <v>75</v>
      </c>
      <c r="H6" s="14">
        <v>33</v>
      </c>
      <c r="I6" s="14">
        <v>76</v>
      </c>
      <c r="J6" s="15">
        <v>302</v>
      </c>
    </row>
    <row r="7" spans="1:132" s="12" customFormat="1">
      <c r="A7" s="65"/>
      <c r="B7" s="66"/>
      <c r="C7" s="9">
        <v>100</v>
      </c>
      <c r="D7" s="10">
        <v>27.051481246948242</v>
      </c>
      <c r="E7" s="10">
        <v>13.322933197021484</v>
      </c>
      <c r="F7" s="10">
        <v>44.461776733398438</v>
      </c>
      <c r="G7" s="10">
        <v>2.3400936126708984</v>
      </c>
      <c r="H7" s="10">
        <v>1.0296411514282227</v>
      </c>
      <c r="I7" s="10">
        <v>2.3712947368621826</v>
      </c>
      <c r="J7" s="11">
        <v>9.4227771759033203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2">
      <c r="A8" s="67"/>
      <c r="B8" s="66" t="s">
        <v>2</v>
      </c>
      <c r="C8" s="13">
        <v>305</v>
      </c>
      <c r="D8" s="14">
        <v>84</v>
      </c>
      <c r="E8" s="14">
        <v>41</v>
      </c>
      <c r="F8" s="14">
        <v>134</v>
      </c>
      <c r="G8" s="14">
        <v>8</v>
      </c>
      <c r="H8" s="14">
        <v>8</v>
      </c>
      <c r="I8" s="14">
        <v>4</v>
      </c>
      <c r="J8" s="15">
        <v>26</v>
      </c>
    </row>
    <row r="9" spans="1:132" s="12" customFormat="1">
      <c r="A9" s="67"/>
      <c r="B9" s="66"/>
      <c r="C9" s="9">
        <v>100</v>
      </c>
      <c r="D9" s="10">
        <v>27.540985107421875</v>
      </c>
      <c r="E9" s="10">
        <v>13.442623138427734</v>
      </c>
      <c r="F9" s="10">
        <v>43.934425354003906</v>
      </c>
      <c r="G9" s="10">
        <v>2.6229507923126221</v>
      </c>
      <c r="H9" s="10">
        <v>2.6229507923126221</v>
      </c>
      <c r="I9" s="10">
        <v>1.311475396156311</v>
      </c>
      <c r="J9" s="11">
        <v>8.5245895385742188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2">
      <c r="A10" s="67"/>
      <c r="B10" s="66" t="s">
        <v>3</v>
      </c>
      <c r="C10" s="13">
        <v>361</v>
      </c>
      <c r="D10" s="14">
        <v>85</v>
      </c>
      <c r="E10" s="14">
        <v>47</v>
      </c>
      <c r="F10" s="14">
        <v>160</v>
      </c>
      <c r="G10" s="14">
        <v>9</v>
      </c>
      <c r="H10" s="14">
        <v>6</v>
      </c>
      <c r="I10" s="14">
        <v>10</v>
      </c>
      <c r="J10" s="15">
        <v>44</v>
      </c>
    </row>
    <row r="11" spans="1:132" s="12" customFormat="1">
      <c r="A11" s="67"/>
      <c r="B11" s="66"/>
      <c r="C11" s="9">
        <v>100</v>
      </c>
      <c r="D11" s="10">
        <v>23.545705795288086</v>
      </c>
      <c r="E11" s="10">
        <v>13.019390106201172</v>
      </c>
      <c r="F11" s="10">
        <v>44.321327209472656</v>
      </c>
      <c r="G11" s="10">
        <v>2.4930746555328369</v>
      </c>
      <c r="H11" s="10">
        <v>1.6620497703552246</v>
      </c>
      <c r="I11" s="10">
        <v>2.770082950592041</v>
      </c>
      <c r="J11" s="11">
        <v>12.18836498260498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2">
      <c r="A12" s="67"/>
      <c r="B12" s="66" t="s">
        <v>4</v>
      </c>
      <c r="C12" s="13">
        <v>449</v>
      </c>
      <c r="D12" s="14">
        <v>122</v>
      </c>
      <c r="E12" s="14">
        <v>57</v>
      </c>
      <c r="F12" s="14">
        <v>211</v>
      </c>
      <c r="G12" s="14">
        <v>10</v>
      </c>
      <c r="H12" s="14">
        <v>4</v>
      </c>
      <c r="I12" s="14">
        <v>15</v>
      </c>
      <c r="J12" s="15">
        <v>30</v>
      </c>
    </row>
    <row r="13" spans="1:132" s="12" customFormat="1">
      <c r="A13" s="67"/>
      <c r="B13" s="66"/>
      <c r="C13" s="9">
        <v>100</v>
      </c>
      <c r="D13" s="10">
        <v>27.171493530273438</v>
      </c>
      <c r="E13" s="10">
        <v>12.694877624511719</v>
      </c>
      <c r="F13" s="10">
        <v>46.993316650390625</v>
      </c>
      <c r="G13" s="10">
        <v>2.2271714210510254</v>
      </c>
      <c r="H13" s="10">
        <v>0.89086860418319702</v>
      </c>
      <c r="I13" s="10">
        <v>3.3407573699951172</v>
      </c>
      <c r="J13" s="11">
        <v>6.6815147399902344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2">
      <c r="A14" s="67"/>
      <c r="B14" s="66" t="s">
        <v>5</v>
      </c>
      <c r="C14" s="13">
        <v>442</v>
      </c>
      <c r="D14" s="14">
        <v>125</v>
      </c>
      <c r="E14" s="14">
        <v>55</v>
      </c>
      <c r="F14" s="14">
        <v>194</v>
      </c>
      <c r="G14" s="14">
        <v>15</v>
      </c>
      <c r="H14" s="14">
        <v>4</v>
      </c>
      <c r="I14" s="14">
        <v>12</v>
      </c>
      <c r="J14" s="15">
        <v>37</v>
      </c>
    </row>
    <row r="15" spans="1:132" s="12" customFormat="1">
      <c r="A15" s="67"/>
      <c r="B15" s="66"/>
      <c r="C15" s="9">
        <v>100</v>
      </c>
      <c r="D15" s="10">
        <v>28.280544281005859</v>
      </c>
      <c r="E15" s="10">
        <v>12.443438529968262</v>
      </c>
      <c r="F15" s="10">
        <v>43.891403198242188</v>
      </c>
      <c r="G15" s="10">
        <v>3.3936653137207031</v>
      </c>
      <c r="H15" s="10">
        <v>0.90497744083404541</v>
      </c>
      <c r="I15" s="10">
        <v>2.7149322032928467</v>
      </c>
      <c r="J15" s="11">
        <v>8.3710412979125977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2">
      <c r="A16" s="67"/>
      <c r="B16" s="66" t="s">
        <v>6</v>
      </c>
      <c r="C16" s="13">
        <v>650</v>
      </c>
      <c r="D16" s="14">
        <v>189</v>
      </c>
      <c r="E16" s="14">
        <v>76</v>
      </c>
      <c r="F16" s="14">
        <v>289</v>
      </c>
      <c r="G16" s="14">
        <v>18</v>
      </c>
      <c r="H16" s="14">
        <v>4</v>
      </c>
      <c r="I16" s="14">
        <v>13</v>
      </c>
      <c r="J16" s="15">
        <v>61</v>
      </c>
    </row>
    <row r="17" spans="1:29" s="12" customFormat="1">
      <c r="A17" s="67"/>
      <c r="B17" s="66"/>
      <c r="C17" s="9">
        <v>100</v>
      </c>
      <c r="D17" s="10">
        <v>29.076921463012695</v>
      </c>
      <c r="E17" s="10">
        <v>11.692307472229004</v>
      </c>
      <c r="F17" s="10">
        <v>44.461540222167969</v>
      </c>
      <c r="G17" s="10">
        <v>2.7692306041717529</v>
      </c>
      <c r="H17" s="10">
        <v>0.61538463830947876</v>
      </c>
      <c r="I17" s="10">
        <v>2</v>
      </c>
      <c r="J17" s="11">
        <v>9.3846158981323242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67"/>
      <c r="B18" s="66" t="s">
        <v>7</v>
      </c>
      <c r="C18" s="13">
        <v>466</v>
      </c>
      <c r="D18" s="14">
        <v>122</v>
      </c>
      <c r="E18" s="14">
        <v>72</v>
      </c>
      <c r="F18" s="14">
        <v>204</v>
      </c>
      <c r="G18" s="14">
        <v>5</v>
      </c>
      <c r="H18" s="14">
        <v>1</v>
      </c>
      <c r="I18" s="14">
        <v>10</v>
      </c>
      <c r="J18" s="15">
        <v>52</v>
      </c>
    </row>
    <row r="19" spans="1:29" s="12" customFormat="1">
      <c r="A19" s="67"/>
      <c r="B19" s="66"/>
      <c r="C19" s="9">
        <v>100</v>
      </c>
      <c r="D19" s="10">
        <v>26.180257797241211</v>
      </c>
      <c r="E19" s="10">
        <v>15.450644493103027</v>
      </c>
      <c r="F19" s="10">
        <v>43.776824951171875</v>
      </c>
      <c r="G19" s="10">
        <v>1.0729613304138184</v>
      </c>
      <c r="H19" s="10">
        <v>0.21459227800369263</v>
      </c>
      <c r="I19" s="10">
        <v>2.1459226608276367</v>
      </c>
      <c r="J19" s="11">
        <v>11.158798217773438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67"/>
      <c r="B20" s="66" t="s">
        <v>8</v>
      </c>
      <c r="C20" s="13">
        <v>532</v>
      </c>
      <c r="D20" s="14">
        <v>140</v>
      </c>
      <c r="E20" s="14">
        <v>79</v>
      </c>
      <c r="F20" s="14">
        <v>233</v>
      </c>
      <c r="G20" s="14">
        <v>10</v>
      </c>
      <c r="H20" s="14">
        <v>6</v>
      </c>
      <c r="I20" s="14">
        <v>12</v>
      </c>
      <c r="J20" s="15">
        <v>52</v>
      </c>
    </row>
    <row r="21" spans="1:29" s="12" customFormat="1">
      <c r="A21" s="67"/>
      <c r="B21" s="66"/>
      <c r="C21" s="9">
        <v>100</v>
      </c>
      <c r="D21" s="10">
        <v>26.315790176391602</v>
      </c>
      <c r="E21" s="10">
        <v>14.849623680114746</v>
      </c>
      <c r="F21" s="10">
        <v>43.796993255615234</v>
      </c>
      <c r="G21" s="10">
        <v>1.8796991109848022</v>
      </c>
      <c r="H21" s="10">
        <v>1.1278195381164551</v>
      </c>
      <c r="I21" s="10">
        <v>2.2556390762329102</v>
      </c>
      <c r="J21" s="11">
        <v>9.7744359970092773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65" t="s">
        <v>9</v>
      </c>
      <c r="B22" s="66"/>
      <c r="C22" s="13">
        <v>1506</v>
      </c>
      <c r="D22" s="14">
        <v>418</v>
      </c>
      <c r="E22" s="14">
        <v>235</v>
      </c>
      <c r="F22" s="14">
        <v>669</v>
      </c>
      <c r="G22" s="14">
        <v>39</v>
      </c>
      <c r="H22" s="14">
        <v>20</v>
      </c>
      <c r="I22" s="14">
        <v>30</v>
      </c>
      <c r="J22" s="15">
        <v>95</v>
      </c>
    </row>
    <row r="23" spans="1:29" s="12" customFormat="1">
      <c r="A23" s="65"/>
      <c r="B23" s="66"/>
      <c r="C23" s="9">
        <v>100</v>
      </c>
      <c r="D23" s="10">
        <v>27.755645751953125</v>
      </c>
      <c r="E23" s="10">
        <v>15.604249954223633</v>
      </c>
      <c r="F23" s="10">
        <v>44.422309875488281</v>
      </c>
      <c r="G23" s="10">
        <v>2.5896415710449219</v>
      </c>
      <c r="H23" s="10">
        <v>1.3280212879180908</v>
      </c>
      <c r="I23" s="10">
        <v>1.9920319318771362</v>
      </c>
      <c r="J23" s="11">
        <v>6.3081011772155762</v>
      </c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67"/>
      <c r="B24" s="66" t="s">
        <v>10</v>
      </c>
      <c r="C24" s="13">
        <v>105</v>
      </c>
      <c r="D24" s="14">
        <v>29</v>
      </c>
      <c r="E24" s="14">
        <v>19</v>
      </c>
      <c r="F24" s="14">
        <v>48</v>
      </c>
      <c r="G24" s="14">
        <v>3</v>
      </c>
      <c r="H24" s="14" t="s">
        <v>308</v>
      </c>
      <c r="I24" s="14">
        <v>2</v>
      </c>
      <c r="J24" s="15">
        <v>4</v>
      </c>
    </row>
    <row r="25" spans="1:29" s="12" customFormat="1">
      <c r="A25" s="67"/>
      <c r="B25" s="66"/>
      <c r="C25" s="9">
        <v>100</v>
      </c>
      <c r="D25" s="10">
        <v>27.619049072265625</v>
      </c>
      <c r="E25" s="10">
        <v>18.095237731933594</v>
      </c>
      <c r="F25" s="10">
        <v>45.714286804199219</v>
      </c>
      <c r="G25" s="10">
        <v>2.8571429252624512</v>
      </c>
      <c r="H25" s="10" t="s">
        <v>308</v>
      </c>
      <c r="I25" s="10">
        <v>1.9047620296478271</v>
      </c>
      <c r="J25" s="11">
        <v>3.8095240592956543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67"/>
      <c r="B26" s="66" t="s">
        <v>11</v>
      </c>
      <c r="C26" s="13">
        <v>541</v>
      </c>
      <c r="D26" s="14">
        <v>169</v>
      </c>
      <c r="E26" s="14">
        <v>85</v>
      </c>
      <c r="F26" s="14">
        <v>225</v>
      </c>
      <c r="G26" s="14">
        <v>10</v>
      </c>
      <c r="H26" s="14">
        <v>8</v>
      </c>
      <c r="I26" s="14">
        <v>16</v>
      </c>
      <c r="J26" s="15">
        <v>28</v>
      </c>
    </row>
    <row r="27" spans="1:29" s="12" customFormat="1">
      <c r="A27" s="67"/>
      <c r="B27" s="66"/>
      <c r="C27" s="9">
        <v>100</v>
      </c>
      <c r="D27" s="10">
        <v>31.238449096679688</v>
      </c>
      <c r="E27" s="10">
        <v>15.71164608001709</v>
      </c>
      <c r="F27" s="10">
        <v>41.589649200439453</v>
      </c>
      <c r="G27" s="10">
        <v>1.8484288454055786</v>
      </c>
      <c r="H27" s="10">
        <v>1.4787430763244629</v>
      </c>
      <c r="I27" s="10">
        <v>2.9574861526489258</v>
      </c>
      <c r="J27" s="11">
        <v>5.175600528717041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67"/>
      <c r="B28" s="66" t="s">
        <v>12</v>
      </c>
      <c r="C28" s="13">
        <v>212</v>
      </c>
      <c r="D28" s="14">
        <v>55</v>
      </c>
      <c r="E28" s="14">
        <v>25</v>
      </c>
      <c r="F28" s="14">
        <v>99</v>
      </c>
      <c r="G28" s="14">
        <v>10</v>
      </c>
      <c r="H28" s="14">
        <v>2</v>
      </c>
      <c r="I28" s="14">
        <v>3</v>
      </c>
      <c r="J28" s="15">
        <v>18</v>
      </c>
    </row>
    <row r="29" spans="1:29" s="12" customFormat="1">
      <c r="A29" s="67"/>
      <c r="B29" s="66"/>
      <c r="C29" s="9">
        <v>100</v>
      </c>
      <c r="D29" s="10">
        <v>25.943395614624023</v>
      </c>
      <c r="E29" s="10">
        <v>11.792452812194824</v>
      </c>
      <c r="F29" s="10">
        <v>46.698112487792969</v>
      </c>
      <c r="G29" s="10">
        <v>4.7169814109802246</v>
      </c>
      <c r="H29" s="10">
        <v>0.94339621067047119</v>
      </c>
      <c r="I29" s="10">
        <v>1.4150943756103516</v>
      </c>
      <c r="J29" s="11">
        <v>8.4905662536621094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67"/>
      <c r="B30" s="66" t="s">
        <v>13</v>
      </c>
      <c r="C30" s="13">
        <v>385</v>
      </c>
      <c r="D30" s="14">
        <v>104</v>
      </c>
      <c r="E30" s="14">
        <v>64</v>
      </c>
      <c r="F30" s="14">
        <v>169</v>
      </c>
      <c r="G30" s="14">
        <v>4</v>
      </c>
      <c r="H30" s="14">
        <v>8</v>
      </c>
      <c r="I30" s="14">
        <v>6</v>
      </c>
      <c r="J30" s="15">
        <v>30</v>
      </c>
    </row>
    <row r="31" spans="1:29" s="12" customFormat="1">
      <c r="A31" s="67"/>
      <c r="B31" s="66"/>
      <c r="C31" s="9">
        <v>100</v>
      </c>
      <c r="D31" s="10">
        <v>27.012985229492188</v>
      </c>
      <c r="E31" s="10">
        <v>16.623376846313477</v>
      </c>
      <c r="F31" s="10">
        <v>43.896102905273438</v>
      </c>
      <c r="G31" s="10">
        <v>1.0389610528945923</v>
      </c>
      <c r="H31" s="10">
        <v>2.0779221057891846</v>
      </c>
      <c r="I31" s="10">
        <v>1.5584415197372437</v>
      </c>
      <c r="J31" s="11">
        <v>7.7922077178955078</v>
      </c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67"/>
      <c r="B32" s="66" t="s">
        <v>14</v>
      </c>
      <c r="C32" s="13">
        <v>263</v>
      </c>
      <c r="D32" s="14">
        <v>61</v>
      </c>
      <c r="E32" s="14">
        <v>42</v>
      </c>
      <c r="F32" s="14">
        <v>128</v>
      </c>
      <c r="G32" s="14">
        <v>12</v>
      </c>
      <c r="H32" s="14">
        <v>2</v>
      </c>
      <c r="I32" s="14">
        <v>3</v>
      </c>
      <c r="J32" s="15">
        <v>15</v>
      </c>
    </row>
    <row r="33" spans="1:29" s="12" customFormat="1">
      <c r="A33" s="69"/>
      <c r="B33" s="70"/>
      <c r="C33" s="16">
        <v>100</v>
      </c>
      <c r="D33" s="17">
        <v>23.193916320800781</v>
      </c>
      <c r="E33" s="17">
        <v>15.969581604003906</v>
      </c>
      <c r="F33" s="17">
        <v>48.669200897216797</v>
      </c>
      <c r="G33" s="17">
        <v>4.5627379417419434</v>
      </c>
      <c r="H33" s="17">
        <v>0.76045626401901245</v>
      </c>
      <c r="I33" s="17">
        <v>1.1406844854354858</v>
      </c>
      <c r="J33" s="18">
        <v>5.7034220695495605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  <c r="B34" s="19"/>
      <c r="C34" s="20"/>
      <c r="D34" s="20"/>
      <c r="E34" s="20"/>
      <c r="F34" s="20"/>
      <c r="G34" s="20"/>
      <c r="H34" s="20"/>
      <c r="I34" s="20"/>
      <c r="J34" s="20"/>
    </row>
    <row r="35" spans="1:29" s="12" customFormat="1">
      <c r="A35" s="21"/>
      <c r="B35" s="21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  <c r="B36" s="19"/>
    </row>
    <row r="37" spans="1:29" s="12" customFormat="1">
      <c r="A37" s="21"/>
      <c r="B37" s="21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  <c r="B38" s="19"/>
    </row>
    <row r="39" spans="1:29" s="12" customFormat="1">
      <c r="A39" s="21"/>
      <c r="B39" s="21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  <c r="B40" s="19"/>
    </row>
    <row r="41" spans="1:29" s="12" customFormat="1">
      <c r="A41" s="21"/>
      <c r="B41" s="21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  <c r="B42" s="19"/>
    </row>
    <row r="43" spans="1:29" s="12" customFormat="1">
      <c r="A43" s="21"/>
      <c r="B43" s="21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  <c r="B44" s="19"/>
    </row>
    <row r="45" spans="1:29" s="12" customFormat="1">
      <c r="A45" s="21"/>
      <c r="B45" s="21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  <c r="B46" s="19"/>
    </row>
    <row r="47" spans="1:29" s="12" customFormat="1">
      <c r="A47" s="21"/>
      <c r="B47" s="21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  <c r="B48" s="19"/>
    </row>
    <row r="49" spans="1:29" s="12" customFormat="1">
      <c r="A49" s="21"/>
      <c r="B49" s="21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  <c r="B50" s="19"/>
    </row>
    <row r="51" spans="1:29" s="12" customFormat="1">
      <c r="A51" s="21"/>
      <c r="B51" s="21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  <c r="B52" s="19"/>
    </row>
    <row r="53" spans="1:29" s="12" customFormat="1">
      <c r="A53" s="21"/>
      <c r="B53" s="21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  <c r="B54" s="19"/>
    </row>
    <row r="55" spans="1:29" s="12" customFormat="1">
      <c r="A55" s="21"/>
      <c r="B55" s="21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  <c r="B56" s="19"/>
    </row>
    <row r="57" spans="1:29" s="12" customFormat="1">
      <c r="A57" s="21"/>
      <c r="B57" s="21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  <c r="B58" s="19"/>
    </row>
    <row r="59" spans="1:29" s="12" customFormat="1">
      <c r="A59" s="21"/>
      <c r="B59" s="21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  <c r="B60" s="19"/>
    </row>
    <row r="61" spans="1:29" s="12" customFormat="1">
      <c r="A61" s="21"/>
      <c r="B61" s="21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  <c r="B62" s="19"/>
    </row>
    <row r="63" spans="1:29" s="12" customFormat="1">
      <c r="A63" s="21"/>
      <c r="B63" s="21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  <c r="B64" s="19"/>
    </row>
    <row r="65" spans="1:29" s="12" customFormat="1">
      <c r="A65" s="21"/>
      <c r="B65" s="21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  <c r="B66" s="19"/>
    </row>
    <row r="67" spans="1:29" s="12" customFormat="1">
      <c r="A67" s="21"/>
      <c r="B67" s="21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  <c r="B68" s="19"/>
    </row>
    <row r="69" spans="1:29" s="12" customFormat="1">
      <c r="A69" s="21"/>
      <c r="B69" s="21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  <c r="B70" s="19"/>
    </row>
    <row r="71" spans="1:29" s="12" customFormat="1">
      <c r="A71" s="21"/>
      <c r="B71" s="21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  <c r="B72" s="19"/>
    </row>
    <row r="73" spans="1:29" s="12" customFormat="1">
      <c r="A73" s="21"/>
      <c r="B73" s="21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  <c r="B74" s="19"/>
    </row>
    <row r="75" spans="1:29" s="12" customFormat="1">
      <c r="A75" s="21"/>
      <c r="B75" s="21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  <c r="B76" s="19"/>
    </row>
    <row r="77" spans="1:29" s="12" customFormat="1">
      <c r="A77" s="21"/>
      <c r="B77" s="21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  <c r="B78" s="19"/>
    </row>
    <row r="79" spans="1:29" s="12" customFormat="1">
      <c r="A79" s="21"/>
      <c r="B79" s="21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  <c r="B80" s="19"/>
    </row>
    <row r="81" spans="1:29" s="12" customFormat="1">
      <c r="A81" s="21"/>
      <c r="B81" s="21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  <c r="B82" s="19"/>
    </row>
    <row r="83" spans="1:29" s="12" customFormat="1">
      <c r="A83" s="21"/>
      <c r="B83" s="21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  <c r="B84" s="19"/>
    </row>
    <row r="85" spans="1:29" s="12" customFormat="1">
      <c r="A85" s="21"/>
      <c r="B85" s="21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  <c r="B86" s="19"/>
    </row>
    <row r="87" spans="1:29" s="12" customFormat="1">
      <c r="A87" s="21"/>
      <c r="B87" s="21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  <c r="B88" s="19"/>
    </row>
    <row r="89" spans="1:29" s="12" customFormat="1">
      <c r="A89" s="21"/>
      <c r="B89" s="21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  <c r="B90" s="19"/>
    </row>
    <row r="91" spans="1:29" s="12" customFormat="1">
      <c r="A91" s="21"/>
      <c r="B91" s="21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  <c r="B92" s="19"/>
    </row>
    <row r="93" spans="1:29" s="12" customFormat="1">
      <c r="A93" s="21"/>
      <c r="B93" s="21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  <c r="B94" s="19"/>
    </row>
    <row r="95" spans="1:29" s="12" customFormat="1">
      <c r="A95" s="21"/>
      <c r="B95" s="21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  <c r="B96" s="19"/>
    </row>
    <row r="97" spans="1:29" s="12" customFormat="1">
      <c r="A97" s="21"/>
      <c r="B97" s="21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  <c r="B98" s="19"/>
    </row>
    <row r="99" spans="1:29" s="12" customFormat="1">
      <c r="A99" s="21"/>
      <c r="B99" s="21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  <c r="B100" s="19"/>
    </row>
    <row r="101" spans="1:29" s="12" customFormat="1">
      <c r="A101" s="21"/>
      <c r="B101" s="21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  <c r="B102" s="19"/>
    </row>
    <row r="103" spans="1:29" s="12" customFormat="1">
      <c r="A103" s="21"/>
      <c r="B103" s="21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  <c r="B104" s="19"/>
    </row>
    <row r="105" spans="1:29" s="12" customFormat="1">
      <c r="A105" s="21"/>
      <c r="B105" s="21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  <c r="B106" s="19"/>
    </row>
    <row r="107" spans="1:29" s="12" customFormat="1">
      <c r="A107" s="21"/>
      <c r="B107" s="21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  <c r="B108" s="19"/>
    </row>
    <row r="109" spans="1:29" s="12" customFormat="1">
      <c r="A109" s="21"/>
      <c r="B109" s="21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  <c r="B110" s="19"/>
    </row>
    <row r="111" spans="1:29" s="12" customFormat="1">
      <c r="A111" s="21"/>
      <c r="B111" s="21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  <c r="B112" s="19"/>
    </row>
    <row r="113" spans="1:29" s="12" customFormat="1">
      <c r="A113" s="21"/>
      <c r="B113" s="21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  <c r="B114" s="19"/>
    </row>
    <row r="115" spans="1:29" s="12" customFormat="1">
      <c r="A115" s="21"/>
      <c r="B115" s="21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  <c r="B116" s="19"/>
    </row>
    <row r="117" spans="1:29" s="12" customFormat="1">
      <c r="A117" s="21"/>
      <c r="B117" s="21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  <c r="B118" s="19"/>
    </row>
    <row r="119" spans="1:29" s="12" customFormat="1">
      <c r="A119" s="21"/>
      <c r="B119" s="21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  <c r="B120" s="19"/>
    </row>
    <row r="121" spans="1:29" s="12" customFormat="1">
      <c r="A121" s="21"/>
      <c r="B121" s="21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  <c r="B122" s="19"/>
    </row>
    <row r="123" spans="1:29" s="12" customFormat="1">
      <c r="A123" s="21"/>
      <c r="B123" s="21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  <c r="B124" s="19"/>
    </row>
    <row r="125" spans="1:29" s="12" customFormat="1">
      <c r="A125" s="21"/>
      <c r="B125" s="21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  <c r="B126" s="19"/>
    </row>
    <row r="127" spans="1:29" s="12" customFormat="1">
      <c r="A127" s="21"/>
      <c r="B127" s="21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  <c r="B128" s="19"/>
    </row>
    <row r="129" spans="1:29" s="12" customFormat="1">
      <c r="A129" s="21"/>
      <c r="B129" s="21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  <c r="B130" s="19"/>
    </row>
    <row r="131" spans="1:29" s="12" customFormat="1">
      <c r="A131" s="21"/>
      <c r="B131" s="21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  <c r="B132" s="19"/>
    </row>
    <row r="133" spans="1:29" s="12" customFormat="1">
      <c r="A133" s="21"/>
      <c r="B133" s="21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  <c r="B134" s="19"/>
    </row>
    <row r="135" spans="1:29" s="12" customFormat="1">
      <c r="A135" s="21"/>
      <c r="B135" s="21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  <c r="B136" s="19"/>
    </row>
    <row r="137" spans="1:29" s="12" customFormat="1">
      <c r="A137" s="21"/>
      <c r="B137" s="21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  <c r="B138" s="19"/>
    </row>
    <row r="139" spans="1:29" s="12" customFormat="1">
      <c r="A139" s="21"/>
      <c r="B139" s="21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  <c r="B140" s="19"/>
    </row>
    <row r="141" spans="1:29" s="12" customFormat="1">
      <c r="A141" s="21"/>
      <c r="B141" s="21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  <c r="B142" s="19"/>
    </row>
    <row r="143" spans="1:29" s="12" customFormat="1">
      <c r="A143" s="21"/>
      <c r="B143" s="21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  <c r="B144" s="19"/>
    </row>
    <row r="145" spans="1:29" s="12" customFormat="1">
      <c r="A145" s="21"/>
      <c r="B145" s="21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  <c r="B146" s="19"/>
    </row>
    <row r="147" spans="1:29" s="12" customFormat="1">
      <c r="A147" s="21"/>
      <c r="B147" s="21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  <c r="B148" s="19"/>
    </row>
    <row r="149" spans="1:29" s="12" customFormat="1">
      <c r="A149" s="21"/>
      <c r="B149" s="21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  <c r="B150" s="19"/>
    </row>
    <row r="151" spans="1:29" s="12" customFormat="1">
      <c r="A151" s="21"/>
      <c r="B151" s="21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  <c r="B152" s="19"/>
    </row>
    <row r="153" spans="1:29" s="12" customFormat="1">
      <c r="A153" s="21"/>
      <c r="B153" s="21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  <c r="B154" s="19"/>
    </row>
    <row r="155" spans="1:29" s="12" customFormat="1">
      <c r="A155" s="21"/>
      <c r="B155" s="21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  <c r="B156" s="19"/>
    </row>
    <row r="157" spans="1:29" s="12" customFormat="1">
      <c r="A157" s="21"/>
      <c r="B157" s="21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  <c r="B158" s="19"/>
    </row>
    <row r="159" spans="1:29" s="12" customFormat="1">
      <c r="A159" s="21"/>
      <c r="B159" s="21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  <c r="B160" s="19"/>
    </row>
    <row r="162" spans="1:2">
      <c r="A162" s="19"/>
      <c r="B162" s="19"/>
    </row>
    <row r="204" spans="1:2">
      <c r="A204" s="24"/>
      <c r="B204" s="24"/>
    </row>
    <row r="205" spans="1:2">
      <c r="A205" s="24"/>
      <c r="B205" s="24"/>
    </row>
    <row r="206" spans="1:2">
      <c r="A206" s="24"/>
      <c r="B206" s="24"/>
    </row>
    <row r="207" spans="1:2">
      <c r="A207" s="24"/>
      <c r="B207" s="24"/>
    </row>
    <row r="208" spans="1:2">
      <c r="A208" s="24"/>
      <c r="B208" s="24"/>
    </row>
    <row r="209" spans="1:2">
      <c r="A209" s="24"/>
      <c r="B209" s="24"/>
    </row>
    <row r="210" spans="1:2">
      <c r="A210" s="24"/>
      <c r="B210" s="24"/>
    </row>
    <row r="211" spans="1:2">
      <c r="A211" s="24"/>
      <c r="B211" s="24"/>
    </row>
    <row r="212" spans="1:2">
      <c r="A212" s="24"/>
      <c r="B212" s="24"/>
    </row>
    <row r="213" spans="1:2">
      <c r="A213" s="24"/>
      <c r="B213" s="24"/>
    </row>
    <row r="214" spans="1:2">
      <c r="A214" s="24"/>
      <c r="B214" s="24"/>
    </row>
    <row r="215" spans="1:2">
      <c r="A215" s="24"/>
      <c r="B215" s="24"/>
    </row>
    <row r="216" spans="1:2">
      <c r="A216" s="24"/>
      <c r="B216" s="24"/>
    </row>
    <row r="217" spans="1:2">
      <c r="A217" s="24"/>
      <c r="B217" s="24"/>
    </row>
    <row r="218" spans="1:2">
      <c r="A218" s="24"/>
      <c r="B218" s="24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3" spans="1:2">
      <c r="A223" s="24"/>
      <c r="B223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32" spans="1:2">
      <c r="A232" s="24"/>
      <c r="B232" s="24"/>
    </row>
    <row r="233" spans="1:2">
      <c r="A233" s="24"/>
      <c r="B233" s="24"/>
    </row>
    <row r="234" spans="1:2">
      <c r="A234" s="24"/>
      <c r="B234" s="24"/>
    </row>
    <row r="235" spans="1:2">
      <c r="A235" s="24"/>
      <c r="B235" s="24"/>
    </row>
    <row r="236" spans="1:2">
      <c r="A236" s="24"/>
      <c r="B236" s="24"/>
    </row>
    <row r="237" spans="1:2">
      <c r="A237" s="24"/>
      <c r="B237" s="24"/>
    </row>
    <row r="238" spans="1:2">
      <c r="A238" s="24"/>
      <c r="B238" s="24"/>
    </row>
    <row r="239" spans="1:2">
      <c r="A239" s="24"/>
      <c r="B239" s="24"/>
    </row>
    <row r="240" spans="1:2">
      <c r="A240" s="24"/>
      <c r="B240" s="24"/>
    </row>
    <row r="241" spans="1:2">
      <c r="A241" s="24"/>
      <c r="B241" s="24"/>
    </row>
    <row r="242" spans="1:2">
      <c r="A242" s="24"/>
      <c r="B242" s="24"/>
    </row>
    <row r="243" spans="1:2">
      <c r="A243" s="24"/>
      <c r="B243" s="24"/>
    </row>
    <row r="244" spans="1:2">
      <c r="A244" s="24"/>
      <c r="B244" s="24"/>
    </row>
    <row r="245" spans="1:2">
      <c r="A245" s="24"/>
      <c r="B245" s="24"/>
    </row>
    <row r="246" spans="1:2">
      <c r="A246" s="24"/>
      <c r="B246" s="24"/>
    </row>
    <row r="247" spans="1:2">
      <c r="A247" s="24"/>
      <c r="B247" s="24"/>
    </row>
    <row r="248" spans="1:2">
      <c r="A248" s="24"/>
      <c r="B248" s="24"/>
    </row>
    <row r="249" spans="1:2">
      <c r="A249" s="24"/>
      <c r="B249" s="24"/>
    </row>
    <row r="250" spans="1:2">
      <c r="A250" s="24"/>
      <c r="B250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56" spans="1:2">
      <c r="A256" s="24"/>
      <c r="B256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68" spans="1:2">
      <c r="A268" s="24"/>
      <c r="B268" s="24"/>
    </row>
    <row r="269" spans="1:2">
      <c r="A269" s="24"/>
      <c r="B269" s="24"/>
    </row>
    <row r="270" spans="1:2">
      <c r="A270" s="24"/>
      <c r="B270" s="24"/>
    </row>
    <row r="271" spans="1:2">
      <c r="A271" s="24"/>
      <c r="B271" s="24"/>
    </row>
    <row r="272" spans="1:2">
      <c r="A272" s="24"/>
      <c r="B272" s="24"/>
    </row>
    <row r="273" spans="1:2">
      <c r="A273" s="24"/>
      <c r="B273" s="24"/>
    </row>
    <row r="274" spans="1:2">
      <c r="A274" s="24"/>
      <c r="B274" s="24"/>
    </row>
    <row r="275" spans="1:2">
      <c r="A275" s="24"/>
      <c r="B275" s="24"/>
    </row>
    <row r="276" spans="1:2">
      <c r="A276" s="24"/>
      <c r="B276" s="24"/>
    </row>
    <row r="277" spans="1:2">
      <c r="A277" s="24"/>
      <c r="B277" s="24"/>
    </row>
    <row r="278" spans="1:2">
      <c r="A278" s="24"/>
      <c r="B278" s="24"/>
    </row>
    <row r="279" spans="1:2">
      <c r="A279" s="24"/>
      <c r="B279" s="24"/>
    </row>
    <row r="280" spans="1:2">
      <c r="A280" s="24"/>
      <c r="B280" s="24"/>
    </row>
    <row r="281" spans="1:2">
      <c r="A281" s="24"/>
      <c r="B281" s="24"/>
    </row>
    <row r="282" spans="1:2">
      <c r="A282" s="24"/>
      <c r="B282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7" spans="1:2">
      <c r="A287" s="24"/>
      <c r="B287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291" spans="1:2">
      <c r="A291" s="24"/>
      <c r="B291" s="24"/>
    </row>
    <row r="292" spans="1:2">
      <c r="A292" s="24"/>
      <c r="B292" s="24"/>
    </row>
    <row r="293" spans="1:2">
      <c r="A293" s="24"/>
      <c r="B293" s="24"/>
    </row>
    <row r="294" spans="1:2">
      <c r="A294" s="24"/>
      <c r="B294" s="24"/>
    </row>
    <row r="295" spans="1:2">
      <c r="A295" s="24"/>
      <c r="B295" s="24"/>
    </row>
    <row r="296" spans="1:2">
      <c r="A296" s="24"/>
      <c r="B296" s="24"/>
    </row>
    <row r="297" spans="1:2">
      <c r="A297" s="24"/>
      <c r="B297" s="24"/>
    </row>
    <row r="298" spans="1:2">
      <c r="A298" s="24"/>
      <c r="B298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26" spans="1:2">
      <c r="A326" s="24"/>
      <c r="B326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31" spans="1:2">
      <c r="A331" s="71"/>
      <c r="B331" s="71"/>
    </row>
    <row r="332" spans="1:2">
      <c r="A332" s="71"/>
      <c r="B332" s="71"/>
    </row>
    <row r="333" spans="1:2">
      <c r="A333" s="68"/>
      <c r="B333" s="68"/>
    </row>
    <row r="334" spans="1:2">
      <c r="A334" s="68"/>
      <c r="B334" s="68"/>
    </row>
    <row r="335" spans="1:2">
      <c r="A335" s="68"/>
      <c r="B335" s="68"/>
    </row>
    <row r="336" spans="1:2">
      <c r="A336" s="68"/>
      <c r="B336" s="68"/>
    </row>
    <row r="337" spans="1:2">
      <c r="A337" s="68"/>
      <c r="B337" s="68"/>
    </row>
    <row r="338" spans="1:2">
      <c r="A338" s="68"/>
      <c r="B338" s="68"/>
    </row>
    <row r="339" spans="1:2">
      <c r="A339" s="24"/>
      <c r="B339" s="24"/>
    </row>
    <row r="340" spans="1:2">
      <c r="A340" s="24"/>
      <c r="B340" s="24"/>
    </row>
    <row r="341" spans="1:2">
      <c r="A341" s="24"/>
      <c r="B341" s="24"/>
    </row>
    <row r="342" spans="1:2">
      <c r="A342" s="24"/>
      <c r="B342" s="24"/>
    </row>
    <row r="343" spans="1:2">
      <c r="A343" s="24"/>
      <c r="B343" s="24"/>
    </row>
    <row r="344" spans="1:2">
      <c r="A344" s="24"/>
      <c r="B344" s="24"/>
    </row>
    <row r="345" spans="1:2">
      <c r="A345" s="24"/>
      <c r="B345" s="24"/>
    </row>
    <row r="346" spans="1:2">
      <c r="A346" s="24"/>
      <c r="B346" s="24"/>
    </row>
    <row r="347" spans="1:2">
      <c r="A347" s="24"/>
      <c r="B347" s="24"/>
    </row>
    <row r="348" spans="1:2">
      <c r="A348" s="24"/>
      <c r="B348" s="24"/>
    </row>
    <row r="349" spans="1:2">
      <c r="A349" s="24"/>
      <c r="B349" s="24"/>
    </row>
    <row r="350" spans="1:2">
      <c r="A350" s="24"/>
      <c r="B350" s="24"/>
    </row>
    <row r="351" spans="1:2">
      <c r="A351" s="24"/>
      <c r="B351" s="24"/>
    </row>
    <row r="352" spans="1:2">
      <c r="A352" s="24"/>
      <c r="B352" s="24"/>
    </row>
    <row r="353" spans="1:2">
      <c r="A353" s="24"/>
      <c r="B353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7" spans="1:2">
      <c r="A357" s="24"/>
      <c r="B357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372" spans="1:2">
      <c r="A372" s="24"/>
      <c r="B372" s="24"/>
    </row>
    <row r="373" spans="1:2">
      <c r="A373" s="24"/>
      <c r="B373" s="24"/>
    </row>
    <row r="374" spans="1:2">
      <c r="A374" s="24"/>
      <c r="B374" s="24"/>
    </row>
    <row r="461" spans="1:2">
      <c r="A461" s="25"/>
      <c r="B461" s="5"/>
    </row>
    <row r="462" spans="1:2">
      <c r="A462" s="25"/>
      <c r="B462" s="5"/>
    </row>
    <row r="463" spans="1:2">
      <c r="A463" s="25"/>
      <c r="B463" s="5"/>
    </row>
    <row r="464" spans="1:2">
      <c r="A464" s="25"/>
      <c r="B464" s="5"/>
    </row>
    <row r="465" spans="1:2">
      <c r="A465" s="25"/>
      <c r="B465" s="5"/>
    </row>
    <row r="466" spans="1:2">
      <c r="A466" s="25"/>
      <c r="B466" s="5"/>
    </row>
    <row r="467" spans="1:2">
      <c r="A467" s="25"/>
      <c r="B467" s="5"/>
    </row>
    <row r="468" spans="1:2">
      <c r="A468" s="25"/>
      <c r="B468" s="5"/>
    </row>
    <row r="469" spans="1:2">
      <c r="A469" s="25"/>
      <c r="B469" s="5"/>
    </row>
    <row r="470" spans="1:2">
      <c r="A470" s="25"/>
      <c r="B470" s="5"/>
    </row>
    <row r="471" spans="1:2">
      <c r="A471" s="25"/>
      <c r="B471" s="5"/>
    </row>
    <row r="472" spans="1:2">
      <c r="A472" s="25"/>
      <c r="B472" s="5"/>
    </row>
    <row r="473" spans="1:2">
      <c r="A473" s="25"/>
      <c r="B473" s="5"/>
    </row>
    <row r="474" spans="1:2">
      <c r="A474" s="25"/>
      <c r="B474" s="5"/>
    </row>
    <row r="475" spans="1:2">
      <c r="A475" s="25"/>
      <c r="B475" s="5"/>
    </row>
    <row r="476" spans="1:2">
      <c r="A476" s="25"/>
      <c r="B476" s="5"/>
    </row>
    <row r="477" spans="1:2">
      <c r="A477" s="25"/>
      <c r="B477" s="5"/>
    </row>
    <row r="478" spans="1:2">
      <c r="A478" s="25"/>
      <c r="B478" s="5"/>
    </row>
    <row r="517" spans="1:2">
      <c r="A517" s="26"/>
      <c r="B517" s="26"/>
    </row>
    <row r="518" spans="1:2">
      <c r="A518" s="72"/>
      <c r="B518" s="72"/>
    </row>
    <row r="519" spans="1:2">
      <c r="A519" s="72"/>
      <c r="B519" s="72"/>
    </row>
    <row r="520" spans="1:2">
      <c r="A520" s="72"/>
      <c r="B520" s="72"/>
    </row>
    <row r="782" spans="1:2">
      <c r="A782" s="27"/>
      <c r="B782" s="5"/>
    </row>
  </sheetData>
  <mergeCells count="38">
    <mergeCell ref="A520:B520"/>
    <mergeCell ref="A335:B335"/>
    <mergeCell ref="A336:B336"/>
    <mergeCell ref="A337:B337"/>
    <mergeCell ref="A338:B338"/>
    <mergeCell ref="A518:B518"/>
    <mergeCell ref="A519:B519"/>
    <mergeCell ref="A334:B334"/>
    <mergeCell ref="A26:A27"/>
    <mergeCell ref="B26:B27"/>
    <mergeCell ref="A28:A29"/>
    <mergeCell ref="B28:B29"/>
    <mergeCell ref="A30:A31"/>
    <mergeCell ref="B30:B31"/>
    <mergeCell ref="A32:A33"/>
    <mergeCell ref="B32:B33"/>
    <mergeCell ref="A331:B331"/>
    <mergeCell ref="A332:B332"/>
    <mergeCell ref="A333:B333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4:B5"/>
    <mergeCell ref="A6:B7"/>
    <mergeCell ref="A8:A9"/>
    <mergeCell ref="B8:B9"/>
    <mergeCell ref="A10:A11"/>
    <mergeCell ref="B10:B11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374"/>
  <sheetViews>
    <sheetView showGridLines="0" workbookViewId="0"/>
  </sheetViews>
  <sheetFormatPr defaultRowHeight="12"/>
  <cols>
    <col min="1" max="1" width="2" style="21" customWidth="1"/>
    <col min="2" max="2" width="21" style="21" customWidth="1"/>
    <col min="3" max="8" width="6.875" style="5" customWidth="1"/>
    <col min="9" max="29" width="6.875" style="23" customWidth="1"/>
    <col min="30" max="62" width="6.875" style="5" customWidth="1"/>
    <col min="63" max="228" width="9" style="5"/>
    <col min="229" max="229" width="16.875" style="5" customWidth="1"/>
    <col min="230" max="259" width="6.125" style="5" customWidth="1"/>
    <col min="260" max="484" width="9" style="5"/>
    <col min="485" max="485" width="16.875" style="5" customWidth="1"/>
    <col min="486" max="515" width="6.125" style="5" customWidth="1"/>
    <col min="516" max="740" width="9" style="5"/>
    <col min="741" max="741" width="16.875" style="5" customWidth="1"/>
    <col min="742" max="771" width="6.125" style="5" customWidth="1"/>
    <col min="772" max="996" width="9" style="5"/>
    <col min="997" max="997" width="16.875" style="5" customWidth="1"/>
    <col min="998" max="1027" width="6.125" style="5" customWidth="1"/>
    <col min="1028" max="1252" width="9" style="5"/>
    <col min="1253" max="1253" width="16.875" style="5" customWidth="1"/>
    <col min="1254" max="1283" width="6.125" style="5" customWidth="1"/>
    <col min="1284" max="1508" width="9" style="5"/>
    <col min="1509" max="1509" width="16.875" style="5" customWidth="1"/>
    <col min="1510" max="1539" width="6.125" style="5" customWidth="1"/>
    <col min="1540" max="1764" width="9" style="5"/>
    <col min="1765" max="1765" width="16.875" style="5" customWidth="1"/>
    <col min="1766" max="1795" width="6.125" style="5" customWidth="1"/>
    <col min="1796" max="2020" width="9" style="5"/>
    <col min="2021" max="2021" width="16.875" style="5" customWidth="1"/>
    <col min="2022" max="2051" width="6.125" style="5" customWidth="1"/>
    <col min="2052" max="2276" width="9" style="5"/>
    <col min="2277" max="2277" width="16.875" style="5" customWidth="1"/>
    <col min="2278" max="2307" width="6.125" style="5" customWidth="1"/>
    <col min="2308" max="2532" width="9" style="5"/>
    <col min="2533" max="2533" width="16.875" style="5" customWidth="1"/>
    <col min="2534" max="2563" width="6.125" style="5" customWidth="1"/>
    <col min="2564" max="2788" width="9" style="5"/>
    <col min="2789" max="2789" width="16.875" style="5" customWidth="1"/>
    <col min="2790" max="2819" width="6.125" style="5" customWidth="1"/>
    <col min="2820" max="3044" width="9" style="5"/>
    <col min="3045" max="3045" width="16.875" style="5" customWidth="1"/>
    <col min="3046" max="3075" width="6.125" style="5" customWidth="1"/>
    <col min="3076" max="3300" width="9" style="5"/>
    <col min="3301" max="3301" width="16.875" style="5" customWidth="1"/>
    <col min="3302" max="3331" width="6.125" style="5" customWidth="1"/>
    <col min="3332" max="3556" width="9" style="5"/>
    <col min="3557" max="3557" width="16.875" style="5" customWidth="1"/>
    <col min="3558" max="3587" width="6.125" style="5" customWidth="1"/>
    <col min="3588" max="3812" width="9" style="5"/>
    <col min="3813" max="3813" width="16.875" style="5" customWidth="1"/>
    <col min="3814" max="3843" width="6.125" style="5" customWidth="1"/>
    <col min="3844" max="4068" width="9" style="5"/>
    <col min="4069" max="4069" width="16.875" style="5" customWidth="1"/>
    <col min="4070" max="4099" width="6.125" style="5" customWidth="1"/>
    <col min="4100" max="4324" width="9" style="5"/>
    <col min="4325" max="4325" width="16.875" style="5" customWidth="1"/>
    <col min="4326" max="4355" width="6.125" style="5" customWidth="1"/>
    <col min="4356" max="4580" width="9" style="5"/>
    <col min="4581" max="4581" width="16.875" style="5" customWidth="1"/>
    <col min="4582" max="4611" width="6.125" style="5" customWidth="1"/>
    <col min="4612" max="4836" width="9" style="5"/>
    <col min="4837" max="4837" width="16.875" style="5" customWidth="1"/>
    <col min="4838" max="4867" width="6.125" style="5" customWidth="1"/>
    <col min="4868" max="5092" width="9" style="5"/>
    <col min="5093" max="5093" width="16.875" style="5" customWidth="1"/>
    <col min="5094" max="5123" width="6.125" style="5" customWidth="1"/>
    <col min="5124" max="5348" width="9" style="5"/>
    <col min="5349" max="5349" width="16.875" style="5" customWidth="1"/>
    <col min="5350" max="5379" width="6.125" style="5" customWidth="1"/>
    <col min="5380" max="5604" width="9" style="5"/>
    <col min="5605" max="5605" width="16.875" style="5" customWidth="1"/>
    <col min="5606" max="5635" width="6.125" style="5" customWidth="1"/>
    <col min="5636" max="5860" width="9" style="5"/>
    <col min="5861" max="5861" width="16.875" style="5" customWidth="1"/>
    <col min="5862" max="5891" width="6.125" style="5" customWidth="1"/>
    <col min="5892" max="6116" width="9" style="5"/>
    <col min="6117" max="6117" width="16.875" style="5" customWidth="1"/>
    <col min="6118" max="6147" width="6.125" style="5" customWidth="1"/>
    <col min="6148" max="6372" width="9" style="5"/>
    <col min="6373" max="6373" width="16.875" style="5" customWidth="1"/>
    <col min="6374" max="6403" width="6.125" style="5" customWidth="1"/>
    <col min="6404" max="6628" width="9" style="5"/>
    <col min="6629" max="6629" width="16.875" style="5" customWidth="1"/>
    <col min="6630" max="6659" width="6.125" style="5" customWidth="1"/>
    <col min="6660" max="6884" width="9" style="5"/>
    <col min="6885" max="6885" width="16.875" style="5" customWidth="1"/>
    <col min="6886" max="6915" width="6.125" style="5" customWidth="1"/>
    <col min="6916" max="7140" width="9" style="5"/>
    <col min="7141" max="7141" width="16.875" style="5" customWidth="1"/>
    <col min="7142" max="7171" width="6.125" style="5" customWidth="1"/>
    <col min="7172" max="7396" width="9" style="5"/>
    <col min="7397" max="7397" width="16.875" style="5" customWidth="1"/>
    <col min="7398" max="7427" width="6.125" style="5" customWidth="1"/>
    <col min="7428" max="7652" width="9" style="5"/>
    <col min="7653" max="7653" width="16.875" style="5" customWidth="1"/>
    <col min="7654" max="7683" width="6.125" style="5" customWidth="1"/>
    <col min="7684" max="7908" width="9" style="5"/>
    <col min="7909" max="7909" width="16.875" style="5" customWidth="1"/>
    <col min="7910" max="7939" width="6.125" style="5" customWidth="1"/>
    <col min="7940" max="8164" width="9" style="5"/>
    <col min="8165" max="8165" width="16.875" style="5" customWidth="1"/>
    <col min="8166" max="8195" width="6.125" style="5" customWidth="1"/>
    <col min="8196" max="8420" width="9" style="5"/>
    <col min="8421" max="8421" width="16.875" style="5" customWidth="1"/>
    <col min="8422" max="8451" width="6.125" style="5" customWidth="1"/>
    <col min="8452" max="8676" width="9" style="5"/>
    <col min="8677" max="8677" width="16.875" style="5" customWidth="1"/>
    <col min="8678" max="8707" width="6.125" style="5" customWidth="1"/>
    <col min="8708" max="8932" width="9" style="5"/>
    <col min="8933" max="8933" width="16.875" style="5" customWidth="1"/>
    <col min="8934" max="8963" width="6.125" style="5" customWidth="1"/>
    <col min="8964" max="9188" width="9" style="5"/>
    <col min="9189" max="9189" width="16.875" style="5" customWidth="1"/>
    <col min="9190" max="9219" width="6.125" style="5" customWidth="1"/>
    <col min="9220" max="9444" width="9" style="5"/>
    <col min="9445" max="9445" width="16.875" style="5" customWidth="1"/>
    <col min="9446" max="9475" width="6.125" style="5" customWidth="1"/>
    <col min="9476" max="9700" width="9" style="5"/>
    <col min="9701" max="9701" width="16.875" style="5" customWidth="1"/>
    <col min="9702" max="9731" width="6.125" style="5" customWidth="1"/>
    <col min="9732" max="9956" width="9" style="5"/>
    <col min="9957" max="9957" width="16.875" style="5" customWidth="1"/>
    <col min="9958" max="9987" width="6.125" style="5" customWidth="1"/>
    <col min="9988" max="10212" width="9" style="5"/>
    <col min="10213" max="10213" width="16.875" style="5" customWidth="1"/>
    <col min="10214" max="10243" width="6.125" style="5" customWidth="1"/>
    <col min="10244" max="10468" width="9" style="5"/>
    <col min="10469" max="10469" width="16.875" style="5" customWidth="1"/>
    <col min="10470" max="10499" width="6.125" style="5" customWidth="1"/>
    <col min="10500" max="10724" width="9" style="5"/>
    <col min="10725" max="10725" width="16.875" style="5" customWidth="1"/>
    <col min="10726" max="10755" width="6.125" style="5" customWidth="1"/>
    <col min="10756" max="10980" width="9" style="5"/>
    <col min="10981" max="10981" width="16.875" style="5" customWidth="1"/>
    <col min="10982" max="11011" width="6.125" style="5" customWidth="1"/>
    <col min="11012" max="11236" width="9" style="5"/>
    <col min="11237" max="11237" width="16.875" style="5" customWidth="1"/>
    <col min="11238" max="11267" width="6.125" style="5" customWidth="1"/>
    <col min="11268" max="11492" width="9" style="5"/>
    <col min="11493" max="11493" width="16.875" style="5" customWidth="1"/>
    <col min="11494" max="11523" width="6.125" style="5" customWidth="1"/>
    <col min="11524" max="11748" width="9" style="5"/>
    <col min="11749" max="11749" width="16.875" style="5" customWidth="1"/>
    <col min="11750" max="11779" width="6.125" style="5" customWidth="1"/>
    <col min="11780" max="12004" width="9" style="5"/>
    <col min="12005" max="12005" width="16.875" style="5" customWidth="1"/>
    <col min="12006" max="12035" width="6.125" style="5" customWidth="1"/>
    <col min="12036" max="12260" width="9" style="5"/>
    <col min="12261" max="12261" width="16.875" style="5" customWidth="1"/>
    <col min="12262" max="12291" width="6.125" style="5" customWidth="1"/>
    <col min="12292" max="12516" width="9" style="5"/>
    <col min="12517" max="12517" width="16.875" style="5" customWidth="1"/>
    <col min="12518" max="12547" width="6.125" style="5" customWidth="1"/>
    <col min="12548" max="12772" width="9" style="5"/>
    <col min="12773" max="12773" width="16.875" style="5" customWidth="1"/>
    <col min="12774" max="12803" width="6.125" style="5" customWidth="1"/>
    <col min="12804" max="13028" width="9" style="5"/>
    <col min="13029" max="13029" width="16.875" style="5" customWidth="1"/>
    <col min="13030" max="13059" width="6.125" style="5" customWidth="1"/>
    <col min="13060" max="13284" width="9" style="5"/>
    <col min="13285" max="13285" width="16.875" style="5" customWidth="1"/>
    <col min="13286" max="13315" width="6.125" style="5" customWidth="1"/>
    <col min="13316" max="13540" width="9" style="5"/>
    <col min="13541" max="13541" width="16.875" style="5" customWidth="1"/>
    <col min="13542" max="13571" width="6.125" style="5" customWidth="1"/>
    <col min="13572" max="13796" width="9" style="5"/>
    <col min="13797" max="13797" width="16.875" style="5" customWidth="1"/>
    <col min="13798" max="13827" width="6.125" style="5" customWidth="1"/>
    <col min="13828" max="14052" width="9" style="5"/>
    <col min="14053" max="14053" width="16.875" style="5" customWidth="1"/>
    <col min="14054" max="14083" width="6.125" style="5" customWidth="1"/>
    <col min="14084" max="14308" width="9" style="5"/>
    <col min="14309" max="14309" width="16.875" style="5" customWidth="1"/>
    <col min="14310" max="14339" width="6.125" style="5" customWidth="1"/>
    <col min="14340" max="14564" width="9" style="5"/>
    <col min="14565" max="14565" width="16.875" style="5" customWidth="1"/>
    <col min="14566" max="14595" width="6.125" style="5" customWidth="1"/>
    <col min="14596" max="14820" width="9" style="5"/>
    <col min="14821" max="14821" width="16.875" style="5" customWidth="1"/>
    <col min="14822" max="14851" width="6.125" style="5" customWidth="1"/>
    <col min="14852" max="15076" width="9" style="5"/>
    <col min="15077" max="15077" width="16.875" style="5" customWidth="1"/>
    <col min="15078" max="15107" width="6.125" style="5" customWidth="1"/>
    <col min="15108" max="15332" width="9" style="5"/>
    <col min="15333" max="15333" width="16.875" style="5" customWidth="1"/>
    <col min="15334" max="15363" width="6.125" style="5" customWidth="1"/>
    <col min="15364" max="15588" width="9" style="5"/>
    <col min="15589" max="15589" width="16.875" style="5" customWidth="1"/>
    <col min="15590" max="15619" width="6.125" style="5" customWidth="1"/>
    <col min="15620" max="15844" width="9" style="5"/>
    <col min="15845" max="15845" width="16.875" style="5" customWidth="1"/>
    <col min="15846" max="15875" width="6.125" style="5" customWidth="1"/>
    <col min="15876" max="16100" width="9" style="5"/>
    <col min="16101" max="16101" width="16.875" style="5" customWidth="1"/>
    <col min="16102" max="16131" width="6.125" style="5" customWidth="1"/>
    <col min="16132" max="16384" width="9" style="5"/>
  </cols>
  <sheetData>
    <row r="1" spans="1:132" ht="12.75" thickBot="1">
      <c r="A1" s="1" t="s">
        <v>289</v>
      </c>
      <c r="B1" s="1"/>
      <c r="C1" s="2"/>
      <c r="D1" s="2"/>
      <c r="E1" s="3"/>
      <c r="F1" s="3"/>
      <c r="G1" s="3"/>
      <c r="H1" s="3"/>
      <c r="I1" s="4"/>
      <c r="J1" s="4"/>
    </row>
    <row r="2" spans="1:132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</row>
    <row r="3" spans="1:132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46"/>
      <c r="DY3" s="46"/>
      <c r="DZ3" s="46"/>
      <c r="EA3" s="46"/>
      <c r="EB3" s="47"/>
    </row>
    <row r="4" spans="1:132">
      <c r="A4" s="104" t="s">
        <v>0</v>
      </c>
      <c r="B4" s="100"/>
      <c r="C4" s="6">
        <v>4711</v>
      </c>
      <c r="D4" s="7">
        <v>1285</v>
      </c>
      <c r="E4" s="7">
        <v>662</v>
      </c>
      <c r="F4" s="7">
        <v>2094</v>
      </c>
      <c r="G4" s="7">
        <v>114</v>
      </c>
      <c r="H4" s="7">
        <v>53</v>
      </c>
      <c r="I4" s="8">
        <v>106</v>
      </c>
      <c r="J4" s="8">
        <v>397</v>
      </c>
    </row>
    <row r="5" spans="1:132" s="12" customFormat="1">
      <c r="A5" s="102"/>
      <c r="B5" s="98"/>
      <c r="C5" s="9">
        <v>100</v>
      </c>
      <c r="D5" s="10">
        <v>27.276588439941406</v>
      </c>
      <c r="E5" s="10">
        <v>14.052218437194824</v>
      </c>
      <c r="F5" s="10">
        <v>44.449161529541016</v>
      </c>
      <c r="G5" s="10">
        <v>2.4198684692382813</v>
      </c>
      <c r="H5" s="10">
        <v>1.1250264644622803</v>
      </c>
      <c r="I5" s="11">
        <v>2.2500529289245605</v>
      </c>
      <c r="J5" s="11">
        <v>8.4270858764648438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2">
      <c r="A6" s="102" t="s">
        <v>122</v>
      </c>
      <c r="B6" s="98"/>
      <c r="C6" s="13">
        <v>394</v>
      </c>
      <c r="D6" s="14">
        <v>123</v>
      </c>
      <c r="E6" s="14">
        <v>28</v>
      </c>
      <c r="F6" s="14">
        <v>35</v>
      </c>
      <c r="G6" s="14">
        <v>2</v>
      </c>
      <c r="H6" s="14">
        <v>3</v>
      </c>
      <c r="I6" s="15">
        <v>6</v>
      </c>
      <c r="J6" s="15">
        <v>197</v>
      </c>
    </row>
    <row r="7" spans="1:132" s="12" customFormat="1">
      <c r="A7" s="102"/>
      <c r="B7" s="98"/>
      <c r="C7" s="9">
        <v>100</v>
      </c>
      <c r="D7" s="10">
        <v>31.21827507019043</v>
      </c>
      <c r="E7" s="10">
        <v>7.1065993309020996</v>
      </c>
      <c r="F7" s="10">
        <v>8.8832492828369141</v>
      </c>
      <c r="G7" s="10">
        <v>0.50761419534683228</v>
      </c>
      <c r="H7" s="10">
        <v>0.7614213228225708</v>
      </c>
      <c r="I7" s="11">
        <v>1.5228426456451416</v>
      </c>
      <c r="J7" s="11">
        <v>50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2">
      <c r="A8" s="73"/>
      <c r="B8" s="98" t="s">
        <v>117</v>
      </c>
      <c r="C8" s="13">
        <v>138</v>
      </c>
      <c r="D8" s="14">
        <v>25</v>
      </c>
      <c r="E8" s="14">
        <v>4</v>
      </c>
      <c r="F8" s="14">
        <v>7</v>
      </c>
      <c r="G8" s="14" t="s">
        <v>308</v>
      </c>
      <c r="H8" s="14">
        <v>1</v>
      </c>
      <c r="I8" s="15" t="s">
        <v>308</v>
      </c>
      <c r="J8" s="15">
        <v>101</v>
      </c>
    </row>
    <row r="9" spans="1:132" s="12" customFormat="1">
      <c r="A9" s="74"/>
      <c r="B9" s="98"/>
      <c r="C9" s="9">
        <v>100</v>
      </c>
      <c r="D9" s="10">
        <v>18.115942001342773</v>
      </c>
      <c r="E9" s="10">
        <v>2.8985507488250732</v>
      </c>
      <c r="F9" s="10">
        <v>5.0724635124206543</v>
      </c>
      <c r="G9" s="10" t="s">
        <v>308</v>
      </c>
      <c r="H9" s="10">
        <v>0.72463768720626831</v>
      </c>
      <c r="I9" s="11" t="s">
        <v>308</v>
      </c>
      <c r="J9" s="11">
        <v>73.188407897949219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2">
      <c r="A10" s="73"/>
      <c r="B10" s="98" t="s">
        <v>118</v>
      </c>
      <c r="C10" s="13">
        <v>256</v>
      </c>
      <c r="D10" s="14">
        <v>98</v>
      </c>
      <c r="E10" s="14">
        <v>24</v>
      </c>
      <c r="F10" s="14">
        <v>28</v>
      </c>
      <c r="G10" s="14">
        <v>2</v>
      </c>
      <c r="H10" s="14">
        <v>2</v>
      </c>
      <c r="I10" s="15">
        <v>6</v>
      </c>
      <c r="J10" s="15">
        <v>96</v>
      </c>
    </row>
    <row r="11" spans="1:132" s="12" customFormat="1">
      <c r="A11" s="74"/>
      <c r="B11" s="98"/>
      <c r="C11" s="9">
        <v>100</v>
      </c>
      <c r="D11" s="10">
        <v>38.28125</v>
      </c>
      <c r="E11" s="10">
        <v>9.375</v>
      </c>
      <c r="F11" s="10">
        <v>10.9375</v>
      </c>
      <c r="G11" s="10">
        <v>0.78125</v>
      </c>
      <c r="H11" s="10">
        <v>0.78125</v>
      </c>
      <c r="I11" s="11">
        <v>2.34375</v>
      </c>
      <c r="J11" s="11">
        <v>37.5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2">
      <c r="A12" s="102" t="s">
        <v>119</v>
      </c>
      <c r="B12" s="98"/>
      <c r="C12" s="13">
        <v>661</v>
      </c>
      <c r="D12" s="14">
        <v>232</v>
      </c>
      <c r="E12" s="14">
        <v>85</v>
      </c>
      <c r="F12" s="14">
        <v>236</v>
      </c>
      <c r="G12" s="14">
        <v>11</v>
      </c>
      <c r="H12" s="14">
        <v>10</v>
      </c>
      <c r="I12" s="15">
        <v>15</v>
      </c>
      <c r="J12" s="15">
        <v>72</v>
      </c>
    </row>
    <row r="13" spans="1:132" s="12" customFormat="1">
      <c r="A13" s="102"/>
      <c r="B13" s="98"/>
      <c r="C13" s="9">
        <v>100</v>
      </c>
      <c r="D13" s="10">
        <v>35.098335266113281</v>
      </c>
      <c r="E13" s="10">
        <v>12.859304428100586</v>
      </c>
      <c r="F13" s="10">
        <v>35.703479766845703</v>
      </c>
      <c r="G13" s="10">
        <v>1.6641452312469482</v>
      </c>
      <c r="H13" s="10">
        <v>1.5128593444824219</v>
      </c>
      <c r="I13" s="11">
        <v>2.2692890167236328</v>
      </c>
      <c r="J13" s="11">
        <v>10.892586708068848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2">
      <c r="A14" s="102" t="s">
        <v>120</v>
      </c>
      <c r="B14" s="98"/>
      <c r="C14" s="13">
        <v>1345</v>
      </c>
      <c r="D14" s="14">
        <v>363</v>
      </c>
      <c r="E14" s="14">
        <v>238</v>
      </c>
      <c r="F14" s="14">
        <v>629</v>
      </c>
      <c r="G14" s="14">
        <v>34</v>
      </c>
      <c r="H14" s="14">
        <v>10</v>
      </c>
      <c r="I14" s="15">
        <v>25</v>
      </c>
      <c r="J14" s="15">
        <v>46</v>
      </c>
    </row>
    <row r="15" spans="1:132" s="12" customFormat="1">
      <c r="A15" s="102"/>
      <c r="B15" s="98"/>
      <c r="C15" s="9">
        <v>100</v>
      </c>
      <c r="D15" s="10">
        <v>26.988849639892578</v>
      </c>
      <c r="E15" s="10">
        <v>17.695167541503906</v>
      </c>
      <c r="F15" s="10">
        <v>46.765796661376953</v>
      </c>
      <c r="G15" s="10">
        <v>2.5278811454772949</v>
      </c>
      <c r="H15" s="10">
        <v>0.74349439144134521</v>
      </c>
      <c r="I15" s="11">
        <v>1.8587360382080078</v>
      </c>
      <c r="J15" s="11">
        <v>3.4200742244720459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2">
      <c r="A16" s="102" t="s">
        <v>121</v>
      </c>
      <c r="B16" s="98"/>
      <c r="C16" s="13">
        <v>2040</v>
      </c>
      <c r="D16" s="14">
        <v>501</v>
      </c>
      <c r="E16" s="14">
        <v>282</v>
      </c>
      <c r="F16" s="14">
        <v>1069</v>
      </c>
      <c r="G16" s="14">
        <v>63</v>
      </c>
      <c r="H16" s="14">
        <v>24</v>
      </c>
      <c r="I16" s="15">
        <v>48</v>
      </c>
      <c r="J16" s="15">
        <v>53</v>
      </c>
    </row>
    <row r="17" spans="1:29" s="12" customFormat="1">
      <c r="A17" s="102"/>
      <c r="B17" s="98"/>
      <c r="C17" s="9">
        <v>100</v>
      </c>
      <c r="D17" s="10">
        <v>24.558822631835938</v>
      </c>
      <c r="E17" s="10">
        <v>13.823530197143555</v>
      </c>
      <c r="F17" s="10">
        <v>52.401958465576172</v>
      </c>
      <c r="G17" s="10">
        <v>3.0882353782653809</v>
      </c>
      <c r="H17" s="10">
        <v>1.1764706373214722</v>
      </c>
      <c r="I17" s="11">
        <v>2.3529412746429443</v>
      </c>
      <c r="J17" s="11">
        <v>2.5980391502380371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02" t="s">
        <v>45</v>
      </c>
      <c r="B18" s="98"/>
      <c r="C18" s="13">
        <v>271</v>
      </c>
      <c r="D18" s="14">
        <v>66</v>
      </c>
      <c r="E18" s="14">
        <v>29</v>
      </c>
      <c r="F18" s="14">
        <v>125</v>
      </c>
      <c r="G18" s="14">
        <v>4</v>
      </c>
      <c r="H18" s="14">
        <v>6</v>
      </c>
      <c r="I18" s="15">
        <v>12</v>
      </c>
      <c r="J18" s="15">
        <v>29</v>
      </c>
    </row>
    <row r="19" spans="1:29" s="12" customFormat="1">
      <c r="A19" s="103"/>
      <c r="B19" s="99"/>
      <c r="C19" s="16">
        <v>100</v>
      </c>
      <c r="D19" s="17">
        <v>24.354244232177734</v>
      </c>
      <c r="E19" s="17">
        <v>10.701107025146484</v>
      </c>
      <c r="F19" s="17">
        <v>46.125461578369141</v>
      </c>
      <c r="G19" s="17">
        <v>1.4760147333145142</v>
      </c>
      <c r="H19" s="17">
        <v>2.214022159576416</v>
      </c>
      <c r="I19" s="18">
        <v>4.428044319152832</v>
      </c>
      <c r="J19" s="18">
        <v>10.701107025146484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9"/>
      <c r="B20" s="19"/>
      <c r="C20" s="20"/>
      <c r="D20" s="20"/>
      <c r="E20" s="20"/>
      <c r="F20" s="20"/>
      <c r="G20" s="20"/>
      <c r="H20" s="20"/>
      <c r="I20" s="20"/>
      <c r="J20" s="20"/>
    </row>
    <row r="21" spans="1:29" s="12" customFormat="1">
      <c r="A21" s="21"/>
      <c r="B21" s="21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  <c r="B22" s="19"/>
    </row>
    <row r="23" spans="1:29" s="12" customFormat="1">
      <c r="A23" s="21"/>
      <c r="B23" s="21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  <c r="B24" s="19"/>
    </row>
    <row r="25" spans="1:29" s="12" customFormat="1">
      <c r="A25" s="21"/>
      <c r="B25" s="21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  <c r="B26" s="19"/>
    </row>
    <row r="27" spans="1:29" s="12" customFormat="1">
      <c r="A27" s="21"/>
      <c r="B27" s="21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  <c r="B28" s="19"/>
    </row>
    <row r="29" spans="1:29" s="12" customFormat="1">
      <c r="A29" s="21"/>
      <c r="B29" s="21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  <c r="B30" s="19"/>
    </row>
    <row r="31" spans="1:29" s="12" customFormat="1">
      <c r="A31" s="21"/>
      <c r="B31" s="21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  <c r="B32" s="19"/>
    </row>
    <row r="33" spans="1:29" s="12" customFormat="1">
      <c r="A33" s="21"/>
      <c r="B33" s="21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  <c r="B34" s="19"/>
    </row>
    <row r="35" spans="1:29" s="12" customFormat="1">
      <c r="A35" s="21"/>
      <c r="B35" s="21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  <c r="B36" s="19"/>
    </row>
    <row r="37" spans="1:29" s="12" customFormat="1">
      <c r="A37" s="21"/>
      <c r="B37" s="21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  <c r="B38" s="19"/>
    </row>
    <row r="39" spans="1:29" s="12" customFormat="1">
      <c r="A39" s="21"/>
      <c r="B39" s="21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  <c r="B40" s="19"/>
    </row>
    <row r="41" spans="1:29" s="12" customFormat="1">
      <c r="A41" s="21"/>
      <c r="B41" s="21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  <c r="B42" s="19"/>
    </row>
    <row r="43" spans="1:29" s="12" customFormat="1">
      <c r="A43" s="21"/>
      <c r="B43" s="21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  <c r="B44" s="19"/>
    </row>
    <row r="45" spans="1:29" s="12" customFormat="1">
      <c r="A45" s="21"/>
      <c r="B45" s="21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  <c r="B46" s="19"/>
    </row>
    <row r="47" spans="1:29" s="12" customFormat="1">
      <c r="A47" s="21"/>
      <c r="B47" s="21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  <c r="B48" s="19"/>
    </row>
    <row r="49" spans="1:29" s="12" customFormat="1">
      <c r="A49" s="21"/>
      <c r="B49" s="21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  <c r="B50" s="19"/>
    </row>
    <row r="51" spans="1:29" s="12" customFormat="1">
      <c r="A51" s="21"/>
      <c r="B51" s="21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  <c r="B52" s="19"/>
    </row>
    <row r="53" spans="1:29" s="12" customFormat="1">
      <c r="A53" s="21"/>
      <c r="B53" s="21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  <c r="B54" s="19"/>
    </row>
    <row r="55" spans="1:29" s="12" customFormat="1">
      <c r="A55" s="21"/>
      <c r="B55" s="21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  <c r="B56" s="19"/>
    </row>
    <row r="57" spans="1:29" s="12" customFormat="1">
      <c r="A57" s="21"/>
      <c r="B57" s="21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  <c r="B58" s="19"/>
    </row>
    <row r="59" spans="1:29" s="12" customFormat="1">
      <c r="A59" s="21"/>
      <c r="B59" s="21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  <c r="B60" s="19"/>
    </row>
    <row r="61" spans="1:29" s="12" customFormat="1">
      <c r="A61" s="21"/>
      <c r="B61" s="21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  <c r="B62" s="19"/>
    </row>
    <row r="63" spans="1:29" s="12" customFormat="1">
      <c r="A63" s="21"/>
      <c r="B63" s="21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  <c r="B64" s="19"/>
    </row>
    <row r="65" spans="1:29" s="12" customFormat="1">
      <c r="A65" s="21"/>
      <c r="B65" s="21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  <c r="B66" s="19"/>
    </row>
    <row r="67" spans="1:29" s="12" customFormat="1">
      <c r="A67" s="21"/>
      <c r="B67" s="21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  <c r="B68" s="19"/>
    </row>
    <row r="69" spans="1:29" s="12" customFormat="1">
      <c r="A69" s="21"/>
      <c r="B69" s="21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  <c r="B70" s="19"/>
    </row>
    <row r="71" spans="1:29" s="12" customFormat="1">
      <c r="A71" s="21"/>
      <c r="B71" s="21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  <c r="B72" s="19"/>
    </row>
    <row r="73" spans="1:29" s="12" customFormat="1">
      <c r="A73" s="21"/>
      <c r="B73" s="21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  <c r="B74" s="19"/>
    </row>
    <row r="75" spans="1:29" s="12" customFormat="1">
      <c r="A75" s="21"/>
      <c r="B75" s="21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  <c r="B76" s="19"/>
    </row>
    <row r="77" spans="1:29" s="12" customFormat="1">
      <c r="A77" s="21"/>
      <c r="B77" s="21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  <c r="B78" s="19"/>
    </row>
    <row r="79" spans="1:29" s="12" customFormat="1">
      <c r="A79" s="21"/>
      <c r="B79" s="21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  <c r="B80" s="19"/>
    </row>
    <row r="81" spans="1:29" s="12" customFormat="1">
      <c r="A81" s="21"/>
      <c r="B81" s="21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  <c r="B82" s="19"/>
    </row>
    <row r="83" spans="1:29" s="12" customFormat="1">
      <c r="A83" s="21"/>
      <c r="B83" s="21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  <c r="B84" s="19"/>
    </row>
    <row r="85" spans="1:29" s="12" customFormat="1">
      <c r="A85" s="21"/>
      <c r="B85" s="21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  <c r="B86" s="19"/>
    </row>
    <row r="87" spans="1:29" s="12" customFormat="1">
      <c r="A87" s="21"/>
      <c r="B87" s="21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  <c r="B88" s="19"/>
    </row>
    <row r="89" spans="1:29" s="12" customFormat="1">
      <c r="A89" s="21"/>
      <c r="B89" s="21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  <c r="B90" s="19"/>
    </row>
    <row r="91" spans="1:29" s="12" customFormat="1">
      <c r="A91" s="21"/>
      <c r="B91" s="21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  <c r="B92" s="19"/>
    </row>
    <row r="93" spans="1:29" s="12" customFormat="1">
      <c r="A93" s="21"/>
      <c r="B93" s="21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  <c r="B94" s="19"/>
    </row>
    <row r="95" spans="1:29" s="12" customFormat="1">
      <c r="A95" s="21"/>
      <c r="B95" s="2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  <c r="B96" s="19"/>
    </row>
    <row r="97" spans="1:29" s="12" customFormat="1">
      <c r="A97" s="21"/>
      <c r="B97" s="21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  <c r="B98" s="19"/>
    </row>
    <row r="99" spans="1:29" s="12" customFormat="1">
      <c r="A99" s="21"/>
      <c r="B99" s="21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  <c r="B100" s="19"/>
    </row>
    <row r="101" spans="1:29" s="12" customFormat="1">
      <c r="A101" s="21"/>
      <c r="B101" s="21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  <c r="B102" s="19"/>
    </row>
    <row r="103" spans="1:29" s="12" customFormat="1">
      <c r="A103" s="21"/>
      <c r="B103" s="21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  <c r="B104" s="19"/>
    </row>
    <row r="105" spans="1:29" s="12" customFormat="1">
      <c r="A105" s="21"/>
      <c r="B105" s="21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  <c r="B106" s="19"/>
    </row>
    <row r="107" spans="1:29" s="12" customFormat="1">
      <c r="A107" s="21"/>
      <c r="B107" s="21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  <c r="B108" s="19"/>
    </row>
    <row r="109" spans="1:29" s="12" customFormat="1">
      <c r="A109" s="21"/>
      <c r="B109" s="21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  <c r="B110" s="19"/>
    </row>
    <row r="111" spans="1:29" s="12" customFormat="1">
      <c r="A111" s="21"/>
      <c r="B111" s="21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  <c r="B112" s="19"/>
    </row>
    <row r="113" spans="1:29" s="12" customFormat="1">
      <c r="A113" s="21"/>
      <c r="B113" s="21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  <c r="B114" s="19"/>
    </row>
    <row r="115" spans="1:29" s="12" customFormat="1">
      <c r="A115" s="21"/>
      <c r="B115" s="21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  <c r="B116" s="19"/>
    </row>
    <row r="117" spans="1:29" s="12" customFormat="1">
      <c r="A117" s="21"/>
      <c r="B117" s="21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  <c r="B118" s="19"/>
    </row>
    <row r="119" spans="1:29" s="12" customFormat="1">
      <c r="A119" s="21"/>
      <c r="B119" s="21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  <c r="B120" s="19"/>
    </row>
    <row r="121" spans="1:29" s="12" customFormat="1">
      <c r="A121" s="21"/>
      <c r="B121" s="21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  <c r="B122" s="19"/>
    </row>
    <row r="123" spans="1:29" s="12" customFormat="1">
      <c r="A123" s="21"/>
      <c r="B123" s="21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  <c r="B124" s="19"/>
    </row>
    <row r="125" spans="1:29" s="12" customFormat="1">
      <c r="A125" s="21"/>
      <c r="B125" s="21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  <c r="B126" s="19"/>
    </row>
    <row r="127" spans="1:29" s="12" customFormat="1">
      <c r="A127" s="21"/>
      <c r="B127" s="21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  <c r="B128" s="19"/>
    </row>
    <row r="129" spans="1:29" s="12" customFormat="1">
      <c r="A129" s="21"/>
      <c r="B129" s="21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  <c r="B130" s="19"/>
    </row>
    <row r="131" spans="1:29" s="12" customFormat="1">
      <c r="A131" s="21"/>
      <c r="B131" s="21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  <c r="B132" s="19"/>
    </row>
    <row r="133" spans="1:29" s="12" customFormat="1">
      <c r="A133" s="21"/>
      <c r="B133" s="21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  <c r="B134" s="19"/>
    </row>
    <row r="135" spans="1:29" s="12" customFormat="1">
      <c r="A135" s="21"/>
      <c r="B135" s="21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  <c r="B136" s="19"/>
    </row>
    <row r="137" spans="1:29" s="12" customFormat="1">
      <c r="A137" s="21"/>
      <c r="B137" s="21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  <c r="B138" s="19"/>
    </row>
    <row r="139" spans="1:29" s="12" customFormat="1">
      <c r="A139" s="21"/>
      <c r="B139" s="21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  <c r="B140" s="19"/>
    </row>
    <row r="141" spans="1:29" s="12" customFormat="1">
      <c r="A141" s="21"/>
      <c r="B141" s="21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  <c r="B142" s="19"/>
    </row>
    <row r="143" spans="1:29" s="12" customFormat="1">
      <c r="A143" s="21"/>
      <c r="B143" s="21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  <c r="B144" s="19"/>
    </row>
    <row r="145" spans="1:29" s="12" customFormat="1">
      <c r="A145" s="21"/>
      <c r="B145" s="21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  <c r="B146" s="19"/>
    </row>
    <row r="147" spans="1:29" s="12" customFormat="1">
      <c r="A147" s="21"/>
      <c r="B147" s="21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  <c r="B148" s="19"/>
    </row>
    <row r="149" spans="1:29" s="12" customFormat="1">
      <c r="A149" s="21"/>
      <c r="B149" s="21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  <c r="B150" s="19"/>
    </row>
    <row r="151" spans="1:29" s="12" customFormat="1">
      <c r="A151" s="21"/>
      <c r="B151" s="21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  <c r="B152" s="19"/>
    </row>
    <row r="153" spans="1:29" s="12" customFormat="1">
      <c r="A153" s="21"/>
      <c r="B153" s="21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  <c r="B154" s="19"/>
    </row>
    <row r="155" spans="1:29" s="12" customFormat="1">
      <c r="A155" s="21"/>
      <c r="B155" s="21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  <c r="B156" s="19"/>
    </row>
    <row r="157" spans="1:29" s="12" customFormat="1">
      <c r="A157" s="21"/>
      <c r="B157" s="21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  <c r="B158" s="19"/>
    </row>
    <row r="159" spans="1:29" s="12" customFormat="1">
      <c r="A159" s="21"/>
      <c r="B159" s="21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  <c r="B160" s="19"/>
    </row>
    <row r="162" spans="1:10">
      <c r="A162" s="19"/>
      <c r="B162" s="19"/>
      <c r="I162" s="5"/>
      <c r="J162" s="5"/>
    </row>
    <row r="204" spans="1:10">
      <c r="A204" s="24"/>
      <c r="B204" s="24"/>
      <c r="I204" s="5"/>
      <c r="J204" s="5"/>
    </row>
    <row r="205" spans="1:10">
      <c r="A205" s="24"/>
      <c r="B205" s="24"/>
      <c r="I205" s="5"/>
      <c r="J205" s="5"/>
    </row>
    <row r="206" spans="1:10">
      <c r="A206" s="24"/>
      <c r="B206" s="24"/>
      <c r="I206" s="5"/>
      <c r="J206" s="5"/>
    </row>
    <row r="207" spans="1:10">
      <c r="A207" s="24"/>
      <c r="B207" s="24"/>
      <c r="I207" s="5"/>
      <c r="J207" s="5"/>
    </row>
    <row r="208" spans="1:10">
      <c r="A208" s="24"/>
      <c r="B208" s="24"/>
      <c r="I208" s="5"/>
      <c r="J208" s="5"/>
    </row>
    <row r="209" spans="1:10">
      <c r="A209" s="24"/>
      <c r="B209" s="24"/>
      <c r="I209" s="5"/>
      <c r="J209" s="5"/>
    </row>
    <row r="210" spans="1:10">
      <c r="A210" s="24"/>
      <c r="B210" s="24"/>
      <c r="I210" s="5"/>
      <c r="J210" s="5"/>
    </row>
    <row r="211" spans="1:10">
      <c r="A211" s="24"/>
      <c r="B211" s="24"/>
      <c r="I211" s="5"/>
      <c r="J211" s="5"/>
    </row>
    <row r="212" spans="1:10">
      <c r="A212" s="24"/>
      <c r="B212" s="24"/>
      <c r="I212" s="5"/>
      <c r="J212" s="5"/>
    </row>
    <row r="213" spans="1:10">
      <c r="A213" s="24"/>
      <c r="B213" s="24"/>
      <c r="I213" s="5"/>
      <c r="J213" s="5"/>
    </row>
    <row r="214" spans="1:10">
      <c r="A214" s="24"/>
      <c r="B214" s="24"/>
      <c r="I214" s="5"/>
      <c r="J214" s="5"/>
    </row>
    <row r="215" spans="1:10">
      <c r="A215" s="24"/>
      <c r="B215" s="24"/>
      <c r="I215" s="5"/>
      <c r="J215" s="5"/>
    </row>
    <row r="216" spans="1:10">
      <c r="A216" s="24"/>
      <c r="B216" s="24"/>
      <c r="I216" s="5"/>
      <c r="J216" s="5"/>
    </row>
    <row r="217" spans="1:10">
      <c r="A217" s="24"/>
      <c r="B217" s="24"/>
      <c r="I217" s="5"/>
      <c r="J217" s="5"/>
    </row>
    <row r="218" spans="1:10">
      <c r="A218" s="24"/>
      <c r="B218" s="24"/>
      <c r="I218" s="5"/>
      <c r="J218" s="5"/>
    </row>
    <row r="219" spans="1:10">
      <c r="A219" s="24"/>
      <c r="B219" s="24"/>
      <c r="I219" s="5"/>
      <c r="J219" s="5"/>
    </row>
    <row r="220" spans="1:10">
      <c r="A220" s="24"/>
      <c r="B220" s="24"/>
      <c r="I220" s="5"/>
      <c r="J220" s="5"/>
    </row>
    <row r="221" spans="1:10">
      <c r="A221" s="24"/>
      <c r="B221" s="24"/>
      <c r="I221" s="5"/>
      <c r="J221" s="5"/>
    </row>
    <row r="222" spans="1:10">
      <c r="A222" s="24"/>
      <c r="B222" s="24"/>
      <c r="I222" s="5"/>
      <c r="J222" s="5"/>
    </row>
    <row r="223" spans="1:10">
      <c r="A223" s="24"/>
      <c r="B223" s="24"/>
      <c r="I223" s="5"/>
      <c r="J223" s="5"/>
    </row>
    <row r="224" spans="1:10">
      <c r="A224" s="24"/>
      <c r="B224" s="24"/>
      <c r="I224" s="5"/>
      <c r="J224" s="5"/>
    </row>
    <row r="225" spans="1:10">
      <c r="A225" s="24"/>
      <c r="B225" s="24"/>
      <c r="I225" s="5"/>
      <c r="J225" s="5"/>
    </row>
    <row r="226" spans="1:10">
      <c r="A226" s="24"/>
      <c r="B226" s="24"/>
      <c r="I226" s="5"/>
      <c r="J226" s="5"/>
    </row>
    <row r="227" spans="1:10">
      <c r="A227" s="24"/>
      <c r="B227" s="24"/>
      <c r="I227" s="5"/>
      <c r="J227" s="5"/>
    </row>
    <row r="228" spans="1:10">
      <c r="A228" s="24"/>
      <c r="B228" s="24"/>
      <c r="I228" s="5"/>
      <c r="J228" s="5"/>
    </row>
    <row r="229" spans="1:10">
      <c r="A229" s="24"/>
      <c r="B229" s="24"/>
      <c r="I229" s="5"/>
      <c r="J229" s="5"/>
    </row>
    <row r="230" spans="1:10">
      <c r="A230" s="24"/>
      <c r="B230" s="24"/>
      <c r="I230" s="5"/>
      <c r="J230" s="5"/>
    </row>
    <row r="231" spans="1:10">
      <c r="A231" s="24"/>
      <c r="B231" s="24"/>
      <c r="I231" s="5"/>
      <c r="J231" s="5"/>
    </row>
    <row r="232" spans="1:10">
      <c r="A232" s="24"/>
      <c r="B232" s="24"/>
      <c r="I232" s="5"/>
      <c r="J232" s="5"/>
    </row>
    <row r="233" spans="1:10">
      <c r="A233" s="24"/>
      <c r="B233" s="24"/>
      <c r="I233" s="5"/>
      <c r="J233" s="5"/>
    </row>
    <row r="234" spans="1:10">
      <c r="A234" s="24"/>
      <c r="B234" s="24"/>
      <c r="I234" s="5"/>
      <c r="J234" s="5"/>
    </row>
    <row r="235" spans="1:10">
      <c r="A235" s="24"/>
      <c r="B235" s="24"/>
      <c r="I235" s="5"/>
      <c r="J235" s="5"/>
    </row>
    <row r="236" spans="1:10">
      <c r="A236" s="24"/>
      <c r="B236" s="24"/>
      <c r="I236" s="5"/>
      <c r="J236" s="5"/>
    </row>
    <row r="237" spans="1:10">
      <c r="A237" s="24"/>
      <c r="B237" s="24"/>
      <c r="I237" s="5"/>
      <c r="J237" s="5"/>
    </row>
    <row r="238" spans="1:10">
      <c r="A238" s="24"/>
      <c r="B238" s="24"/>
      <c r="I238" s="5"/>
      <c r="J238" s="5"/>
    </row>
    <row r="239" spans="1:10">
      <c r="A239" s="24"/>
      <c r="B239" s="24"/>
      <c r="I239" s="5"/>
      <c r="J239" s="5"/>
    </row>
    <row r="240" spans="1:10">
      <c r="A240" s="24"/>
      <c r="B240" s="24"/>
      <c r="I240" s="5"/>
      <c r="J240" s="5"/>
    </row>
    <row r="241" spans="1:10">
      <c r="A241" s="24"/>
      <c r="B241" s="24"/>
      <c r="I241" s="5"/>
      <c r="J241" s="5"/>
    </row>
    <row r="242" spans="1:10">
      <c r="A242" s="24"/>
      <c r="B242" s="24"/>
      <c r="I242" s="5"/>
      <c r="J242" s="5"/>
    </row>
    <row r="243" spans="1:10">
      <c r="A243" s="24"/>
      <c r="B243" s="24"/>
      <c r="I243" s="5"/>
      <c r="J243" s="5"/>
    </row>
    <row r="244" spans="1:10">
      <c r="A244" s="24"/>
      <c r="B244" s="24"/>
      <c r="I244" s="5"/>
      <c r="J244" s="5"/>
    </row>
    <row r="245" spans="1:10">
      <c r="A245" s="24"/>
      <c r="B245" s="24"/>
      <c r="I245" s="5"/>
      <c r="J245" s="5"/>
    </row>
    <row r="246" spans="1:10">
      <c r="A246" s="24"/>
      <c r="B246" s="24"/>
      <c r="I246" s="5"/>
      <c r="J246" s="5"/>
    </row>
    <row r="247" spans="1:10">
      <c r="A247" s="24"/>
      <c r="B247" s="24"/>
      <c r="I247" s="5"/>
      <c r="J247" s="5"/>
    </row>
    <row r="248" spans="1:10">
      <c r="A248" s="24"/>
      <c r="B248" s="24"/>
      <c r="I248" s="5"/>
      <c r="J248" s="5"/>
    </row>
    <row r="249" spans="1:10">
      <c r="A249" s="24"/>
      <c r="B249" s="24"/>
      <c r="I249" s="5"/>
      <c r="J249" s="5"/>
    </row>
    <row r="250" spans="1:10">
      <c r="A250" s="24"/>
      <c r="B250" s="24"/>
      <c r="I250" s="5"/>
      <c r="J250" s="5"/>
    </row>
    <row r="251" spans="1:10">
      <c r="A251" s="24"/>
      <c r="B251" s="24"/>
      <c r="I251" s="5"/>
      <c r="J251" s="5"/>
    </row>
    <row r="252" spans="1:10">
      <c r="A252" s="24"/>
      <c r="B252" s="24"/>
      <c r="I252" s="5"/>
      <c r="J252" s="5"/>
    </row>
    <row r="253" spans="1:10">
      <c r="A253" s="24"/>
      <c r="B253" s="24"/>
      <c r="I253" s="5"/>
      <c r="J253" s="5"/>
    </row>
    <row r="254" spans="1:10">
      <c r="A254" s="24"/>
      <c r="B254" s="24"/>
      <c r="I254" s="5"/>
      <c r="J254" s="5"/>
    </row>
    <row r="255" spans="1:10">
      <c r="A255" s="24"/>
      <c r="B255" s="24"/>
      <c r="I255" s="5"/>
      <c r="J255" s="5"/>
    </row>
    <row r="256" spans="1:10">
      <c r="A256" s="24"/>
      <c r="B256" s="24"/>
      <c r="I256" s="5"/>
      <c r="J256" s="5"/>
    </row>
    <row r="257" spans="1:10">
      <c r="A257" s="24"/>
      <c r="B257" s="24"/>
      <c r="I257" s="5"/>
      <c r="J257" s="5"/>
    </row>
    <row r="258" spans="1:10">
      <c r="A258" s="24"/>
      <c r="B258" s="24"/>
      <c r="I258" s="5"/>
      <c r="J258" s="5"/>
    </row>
    <row r="259" spans="1:10">
      <c r="A259" s="24"/>
      <c r="B259" s="24"/>
      <c r="I259" s="5"/>
      <c r="J259" s="5"/>
    </row>
    <row r="260" spans="1:10">
      <c r="A260" s="24"/>
      <c r="B260" s="24"/>
      <c r="I260" s="5"/>
      <c r="J260" s="5"/>
    </row>
    <row r="261" spans="1:10">
      <c r="A261" s="24"/>
      <c r="B261" s="24"/>
      <c r="I261" s="5"/>
      <c r="J261" s="5"/>
    </row>
    <row r="262" spans="1:10">
      <c r="A262" s="24"/>
      <c r="B262" s="24"/>
      <c r="I262" s="5"/>
      <c r="J262" s="5"/>
    </row>
    <row r="263" spans="1:10">
      <c r="A263" s="24"/>
      <c r="B263" s="24"/>
      <c r="I263" s="5"/>
      <c r="J263" s="5"/>
    </row>
    <row r="264" spans="1:10">
      <c r="A264" s="24"/>
      <c r="B264" s="24"/>
      <c r="I264" s="5"/>
      <c r="J264" s="5"/>
    </row>
    <row r="265" spans="1:10">
      <c r="A265" s="24"/>
      <c r="B265" s="24"/>
      <c r="I265" s="5"/>
      <c r="J265" s="5"/>
    </row>
    <row r="266" spans="1:10">
      <c r="A266" s="24"/>
      <c r="B266" s="24"/>
      <c r="I266" s="5"/>
      <c r="J266" s="5"/>
    </row>
    <row r="267" spans="1:10">
      <c r="A267" s="24"/>
      <c r="B267" s="24"/>
      <c r="I267" s="5"/>
      <c r="J267" s="5"/>
    </row>
    <row r="268" spans="1:10">
      <c r="A268" s="24"/>
      <c r="B268" s="24"/>
      <c r="I268" s="5"/>
      <c r="J268" s="5"/>
    </row>
    <row r="269" spans="1:10">
      <c r="A269" s="24"/>
      <c r="B269" s="24"/>
      <c r="I269" s="5"/>
      <c r="J269" s="5"/>
    </row>
    <row r="270" spans="1:10">
      <c r="A270" s="24"/>
      <c r="B270" s="24"/>
      <c r="I270" s="5"/>
      <c r="J270" s="5"/>
    </row>
    <row r="271" spans="1:10">
      <c r="A271" s="24"/>
      <c r="B271" s="24"/>
      <c r="I271" s="5"/>
      <c r="J271" s="5"/>
    </row>
    <row r="272" spans="1:10">
      <c r="A272" s="24"/>
      <c r="B272" s="24"/>
      <c r="I272" s="5"/>
      <c r="J272" s="5"/>
    </row>
    <row r="273" spans="1:10">
      <c r="A273" s="24"/>
      <c r="B273" s="24"/>
      <c r="I273" s="5"/>
      <c r="J273" s="5"/>
    </row>
    <row r="274" spans="1:10">
      <c r="A274" s="24"/>
      <c r="B274" s="24"/>
      <c r="I274" s="5"/>
      <c r="J274" s="5"/>
    </row>
    <row r="275" spans="1:10">
      <c r="A275" s="24"/>
      <c r="B275" s="24"/>
      <c r="I275" s="5"/>
      <c r="J275" s="5"/>
    </row>
    <row r="276" spans="1:10">
      <c r="A276" s="24"/>
      <c r="B276" s="24"/>
      <c r="I276" s="5"/>
      <c r="J276" s="5"/>
    </row>
    <row r="277" spans="1:10">
      <c r="A277" s="24"/>
      <c r="B277" s="24"/>
      <c r="I277" s="5"/>
      <c r="J277" s="5"/>
    </row>
    <row r="278" spans="1:10">
      <c r="A278" s="24"/>
      <c r="B278" s="24"/>
      <c r="I278" s="5"/>
      <c r="J278" s="5"/>
    </row>
    <row r="279" spans="1:10">
      <c r="A279" s="24"/>
      <c r="B279" s="24"/>
      <c r="I279" s="5"/>
      <c r="J279" s="5"/>
    </row>
    <row r="280" spans="1:10">
      <c r="A280" s="24"/>
      <c r="B280" s="24"/>
      <c r="I280" s="5"/>
      <c r="J280" s="5"/>
    </row>
    <row r="281" spans="1:10">
      <c r="A281" s="24"/>
      <c r="B281" s="24"/>
      <c r="I281" s="5"/>
      <c r="J281" s="5"/>
    </row>
    <row r="282" spans="1:10">
      <c r="A282" s="24"/>
      <c r="B282" s="24"/>
      <c r="I282" s="5"/>
      <c r="J282" s="5"/>
    </row>
    <row r="283" spans="1:10">
      <c r="A283" s="24"/>
      <c r="B283" s="24"/>
      <c r="I283" s="5"/>
      <c r="J283" s="5"/>
    </row>
    <row r="284" spans="1:10">
      <c r="A284" s="24"/>
      <c r="B284" s="24"/>
      <c r="I284" s="5"/>
      <c r="J284" s="5"/>
    </row>
    <row r="285" spans="1:10">
      <c r="A285" s="24"/>
      <c r="B285" s="24"/>
      <c r="I285" s="5"/>
      <c r="J285" s="5"/>
    </row>
    <row r="286" spans="1:10">
      <c r="A286" s="24"/>
      <c r="B286" s="24"/>
      <c r="I286" s="5"/>
      <c r="J286" s="5"/>
    </row>
    <row r="287" spans="1:10">
      <c r="A287" s="24"/>
      <c r="B287" s="24"/>
      <c r="I287" s="5"/>
      <c r="J287" s="5"/>
    </row>
    <row r="288" spans="1:10">
      <c r="A288" s="24"/>
      <c r="B288" s="24"/>
      <c r="I288" s="5"/>
      <c r="J288" s="5"/>
    </row>
    <row r="289" spans="1:10">
      <c r="A289" s="24"/>
      <c r="B289" s="24"/>
      <c r="I289" s="5"/>
      <c r="J289" s="5"/>
    </row>
    <row r="290" spans="1:10">
      <c r="A290" s="24"/>
      <c r="B290" s="24"/>
      <c r="I290" s="5"/>
      <c r="J290" s="5"/>
    </row>
    <row r="291" spans="1:10">
      <c r="A291" s="24"/>
      <c r="B291" s="24"/>
      <c r="I291" s="5"/>
      <c r="J291" s="5"/>
    </row>
    <row r="292" spans="1:10">
      <c r="A292" s="24"/>
      <c r="B292" s="24"/>
      <c r="I292" s="5"/>
      <c r="J292" s="5"/>
    </row>
    <row r="293" spans="1:10">
      <c r="A293" s="24"/>
      <c r="B293" s="24"/>
      <c r="I293" s="5"/>
      <c r="J293" s="5"/>
    </row>
    <row r="294" spans="1:10">
      <c r="A294" s="24"/>
      <c r="B294" s="24"/>
      <c r="I294" s="5"/>
      <c r="J294" s="5"/>
    </row>
    <row r="295" spans="1:10">
      <c r="A295" s="24"/>
      <c r="B295" s="24"/>
      <c r="I295" s="5"/>
      <c r="J295" s="5"/>
    </row>
    <row r="296" spans="1:10">
      <c r="A296" s="24"/>
      <c r="B296" s="24"/>
      <c r="I296" s="5"/>
      <c r="J296" s="5"/>
    </row>
    <row r="297" spans="1:10">
      <c r="A297" s="24"/>
      <c r="B297" s="24"/>
      <c r="I297" s="5"/>
      <c r="J297" s="5"/>
    </row>
    <row r="298" spans="1:10">
      <c r="A298" s="24"/>
      <c r="B298" s="24"/>
      <c r="I298" s="5"/>
      <c r="J298" s="5"/>
    </row>
    <row r="299" spans="1:10">
      <c r="A299" s="24"/>
      <c r="B299" s="24"/>
      <c r="I299" s="5"/>
      <c r="J299" s="5"/>
    </row>
    <row r="300" spans="1:10">
      <c r="A300" s="24"/>
      <c r="B300" s="24"/>
      <c r="I300" s="5"/>
      <c r="J300" s="5"/>
    </row>
    <row r="301" spans="1:10">
      <c r="A301" s="24"/>
      <c r="B301" s="24"/>
      <c r="I301" s="5"/>
      <c r="J301" s="5"/>
    </row>
    <row r="302" spans="1:10">
      <c r="A302" s="24"/>
      <c r="B302" s="24"/>
      <c r="I302" s="5"/>
      <c r="J302" s="5"/>
    </row>
    <row r="303" spans="1:10">
      <c r="A303" s="24"/>
      <c r="B303" s="24"/>
      <c r="I303" s="5"/>
      <c r="J303" s="5"/>
    </row>
    <row r="304" spans="1:10">
      <c r="A304" s="24"/>
      <c r="B304" s="24"/>
      <c r="I304" s="5"/>
      <c r="J304" s="5"/>
    </row>
    <row r="305" spans="1:10">
      <c r="A305" s="24"/>
      <c r="B305" s="24"/>
      <c r="I305" s="5"/>
      <c r="J305" s="5"/>
    </row>
    <row r="306" spans="1:10">
      <c r="A306" s="24"/>
      <c r="B306" s="24"/>
      <c r="I306" s="5"/>
      <c r="J306" s="5"/>
    </row>
    <row r="307" spans="1:10">
      <c r="A307" s="24"/>
      <c r="B307" s="24"/>
      <c r="I307" s="5"/>
      <c r="J307" s="5"/>
    </row>
    <row r="308" spans="1:10">
      <c r="A308" s="24"/>
      <c r="B308" s="24"/>
      <c r="I308" s="5"/>
      <c r="J308" s="5"/>
    </row>
    <row r="309" spans="1:10">
      <c r="A309" s="24"/>
      <c r="B309" s="24"/>
      <c r="I309" s="5"/>
      <c r="J309" s="5"/>
    </row>
    <row r="310" spans="1:10">
      <c r="A310" s="24"/>
      <c r="B310" s="24"/>
      <c r="I310" s="5"/>
      <c r="J310" s="5"/>
    </row>
    <row r="311" spans="1:10">
      <c r="A311" s="24"/>
      <c r="B311" s="24"/>
      <c r="I311" s="5"/>
      <c r="J311" s="5"/>
    </row>
    <row r="312" spans="1:10">
      <c r="A312" s="24"/>
      <c r="B312" s="24"/>
      <c r="I312" s="5"/>
      <c r="J312" s="5"/>
    </row>
    <row r="326" spans="1:10">
      <c r="A326" s="24"/>
      <c r="B326" s="24"/>
      <c r="I326" s="5"/>
      <c r="J326" s="5"/>
    </row>
    <row r="327" spans="1:10">
      <c r="A327" s="24"/>
      <c r="B327" s="24"/>
      <c r="I327" s="5"/>
      <c r="J327" s="5"/>
    </row>
    <row r="328" spans="1:10">
      <c r="A328" s="24"/>
      <c r="B328" s="24"/>
      <c r="I328" s="5"/>
      <c r="J328" s="5"/>
    </row>
    <row r="329" spans="1:10">
      <c r="A329" s="24"/>
      <c r="B329" s="24"/>
      <c r="I329" s="5"/>
      <c r="J329" s="5"/>
    </row>
    <row r="330" spans="1:10">
      <c r="A330" s="24"/>
      <c r="B330" s="24"/>
      <c r="I330" s="5"/>
      <c r="J330" s="5"/>
    </row>
    <row r="331" spans="1:10">
      <c r="A331" s="24"/>
      <c r="B331" s="24"/>
      <c r="I331" s="5"/>
      <c r="J331" s="5"/>
    </row>
    <row r="332" spans="1:10">
      <c r="A332" s="24"/>
      <c r="B332" s="24"/>
      <c r="I332" s="5"/>
      <c r="J332" s="5"/>
    </row>
    <row r="333" spans="1:10">
      <c r="A333" s="24"/>
      <c r="B333" s="24"/>
      <c r="I333" s="5"/>
      <c r="J333" s="5"/>
    </row>
    <row r="334" spans="1:10">
      <c r="A334" s="24"/>
      <c r="B334" s="24"/>
      <c r="I334" s="5"/>
      <c r="J334" s="5"/>
    </row>
    <row r="335" spans="1:10">
      <c r="A335" s="24"/>
      <c r="B335" s="24"/>
      <c r="I335" s="5"/>
      <c r="J335" s="5"/>
    </row>
    <row r="336" spans="1:10">
      <c r="A336" s="24"/>
      <c r="B336" s="24"/>
      <c r="I336" s="5"/>
      <c r="J336" s="5"/>
    </row>
    <row r="337" spans="1:10">
      <c r="A337" s="24"/>
      <c r="B337" s="24"/>
      <c r="I337" s="5"/>
      <c r="J337" s="5"/>
    </row>
    <row r="338" spans="1:10">
      <c r="A338" s="24"/>
      <c r="B338" s="24"/>
      <c r="I338" s="5"/>
      <c r="J338" s="5"/>
    </row>
    <row r="339" spans="1:10">
      <c r="A339" s="24"/>
      <c r="B339" s="24"/>
      <c r="I339" s="5"/>
      <c r="J339" s="5"/>
    </row>
    <row r="340" spans="1:10">
      <c r="A340" s="24"/>
      <c r="B340" s="24"/>
      <c r="I340" s="5"/>
      <c r="J340" s="5"/>
    </row>
    <row r="341" spans="1:10">
      <c r="A341" s="24"/>
      <c r="B341" s="24"/>
      <c r="I341" s="5"/>
      <c r="J341" s="5"/>
    </row>
    <row r="342" spans="1:10">
      <c r="A342" s="24"/>
      <c r="B342" s="24"/>
      <c r="I342" s="5"/>
      <c r="J342" s="5"/>
    </row>
    <row r="343" spans="1:10">
      <c r="A343" s="24"/>
      <c r="B343" s="24"/>
      <c r="I343" s="5"/>
      <c r="J343" s="5"/>
    </row>
    <row r="344" spans="1:10">
      <c r="A344" s="24"/>
      <c r="B344" s="24"/>
      <c r="I344" s="5"/>
      <c r="J344" s="5"/>
    </row>
    <row r="345" spans="1:10">
      <c r="A345" s="24"/>
      <c r="B345" s="24"/>
      <c r="I345" s="5"/>
      <c r="J345" s="5"/>
    </row>
    <row r="346" spans="1:10">
      <c r="A346" s="24"/>
      <c r="B346" s="24"/>
      <c r="I346" s="5"/>
      <c r="J346" s="5"/>
    </row>
    <row r="347" spans="1:10">
      <c r="A347" s="24"/>
      <c r="B347" s="24"/>
      <c r="I347" s="5"/>
      <c r="J347" s="5"/>
    </row>
    <row r="348" spans="1:10">
      <c r="A348" s="24"/>
      <c r="B348" s="24"/>
      <c r="I348" s="5"/>
      <c r="J348" s="5"/>
    </row>
    <row r="349" spans="1:10">
      <c r="A349" s="24"/>
      <c r="B349" s="24"/>
      <c r="I349" s="5"/>
      <c r="J349" s="5"/>
    </row>
    <row r="350" spans="1:10">
      <c r="A350" s="24"/>
      <c r="B350" s="24"/>
      <c r="I350" s="5"/>
      <c r="J350" s="5"/>
    </row>
    <row r="351" spans="1:10">
      <c r="A351" s="24"/>
      <c r="B351" s="24"/>
      <c r="I351" s="5"/>
      <c r="J351" s="5"/>
    </row>
    <row r="352" spans="1:10">
      <c r="A352" s="24"/>
      <c r="B352" s="24"/>
      <c r="I352" s="5"/>
      <c r="J352" s="5"/>
    </row>
    <row r="353" spans="1:10">
      <c r="A353" s="24"/>
      <c r="B353" s="24"/>
      <c r="I353" s="5"/>
      <c r="J353" s="5"/>
    </row>
    <row r="354" spans="1:10">
      <c r="A354" s="24"/>
      <c r="B354" s="24"/>
      <c r="I354" s="5"/>
      <c r="J354" s="5"/>
    </row>
    <row r="355" spans="1:10">
      <c r="A355" s="24"/>
      <c r="B355" s="24"/>
      <c r="I355" s="5"/>
      <c r="J355" s="5"/>
    </row>
    <row r="356" spans="1:10">
      <c r="A356" s="24"/>
      <c r="B356" s="24"/>
      <c r="I356" s="5"/>
      <c r="J356" s="5"/>
    </row>
    <row r="357" spans="1:10">
      <c r="A357" s="24"/>
      <c r="B357" s="24"/>
      <c r="I357" s="5"/>
      <c r="J357" s="5"/>
    </row>
    <row r="358" spans="1:10">
      <c r="A358" s="24"/>
      <c r="B358" s="24"/>
      <c r="I358" s="5"/>
      <c r="J358" s="5"/>
    </row>
    <row r="359" spans="1:10">
      <c r="A359" s="24"/>
      <c r="B359" s="24"/>
      <c r="I359" s="5"/>
      <c r="J359" s="5"/>
    </row>
    <row r="360" spans="1:10">
      <c r="A360" s="24"/>
      <c r="B360" s="24"/>
      <c r="I360" s="5"/>
      <c r="J360" s="5"/>
    </row>
    <row r="361" spans="1:10">
      <c r="A361" s="24"/>
      <c r="B361" s="24"/>
      <c r="I361" s="5"/>
      <c r="J361" s="5"/>
    </row>
    <row r="362" spans="1:10">
      <c r="A362" s="24"/>
      <c r="B362" s="24"/>
      <c r="I362" s="5"/>
      <c r="J362" s="5"/>
    </row>
    <row r="363" spans="1:10">
      <c r="A363" s="24"/>
      <c r="B363" s="24"/>
      <c r="I363" s="5"/>
      <c r="J363" s="5"/>
    </row>
    <row r="364" spans="1:10">
      <c r="A364" s="24"/>
      <c r="B364" s="24"/>
      <c r="I364" s="5"/>
      <c r="J364" s="5"/>
    </row>
    <row r="365" spans="1:10">
      <c r="A365" s="24"/>
      <c r="B365" s="24"/>
      <c r="I365" s="5"/>
      <c r="J365" s="5"/>
    </row>
    <row r="366" spans="1:10">
      <c r="A366" s="24"/>
      <c r="B366" s="24"/>
      <c r="I366" s="5"/>
      <c r="J366" s="5"/>
    </row>
    <row r="367" spans="1:10">
      <c r="A367" s="24"/>
      <c r="B367" s="24"/>
      <c r="I367" s="5"/>
      <c r="J367" s="5"/>
    </row>
    <row r="368" spans="1:10">
      <c r="A368" s="24"/>
      <c r="B368" s="24"/>
      <c r="I368" s="5"/>
      <c r="J368" s="5"/>
    </row>
    <row r="369" spans="1:10">
      <c r="A369" s="24"/>
      <c r="B369" s="24"/>
      <c r="I369" s="5"/>
      <c r="J369" s="5"/>
    </row>
    <row r="370" spans="1:10">
      <c r="A370" s="24"/>
      <c r="B370" s="24"/>
      <c r="I370" s="5"/>
      <c r="J370" s="5"/>
    </row>
    <row r="371" spans="1:10">
      <c r="A371" s="24"/>
      <c r="B371" s="24"/>
      <c r="I371" s="5"/>
      <c r="J371" s="5"/>
    </row>
    <row r="372" spans="1:10">
      <c r="A372" s="24"/>
      <c r="B372" s="24"/>
      <c r="I372" s="5"/>
      <c r="J372" s="5"/>
    </row>
    <row r="373" spans="1:10">
      <c r="A373" s="24"/>
      <c r="B373" s="24"/>
      <c r="I373" s="5"/>
      <c r="J373" s="5"/>
    </row>
    <row r="374" spans="1:10">
      <c r="A374" s="24"/>
      <c r="B374" s="24"/>
      <c r="I374" s="5"/>
      <c r="J374" s="5"/>
    </row>
  </sheetData>
  <mergeCells count="10">
    <mergeCell ref="A12:B13"/>
    <mergeCell ref="A14:B15"/>
    <mergeCell ref="A16:B17"/>
    <mergeCell ref="A18:B19"/>
    <mergeCell ref="A4:B5"/>
    <mergeCell ref="A6:B7"/>
    <mergeCell ref="A8:A9"/>
    <mergeCell ref="B8:B9"/>
    <mergeCell ref="A10:A11"/>
    <mergeCell ref="B10:B11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0"/>
  <sheetViews>
    <sheetView showGridLines="0" workbookViewId="0"/>
  </sheetViews>
  <sheetFormatPr defaultRowHeight="12"/>
  <cols>
    <col min="1" max="1" width="13.2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290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07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05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05" t="s">
        <v>123</v>
      </c>
      <c r="B6" s="13">
        <v>2970</v>
      </c>
      <c r="C6" s="14">
        <v>794</v>
      </c>
      <c r="D6" s="14">
        <v>434</v>
      </c>
      <c r="E6" s="14">
        <v>1355</v>
      </c>
      <c r="F6" s="14">
        <v>75</v>
      </c>
      <c r="G6" s="14">
        <v>27</v>
      </c>
      <c r="H6" s="15">
        <v>49</v>
      </c>
      <c r="I6" s="15">
        <v>236</v>
      </c>
    </row>
    <row r="7" spans="1:130" s="12" customFormat="1">
      <c r="A7" s="105"/>
      <c r="B7" s="9">
        <v>100</v>
      </c>
      <c r="C7" s="10">
        <v>26.734006881713867</v>
      </c>
      <c r="D7" s="10">
        <v>14.612793922424316</v>
      </c>
      <c r="E7" s="10">
        <v>45.622894287109375</v>
      </c>
      <c r="F7" s="10">
        <v>2.5252525806427002</v>
      </c>
      <c r="G7" s="10">
        <v>0.90909087657928467</v>
      </c>
      <c r="H7" s="11">
        <v>1.6498316526412964</v>
      </c>
      <c r="I7" s="11">
        <v>7.9461278915405273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05" t="s">
        <v>124</v>
      </c>
      <c r="B8" s="13">
        <v>422</v>
      </c>
      <c r="C8" s="14">
        <v>129</v>
      </c>
      <c r="D8" s="14">
        <v>49</v>
      </c>
      <c r="E8" s="14">
        <v>171</v>
      </c>
      <c r="F8" s="14">
        <v>4</v>
      </c>
      <c r="G8" s="14">
        <v>3</v>
      </c>
      <c r="H8" s="15">
        <v>10</v>
      </c>
      <c r="I8" s="15">
        <v>56</v>
      </c>
    </row>
    <row r="9" spans="1:130" s="12" customFormat="1">
      <c r="A9" s="105"/>
      <c r="B9" s="9">
        <v>100</v>
      </c>
      <c r="C9" s="10">
        <v>30.568717956542969</v>
      </c>
      <c r="D9" s="10">
        <v>11.611374855041504</v>
      </c>
      <c r="E9" s="10">
        <v>40.521327972412109</v>
      </c>
      <c r="F9" s="10">
        <v>0.94786733388900757</v>
      </c>
      <c r="G9" s="10">
        <v>0.71090042591094971</v>
      </c>
      <c r="H9" s="11">
        <v>2.3696682453155518</v>
      </c>
      <c r="I9" s="11">
        <v>13.270142555236816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05" t="s">
        <v>125</v>
      </c>
      <c r="B10" s="13">
        <v>517</v>
      </c>
      <c r="C10" s="14">
        <v>116</v>
      </c>
      <c r="D10" s="14">
        <v>76</v>
      </c>
      <c r="E10" s="14">
        <v>246</v>
      </c>
      <c r="F10" s="14">
        <v>19</v>
      </c>
      <c r="G10" s="14">
        <v>11</v>
      </c>
      <c r="H10" s="15">
        <v>14</v>
      </c>
      <c r="I10" s="15">
        <v>35</v>
      </c>
    </row>
    <row r="11" spans="1:130" s="12" customFormat="1">
      <c r="A11" s="105"/>
      <c r="B11" s="9">
        <v>100</v>
      </c>
      <c r="C11" s="10">
        <v>22.437137603759766</v>
      </c>
      <c r="D11" s="10">
        <v>14.700193405151367</v>
      </c>
      <c r="E11" s="10">
        <v>47.582206726074219</v>
      </c>
      <c r="F11" s="10">
        <v>3.6750483512878418</v>
      </c>
      <c r="G11" s="10">
        <v>2.1276595592498779</v>
      </c>
      <c r="H11" s="11">
        <v>2.707930326461792</v>
      </c>
      <c r="I11" s="11">
        <v>6.7698264122009277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05" t="s">
        <v>126</v>
      </c>
      <c r="B12" s="13">
        <v>355</v>
      </c>
      <c r="C12" s="14">
        <v>103</v>
      </c>
      <c r="D12" s="14">
        <v>53</v>
      </c>
      <c r="E12" s="14">
        <v>162</v>
      </c>
      <c r="F12" s="14">
        <v>10</v>
      </c>
      <c r="G12" s="14">
        <v>4</v>
      </c>
      <c r="H12" s="15">
        <v>4</v>
      </c>
      <c r="I12" s="15">
        <v>19</v>
      </c>
    </row>
    <row r="13" spans="1:130" s="12" customFormat="1">
      <c r="A13" s="105"/>
      <c r="B13" s="9">
        <v>100</v>
      </c>
      <c r="C13" s="10">
        <v>29.014083862304688</v>
      </c>
      <c r="D13" s="10">
        <v>14.929577827453613</v>
      </c>
      <c r="E13" s="10">
        <v>45.633800506591797</v>
      </c>
      <c r="F13" s="10">
        <v>2.8169014453887939</v>
      </c>
      <c r="G13" s="10">
        <v>1.1267604827880859</v>
      </c>
      <c r="H13" s="11">
        <v>1.1267604827880859</v>
      </c>
      <c r="I13" s="11">
        <v>5.3521127700805664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08" t="s">
        <v>127</v>
      </c>
      <c r="B14" s="13">
        <v>381</v>
      </c>
      <c r="C14" s="14">
        <v>125</v>
      </c>
      <c r="D14" s="14">
        <v>37</v>
      </c>
      <c r="E14" s="14">
        <v>138</v>
      </c>
      <c r="F14" s="14">
        <v>4</v>
      </c>
      <c r="G14" s="14">
        <v>7</v>
      </c>
      <c r="H14" s="15">
        <v>28</v>
      </c>
      <c r="I14" s="15">
        <v>42</v>
      </c>
    </row>
    <row r="15" spans="1:130" s="12" customFormat="1">
      <c r="A15" s="108"/>
      <c r="B15" s="9">
        <v>100</v>
      </c>
      <c r="C15" s="10">
        <v>32.808399200439453</v>
      </c>
      <c r="D15" s="10">
        <v>9.7112865447998047</v>
      </c>
      <c r="E15" s="10">
        <v>36.220474243164063</v>
      </c>
      <c r="F15" s="10">
        <v>1.0498688220977783</v>
      </c>
      <c r="G15" s="10">
        <v>1.8372703790664673</v>
      </c>
      <c r="H15" s="11">
        <v>7.3490815162658691</v>
      </c>
      <c r="I15" s="11">
        <v>11.023621559143066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05" t="s">
        <v>45</v>
      </c>
      <c r="B16" s="13">
        <v>66</v>
      </c>
      <c r="C16" s="14">
        <v>18</v>
      </c>
      <c r="D16" s="14">
        <v>13</v>
      </c>
      <c r="E16" s="14">
        <v>22</v>
      </c>
      <c r="F16" s="14">
        <v>2</v>
      </c>
      <c r="G16" s="14">
        <v>1</v>
      </c>
      <c r="H16" s="15">
        <v>1</v>
      </c>
      <c r="I16" s="15">
        <v>9</v>
      </c>
    </row>
    <row r="17" spans="1:29" s="12" customFormat="1">
      <c r="A17" s="106"/>
      <c r="B17" s="9">
        <v>100</v>
      </c>
      <c r="C17" s="10">
        <v>27.272727966308594</v>
      </c>
      <c r="D17" s="10">
        <v>19.696969985961914</v>
      </c>
      <c r="E17" s="10">
        <v>33.333335876464844</v>
      </c>
      <c r="F17" s="10">
        <v>3.0303030014038086</v>
      </c>
      <c r="G17" s="10">
        <v>1.5151515007019043</v>
      </c>
      <c r="H17" s="11">
        <v>1.5151515007019043</v>
      </c>
      <c r="I17" s="11">
        <v>13.636363983154297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9"/>
      <c r="B18" s="20"/>
      <c r="C18" s="20"/>
      <c r="D18" s="20"/>
      <c r="E18" s="20"/>
      <c r="F18" s="20"/>
      <c r="G18" s="20"/>
      <c r="H18" s="20"/>
      <c r="I18" s="20"/>
    </row>
    <row r="19" spans="1:29" s="12" customFormat="1">
      <c r="A19" s="2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9"/>
    </row>
    <row r="21" spans="1:29" s="12" customFormat="1">
      <c r="A21" s="21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</row>
    <row r="23" spans="1:29" s="12" customFormat="1">
      <c r="A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8" spans="1:29">
      <c r="A158" s="19"/>
    </row>
    <row r="160" spans="1:29">
      <c r="A160" s="19"/>
    </row>
    <row r="162" spans="1:9">
      <c r="A162" s="19"/>
      <c r="H162" s="5"/>
      <c r="I162" s="5"/>
    </row>
    <row r="200" spans="1:9">
      <c r="A200" s="24"/>
      <c r="H200" s="5"/>
      <c r="I200" s="5"/>
    </row>
    <row r="201" spans="1:9">
      <c r="A201" s="24"/>
      <c r="H201" s="5"/>
      <c r="I201" s="5"/>
    </row>
    <row r="202" spans="1:9">
      <c r="A202" s="24"/>
      <c r="H202" s="5"/>
      <c r="I202" s="5"/>
    </row>
    <row r="203" spans="1:9">
      <c r="A203" s="24"/>
      <c r="H203" s="5"/>
      <c r="I203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22" spans="1:9">
      <c r="A322" s="24"/>
      <c r="H322" s="5"/>
      <c r="I322" s="5"/>
    </row>
    <row r="323" spans="1:9">
      <c r="A323" s="24"/>
      <c r="H323" s="5"/>
      <c r="I323" s="5"/>
    </row>
    <row r="324" spans="1:9">
      <c r="A324" s="24"/>
      <c r="H324" s="5"/>
      <c r="I324" s="5"/>
    </row>
    <row r="325" spans="1:9">
      <c r="A325" s="24"/>
      <c r="H325" s="5"/>
      <c r="I325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</sheetData>
  <mergeCells count="7">
    <mergeCell ref="A16:A17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374"/>
  <sheetViews>
    <sheetView showGridLines="0" workbookViewId="0"/>
  </sheetViews>
  <sheetFormatPr defaultRowHeight="12"/>
  <cols>
    <col min="1" max="1" width="2" style="21" customWidth="1"/>
    <col min="2" max="2" width="15.875" style="21" customWidth="1"/>
    <col min="3" max="8" width="6.875" style="5" customWidth="1"/>
    <col min="9" max="29" width="6.875" style="23" customWidth="1"/>
    <col min="30" max="62" width="6.875" style="5" customWidth="1"/>
    <col min="63" max="228" width="9" style="5"/>
    <col min="229" max="229" width="16.875" style="5" customWidth="1"/>
    <col min="230" max="259" width="6.125" style="5" customWidth="1"/>
    <col min="260" max="484" width="9" style="5"/>
    <col min="485" max="485" width="16.875" style="5" customWidth="1"/>
    <col min="486" max="515" width="6.125" style="5" customWidth="1"/>
    <col min="516" max="740" width="9" style="5"/>
    <col min="741" max="741" width="16.875" style="5" customWidth="1"/>
    <col min="742" max="771" width="6.125" style="5" customWidth="1"/>
    <col min="772" max="996" width="9" style="5"/>
    <col min="997" max="997" width="16.875" style="5" customWidth="1"/>
    <col min="998" max="1027" width="6.125" style="5" customWidth="1"/>
    <col min="1028" max="1252" width="9" style="5"/>
    <col min="1253" max="1253" width="16.875" style="5" customWidth="1"/>
    <col min="1254" max="1283" width="6.125" style="5" customWidth="1"/>
    <col min="1284" max="1508" width="9" style="5"/>
    <col min="1509" max="1509" width="16.875" style="5" customWidth="1"/>
    <col min="1510" max="1539" width="6.125" style="5" customWidth="1"/>
    <col min="1540" max="1764" width="9" style="5"/>
    <col min="1765" max="1765" width="16.875" style="5" customWidth="1"/>
    <col min="1766" max="1795" width="6.125" style="5" customWidth="1"/>
    <col min="1796" max="2020" width="9" style="5"/>
    <col min="2021" max="2021" width="16.875" style="5" customWidth="1"/>
    <col min="2022" max="2051" width="6.125" style="5" customWidth="1"/>
    <col min="2052" max="2276" width="9" style="5"/>
    <col min="2277" max="2277" width="16.875" style="5" customWidth="1"/>
    <col min="2278" max="2307" width="6.125" style="5" customWidth="1"/>
    <col min="2308" max="2532" width="9" style="5"/>
    <col min="2533" max="2533" width="16.875" style="5" customWidth="1"/>
    <col min="2534" max="2563" width="6.125" style="5" customWidth="1"/>
    <col min="2564" max="2788" width="9" style="5"/>
    <col min="2789" max="2789" width="16.875" style="5" customWidth="1"/>
    <col min="2790" max="2819" width="6.125" style="5" customWidth="1"/>
    <col min="2820" max="3044" width="9" style="5"/>
    <col min="3045" max="3045" width="16.875" style="5" customWidth="1"/>
    <col min="3046" max="3075" width="6.125" style="5" customWidth="1"/>
    <col min="3076" max="3300" width="9" style="5"/>
    <col min="3301" max="3301" width="16.875" style="5" customWidth="1"/>
    <col min="3302" max="3331" width="6.125" style="5" customWidth="1"/>
    <col min="3332" max="3556" width="9" style="5"/>
    <col min="3557" max="3557" width="16.875" style="5" customWidth="1"/>
    <col min="3558" max="3587" width="6.125" style="5" customWidth="1"/>
    <col min="3588" max="3812" width="9" style="5"/>
    <col min="3813" max="3813" width="16.875" style="5" customWidth="1"/>
    <col min="3814" max="3843" width="6.125" style="5" customWidth="1"/>
    <col min="3844" max="4068" width="9" style="5"/>
    <col min="4069" max="4069" width="16.875" style="5" customWidth="1"/>
    <col min="4070" max="4099" width="6.125" style="5" customWidth="1"/>
    <col min="4100" max="4324" width="9" style="5"/>
    <col min="4325" max="4325" width="16.875" style="5" customWidth="1"/>
    <col min="4326" max="4355" width="6.125" style="5" customWidth="1"/>
    <col min="4356" max="4580" width="9" style="5"/>
    <col min="4581" max="4581" width="16.875" style="5" customWidth="1"/>
    <col min="4582" max="4611" width="6.125" style="5" customWidth="1"/>
    <col min="4612" max="4836" width="9" style="5"/>
    <col min="4837" max="4837" width="16.875" style="5" customWidth="1"/>
    <col min="4838" max="4867" width="6.125" style="5" customWidth="1"/>
    <col min="4868" max="5092" width="9" style="5"/>
    <col min="5093" max="5093" width="16.875" style="5" customWidth="1"/>
    <col min="5094" max="5123" width="6.125" style="5" customWidth="1"/>
    <col min="5124" max="5348" width="9" style="5"/>
    <col min="5349" max="5349" width="16.875" style="5" customWidth="1"/>
    <col min="5350" max="5379" width="6.125" style="5" customWidth="1"/>
    <col min="5380" max="5604" width="9" style="5"/>
    <col min="5605" max="5605" width="16.875" style="5" customWidth="1"/>
    <col min="5606" max="5635" width="6.125" style="5" customWidth="1"/>
    <col min="5636" max="5860" width="9" style="5"/>
    <col min="5861" max="5861" width="16.875" style="5" customWidth="1"/>
    <col min="5862" max="5891" width="6.125" style="5" customWidth="1"/>
    <col min="5892" max="6116" width="9" style="5"/>
    <col min="6117" max="6117" width="16.875" style="5" customWidth="1"/>
    <col min="6118" max="6147" width="6.125" style="5" customWidth="1"/>
    <col min="6148" max="6372" width="9" style="5"/>
    <col min="6373" max="6373" width="16.875" style="5" customWidth="1"/>
    <col min="6374" max="6403" width="6.125" style="5" customWidth="1"/>
    <col min="6404" max="6628" width="9" style="5"/>
    <col min="6629" max="6629" width="16.875" style="5" customWidth="1"/>
    <col min="6630" max="6659" width="6.125" style="5" customWidth="1"/>
    <col min="6660" max="6884" width="9" style="5"/>
    <col min="6885" max="6885" width="16.875" style="5" customWidth="1"/>
    <col min="6886" max="6915" width="6.125" style="5" customWidth="1"/>
    <col min="6916" max="7140" width="9" style="5"/>
    <col min="7141" max="7141" width="16.875" style="5" customWidth="1"/>
    <col min="7142" max="7171" width="6.125" style="5" customWidth="1"/>
    <col min="7172" max="7396" width="9" style="5"/>
    <col min="7397" max="7397" width="16.875" style="5" customWidth="1"/>
    <col min="7398" max="7427" width="6.125" style="5" customWidth="1"/>
    <col min="7428" max="7652" width="9" style="5"/>
    <col min="7653" max="7653" width="16.875" style="5" customWidth="1"/>
    <col min="7654" max="7683" width="6.125" style="5" customWidth="1"/>
    <col min="7684" max="7908" width="9" style="5"/>
    <col min="7909" max="7909" width="16.875" style="5" customWidth="1"/>
    <col min="7910" max="7939" width="6.125" style="5" customWidth="1"/>
    <col min="7940" max="8164" width="9" style="5"/>
    <col min="8165" max="8165" width="16.875" style="5" customWidth="1"/>
    <col min="8166" max="8195" width="6.125" style="5" customWidth="1"/>
    <col min="8196" max="8420" width="9" style="5"/>
    <col min="8421" max="8421" width="16.875" style="5" customWidth="1"/>
    <col min="8422" max="8451" width="6.125" style="5" customWidth="1"/>
    <col min="8452" max="8676" width="9" style="5"/>
    <col min="8677" max="8677" width="16.875" style="5" customWidth="1"/>
    <col min="8678" max="8707" width="6.125" style="5" customWidth="1"/>
    <col min="8708" max="8932" width="9" style="5"/>
    <col min="8933" max="8933" width="16.875" style="5" customWidth="1"/>
    <col min="8934" max="8963" width="6.125" style="5" customWidth="1"/>
    <col min="8964" max="9188" width="9" style="5"/>
    <col min="9189" max="9189" width="16.875" style="5" customWidth="1"/>
    <col min="9190" max="9219" width="6.125" style="5" customWidth="1"/>
    <col min="9220" max="9444" width="9" style="5"/>
    <col min="9445" max="9445" width="16.875" style="5" customWidth="1"/>
    <col min="9446" max="9475" width="6.125" style="5" customWidth="1"/>
    <col min="9476" max="9700" width="9" style="5"/>
    <col min="9701" max="9701" width="16.875" style="5" customWidth="1"/>
    <col min="9702" max="9731" width="6.125" style="5" customWidth="1"/>
    <col min="9732" max="9956" width="9" style="5"/>
    <col min="9957" max="9957" width="16.875" style="5" customWidth="1"/>
    <col min="9958" max="9987" width="6.125" style="5" customWidth="1"/>
    <col min="9988" max="10212" width="9" style="5"/>
    <col min="10213" max="10213" width="16.875" style="5" customWidth="1"/>
    <col min="10214" max="10243" width="6.125" style="5" customWidth="1"/>
    <col min="10244" max="10468" width="9" style="5"/>
    <col min="10469" max="10469" width="16.875" style="5" customWidth="1"/>
    <col min="10470" max="10499" width="6.125" style="5" customWidth="1"/>
    <col min="10500" max="10724" width="9" style="5"/>
    <col min="10725" max="10725" width="16.875" style="5" customWidth="1"/>
    <col min="10726" max="10755" width="6.125" style="5" customWidth="1"/>
    <col min="10756" max="10980" width="9" style="5"/>
    <col min="10981" max="10981" width="16.875" style="5" customWidth="1"/>
    <col min="10982" max="11011" width="6.125" style="5" customWidth="1"/>
    <col min="11012" max="11236" width="9" style="5"/>
    <col min="11237" max="11237" width="16.875" style="5" customWidth="1"/>
    <col min="11238" max="11267" width="6.125" style="5" customWidth="1"/>
    <col min="11268" max="11492" width="9" style="5"/>
    <col min="11493" max="11493" width="16.875" style="5" customWidth="1"/>
    <col min="11494" max="11523" width="6.125" style="5" customWidth="1"/>
    <col min="11524" max="11748" width="9" style="5"/>
    <col min="11749" max="11749" width="16.875" style="5" customWidth="1"/>
    <col min="11750" max="11779" width="6.125" style="5" customWidth="1"/>
    <col min="11780" max="12004" width="9" style="5"/>
    <col min="12005" max="12005" width="16.875" style="5" customWidth="1"/>
    <col min="12006" max="12035" width="6.125" style="5" customWidth="1"/>
    <col min="12036" max="12260" width="9" style="5"/>
    <col min="12261" max="12261" width="16.875" style="5" customWidth="1"/>
    <col min="12262" max="12291" width="6.125" style="5" customWidth="1"/>
    <col min="12292" max="12516" width="9" style="5"/>
    <col min="12517" max="12517" width="16.875" style="5" customWidth="1"/>
    <col min="12518" max="12547" width="6.125" style="5" customWidth="1"/>
    <col min="12548" max="12772" width="9" style="5"/>
    <col min="12773" max="12773" width="16.875" style="5" customWidth="1"/>
    <col min="12774" max="12803" width="6.125" style="5" customWidth="1"/>
    <col min="12804" max="13028" width="9" style="5"/>
    <col min="13029" max="13029" width="16.875" style="5" customWidth="1"/>
    <col min="13030" max="13059" width="6.125" style="5" customWidth="1"/>
    <col min="13060" max="13284" width="9" style="5"/>
    <col min="13285" max="13285" width="16.875" style="5" customWidth="1"/>
    <col min="13286" max="13315" width="6.125" style="5" customWidth="1"/>
    <col min="13316" max="13540" width="9" style="5"/>
    <col min="13541" max="13541" width="16.875" style="5" customWidth="1"/>
    <col min="13542" max="13571" width="6.125" style="5" customWidth="1"/>
    <col min="13572" max="13796" width="9" style="5"/>
    <col min="13797" max="13797" width="16.875" style="5" customWidth="1"/>
    <col min="13798" max="13827" width="6.125" style="5" customWidth="1"/>
    <col min="13828" max="14052" width="9" style="5"/>
    <col min="14053" max="14053" width="16.875" style="5" customWidth="1"/>
    <col min="14054" max="14083" width="6.125" style="5" customWidth="1"/>
    <col min="14084" max="14308" width="9" style="5"/>
    <col min="14309" max="14309" width="16.875" style="5" customWidth="1"/>
    <col min="14310" max="14339" width="6.125" style="5" customWidth="1"/>
    <col min="14340" max="14564" width="9" style="5"/>
    <col min="14565" max="14565" width="16.875" style="5" customWidth="1"/>
    <col min="14566" max="14595" width="6.125" style="5" customWidth="1"/>
    <col min="14596" max="14820" width="9" style="5"/>
    <col min="14821" max="14821" width="16.875" style="5" customWidth="1"/>
    <col min="14822" max="14851" width="6.125" style="5" customWidth="1"/>
    <col min="14852" max="15076" width="9" style="5"/>
    <col min="15077" max="15077" width="16.875" style="5" customWidth="1"/>
    <col min="15078" max="15107" width="6.125" style="5" customWidth="1"/>
    <col min="15108" max="15332" width="9" style="5"/>
    <col min="15333" max="15333" width="16.875" style="5" customWidth="1"/>
    <col min="15334" max="15363" width="6.125" style="5" customWidth="1"/>
    <col min="15364" max="15588" width="9" style="5"/>
    <col min="15589" max="15589" width="16.875" style="5" customWidth="1"/>
    <col min="15590" max="15619" width="6.125" style="5" customWidth="1"/>
    <col min="15620" max="15844" width="9" style="5"/>
    <col min="15845" max="15845" width="16.875" style="5" customWidth="1"/>
    <col min="15846" max="15875" width="6.125" style="5" customWidth="1"/>
    <col min="15876" max="16100" width="9" style="5"/>
    <col min="16101" max="16101" width="16.875" style="5" customWidth="1"/>
    <col min="16102" max="16131" width="6.125" style="5" customWidth="1"/>
    <col min="16132" max="16384" width="9" style="5"/>
  </cols>
  <sheetData>
    <row r="1" spans="1:132" ht="12.75" thickBot="1">
      <c r="A1" s="1" t="s">
        <v>291</v>
      </c>
      <c r="B1" s="1"/>
      <c r="C1" s="2"/>
      <c r="D1" s="2"/>
      <c r="E1" s="3"/>
      <c r="F1" s="3"/>
      <c r="G1" s="3"/>
      <c r="H1" s="3"/>
      <c r="I1" s="4"/>
      <c r="J1" s="4"/>
    </row>
    <row r="2" spans="1:132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</row>
    <row r="3" spans="1:132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46"/>
      <c r="DY3" s="46"/>
      <c r="DZ3" s="46"/>
      <c r="EA3" s="46"/>
      <c r="EB3" s="47"/>
    </row>
    <row r="4" spans="1:132">
      <c r="A4" s="109" t="s">
        <v>0</v>
      </c>
      <c r="B4" s="110"/>
      <c r="C4" s="6">
        <v>4711</v>
      </c>
      <c r="D4" s="7">
        <v>1285</v>
      </c>
      <c r="E4" s="7">
        <v>662</v>
      </c>
      <c r="F4" s="7">
        <v>2094</v>
      </c>
      <c r="G4" s="7">
        <v>114</v>
      </c>
      <c r="H4" s="7">
        <v>53</v>
      </c>
      <c r="I4" s="8">
        <v>106</v>
      </c>
      <c r="J4" s="8">
        <v>397</v>
      </c>
    </row>
    <row r="5" spans="1:132" s="12" customFormat="1">
      <c r="A5" s="111"/>
      <c r="B5" s="112"/>
      <c r="C5" s="9">
        <v>100</v>
      </c>
      <c r="D5" s="10">
        <v>27.276588439941406</v>
      </c>
      <c r="E5" s="10">
        <v>14.052218437194824</v>
      </c>
      <c r="F5" s="10">
        <v>44.449161529541016</v>
      </c>
      <c r="G5" s="10">
        <v>2.4198684692382813</v>
      </c>
      <c r="H5" s="10">
        <v>1.1250264644622803</v>
      </c>
      <c r="I5" s="11">
        <v>2.2500529289245605</v>
      </c>
      <c r="J5" s="11">
        <v>8.4270858764648438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2">
      <c r="A6" s="111" t="s">
        <v>128</v>
      </c>
      <c r="B6" s="112"/>
      <c r="C6" s="13">
        <v>3462</v>
      </c>
      <c r="D6" s="14">
        <v>942</v>
      </c>
      <c r="E6" s="14">
        <v>520</v>
      </c>
      <c r="F6" s="14">
        <v>1669</v>
      </c>
      <c r="G6" s="14">
        <v>96</v>
      </c>
      <c r="H6" s="14">
        <v>40</v>
      </c>
      <c r="I6" s="15">
        <v>70</v>
      </c>
      <c r="J6" s="15">
        <v>125</v>
      </c>
    </row>
    <row r="7" spans="1:132" s="12" customFormat="1">
      <c r="A7" s="111"/>
      <c r="B7" s="112"/>
      <c r="C7" s="9">
        <v>100</v>
      </c>
      <c r="D7" s="10">
        <v>27.209705352783203</v>
      </c>
      <c r="E7" s="10">
        <v>15.020219802856445</v>
      </c>
      <c r="F7" s="10">
        <v>48.209129333496094</v>
      </c>
      <c r="G7" s="10">
        <v>2.7729635238647461</v>
      </c>
      <c r="H7" s="10">
        <v>1.1554014682769775</v>
      </c>
      <c r="I7" s="11">
        <v>2.0219526290893555</v>
      </c>
      <c r="J7" s="11">
        <v>3.6106295585632324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2">
      <c r="A8" s="111" t="s">
        <v>129</v>
      </c>
      <c r="B8" s="112"/>
      <c r="C8" s="13">
        <v>14</v>
      </c>
      <c r="D8" s="14">
        <v>5</v>
      </c>
      <c r="E8" s="14">
        <v>3</v>
      </c>
      <c r="F8" s="14">
        <v>2</v>
      </c>
      <c r="G8" s="14">
        <v>1</v>
      </c>
      <c r="H8" s="14" t="s">
        <v>308</v>
      </c>
      <c r="I8" s="15" t="s">
        <v>308</v>
      </c>
      <c r="J8" s="15">
        <v>3</v>
      </c>
    </row>
    <row r="9" spans="1:132" s="12" customFormat="1">
      <c r="A9" s="111"/>
      <c r="B9" s="112"/>
      <c r="C9" s="9">
        <v>100</v>
      </c>
      <c r="D9" s="10">
        <v>35.714286804199219</v>
      </c>
      <c r="E9" s="10">
        <v>21.428571701049805</v>
      </c>
      <c r="F9" s="10">
        <v>14.285715103149414</v>
      </c>
      <c r="G9" s="10">
        <v>7.142857551574707</v>
      </c>
      <c r="H9" s="10" t="s">
        <v>308</v>
      </c>
      <c r="I9" s="11" t="s">
        <v>308</v>
      </c>
      <c r="J9" s="11">
        <v>21.428571701049805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2" ht="24" customHeight="1">
      <c r="A10" s="113" t="s">
        <v>130</v>
      </c>
      <c r="B10" s="114"/>
      <c r="C10" s="13">
        <v>20</v>
      </c>
      <c r="D10" s="14">
        <v>6</v>
      </c>
      <c r="E10" s="14">
        <v>4</v>
      </c>
      <c r="F10" s="14">
        <v>5</v>
      </c>
      <c r="G10" s="14">
        <v>1</v>
      </c>
      <c r="H10" s="14" t="s">
        <v>308</v>
      </c>
      <c r="I10" s="15">
        <v>1</v>
      </c>
      <c r="J10" s="15">
        <v>3</v>
      </c>
    </row>
    <row r="11" spans="1:132" s="12" customFormat="1" ht="24" customHeight="1">
      <c r="A11" s="113"/>
      <c r="B11" s="114"/>
      <c r="C11" s="9">
        <v>100</v>
      </c>
      <c r="D11" s="10">
        <v>30.000001907348633</v>
      </c>
      <c r="E11" s="10">
        <v>20</v>
      </c>
      <c r="F11" s="10">
        <v>25</v>
      </c>
      <c r="G11" s="10">
        <v>5</v>
      </c>
      <c r="H11" s="10" t="s">
        <v>308</v>
      </c>
      <c r="I11" s="11">
        <v>5</v>
      </c>
      <c r="J11" s="11">
        <v>15.000000953674316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2">
      <c r="A12" s="111" t="s">
        <v>131</v>
      </c>
      <c r="B12" s="112"/>
      <c r="C12" s="13">
        <v>706</v>
      </c>
      <c r="D12" s="14">
        <v>214</v>
      </c>
      <c r="E12" s="14">
        <v>79</v>
      </c>
      <c r="F12" s="14">
        <v>164</v>
      </c>
      <c r="G12" s="14">
        <v>5</v>
      </c>
      <c r="H12" s="14">
        <v>5</v>
      </c>
      <c r="I12" s="15">
        <v>14</v>
      </c>
      <c r="J12" s="15">
        <v>225</v>
      </c>
    </row>
    <row r="13" spans="1:132" s="12" customFormat="1">
      <c r="A13" s="111"/>
      <c r="B13" s="112"/>
      <c r="C13" s="9">
        <v>100</v>
      </c>
      <c r="D13" s="10">
        <v>30.311614990234375</v>
      </c>
      <c r="E13" s="10">
        <v>11.189802169799805</v>
      </c>
      <c r="F13" s="10">
        <v>23.229461669921875</v>
      </c>
      <c r="G13" s="10">
        <v>0.70821529626846313</v>
      </c>
      <c r="H13" s="10">
        <v>0.70821529626846313</v>
      </c>
      <c r="I13" s="11">
        <v>1.983002781867981</v>
      </c>
      <c r="J13" s="11">
        <v>31.869688034057617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2">
      <c r="A14" s="73"/>
      <c r="B14" s="98" t="s">
        <v>132</v>
      </c>
      <c r="C14" s="13">
        <v>159</v>
      </c>
      <c r="D14" s="14">
        <v>45</v>
      </c>
      <c r="E14" s="14">
        <v>28</v>
      </c>
      <c r="F14" s="14">
        <v>56</v>
      </c>
      <c r="G14" s="14">
        <v>2</v>
      </c>
      <c r="H14" s="14">
        <v>2</v>
      </c>
      <c r="I14" s="15">
        <v>1</v>
      </c>
      <c r="J14" s="15">
        <v>25</v>
      </c>
    </row>
    <row r="15" spans="1:132" s="12" customFormat="1">
      <c r="A15" s="74"/>
      <c r="B15" s="98"/>
      <c r="C15" s="9">
        <v>100</v>
      </c>
      <c r="D15" s="10">
        <v>28.301885604858398</v>
      </c>
      <c r="E15" s="10">
        <v>17.610063552856445</v>
      </c>
      <c r="F15" s="10">
        <v>35.220127105712891</v>
      </c>
      <c r="G15" s="10">
        <v>1.2578616142272949</v>
      </c>
      <c r="H15" s="10">
        <v>1.2578616142272949</v>
      </c>
      <c r="I15" s="11">
        <v>0.62893080711364746</v>
      </c>
      <c r="J15" s="11">
        <v>15.723270416259766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2">
      <c r="A16" s="73"/>
      <c r="B16" s="98" t="s">
        <v>133</v>
      </c>
      <c r="C16" s="13">
        <v>131</v>
      </c>
      <c r="D16" s="14">
        <v>48</v>
      </c>
      <c r="E16" s="14">
        <v>16</v>
      </c>
      <c r="F16" s="14">
        <v>47</v>
      </c>
      <c r="G16" s="14">
        <v>1</v>
      </c>
      <c r="H16" s="14">
        <v>1</v>
      </c>
      <c r="I16" s="15">
        <v>3</v>
      </c>
      <c r="J16" s="15">
        <v>15</v>
      </c>
    </row>
    <row r="17" spans="1:29" s="12" customFormat="1">
      <c r="A17" s="74"/>
      <c r="B17" s="98"/>
      <c r="C17" s="9">
        <v>100</v>
      </c>
      <c r="D17" s="10">
        <v>36.641223907470703</v>
      </c>
      <c r="E17" s="10">
        <v>12.213740348815918</v>
      </c>
      <c r="F17" s="10">
        <v>35.877861022949219</v>
      </c>
      <c r="G17" s="10">
        <v>0.76335877180099487</v>
      </c>
      <c r="H17" s="10">
        <v>0.76335877180099487</v>
      </c>
      <c r="I17" s="11">
        <v>2.2900764942169189</v>
      </c>
      <c r="J17" s="11">
        <v>11.450381278991699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73"/>
      <c r="B18" s="98" t="s">
        <v>134</v>
      </c>
      <c r="C18" s="13">
        <v>100</v>
      </c>
      <c r="D18" s="14">
        <v>45</v>
      </c>
      <c r="E18" s="14">
        <v>10</v>
      </c>
      <c r="F18" s="14">
        <v>12</v>
      </c>
      <c r="G18" s="14" t="s">
        <v>308</v>
      </c>
      <c r="H18" s="14">
        <v>1</v>
      </c>
      <c r="I18" s="15">
        <v>2</v>
      </c>
      <c r="J18" s="15">
        <v>30</v>
      </c>
    </row>
    <row r="19" spans="1:29" s="12" customFormat="1">
      <c r="A19" s="74"/>
      <c r="B19" s="98"/>
      <c r="C19" s="9">
        <v>100</v>
      </c>
      <c r="D19" s="10">
        <v>45</v>
      </c>
      <c r="E19" s="10">
        <v>10</v>
      </c>
      <c r="F19" s="10">
        <v>12</v>
      </c>
      <c r="G19" s="10" t="s">
        <v>308</v>
      </c>
      <c r="H19" s="10">
        <v>1</v>
      </c>
      <c r="I19" s="11">
        <v>2</v>
      </c>
      <c r="J19" s="11">
        <v>30.000001907348633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73"/>
      <c r="B20" s="98" t="s">
        <v>135</v>
      </c>
      <c r="C20" s="13">
        <v>99</v>
      </c>
      <c r="D20" s="14">
        <v>28</v>
      </c>
      <c r="E20" s="14">
        <v>4</v>
      </c>
      <c r="F20" s="14">
        <v>15</v>
      </c>
      <c r="G20" s="14">
        <v>2</v>
      </c>
      <c r="H20" s="14" t="s">
        <v>308</v>
      </c>
      <c r="I20" s="15">
        <v>2</v>
      </c>
      <c r="J20" s="15">
        <v>48</v>
      </c>
    </row>
    <row r="21" spans="1:29" s="12" customFormat="1">
      <c r="A21" s="74"/>
      <c r="B21" s="98"/>
      <c r="C21" s="9">
        <v>100</v>
      </c>
      <c r="D21" s="10">
        <v>28.282827377319336</v>
      </c>
      <c r="E21" s="10">
        <v>4.0404038429260254</v>
      </c>
      <c r="F21" s="10">
        <v>15.151515960693359</v>
      </c>
      <c r="G21" s="10">
        <v>2.0202019214630127</v>
      </c>
      <c r="H21" s="10" t="s">
        <v>308</v>
      </c>
      <c r="I21" s="11">
        <v>2.0202019214630127</v>
      </c>
      <c r="J21" s="11">
        <v>48.484848022460938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73"/>
      <c r="B22" s="98" t="s">
        <v>136</v>
      </c>
      <c r="C22" s="13">
        <v>60</v>
      </c>
      <c r="D22" s="14">
        <v>18</v>
      </c>
      <c r="E22" s="14">
        <v>7</v>
      </c>
      <c r="F22" s="14">
        <v>4</v>
      </c>
      <c r="G22" s="14" t="s">
        <v>308</v>
      </c>
      <c r="H22" s="14" t="s">
        <v>308</v>
      </c>
      <c r="I22" s="15">
        <v>2</v>
      </c>
      <c r="J22" s="15">
        <v>29</v>
      </c>
    </row>
    <row r="23" spans="1:29" s="12" customFormat="1">
      <c r="A23" s="74"/>
      <c r="B23" s="98"/>
      <c r="C23" s="9">
        <v>100</v>
      </c>
      <c r="D23" s="10">
        <v>30.000001907348633</v>
      </c>
      <c r="E23" s="10">
        <v>11.666666984558105</v>
      </c>
      <c r="F23" s="10">
        <v>6.6666669845581055</v>
      </c>
      <c r="G23" s="10" t="s">
        <v>308</v>
      </c>
      <c r="H23" s="10" t="s">
        <v>308</v>
      </c>
      <c r="I23" s="11">
        <v>3.3333334922790527</v>
      </c>
      <c r="J23" s="11">
        <v>48.333332061767578</v>
      </c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73"/>
      <c r="B24" s="98" t="s">
        <v>137</v>
      </c>
      <c r="C24" s="13">
        <v>56</v>
      </c>
      <c r="D24" s="14">
        <v>8</v>
      </c>
      <c r="E24" s="14">
        <v>2</v>
      </c>
      <c r="F24" s="14">
        <v>5</v>
      </c>
      <c r="G24" s="14" t="s">
        <v>308</v>
      </c>
      <c r="H24" s="14" t="s">
        <v>308</v>
      </c>
      <c r="I24" s="15">
        <v>1</v>
      </c>
      <c r="J24" s="15">
        <v>40</v>
      </c>
    </row>
    <row r="25" spans="1:29" s="12" customFormat="1">
      <c r="A25" s="74"/>
      <c r="B25" s="98"/>
      <c r="C25" s="9">
        <v>100</v>
      </c>
      <c r="D25" s="10">
        <v>14.285715103149414</v>
      </c>
      <c r="E25" s="10">
        <v>3.5714287757873535</v>
      </c>
      <c r="F25" s="10">
        <v>8.9285717010498047</v>
      </c>
      <c r="G25" s="10" t="s">
        <v>308</v>
      </c>
      <c r="H25" s="10" t="s">
        <v>308</v>
      </c>
      <c r="I25" s="11">
        <v>1.7857143878936768</v>
      </c>
      <c r="J25" s="11">
        <v>71.428573608398438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73"/>
      <c r="B26" s="98" t="s">
        <v>138</v>
      </c>
      <c r="C26" s="13">
        <v>41</v>
      </c>
      <c r="D26" s="14">
        <v>3</v>
      </c>
      <c r="E26" s="14">
        <v>1</v>
      </c>
      <c r="F26" s="14">
        <v>4</v>
      </c>
      <c r="G26" s="14" t="s">
        <v>308</v>
      </c>
      <c r="H26" s="14">
        <v>1</v>
      </c>
      <c r="I26" s="15" t="s">
        <v>308</v>
      </c>
      <c r="J26" s="15">
        <v>32</v>
      </c>
    </row>
    <row r="27" spans="1:29" s="12" customFormat="1">
      <c r="A27" s="74"/>
      <c r="B27" s="98"/>
      <c r="C27" s="9">
        <v>100</v>
      </c>
      <c r="D27" s="10">
        <v>7.317072868347168</v>
      </c>
      <c r="E27" s="10">
        <v>2.4390242099761963</v>
      </c>
      <c r="F27" s="10">
        <v>9.7560968399047852</v>
      </c>
      <c r="G27" s="10" t="s">
        <v>308</v>
      </c>
      <c r="H27" s="10">
        <v>2.4390242099761963</v>
      </c>
      <c r="I27" s="11" t="s">
        <v>308</v>
      </c>
      <c r="J27" s="11">
        <v>78.048774719238281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73"/>
      <c r="B28" s="101" t="s">
        <v>139</v>
      </c>
      <c r="C28" s="13">
        <v>60</v>
      </c>
      <c r="D28" s="14">
        <v>19</v>
      </c>
      <c r="E28" s="14">
        <v>11</v>
      </c>
      <c r="F28" s="14">
        <v>21</v>
      </c>
      <c r="G28" s="14" t="s">
        <v>308</v>
      </c>
      <c r="H28" s="14" t="s">
        <v>308</v>
      </c>
      <c r="I28" s="15">
        <v>3</v>
      </c>
      <c r="J28" s="15">
        <v>6</v>
      </c>
    </row>
    <row r="29" spans="1:29" s="12" customFormat="1">
      <c r="A29" s="74"/>
      <c r="B29" s="101"/>
      <c r="C29" s="9">
        <v>100</v>
      </c>
      <c r="D29" s="10">
        <v>31.666666030883789</v>
      </c>
      <c r="E29" s="10">
        <v>18.333333969116211</v>
      </c>
      <c r="F29" s="10">
        <v>35</v>
      </c>
      <c r="G29" s="10" t="s">
        <v>308</v>
      </c>
      <c r="H29" s="10" t="s">
        <v>308</v>
      </c>
      <c r="I29" s="11">
        <v>5</v>
      </c>
      <c r="J29" s="11">
        <v>10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11" t="s">
        <v>45</v>
      </c>
      <c r="B30" s="112"/>
      <c r="C30" s="13">
        <v>509</v>
      </c>
      <c r="D30" s="14">
        <v>118</v>
      </c>
      <c r="E30" s="14">
        <v>56</v>
      </c>
      <c r="F30" s="14">
        <v>254</v>
      </c>
      <c r="G30" s="14">
        <v>11</v>
      </c>
      <c r="H30" s="14">
        <v>8</v>
      </c>
      <c r="I30" s="15">
        <v>21</v>
      </c>
      <c r="J30" s="15">
        <v>41</v>
      </c>
    </row>
    <row r="31" spans="1:29" s="12" customFormat="1">
      <c r="A31" s="115"/>
      <c r="B31" s="116"/>
      <c r="C31" s="16">
        <v>100</v>
      </c>
      <c r="D31" s="17">
        <v>23.182710647583008</v>
      </c>
      <c r="E31" s="17">
        <v>11.001964569091797</v>
      </c>
      <c r="F31" s="17">
        <v>49.901767730712891</v>
      </c>
      <c r="G31" s="17">
        <v>2.1611001491546631</v>
      </c>
      <c r="H31" s="17">
        <v>1.5717092752456665</v>
      </c>
      <c r="I31" s="18">
        <v>4.1257367134094238</v>
      </c>
      <c r="J31" s="18">
        <v>8.0550098419189453</v>
      </c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  <c r="B32" s="19"/>
      <c r="C32" s="20"/>
      <c r="D32" s="20"/>
      <c r="E32" s="20"/>
      <c r="F32" s="20"/>
      <c r="G32" s="20"/>
      <c r="H32" s="20"/>
      <c r="I32" s="20"/>
      <c r="J32" s="20"/>
    </row>
    <row r="33" spans="1:29" s="12" customFormat="1">
      <c r="A33" s="21"/>
      <c r="B33" s="21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  <c r="B34" s="19"/>
    </row>
    <row r="35" spans="1:29" s="12" customFormat="1">
      <c r="A35" s="21"/>
      <c r="B35" s="21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  <c r="B36" s="19"/>
    </row>
    <row r="37" spans="1:29" s="12" customFormat="1">
      <c r="A37" s="21"/>
      <c r="B37" s="21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  <c r="B38" s="19"/>
    </row>
    <row r="39" spans="1:29" s="12" customFormat="1">
      <c r="A39" s="21"/>
      <c r="B39" s="21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  <c r="B40" s="19"/>
    </row>
    <row r="41" spans="1:29" s="12" customFormat="1">
      <c r="A41" s="21"/>
      <c r="B41" s="21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  <c r="B42" s="19"/>
    </row>
    <row r="43" spans="1:29" s="12" customFormat="1">
      <c r="A43" s="21"/>
      <c r="B43" s="21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  <c r="B44" s="19"/>
    </row>
    <row r="45" spans="1:29" s="12" customFormat="1">
      <c r="A45" s="21"/>
      <c r="B45" s="21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  <c r="B46" s="19"/>
    </row>
    <row r="47" spans="1:29" s="12" customFormat="1">
      <c r="A47" s="21"/>
      <c r="B47" s="21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  <c r="B48" s="19"/>
    </row>
    <row r="49" spans="1:29" s="12" customFormat="1">
      <c r="A49" s="21"/>
      <c r="B49" s="21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  <c r="B50" s="19"/>
    </row>
    <row r="51" spans="1:29" s="12" customFormat="1">
      <c r="A51" s="21"/>
      <c r="B51" s="21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  <c r="B52" s="19"/>
    </row>
    <row r="53" spans="1:29" s="12" customFormat="1">
      <c r="A53" s="21"/>
      <c r="B53" s="21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  <c r="B54" s="19"/>
    </row>
    <row r="55" spans="1:29" s="12" customFormat="1">
      <c r="A55" s="21"/>
      <c r="B55" s="21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  <c r="B56" s="19"/>
    </row>
    <row r="57" spans="1:29" s="12" customFormat="1">
      <c r="A57" s="21"/>
      <c r="B57" s="21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  <c r="B58" s="19"/>
    </row>
    <row r="59" spans="1:29" s="12" customFormat="1">
      <c r="A59" s="21"/>
      <c r="B59" s="21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  <c r="B60" s="19"/>
    </row>
    <row r="61" spans="1:29" s="12" customFormat="1">
      <c r="A61" s="21"/>
      <c r="B61" s="21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  <c r="B62" s="19"/>
    </row>
    <row r="63" spans="1:29" s="12" customFormat="1">
      <c r="A63" s="21"/>
      <c r="B63" s="21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  <c r="B64" s="19"/>
    </row>
    <row r="65" spans="1:29" s="12" customFormat="1">
      <c r="A65" s="21"/>
      <c r="B65" s="21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  <c r="B66" s="19"/>
    </row>
    <row r="67" spans="1:29" s="12" customFormat="1">
      <c r="A67" s="21"/>
      <c r="B67" s="21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  <c r="B68" s="19"/>
    </row>
    <row r="69" spans="1:29" s="12" customFormat="1">
      <c r="A69" s="21"/>
      <c r="B69" s="21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  <c r="B70" s="19"/>
    </row>
    <row r="71" spans="1:29" s="12" customFormat="1">
      <c r="A71" s="21"/>
      <c r="B71" s="21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  <c r="B72" s="19"/>
    </row>
    <row r="73" spans="1:29" s="12" customFormat="1">
      <c r="A73" s="21"/>
      <c r="B73" s="21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  <c r="B74" s="19"/>
    </row>
    <row r="75" spans="1:29" s="12" customFormat="1">
      <c r="A75" s="21"/>
      <c r="B75" s="21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  <c r="B76" s="19"/>
    </row>
    <row r="77" spans="1:29" s="12" customFormat="1">
      <c r="A77" s="21"/>
      <c r="B77" s="21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  <c r="B78" s="19"/>
    </row>
    <row r="79" spans="1:29" s="12" customFormat="1">
      <c r="A79" s="21"/>
      <c r="B79" s="21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  <c r="B80" s="19"/>
    </row>
    <row r="81" spans="1:29" s="12" customFormat="1">
      <c r="A81" s="21"/>
      <c r="B81" s="21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  <c r="B82" s="19"/>
    </row>
    <row r="83" spans="1:29" s="12" customFormat="1">
      <c r="A83" s="21"/>
      <c r="B83" s="21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  <c r="B84" s="19"/>
    </row>
    <row r="85" spans="1:29" s="12" customFormat="1">
      <c r="A85" s="21"/>
      <c r="B85" s="21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  <c r="B86" s="19"/>
    </row>
    <row r="87" spans="1:29" s="12" customFormat="1">
      <c r="A87" s="21"/>
      <c r="B87" s="21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  <c r="B88" s="19"/>
    </row>
    <row r="89" spans="1:29" s="12" customFormat="1">
      <c r="A89" s="21"/>
      <c r="B89" s="21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  <c r="B90" s="19"/>
    </row>
    <row r="91" spans="1:29" s="12" customFormat="1">
      <c r="A91" s="21"/>
      <c r="B91" s="21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  <c r="B92" s="19"/>
    </row>
    <row r="93" spans="1:29" s="12" customFormat="1">
      <c r="A93" s="21"/>
      <c r="B93" s="21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  <c r="B94" s="19"/>
    </row>
    <row r="95" spans="1:29" s="12" customFormat="1">
      <c r="A95" s="21"/>
      <c r="B95" s="2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  <c r="B96" s="19"/>
    </row>
    <row r="97" spans="1:29" s="12" customFormat="1">
      <c r="A97" s="21"/>
      <c r="B97" s="21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  <c r="B98" s="19"/>
    </row>
    <row r="99" spans="1:29" s="12" customFormat="1">
      <c r="A99" s="21"/>
      <c r="B99" s="21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  <c r="B100" s="19"/>
    </row>
    <row r="101" spans="1:29" s="12" customFormat="1">
      <c r="A101" s="21"/>
      <c r="B101" s="21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  <c r="B102" s="19"/>
    </row>
    <row r="103" spans="1:29" s="12" customFormat="1">
      <c r="A103" s="21"/>
      <c r="B103" s="21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  <c r="B104" s="19"/>
    </row>
    <row r="105" spans="1:29" s="12" customFormat="1">
      <c r="A105" s="21"/>
      <c r="B105" s="21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  <c r="B106" s="19"/>
    </row>
    <row r="107" spans="1:29" s="12" customFormat="1">
      <c r="A107" s="21"/>
      <c r="B107" s="21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  <c r="B108" s="19"/>
    </row>
    <row r="109" spans="1:29" s="12" customFormat="1">
      <c r="A109" s="21"/>
      <c r="B109" s="21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  <c r="B110" s="19"/>
    </row>
    <row r="111" spans="1:29" s="12" customFormat="1">
      <c r="A111" s="21"/>
      <c r="B111" s="21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  <c r="B112" s="19"/>
    </row>
    <row r="113" spans="1:29" s="12" customFormat="1">
      <c r="A113" s="21"/>
      <c r="B113" s="21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  <c r="B114" s="19"/>
    </row>
    <row r="115" spans="1:29" s="12" customFormat="1">
      <c r="A115" s="21"/>
      <c r="B115" s="21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  <c r="B116" s="19"/>
    </row>
    <row r="117" spans="1:29" s="12" customFormat="1">
      <c r="A117" s="21"/>
      <c r="B117" s="21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  <c r="B118" s="19"/>
    </row>
    <row r="119" spans="1:29" s="12" customFormat="1">
      <c r="A119" s="21"/>
      <c r="B119" s="21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  <c r="B120" s="19"/>
    </row>
    <row r="121" spans="1:29" s="12" customFormat="1">
      <c r="A121" s="21"/>
      <c r="B121" s="21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  <c r="B122" s="19"/>
    </row>
    <row r="123" spans="1:29" s="12" customFormat="1">
      <c r="A123" s="21"/>
      <c r="B123" s="21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  <c r="B124" s="19"/>
    </row>
    <row r="125" spans="1:29" s="12" customFormat="1">
      <c r="A125" s="21"/>
      <c r="B125" s="21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  <c r="B126" s="19"/>
    </row>
    <row r="127" spans="1:29" s="12" customFormat="1">
      <c r="A127" s="21"/>
      <c r="B127" s="21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  <c r="B128" s="19"/>
    </row>
    <row r="129" spans="1:29" s="12" customFormat="1">
      <c r="A129" s="21"/>
      <c r="B129" s="21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  <c r="B130" s="19"/>
    </row>
    <row r="131" spans="1:29" s="12" customFormat="1">
      <c r="A131" s="21"/>
      <c r="B131" s="21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  <c r="B132" s="19"/>
    </row>
    <row r="133" spans="1:29" s="12" customFormat="1">
      <c r="A133" s="21"/>
      <c r="B133" s="21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  <c r="B134" s="19"/>
    </row>
    <row r="135" spans="1:29" s="12" customFormat="1">
      <c r="A135" s="21"/>
      <c r="B135" s="21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  <c r="B136" s="19"/>
    </row>
    <row r="137" spans="1:29" s="12" customFormat="1">
      <c r="A137" s="21"/>
      <c r="B137" s="21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  <c r="B138" s="19"/>
    </row>
    <row r="139" spans="1:29" s="12" customFormat="1">
      <c r="A139" s="21"/>
      <c r="B139" s="21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  <c r="B140" s="19"/>
    </row>
    <row r="141" spans="1:29" s="12" customFormat="1">
      <c r="A141" s="21"/>
      <c r="B141" s="21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  <c r="B142" s="19"/>
    </row>
    <row r="143" spans="1:29" s="12" customFormat="1">
      <c r="A143" s="21"/>
      <c r="B143" s="21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  <c r="B144" s="19"/>
    </row>
    <row r="145" spans="1:29" s="12" customFormat="1">
      <c r="A145" s="21"/>
      <c r="B145" s="21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  <c r="B146" s="19"/>
    </row>
    <row r="147" spans="1:29" s="12" customFormat="1">
      <c r="A147" s="21"/>
      <c r="B147" s="21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  <c r="B148" s="19"/>
    </row>
    <row r="149" spans="1:29" s="12" customFormat="1">
      <c r="A149" s="21"/>
      <c r="B149" s="21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  <c r="B150" s="19"/>
    </row>
    <row r="151" spans="1:29" s="12" customFormat="1">
      <c r="A151" s="21"/>
      <c r="B151" s="21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  <c r="B152" s="19"/>
    </row>
    <row r="153" spans="1:29" s="12" customFormat="1">
      <c r="A153" s="21"/>
      <c r="B153" s="21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  <c r="B154" s="19"/>
    </row>
    <row r="155" spans="1:29" s="12" customFormat="1">
      <c r="A155" s="21"/>
      <c r="B155" s="21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  <c r="B156" s="19"/>
    </row>
    <row r="157" spans="1:29" s="12" customFormat="1">
      <c r="A157" s="21"/>
      <c r="B157" s="21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  <c r="B158" s="19"/>
    </row>
    <row r="159" spans="1:29" s="12" customFormat="1">
      <c r="A159" s="21"/>
      <c r="B159" s="21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  <c r="B160" s="19"/>
    </row>
    <row r="162" spans="1:10">
      <c r="A162" s="19"/>
      <c r="B162" s="19"/>
      <c r="I162" s="5"/>
      <c r="J162" s="5"/>
    </row>
    <row r="204" spans="1:10">
      <c r="A204" s="24"/>
      <c r="B204" s="24"/>
      <c r="I204" s="5"/>
      <c r="J204" s="5"/>
    </row>
    <row r="205" spans="1:10">
      <c r="A205" s="24"/>
      <c r="B205" s="24"/>
      <c r="I205" s="5"/>
      <c r="J205" s="5"/>
    </row>
    <row r="206" spans="1:10">
      <c r="A206" s="24"/>
      <c r="B206" s="24"/>
      <c r="I206" s="5"/>
      <c r="J206" s="5"/>
    </row>
    <row r="207" spans="1:10">
      <c r="A207" s="24"/>
      <c r="B207" s="24"/>
      <c r="I207" s="5"/>
      <c r="J207" s="5"/>
    </row>
    <row r="208" spans="1:10">
      <c r="A208" s="24"/>
      <c r="B208" s="24"/>
      <c r="I208" s="5"/>
      <c r="J208" s="5"/>
    </row>
    <row r="209" spans="1:10">
      <c r="A209" s="24"/>
      <c r="B209" s="24"/>
      <c r="I209" s="5"/>
      <c r="J209" s="5"/>
    </row>
    <row r="210" spans="1:10">
      <c r="A210" s="24"/>
      <c r="B210" s="24"/>
      <c r="I210" s="5"/>
      <c r="J210" s="5"/>
    </row>
    <row r="211" spans="1:10">
      <c r="A211" s="24"/>
      <c r="B211" s="24"/>
      <c r="I211" s="5"/>
      <c r="J211" s="5"/>
    </row>
    <row r="212" spans="1:10">
      <c r="A212" s="24"/>
      <c r="B212" s="24"/>
      <c r="I212" s="5"/>
      <c r="J212" s="5"/>
    </row>
    <row r="213" spans="1:10">
      <c r="A213" s="24"/>
      <c r="B213" s="24"/>
      <c r="I213" s="5"/>
      <c r="J213" s="5"/>
    </row>
    <row r="214" spans="1:10">
      <c r="A214" s="24"/>
      <c r="B214" s="24"/>
      <c r="I214" s="5"/>
      <c r="J214" s="5"/>
    </row>
    <row r="215" spans="1:10">
      <c r="A215" s="24"/>
      <c r="B215" s="24"/>
      <c r="I215" s="5"/>
      <c r="J215" s="5"/>
    </row>
    <row r="216" spans="1:10">
      <c r="A216" s="24"/>
      <c r="B216" s="24"/>
      <c r="I216" s="5"/>
      <c r="J216" s="5"/>
    </row>
    <row r="217" spans="1:10">
      <c r="A217" s="24"/>
      <c r="B217" s="24"/>
      <c r="I217" s="5"/>
      <c r="J217" s="5"/>
    </row>
    <row r="218" spans="1:10">
      <c r="A218" s="24"/>
      <c r="B218" s="24"/>
      <c r="I218" s="5"/>
      <c r="J218" s="5"/>
    </row>
    <row r="219" spans="1:10">
      <c r="A219" s="24"/>
      <c r="B219" s="24"/>
      <c r="I219" s="5"/>
      <c r="J219" s="5"/>
    </row>
    <row r="220" spans="1:10">
      <c r="A220" s="24"/>
      <c r="B220" s="24"/>
      <c r="I220" s="5"/>
      <c r="J220" s="5"/>
    </row>
    <row r="221" spans="1:10">
      <c r="A221" s="24"/>
      <c r="B221" s="24"/>
      <c r="I221" s="5"/>
      <c r="J221" s="5"/>
    </row>
    <row r="222" spans="1:10">
      <c r="A222" s="24"/>
      <c r="B222" s="24"/>
      <c r="I222" s="5"/>
      <c r="J222" s="5"/>
    </row>
    <row r="223" spans="1:10">
      <c r="A223" s="24"/>
      <c r="B223" s="24"/>
      <c r="I223" s="5"/>
      <c r="J223" s="5"/>
    </row>
    <row r="224" spans="1:10">
      <c r="A224" s="24"/>
      <c r="B224" s="24"/>
      <c r="I224" s="5"/>
      <c r="J224" s="5"/>
    </row>
    <row r="225" spans="1:10">
      <c r="A225" s="24"/>
      <c r="B225" s="24"/>
      <c r="I225" s="5"/>
      <c r="J225" s="5"/>
    </row>
    <row r="226" spans="1:10">
      <c r="A226" s="24"/>
      <c r="B226" s="24"/>
      <c r="I226" s="5"/>
      <c r="J226" s="5"/>
    </row>
    <row r="227" spans="1:10">
      <c r="A227" s="24"/>
      <c r="B227" s="24"/>
      <c r="I227" s="5"/>
      <c r="J227" s="5"/>
    </row>
    <row r="228" spans="1:10">
      <c r="A228" s="24"/>
      <c r="B228" s="24"/>
      <c r="I228" s="5"/>
      <c r="J228" s="5"/>
    </row>
    <row r="229" spans="1:10">
      <c r="A229" s="24"/>
      <c r="B229" s="24"/>
      <c r="I229" s="5"/>
      <c r="J229" s="5"/>
    </row>
    <row r="230" spans="1:10">
      <c r="A230" s="24"/>
      <c r="B230" s="24"/>
      <c r="I230" s="5"/>
      <c r="J230" s="5"/>
    </row>
    <row r="231" spans="1:10">
      <c r="A231" s="24"/>
      <c r="B231" s="24"/>
      <c r="I231" s="5"/>
      <c r="J231" s="5"/>
    </row>
    <row r="232" spans="1:10">
      <c r="A232" s="24"/>
      <c r="B232" s="24"/>
      <c r="I232" s="5"/>
      <c r="J232" s="5"/>
    </row>
    <row r="233" spans="1:10">
      <c r="A233" s="24"/>
      <c r="B233" s="24"/>
      <c r="I233" s="5"/>
      <c r="J233" s="5"/>
    </row>
    <row r="234" spans="1:10">
      <c r="A234" s="24"/>
      <c r="B234" s="24"/>
      <c r="I234" s="5"/>
      <c r="J234" s="5"/>
    </row>
    <row r="235" spans="1:10">
      <c r="A235" s="24"/>
      <c r="B235" s="24"/>
      <c r="I235" s="5"/>
      <c r="J235" s="5"/>
    </row>
    <row r="236" spans="1:10">
      <c r="A236" s="24"/>
      <c r="B236" s="24"/>
      <c r="I236" s="5"/>
      <c r="J236" s="5"/>
    </row>
    <row r="237" spans="1:10">
      <c r="A237" s="24"/>
      <c r="B237" s="24"/>
      <c r="I237" s="5"/>
      <c r="J237" s="5"/>
    </row>
    <row r="238" spans="1:10">
      <c r="A238" s="24"/>
      <c r="B238" s="24"/>
      <c r="I238" s="5"/>
      <c r="J238" s="5"/>
    </row>
    <row r="239" spans="1:10">
      <c r="A239" s="24"/>
      <c r="B239" s="24"/>
      <c r="I239" s="5"/>
      <c r="J239" s="5"/>
    </row>
    <row r="240" spans="1:10">
      <c r="A240" s="24"/>
      <c r="B240" s="24"/>
      <c r="I240" s="5"/>
      <c r="J240" s="5"/>
    </row>
    <row r="241" spans="1:10">
      <c r="A241" s="24"/>
      <c r="B241" s="24"/>
      <c r="I241" s="5"/>
      <c r="J241" s="5"/>
    </row>
    <row r="242" spans="1:10">
      <c r="A242" s="24"/>
      <c r="B242" s="24"/>
      <c r="I242" s="5"/>
      <c r="J242" s="5"/>
    </row>
    <row r="243" spans="1:10">
      <c r="A243" s="24"/>
      <c r="B243" s="24"/>
      <c r="I243" s="5"/>
      <c r="J243" s="5"/>
    </row>
    <row r="244" spans="1:10">
      <c r="A244" s="24"/>
      <c r="B244" s="24"/>
      <c r="I244" s="5"/>
      <c r="J244" s="5"/>
    </row>
    <row r="245" spans="1:10">
      <c r="A245" s="24"/>
      <c r="B245" s="24"/>
      <c r="I245" s="5"/>
      <c r="J245" s="5"/>
    </row>
    <row r="246" spans="1:10">
      <c r="A246" s="24"/>
      <c r="B246" s="24"/>
      <c r="I246" s="5"/>
      <c r="J246" s="5"/>
    </row>
    <row r="247" spans="1:10">
      <c r="A247" s="24"/>
      <c r="B247" s="24"/>
      <c r="I247" s="5"/>
      <c r="J247" s="5"/>
    </row>
    <row r="248" spans="1:10">
      <c r="A248" s="24"/>
      <c r="B248" s="24"/>
      <c r="I248" s="5"/>
      <c r="J248" s="5"/>
    </row>
    <row r="249" spans="1:10">
      <c r="A249" s="24"/>
      <c r="B249" s="24"/>
      <c r="I249" s="5"/>
      <c r="J249" s="5"/>
    </row>
    <row r="250" spans="1:10">
      <c r="A250" s="24"/>
      <c r="B250" s="24"/>
      <c r="I250" s="5"/>
      <c r="J250" s="5"/>
    </row>
    <row r="251" spans="1:10">
      <c r="A251" s="24"/>
      <c r="B251" s="24"/>
      <c r="I251" s="5"/>
      <c r="J251" s="5"/>
    </row>
    <row r="252" spans="1:10">
      <c r="A252" s="24"/>
      <c r="B252" s="24"/>
      <c r="I252" s="5"/>
      <c r="J252" s="5"/>
    </row>
    <row r="253" spans="1:10">
      <c r="A253" s="24"/>
      <c r="B253" s="24"/>
      <c r="I253" s="5"/>
      <c r="J253" s="5"/>
    </row>
    <row r="254" spans="1:10">
      <c r="A254" s="24"/>
      <c r="B254" s="24"/>
      <c r="I254" s="5"/>
      <c r="J254" s="5"/>
    </row>
    <row r="255" spans="1:10">
      <c r="A255" s="24"/>
      <c r="B255" s="24"/>
      <c r="I255" s="5"/>
      <c r="J255" s="5"/>
    </row>
    <row r="256" spans="1:10">
      <c r="A256" s="24"/>
      <c r="B256" s="24"/>
      <c r="I256" s="5"/>
      <c r="J256" s="5"/>
    </row>
    <row r="257" spans="1:10">
      <c r="A257" s="24"/>
      <c r="B257" s="24"/>
      <c r="I257" s="5"/>
      <c r="J257" s="5"/>
    </row>
    <row r="258" spans="1:10">
      <c r="A258" s="24"/>
      <c r="B258" s="24"/>
      <c r="I258" s="5"/>
      <c r="J258" s="5"/>
    </row>
    <row r="259" spans="1:10">
      <c r="A259" s="24"/>
      <c r="B259" s="24"/>
      <c r="I259" s="5"/>
      <c r="J259" s="5"/>
    </row>
    <row r="260" spans="1:10">
      <c r="A260" s="24"/>
      <c r="B260" s="24"/>
      <c r="I260" s="5"/>
      <c r="J260" s="5"/>
    </row>
    <row r="261" spans="1:10">
      <c r="A261" s="24"/>
      <c r="B261" s="24"/>
      <c r="I261" s="5"/>
      <c r="J261" s="5"/>
    </row>
    <row r="262" spans="1:10">
      <c r="A262" s="24"/>
      <c r="B262" s="24"/>
      <c r="I262" s="5"/>
      <c r="J262" s="5"/>
    </row>
    <row r="263" spans="1:10">
      <c r="A263" s="24"/>
      <c r="B263" s="24"/>
      <c r="I263" s="5"/>
      <c r="J263" s="5"/>
    </row>
    <row r="264" spans="1:10">
      <c r="A264" s="24"/>
      <c r="B264" s="24"/>
      <c r="I264" s="5"/>
      <c r="J264" s="5"/>
    </row>
    <row r="265" spans="1:10">
      <c r="A265" s="24"/>
      <c r="B265" s="24"/>
      <c r="I265" s="5"/>
      <c r="J265" s="5"/>
    </row>
    <row r="266" spans="1:10">
      <c r="A266" s="24"/>
      <c r="B266" s="24"/>
      <c r="I266" s="5"/>
      <c r="J266" s="5"/>
    </row>
    <row r="267" spans="1:10">
      <c r="A267" s="24"/>
      <c r="B267" s="24"/>
      <c r="I267" s="5"/>
      <c r="J267" s="5"/>
    </row>
    <row r="268" spans="1:10">
      <c r="A268" s="24"/>
      <c r="B268" s="24"/>
      <c r="I268" s="5"/>
      <c r="J268" s="5"/>
    </row>
    <row r="269" spans="1:10">
      <c r="A269" s="24"/>
      <c r="B269" s="24"/>
      <c r="I269" s="5"/>
      <c r="J269" s="5"/>
    </row>
    <row r="270" spans="1:10">
      <c r="A270" s="24"/>
      <c r="B270" s="24"/>
      <c r="I270" s="5"/>
      <c r="J270" s="5"/>
    </row>
    <row r="271" spans="1:10">
      <c r="A271" s="24"/>
      <c r="B271" s="24"/>
      <c r="I271" s="5"/>
      <c r="J271" s="5"/>
    </row>
    <row r="272" spans="1:10">
      <c r="A272" s="24"/>
      <c r="B272" s="24"/>
      <c r="I272" s="5"/>
      <c r="J272" s="5"/>
    </row>
    <row r="273" spans="1:10">
      <c r="A273" s="24"/>
      <c r="B273" s="24"/>
      <c r="I273" s="5"/>
      <c r="J273" s="5"/>
    </row>
    <row r="274" spans="1:10">
      <c r="A274" s="24"/>
      <c r="B274" s="24"/>
      <c r="I274" s="5"/>
      <c r="J274" s="5"/>
    </row>
    <row r="275" spans="1:10">
      <c r="A275" s="24"/>
      <c r="B275" s="24"/>
      <c r="I275" s="5"/>
      <c r="J275" s="5"/>
    </row>
    <row r="276" spans="1:10">
      <c r="A276" s="24"/>
      <c r="B276" s="24"/>
      <c r="I276" s="5"/>
      <c r="J276" s="5"/>
    </row>
    <row r="277" spans="1:10">
      <c r="A277" s="24"/>
      <c r="B277" s="24"/>
      <c r="I277" s="5"/>
      <c r="J277" s="5"/>
    </row>
    <row r="278" spans="1:10">
      <c r="A278" s="24"/>
      <c r="B278" s="24"/>
      <c r="I278" s="5"/>
      <c r="J278" s="5"/>
    </row>
    <row r="279" spans="1:10">
      <c r="A279" s="24"/>
      <c r="B279" s="24"/>
      <c r="I279" s="5"/>
      <c r="J279" s="5"/>
    </row>
    <row r="280" spans="1:10">
      <c r="A280" s="24"/>
      <c r="B280" s="24"/>
      <c r="I280" s="5"/>
      <c r="J280" s="5"/>
    </row>
    <row r="281" spans="1:10">
      <c r="A281" s="24"/>
      <c r="B281" s="24"/>
      <c r="I281" s="5"/>
      <c r="J281" s="5"/>
    </row>
    <row r="282" spans="1:10">
      <c r="A282" s="24"/>
      <c r="B282" s="24"/>
      <c r="I282" s="5"/>
      <c r="J282" s="5"/>
    </row>
    <row r="283" spans="1:10">
      <c r="A283" s="24"/>
      <c r="B283" s="24"/>
      <c r="I283" s="5"/>
      <c r="J283" s="5"/>
    </row>
    <row r="284" spans="1:10">
      <c r="A284" s="24"/>
      <c r="B284" s="24"/>
      <c r="I284" s="5"/>
      <c r="J284" s="5"/>
    </row>
    <row r="285" spans="1:10">
      <c r="A285" s="24"/>
      <c r="B285" s="24"/>
      <c r="I285" s="5"/>
      <c r="J285" s="5"/>
    </row>
    <row r="286" spans="1:10">
      <c r="A286" s="24"/>
      <c r="B286" s="24"/>
      <c r="I286" s="5"/>
      <c r="J286" s="5"/>
    </row>
    <row r="287" spans="1:10">
      <c r="A287" s="24"/>
      <c r="B287" s="24"/>
      <c r="I287" s="5"/>
      <c r="J287" s="5"/>
    </row>
    <row r="288" spans="1:10">
      <c r="A288" s="24"/>
      <c r="B288" s="24"/>
      <c r="I288" s="5"/>
      <c r="J288" s="5"/>
    </row>
    <row r="289" spans="1:10">
      <c r="A289" s="24"/>
      <c r="B289" s="24"/>
      <c r="I289" s="5"/>
      <c r="J289" s="5"/>
    </row>
    <row r="290" spans="1:10">
      <c r="A290" s="24"/>
      <c r="B290" s="24"/>
      <c r="I290" s="5"/>
      <c r="J290" s="5"/>
    </row>
    <row r="291" spans="1:10">
      <c r="A291" s="24"/>
      <c r="B291" s="24"/>
      <c r="I291" s="5"/>
      <c r="J291" s="5"/>
    </row>
    <row r="292" spans="1:10">
      <c r="A292" s="24"/>
      <c r="B292" s="24"/>
      <c r="I292" s="5"/>
      <c r="J292" s="5"/>
    </row>
    <row r="293" spans="1:10">
      <c r="A293" s="24"/>
      <c r="B293" s="24"/>
      <c r="I293" s="5"/>
      <c r="J293" s="5"/>
    </row>
    <row r="294" spans="1:10">
      <c r="A294" s="24"/>
      <c r="B294" s="24"/>
      <c r="I294" s="5"/>
      <c r="J294" s="5"/>
    </row>
    <row r="295" spans="1:10">
      <c r="A295" s="24"/>
      <c r="B295" s="24"/>
      <c r="I295" s="5"/>
      <c r="J295" s="5"/>
    </row>
    <row r="296" spans="1:10">
      <c r="A296" s="24"/>
      <c r="B296" s="24"/>
      <c r="I296" s="5"/>
      <c r="J296" s="5"/>
    </row>
    <row r="297" spans="1:10">
      <c r="A297" s="24"/>
      <c r="B297" s="24"/>
      <c r="I297" s="5"/>
      <c r="J297" s="5"/>
    </row>
    <row r="298" spans="1:10">
      <c r="A298" s="24"/>
      <c r="B298" s="24"/>
      <c r="I298" s="5"/>
      <c r="J298" s="5"/>
    </row>
    <row r="299" spans="1:10">
      <c r="A299" s="24"/>
      <c r="B299" s="24"/>
      <c r="I299" s="5"/>
      <c r="J299" s="5"/>
    </row>
    <row r="300" spans="1:10">
      <c r="A300" s="24"/>
      <c r="B300" s="24"/>
      <c r="I300" s="5"/>
      <c r="J300" s="5"/>
    </row>
    <row r="301" spans="1:10">
      <c r="A301" s="24"/>
      <c r="B301" s="24"/>
      <c r="I301" s="5"/>
      <c r="J301" s="5"/>
    </row>
    <row r="302" spans="1:10">
      <c r="A302" s="24"/>
      <c r="B302" s="24"/>
      <c r="I302" s="5"/>
      <c r="J302" s="5"/>
    </row>
    <row r="303" spans="1:10">
      <c r="A303" s="24"/>
      <c r="B303" s="24"/>
      <c r="I303" s="5"/>
      <c r="J303" s="5"/>
    </row>
    <row r="304" spans="1:10">
      <c r="A304" s="24"/>
      <c r="B304" s="24"/>
      <c r="I304" s="5"/>
      <c r="J304" s="5"/>
    </row>
    <row r="305" spans="1:10">
      <c r="A305" s="24"/>
      <c r="B305" s="24"/>
      <c r="I305" s="5"/>
      <c r="J305" s="5"/>
    </row>
    <row r="306" spans="1:10">
      <c r="A306" s="24"/>
      <c r="B306" s="24"/>
      <c r="I306" s="5"/>
      <c r="J306" s="5"/>
    </row>
    <row r="307" spans="1:10">
      <c r="A307" s="24"/>
      <c r="B307" s="24"/>
      <c r="I307" s="5"/>
      <c r="J307" s="5"/>
    </row>
    <row r="308" spans="1:10">
      <c r="A308" s="24"/>
      <c r="B308" s="24"/>
      <c r="I308" s="5"/>
      <c r="J308" s="5"/>
    </row>
    <row r="309" spans="1:10">
      <c r="A309" s="24"/>
      <c r="B309" s="24"/>
      <c r="I309" s="5"/>
      <c r="J309" s="5"/>
    </row>
    <row r="310" spans="1:10">
      <c r="A310" s="24"/>
      <c r="B310" s="24"/>
      <c r="I310" s="5"/>
      <c r="J310" s="5"/>
    </row>
    <row r="311" spans="1:10">
      <c r="A311" s="24"/>
      <c r="B311" s="24"/>
      <c r="I311" s="5"/>
      <c r="J311" s="5"/>
    </row>
    <row r="312" spans="1:10">
      <c r="A312" s="24"/>
      <c r="B312" s="24"/>
      <c r="I312" s="5"/>
      <c r="J312" s="5"/>
    </row>
    <row r="326" spans="1:10">
      <c r="A326" s="24"/>
      <c r="B326" s="24"/>
      <c r="I326" s="5"/>
      <c r="J326" s="5"/>
    </row>
    <row r="327" spans="1:10">
      <c r="A327" s="24"/>
      <c r="B327" s="24"/>
      <c r="I327" s="5"/>
      <c r="J327" s="5"/>
    </row>
    <row r="328" spans="1:10">
      <c r="A328" s="24"/>
      <c r="B328" s="24"/>
      <c r="I328" s="5"/>
      <c r="J328" s="5"/>
    </row>
    <row r="329" spans="1:10">
      <c r="A329" s="24"/>
      <c r="B329" s="24"/>
      <c r="I329" s="5"/>
      <c r="J329" s="5"/>
    </row>
    <row r="330" spans="1:10">
      <c r="A330" s="24"/>
      <c r="B330" s="24"/>
      <c r="I330" s="5"/>
      <c r="J330" s="5"/>
    </row>
    <row r="331" spans="1:10">
      <c r="A331" s="24"/>
      <c r="B331" s="24"/>
      <c r="I331" s="5"/>
      <c r="J331" s="5"/>
    </row>
    <row r="332" spans="1:10">
      <c r="A332" s="24"/>
      <c r="B332" s="24"/>
      <c r="I332" s="5"/>
      <c r="J332" s="5"/>
    </row>
    <row r="333" spans="1:10">
      <c r="A333" s="24"/>
      <c r="B333" s="24"/>
      <c r="I333" s="5"/>
      <c r="J333" s="5"/>
    </row>
    <row r="334" spans="1:10">
      <c r="A334" s="24"/>
      <c r="B334" s="24"/>
      <c r="I334" s="5"/>
      <c r="J334" s="5"/>
    </row>
    <row r="335" spans="1:10">
      <c r="A335" s="24"/>
      <c r="B335" s="24"/>
      <c r="I335" s="5"/>
      <c r="J335" s="5"/>
    </row>
    <row r="336" spans="1:10">
      <c r="A336" s="24"/>
      <c r="B336" s="24"/>
      <c r="I336" s="5"/>
      <c r="J336" s="5"/>
    </row>
    <row r="337" spans="1:10">
      <c r="A337" s="24"/>
      <c r="B337" s="24"/>
      <c r="I337" s="5"/>
      <c r="J337" s="5"/>
    </row>
    <row r="338" spans="1:10">
      <c r="A338" s="24"/>
      <c r="B338" s="24"/>
      <c r="I338" s="5"/>
      <c r="J338" s="5"/>
    </row>
    <row r="339" spans="1:10">
      <c r="A339" s="24"/>
      <c r="B339" s="24"/>
      <c r="I339" s="5"/>
      <c r="J339" s="5"/>
    </row>
    <row r="340" spans="1:10">
      <c r="A340" s="24"/>
      <c r="B340" s="24"/>
      <c r="I340" s="5"/>
      <c r="J340" s="5"/>
    </row>
    <row r="341" spans="1:10">
      <c r="A341" s="24"/>
      <c r="B341" s="24"/>
      <c r="I341" s="5"/>
      <c r="J341" s="5"/>
    </row>
    <row r="342" spans="1:10">
      <c r="A342" s="24"/>
      <c r="B342" s="24"/>
      <c r="I342" s="5"/>
      <c r="J342" s="5"/>
    </row>
    <row r="343" spans="1:10">
      <c r="A343" s="24"/>
      <c r="B343" s="24"/>
      <c r="I343" s="5"/>
      <c r="J343" s="5"/>
    </row>
    <row r="344" spans="1:10">
      <c r="A344" s="24"/>
      <c r="B344" s="24"/>
      <c r="I344" s="5"/>
      <c r="J344" s="5"/>
    </row>
    <row r="345" spans="1:10">
      <c r="A345" s="24"/>
      <c r="B345" s="24"/>
      <c r="I345" s="5"/>
      <c r="J345" s="5"/>
    </row>
    <row r="346" spans="1:10">
      <c r="A346" s="24"/>
      <c r="B346" s="24"/>
      <c r="I346" s="5"/>
      <c r="J346" s="5"/>
    </row>
    <row r="347" spans="1:10">
      <c r="A347" s="24"/>
      <c r="B347" s="24"/>
      <c r="I347" s="5"/>
      <c r="J347" s="5"/>
    </row>
    <row r="348" spans="1:10">
      <c r="A348" s="24"/>
      <c r="B348" s="24"/>
      <c r="I348" s="5"/>
      <c r="J348" s="5"/>
    </row>
    <row r="349" spans="1:10">
      <c r="A349" s="24"/>
      <c r="B349" s="24"/>
      <c r="I349" s="5"/>
      <c r="J349" s="5"/>
    </row>
    <row r="350" spans="1:10">
      <c r="A350" s="24"/>
      <c r="B350" s="24"/>
      <c r="I350" s="5"/>
      <c r="J350" s="5"/>
    </row>
    <row r="351" spans="1:10">
      <c r="A351" s="24"/>
      <c r="B351" s="24"/>
      <c r="I351" s="5"/>
      <c r="J351" s="5"/>
    </row>
    <row r="352" spans="1:10">
      <c r="A352" s="24"/>
      <c r="B352" s="24"/>
      <c r="I352" s="5"/>
      <c r="J352" s="5"/>
    </row>
    <row r="353" spans="1:10">
      <c r="A353" s="24"/>
      <c r="B353" s="24"/>
      <c r="I353" s="5"/>
      <c r="J353" s="5"/>
    </row>
    <row r="354" spans="1:10">
      <c r="A354" s="24"/>
      <c r="B354" s="24"/>
      <c r="I354" s="5"/>
      <c r="J354" s="5"/>
    </row>
    <row r="355" spans="1:10">
      <c r="A355" s="24"/>
      <c r="B355" s="24"/>
      <c r="I355" s="5"/>
      <c r="J355" s="5"/>
    </row>
    <row r="356" spans="1:10">
      <c r="A356" s="24"/>
      <c r="B356" s="24"/>
      <c r="I356" s="5"/>
      <c r="J356" s="5"/>
    </row>
    <row r="357" spans="1:10">
      <c r="A357" s="24"/>
      <c r="B357" s="24"/>
      <c r="I357" s="5"/>
      <c r="J357" s="5"/>
    </row>
    <row r="358" spans="1:10">
      <c r="A358" s="24"/>
      <c r="B358" s="24"/>
      <c r="I358" s="5"/>
      <c r="J358" s="5"/>
    </row>
    <row r="359" spans="1:10">
      <c r="A359" s="24"/>
      <c r="B359" s="24"/>
      <c r="I359" s="5"/>
      <c r="J359" s="5"/>
    </row>
    <row r="360" spans="1:10">
      <c r="A360" s="24"/>
      <c r="B360" s="24"/>
      <c r="I360" s="5"/>
      <c r="J360" s="5"/>
    </row>
    <row r="361" spans="1:10">
      <c r="A361" s="24"/>
      <c r="B361" s="24"/>
      <c r="I361" s="5"/>
      <c r="J361" s="5"/>
    </row>
    <row r="362" spans="1:10">
      <c r="A362" s="24"/>
      <c r="B362" s="24"/>
      <c r="I362" s="5"/>
      <c r="J362" s="5"/>
    </row>
    <row r="363" spans="1:10">
      <c r="A363" s="24"/>
      <c r="B363" s="24"/>
      <c r="I363" s="5"/>
      <c r="J363" s="5"/>
    </row>
    <row r="364" spans="1:10">
      <c r="A364" s="24"/>
      <c r="B364" s="24"/>
      <c r="I364" s="5"/>
      <c r="J364" s="5"/>
    </row>
    <row r="365" spans="1:10">
      <c r="A365" s="24"/>
      <c r="B365" s="24"/>
      <c r="I365" s="5"/>
      <c r="J365" s="5"/>
    </row>
    <row r="366" spans="1:10">
      <c r="A366" s="24"/>
      <c r="B366" s="24"/>
      <c r="I366" s="5"/>
      <c r="J366" s="5"/>
    </row>
    <row r="367" spans="1:10">
      <c r="A367" s="24"/>
      <c r="B367" s="24"/>
      <c r="I367" s="5"/>
      <c r="J367" s="5"/>
    </row>
    <row r="368" spans="1:10">
      <c r="A368" s="24"/>
      <c r="B368" s="24"/>
      <c r="I368" s="5"/>
      <c r="J368" s="5"/>
    </row>
    <row r="369" spans="1:10">
      <c r="A369" s="24"/>
      <c r="B369" s="24"/>
      <c r="I369" s="5"/>
      <c r="J369" s="5"/>
    </row>
    <row r="370" spans="1:10">
      <c r="A370" s="24"/>
      <c r="B370" s="24"/>
      <c r="I370" s="5"/>
      <c r="J370" s="5"/>
    </row>
    <row r="371" spans="1:10">
      <c r="A371" s="24"/>
      <c r="B371" s="24"/>
      <c r="I371" s="5"/>
      <c r="J371" s="5"/>
    </row>
    <row r="372" spans="1:10">
      <c r="A372" s="24"/>
      <c r="B372" s="24"/>
      <c r="I372" s="5"/>
      <c r="J372" s="5"/>
    </row>
    <row r="373" spans="1:10">
      <c r="A373" s="24"/>
      <c r="B373" s="24"/>
      <c r="I373" s="5"/>
      <c r="J373" s="5"/>
    </row>
    <row r="374" spans="1:10">
      <c r="A374" s="24"/>
      <c r="B374" s="24"/>
      <c r="I374" s="5"/>
      <c r="J374" s="5"/>
    </row>
  </sheetData>
  <mergeCells count="22">
    <mergeCell ref="A28:A29"/>
    <mergeCell ref="B28:B29"/>
    <mergeCell ref="A30:B31"/>
    <mergeCell ref="A22:A23"/>
    <mergeCell ref="B22:B23"/>
    <mergeCell ref="A24:A25"/>
    <mergeCell ref="B24:B25"/>
    <mergeCell ref="A26:A27"/>
    <mergeCell ref="B26:B27"/>
    <mergeCell ref="A16:A17"/>
    <mergeCell ref="B16:B17"/>
    <mergeCell ref="A18:A19"/>
    <mergeCell ref="B18:B19"/>
    <mergeCell ref="A20:A21"/>
    <mergeCell ref="B20:B21"/>
    <mergeCell ref="A14:A15"/>
    <mergeCell ref="B14:B15"/>
    <mergeCell ref="A4:B5"/>
    <mergeCell ref="A6:B7"/>
    <mergeCell ref="A8:B9"/>
    <mergeCell ref="A10:B11"/>
    <mergeCell ref="A12:B13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24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292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8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17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7" t="s">
        <v>140</v>
      </c>
      <c r="B6" s="13">
        <v>137</v>
      </c>
      <c r="C6" s="14">
        <v>50</v>
      </c>
      <c r="D6" s="14">
        <v>17</v>
      </c>
      <c r="E6" s="14">
        <v>25</v>
      </c>
      <c r="F6" s="14">
        <v>1</v>
      </c>
      <c r="G6" s="14">
        <v>1</v>
      </c>
      <c r="H6" s="15">
        <v>1</v>
      </c>
      <c r="I6" s="15">
        <v>42</v>
      </c>
    </row>
    <row r="7" spans="1:130" s="12" customFormat="1">
      <c r="A7" s="117"/>
      <c r="B7" s="9">
        <v>100</v>
      </c>
      <c r="C7" s="10">
        <v>36.496349334716797</v>
      </c>
      <c r="D7" s="10">
        <v>12.408759117126465</v>
      </c>
      <c r="E7" s="10">
        <v>18.248174667358398</v>
      </c>
      <c r="F7" s="10">
        <v>0.72992700338363647</v>
      </c>
      <c r="G7" s="10">
        <v>0.72992700338363647</v>
      </c>
      <c r="H7" s="11">
        <v>0.72992700338363647</v>
      </c>
      <c r="I7" s="11">
        <v>30.656932830810547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9" t="s">
        <v>141</v>
      </c>
      <c r="B8" s="13">
        <v>201</v>
      </c>
      <c r="C8" s="14">
        <v>66</v>
      </c>
      <c r="D8" s="14">
        <v>22</v>
      </c>
      <c r="E8" s="14">
        <v>50</v>
      </c>
      <c r="F8" s="14">
        <v>3</v>
      </c>
      <c r="G8" s="14">
        <v>4</v>
      </c>
      <c r="H8" s="15">
        <v>4</v>
      </c>
      <c r="I8" s="15">
        <v>52</v>
      </c>
    </row>
    <row r="9" spans="1:130" s="12" customFormat="1">
      <c r="A9" s="119"/>
      <c r="B9" s="9">
        <v>100</v>
      </c>
      <c r="C9" s="10">
        <v>32.835819244384766</v>
      </c>
      <c r="D9" s="10">
        <v>10.945274353027344</v>
      </c>
      <c r="E9" s="10">
        <v>24.875621795654297</v>
      </c>
      <c r="F9" s="10">
        <v>1.492537260055542</v>
      </c>
      <c r="G9" s="10">
        <v>1.9900497198104858</v>
      </c>
      <c r="H9" s="11">
        <v>1.9900497198104858</v>
      </c>
      <c r="I9" s="11">
        <v>25.870647430419922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9" t="s">
        <v>142</v>
      </c>
      <c r="B10" s="13">
        <v>65</v>
      </c>
      <c r="C10" s="14">
        <v>24</v>
      </c>
      <c r="D10" s="14">
        <v>4</v>
      </c>
      <c r="E10" s="14">
        <v>13</v>
      </c>
      <c r="F10" s="14">
        <v>2</v>
      </c>
      <c r="G10" s="14" t="s">
        <v>308</v>
      </c>
      <c r="H10" s="15">
        <v>1</v>
      </c>
      <c r="I10" s="15">
        <v>21</v>
      </c>
    </row>
    <row r="11" spans="1:130" s="12" customFormat="1">
      <c r="A11" s="119"/>
      <c r="B11" s="9">
        <v>100</v>
      </c>
      <c r="C11" s="10">
        <v>36.923076629638672</v>
      </c>
      <c r="D11" s="10">
        <v>6.153846263885498</v>
      </c>
      <c r="E11" s="10">
        <v>20</v>
      </c>
      <c r="F11" s="10">
        <v>3.076923131942749</v>
      </c>
      <c r="G11" s="10" t="s">
        <v>308</v>
      </c>
      <c r="H11" s="11">
        <v>1.5384615659713745</v>
      </c>
      <c r="I11" s="11">
        <v>32.307693481445313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7" t="s">
        <v>143</v>
      </c>
      <c r="B12" s="13">
        <v>92</v>
      </c>
      <c r="C12" s="14">
        <v>33</v>
      </c>
      <c r="D12" s="14">
        <v>6</v>
      </c>
      <c r="E12" s="14">
        <v>19</v>
      </c>
      <c r="F12" s="14">
        <v>3</v>
      </c>
      <c r="G12" s="14">
        <v>2</v>
      </c>
      <c r="H12" s="15">
        <v>3</v>
      </c>
      <c r="I12" s="15">
        <v>26</v>
      </c>
    </row>
    <row r="13" spans="1:130" s="12" customFormat="1">
      <c r="A13" s="117"/>
      <c r="B13" s="9">
        <v>100</v>
      </c>
      <c r="C13" s="10">
        <v>35.869564056396484</v>
      </c>
      <c r="D13" s="10">
        <v>6.5217390060424805</v>
      </c>
      <c r="E13" s="10">
        <v>20.65217399597168</v>
      </c>
      <c r="F13" s="10">
        <v>3.2608695030212402</v>
      </c>
      <c r="G13" s="10">
        <v>2.1739130020141602</v>
      </c>
      <c r="H13" s="11">
        <v>3.2608695030212402</v>
      </c>
      <c r="I13" s="11">
        <v>28.260868072509766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19" t="s">
        <v>144</v>
      </c>
      <c r="B14" s="13">
        <v>98</v>
      </c>
      <c r="C14" s="14">
        <v>36</v>
      </c>
      <c r="D14" s="14">
        <v>13</v>
      </c>
      <c r="E14" s="14">
        <v>18</v>
      </c>
      <c r="F14" s="14">
        <v>1</v>
      </c>
      <c r="G14" s="14" t="s">
        <v>308</v>
      </c>
      <c r="H14" s="15" t="s">
        <v>308</v>
      </c>
      <c r="I14" s="15">
        <v>30</v>
      </c>
    </row>
    <row r="15" spans="1:130" s="12" customFormat="1">
      <c r="A15" s="119"/>
      <c r="B15" s="9">
        <v>100</v>
      </c>
      <c r="C15" s="10">
        <v>36.734695434570313</v>
      </c>
      <c r="D15" s="10">
        <v>13.265305519104004</v>
      </c>
      <c r="E15" s="10">
        <v>18.367347717285156</v>
      </c>
      <c r="F15" s="10">
        <v>1.0204081535339355</v>
      </c>
      <c r="G15" s="10" t="s">
        <v>308</v>
      </c>
      <c r="H15" s="11" t="s">
        <v>308</v>
      </c>
      <c r="I15" s="11">
        <v>30.612245559692383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7" t="s">
        <v>145</v>
      </c>
      <c r="B16" s="13">
        <v>104</v>
      </c>
      <c r="C16" s="14">
        <v>33</v>
      </c>
      <c r="D16" s="14">
        <v>11</v>
      </c>
      <c r="E16" s="14">
        <v>25</v>
      </c>
      <c r="F16" s="14">
        <v>1</v>
      </c>
      <c r="G16" s="14">
        <v>2</v>
      </c>
      <c r="H16" s="15" t="s">
        <v>308</v>
      </c>
      <c r="I16" s="15">
        <v>32</v>
      </c>
    </row>
    <row r="17" spans="1:29" s="12" customFormat="1">
      <c r="A17" s="117"/>
      <c r="B17" s="9">
        <v>100</v>
      </c>
      <c r="C17" s="10">
        <v>31.730768203735352</v>
      </c>
      <c r="D17" s="10">
        <v>10.576923370361328</v>
      </c>
      <c r="E17" s="10">
        <v>24.038461685180664</v>
      </c>
      <c r="F17" s="10">
        <v>0.96153849363327026</v>
      </c>
      <c r="G17" s="10">
        <v>1.9230769872665405</v>
      </c>
      <c r="H17" s="11" t="s">
        <v>308</v>
      </c>
      <c r="I17" s="11">
        <v>30.769231796264648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9" t="s">
        <v>146</v>
      </c>
      <c r="B18" s="13">
        <v>103</v>
      </c>
      <c r="C18" s="14">
        <v>35</v>
      </c>
      <c r="D18" s="14">
        <v>7</v>
      </c>
      <c r="E18" s="14">
        <v>20</v>
      </c>
      <c r="F18" s="14">
        <v>1</v>
      </c>
      <c r="G18" s="14" t="s">
        <v>308</v>
      </c>
      <c r="H18" s="15" t="s">
        <v>308</v>
      </c>
      <c r="I18" s="15">
        <v>40</v>
      </c>
    </row>
    <row r="19" spans="1:29" s="12" customFormat="1">
      <c r="A19" s="119"/>
      <c r="B19" s="9">
        <v>100</v>
      </c>
      <c r="C19" s="10">
        <v>33.980579376220703</v>
      </c>
      <c r="D19" s="10">
        <v>6.7961163520812988</v>
      </c>
      <c r="E19" s="10">
        <v>19.417474746704102</v>
      </c>
      <c r="F19" s="10">
        <v>0.97087377309799194</v>
      </c>
      <c r="G19" s="10" t="s">
        <v>308</v>
      </c>
      <c r="H19" s="11" t="s">
        <v>308</v>
      </c>
      <c r="I19" s="11">
        <v>38.834949493408203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9" t="s">
        <v>147</v>
      </c>
      <c r="B20" s="13">
        <v>85</v>
      </c>
      <c r="C20" s="14">
        <v>32</v>
      </c>
      <c r="D20" s="14">
        <v>8</v>
      </c>
      <c r="E20" s="14">
        <v>26</v>
      </c>
      <c r="F20" s="14">
        <v>1</v>
      </c>
      <c r="G20" s="14">
        <v>1</v>
      </c>
      <c r="H20" s="15">
        <v>1</v>
      </c>
      <c r="I20" s="15">
        <v>16</v>
      </c>
    </row>
    <row r="21" spans="1:29" s="12" customFormat="1">
      <c r="A21" s="119"/>
      <c r="B21" s="9">
        <v>100</v>
      </c>
      <c r="C21" s="10">
        <v>37.647060394287109</v>
      </c>
      <c r="D21" s="10">
        <v>9.4117650985717773</v>
      </c>
      <c r="E21" s="10">
        <v>30.588235855102539</v>
      </c>
      <c r="F21" s="10">
        <v>1.1764706373214722</v>
      </c>
      <c r="G21" s="10">
        <v>1.1764706373214722</v>
      </c>
      <c r="H21" s="11">
        <v>1.1764706373214722</v>
      </c>
      <c r="I21" s="11">
        <v>18.823530197143555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19" t="s">
        <v>148</v>
      </c>
      <c r="B22" s="13">
        <v>65</v>
      </c>
      <c r="C22" s="14">
        <v>19</v>
      </c>
      <c r="D22" s="14">
        <v>3</v>
      </c>
      <c r="E22" s="14">
        <v>7</v>
      </c>
      <c r="F22" s="14" t="s">
        <v>308</v>
      </c>
      <c r="G22" s="14" t="s">
        <v>308</v>
      </c>
      <c r="H22" s="15">
        <v>1</v>
      </c>
      <c r="I22" s="15">
        <v>35</v>
      </c>
    </row>
    <row r="23" spans="1:29" s="12" customFormat="1">
      <c r="A23" s="119"/>
      <c r="B23" s="9">
        <v>100</v>
      </c>
      <c r="C23" s="10">
        <v>29.230770111083984</v>
      </c>
      <c r="D23" s="10">
        <v>4.615384578704834</v>
      </c>
      <c r="E23" s="10">
        <v>10.769230842590332</v>
      </c>
      <c r="F23" s="10" t="s">
        <v>308</v>
      </c>
      <c r="G23" s="10" t="s">
        <v>308</v>
      </c>
      <c r="H23" s="11">
        <v>1.5384615659713745</v>
      </c>
      <c r="I23" s="11">
        <v>53.846157073974609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19" t="s">
        <v>149</v>
      </c>
      <c r="B24" s="13">
        <v>26</v>
      </c>
      <c r="C24" s="14">
        <v>9</v>
      </c>
      <c r="D24" s="14">
        <v>2</v>
      </c>
      <c r="E24" s="14">
        <v>7</v>
      </c>
      <c r="F24" s="14" t="s">
        <v>308</v>
      </c>
      <c r="G24" s="14" t="s">
        <v>308</v>
      </c>
      <c r="H24" s="15" t="s">
        <v>308</v>
      </c>
      <c r="I24" s="15">
        <v>8</v>
      </c>
    </row>
    <row r="25" spans="1:29" s="12" customFormat="1">
      <c r="A25" s="119"/>
      <c r="B25" s="9">
        <v>100</v>
      </c>
      <c r="C25" s="10">
        <v>34.615386962890625</v>
      </c>
      <c r="D25" s="10">
        <v>7.6923079490661621</v>
      </c>
      <c r="E25" s="10">
        <v>26.923078536987305</v>
      </c>
      <c r="F25" s="10" t="s">
        <v>308</v>
      </c>
      <c r="G25" s="10" t="s">
        <v>308</v>
      </c>
      <c r="H25" s="11" t="s">
        <v>308</v>
      </c>
      <c r="I25" s="11">
        <v>30.769231796264648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17" t="s">
        <v>150</v>
      </c>
      <c r="B26" s="13">
        <v>56</v>
      </c>
      <c r="C26" s="14">
        <v>19</v>
      </c>
      <c r="D26" s="14">
        <v>8</v>
      </c>
      <c r="E26" s="14">
        <v>15</v>
      </c>
      <c r="F26" s="14">
        <v>3</v>
      </c>
      <c r="G26" s="14">
        <v>1</v>
      </c>
      <c r="H26" s="15">
        <v>2</v>
      </c>
      <c r="I26" s="15">
        <v>8</v>
      </c>
    </row>
    <row r="27" spans="1:29" s="12" customFormat="1">
      <c r="A27" s="117"/>
      <c r="B27" s="9">
        <v>100</v>
      </c>
      <c r="C27" s="10">
        <v>33.928569793701172</v>
      </c>
      <c r="D27" s="10">
        <v>14.285715103149414</v>
      </c>
      <c r="E27" s="10">
        <v>26.785713195800781</v>
      </c>
      <c r="F27" s="10">
        <v>5.3571429252624512</v>
      </c>
      <c r="G27" s="10">
        <v>1.7857143878936768</v>
      </c>
      <c r="H27" s="11">
        <v>3.5714287757873535</v>
      </c>
      <c r="I27" s="11">
        <v>14.285715103149414</v>
      </c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17" t="s">
        <v>151</v>
      </c>
      <c r="B28" s="13">
        <v>21</v>
      </c>
      <c r="C28" s="14">
        <v>5</v>
      </c>
      <c r="D28" s="14">
        <v>2</v>
      </c>
      <c r="E28" s="14">
        <v>4</v>
      </c>
      <c r="F28" s="14">
        <v>2</v>
      </c>
      <c r="G28" s="14">
        <v>1</v>
      </c>
      <c r="H28" s="15" t="s">
        <v>308</v>
      </c>
      <c r="I28" s="15">
        <v>7</v>
      </c>
    </row>
    <row r="29" spans="1:29" s="12" customFormat="1">
      <c r="A29" s="117"/>
      <c r="B29" s="9">
        <v>100</v>
      </c>
      <c r="C29" s="10">
        <v>23.809524536132813</v>
      </c>
      <c r="D29" s="10">
        <v>9.5238094329833984</v>
      </c>
      <c r="E29" s="10">
        <v>19.047618865966797</v>
      </c>
      <c r="F29" s="10">
        <v>9.5238094329833984</v>
      </c>
      <c r="G29" s="10">
        <v>4.7619047164916992</v>
      </c>
      <c r="H29" s="11" t="s">
        <v>308</v>
      </c>
      <c r="I29" s="11">
        <v>33.333335876464844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17" t="s">
        <v>152</v>
      </c>
      <c r="B30" s="13">
        <v>72</v>
      </c>
      <c r="C30" s="14">
        <v>19</v>
      </c>
      <c r="D30" s="14">
        <v>8</v>
      </c>
      <c r="E30" s="14">
        <v>30</v>
      </c>
      <c r="F30" s="14">
        <v>3</v>
      </c>
      <c r="G30" s="14">
        <v>3</v>
      </c>
      <c r="H30" s="15">
        <v>2</v>
      </c>
      <c r="I30" s="15">
        <v>7</v>
      </c>
    </row>
    <row r="31" spans="1:29" s="12" customFormat="1">
      <c r="A31" s="117"/>
      <c r="B31" s="9">
        <v>100</v>
      </c>
      <c r="C31" s="10">
        <v>26.388889312744141</v>
      </c>
      <c r="D31" s="10">
        <v>11.111111640930176</v>
      </c>
      <c r="E31" s="10">
        <v>41.666664123535156</v>
      </c>
      <c r="F31" s="10">
        <v>4.1666669845581055</v>
      </c>
      <c r="G31" s="10">
        <v>4.1666669845581055</v>
      </c>
      <c r="H31" s="11">
        <v>2.7777779102325439</v>
      </c>
      <c r="I31" s="11">
        <v>9.7222223281860352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17" t="s">
        <v>23</v>
      </c>
      <c r="B32" s="13">
        <v>45</v>
      </c>
      <c r="C32" s="14">
        <v>9</v>
      </c>
      <c r="D32" s="14">
        <v>3</v>
      </c>
      <c r="E32" s="14">
        <v>7</v>
      </c>
      <c r="F32" s="14">
        <v>2</v>
      </c>
      <c r="G32" s="14" t="s">
        <v>308</v>
      </c>
      <c r="H32" s="15">
        <v>2</v>
      </c>
      <c r="I32" s="15">
        <v>22</v>
      </c>
    </row>
    <row r="33" spans="1:29" s="12" customFormat="1">
      <c r="A33" s="117"/>
      <c r="B33" s="9">
        <v>100</v>
      </c>
      <c r="C33" s="10">
        <v>20</v>
      </c>
      <c r="D33" s="10">
        <v>6.6666669845581055</v>
      </c>
      <c r="E33" s="10">
        <v>15.555556297302246</v>
      </c>
      <c r="F33" s="10">
        <v>4.4444446563720703</v>
      </c>
      <c r="G33" s="10" t="s">
        <v>308</v>
      </c>
      <c r="H33" s="11">
        <v>4.4444446563720703</v>
      </c>
      <c r="I33" s="11">
        <v>48.888889312744141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19" t="s">
        <v>153</v>
      </c>
      <c r="B34" s="13">
        <v>3366</v>
      </c>
      <c r="C34" s="14">
        <v>918</v>
      </c>
      <c r="D34" s="14">
        <v>476</v>
      </c>
      <c r="E34" s="14">
        <v>1627</v>
      </c>
      <c r="F34" s="14">
        <v>97</v>
      </c>
      <c r="G34" s="14">
        <v>32</v>
      </c>
      <c r="H34" s="15">
        <v>69</v>
      </c>
      <c r="I34" s="15">
        <v>147</v>
      </c>
    </row>
    <row r="35" spans="1:29" s="12" customFormat="1">
      <c r="A35" s="119"/>
      <c r="B35" s="9">
        <v>100</v>
      </c>
      <c r="C35" s="10">
        <v>27.272727966308594</v>
      </c>
      <c r="D35" s="10">
        <v>14.141413688659668</v>
      </c>
      <c r="E35" s="10">
        <v>48.3363037109375</v>
      </c>
      <c r="F35" s="10">
        <v>2.8817589282989502</v>
      </c>
      <c r="G35" s="10">
        <v>0.95068329572677612</v>
      </c>
      <c r="H35" s="11">
        <v>2.0499107837677002</v>
      </c>
      <c r="I35" s="11">
        <v>4.3672013282775879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17" t="s">
        <v>45</v>
      </c>
      <c r="B36" s="13">
        <v>863</v>
      </c>
      <c r="C36" s="14">
        <v>223</v>
      </c>
      <c r="D36" s="14">
        <v>127</v>
      </c>
      <c r="E36" s="14">
        <v>333</v>
      </c>
      <c r="F36" s="14">
        <v>6</v>
      </c>
      <c r="G36" s="14">
        <v>14</v>
      </c>
      <c r="H36" s="15">
        <v>29</v>
      </c>
      <c r="I36" s="15">
        <v>131</v>
      </c>
    </row>
    <row r="37" spans="1:29" s="12" customFormat="1">
      <c r="A37" s="120"/>
      <c r="B37" s="16">
        <v>100</v>
      </c>
      <c r="C37" s="17">
        <v>25.840091705322266</v>
      </c>
      <c r="D37" s="17">
        <v>14.716106414794922</v>
      </c>
      <c r="E37" s="17">
        <v>38.586326599121094</v>
      </c>
      <c r="F37" s="17">
        <v>0.69524914026260376</v>
      </c>
      <c r="G37" s="17">
        <v>1.6222479343414307</v>
      </c>
      <c r="H37" s="18">
        <v>3.3603708744049072</v>
      </c>
      <c r="I37" s="18">
        <v>15.179605484008789</v>
      </c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  <c r="B38" s="20"/>
      <c r="C38" s="20"/>
      <c r="D38" s="20"/>
      <c r="E38" s="20"/>
      <c r="F38" s="20"/>
      <c r="G38" s="20"/>
      <c r="H38" s="20"/>
      <c r="I38" s="20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17">
    <mergeCell ref="A28:A29"/>
    <mergeCell ref="A30:A31"/>
    <mergeCell ref="A32:A33"/>
    <mergeCell ref="A34:A35"/>
    <mergeCell ref="A36:A37"/>
    <mergeCell ref="A26:A27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27.12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293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8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17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7" t="s">
        <v>140</v>
      </c>
      <c r="B6" s="13">
        <v>1733</v>
      </c>
      <c r="C6" s="14">
        <v>509</v>
      </c>
      <c r="D6" s="14">
        <v>288</v>
      </c>
      <c r="E6" s="14">
        <v>818</v>
      </c>
      <c r="F6" s="14">
        <v>46</v>
      </c>
      <c r="G6" s="14">
        <v>16</v>
      </c>
      <c r="H6" s="15">
        <v>33</v>
      </c>
      <c r="I6" s="15">
        <v>23</v>
      </c>
    </row>
    <row r="7" spans="1:130" s="12" customFormat="1">
      <c r="A7" s="117"/>
      <c r="B7" s="9">
        <v>100</v>
      </c>
      <c r="C7" s="10">
        <v>29.37103271484375</v>
      </c>
      <c r="D7" s="10">
        <v>16.618581771850586</v>
      </c>
      <c r="E7" s="10">
        <v>47.201385498046875</v>
      </c>
      <c r="F7" s="10">
        <v>2.6543567180633545</v>
      </c>
      <c r="G7" s="10">
        <v>0.92325443029403687</v>
      </c>
      <c r="H7" s="11">
        <v>1.9042123556137085</v>
      </c>
      <c r="I7" s="11">
        <v>1.3271783590316772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9" t="s">
        <v>141</v>
      </c>
      <c r="B8" s="13">
        <v>1844</v>
      </c>
      <c r="C8" s="14">
        <v>557</v>
      </c>
      <c r="D8" s="14">
        <v>299</v>
      </c>
      <c r="E8" s="14">
        <v>858</v>
      </c>
      <c r="F8" s="14">
        <v>47</v>
      </c>
      <c r="G8" s="14">
        <v>19</v>
      </c>
      <c r="H8" s="15">
        <v>39</v>
      </c>
      <c r="I8" s="15">
        <v>25</v>
      </c>
    </row>
    <row r="9" spans="1:130" s="12" customFormat="1">
      <c r="A9" s="119"/>
      <c r="B9" s="9">
        <v>100</v>
      </c>
      <c r="C9" s="10">
        <v>30.206071853637695</v>
      </c>
      <c r="D9" s="10">
        <v>16.214750289916992</v>
      </c>
      <c r="E9" s="10">
        <v>46.529285430908203</v>
      </c>
      <c r="F9" s="10">
        <v>2.54880690574646</v>
      </c>
      <c r="G9" s="10">
        <v>1.0303686857223511</v>
      </c>
      <c r="H9" s="11">
        <v>2.1149673461914063</v>
      </c>
      <c r="I9" s="11">
        <v>1.3557482957839966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9" t="s">
        <v>142</v>
      </c>
      <c r="B10" s="13">
        <v>1059</v>
      </c>
      <c r="C10" s="14">
        <v>325</v>
      </c>
      <c r="D10" s="14">
        <v>163</v>
      </c>
      <c r="E10" s="14">
        <v>473</v>
      </c>
      <c r="F10" s="14">
        <v>35</v>
      </c>
      <c r="G10" s="14">
        <v>16</v>
      </c>
      <c r="H10" s="15">
        <v>30</v>
      </c>
      <c r="I10" s="15">
        <v>17</v>
      </c>
    </row>
    <row r="11" spans="1:130" s="12" customFormat="1">
      <c r="A11" s="119"/>
      <c r="B11" s="9">
        <v>100</v>
      </c>
      <c r="C11" s="10">
        <v>30.689329147338867</v>
      </c>
      <c r="D11" s="10">
        <v>15.391879081726074</v>
      </c>
      <c r="E11" s="10">
        <v>44.664779663085938</v>
      </c>
      <c r="F11" s="10">
        <v>3.3050045967102051</v>
      </c>
      <c r="G11" s="10">
        <v>1.5108592510223389</v>
      </c>
      <c r="H11" s="11">
        <v>2.8328611850738525</v>
      </c>
      <c r="I11" s="11">
        <v>1.6052879095077515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7" t="s">
        <v>143</v>
      </c>
      <c r="B12" s="13">
        <v>950</v>
      </c>
      <c r="C12" s="14">
        <v>282</v>
      </c>
      <c r="D12" s="14">
        <v>144</v>
      </c>
      <c r="E12" s="14">
        <v>442</v>
      </c>
      <c r="F12" s="14">
        <v>27</v>
      </c>
      <c r="G12" s="14">
        <v>11</v>
      </c>
      <c r="H12" s="15">
        <v>29</v>
      </c>
      <c r="I12" s="15">
        <v>15</v>
      </c>
    </row>
    <row r="13" spans="1:130" s="12" customFormat="1">
      <c r="A13" s="117"/>
      <c r="B13" s="9">
        <v>100</v>
      </c>
      <c r="C13" s="10">
        <v>29.684209823608398</v>
      </c>
      <c r="D13" s="10">
        <v>15.157895088195801</v>
      </c>
      <c r="E13" s="10">
        <v>46.526317596435547</v>
      </c>
      <c r="F13" s="10">
        <v>2.8421051502227783</v>
      </c>
      <c r="G13" s="10">
        <v>1.1578947305679321</v>
      </c>
      <c r="H13" s="11">
        <v>3.0526316165924072</v>
      </c>
      <c r="I13" s="11">
        <v>1.5789473056793213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19" t="s">
        <v>144</v>
      </c>
      <c r="B14" s="13">
        <v>1217</v>
      </c>
      <c r="C14" s="14">
        <v>389</v>
      </c>
      <c r="D14" s="14">
        <v>200</v>
      </c>
      <c r="E14" s="14">
        <v>538</v>
      </c>
      <c r="F14" s="14">
        <v>33</v>
      </c>
      <c r="G14" s="14">
        <v>13</v>
      </c>
      <c r="H14" s="15">
        <v>26</v>
      </c>
      <c r="I14" s="15">
        <v>18</v>
      </c>
    </row>
    <row r="15" spans="1:130" s="12" customFormat="1">
      <c r="A15" s="119"/>
      <c r="B15" s="9">
        <v>100</v>
      </c>
      <c r="C15" s="10">
        <v>31.963846206665039</v>
      </c>
      <c r="D15" s="10">
        <v>16.433855056762695</v>
      </c>
      <c r="E15" s="10">
        <v>44.207065582275391</v>
      </c>
      <c r="F15" s="10">
        <v>2.7115859985351563</v>
      </c>
      <c r="G15" s="10">
        <v>1.0682004690170288</v>
      </c>
      <c r="H15" s="11">
        <v>2.1364009380340576</v>
      </c>
      <c r="I15" s="11">
        <v>1.4790468215942383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7" t="s">
        <v>145</v>
      </c>
      <c r="B16" s="13">
        <v>1222</v>
      </c>
      <c r="C16" s="14">
        <v>384</v>
      </c>
      <c r="D16" s="14">
        <v>188</v>
      </c>
      <c r="E16" s="14">
        <v>561</v>
      </c>
      <c r="F16" s="14">
        <v>32</v>
      </c>
      <c r="G16" s="14">
        <v>13</v>
      </c>
      <c r="H16" s="15">
        <v>22</v>
      </c>
      <c r="I16" s="15">
        <v>22</v>
      </c>
    </row>
    <row r="17" spans="1:29" s="12" customFormat="1">
      <c r="A17" s="117"/>
      <c r="B17" s="9">
        <v>100</v>
      </c>
      <c r="C17" s="10">
        <v>31.423896789550781</v>
      </c>
      <c r="D17" s="10">
        <v>15.384615898132324</v>
      </c>
      <c r="E17" s="10">
        <v>45.908348083496094</v>
      </c>
      <c r="F17" s="10">
        <v>2.6186580657958984</v>
      </c>
      <c r="G17" s="10">
        <v>1.063829779624939</v>
      </c>
      <c r="H17" s="11">
        <v>1.8003274202346802</v>
      </c>
      <c r="I17" s="11">
        <v>1.8003274202346802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9" t="s">
        <v>146</v>
      </c>
      <c r="B18" s="13">
        <v>1010</v>
      </c>
      <c r="C18" s="14">
        <v>323</v>
      </c>
      <c r="D18" s="14">
        <v>156</v>
      </c>
      <c r="E18" s="14">
        <v>447</v>
      </c>
      <c r="F18" s="14">
        <v>27</v>
      </c>
      <c r="G18" s="14">
        <v>16</v>
      </c>
      <c r="H18" s="15">
        <v>20</v>
      </c>
      <c r="I18" s="15">
        <v>21</v>
      </c>
    </row>
    <row r="19" spans="1:29" s="12" customFormat="1">
      <c r="A19" s="119"/>
      <c r="B19" s="9">
        <v>100</v>
      </c>
      <c r="C19" s="10">
        <v>31.980197906494141</v>
      </c>
      <c r="D19" s="10">
        <v>15.445544242858887</v>
      </c>
      <c r="E19" s="10">
        <v>44.257427215576172</v>
      </c>
      <c r="F19" s="10">
        <v>2.6732673645019531</v>
      </c>
      <c r="G19" s="10">
        <v>1.5841584205627441</v>
      </c>
      <c r="H19" s="11">
        <v>1.9801980257034302</v>
      </c>
      <c r="I19" s="11">
        <v>2.0792078971862793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9" t="s">
        <v>147</v>
      </c>
      <c r="B20" s="13">
        <v>839</v>
      </c>
      <c r="C20" s="14">
        <v>259</v>
      </c>
      <c r="D20" s="14">
        <v>138</v>
      </c>
      <c r="E20" s="14">
        <v>360</v>
      </c>
      <c r="F20" s="14">
        <v>33</v>
      </c>
      <c r="G20" s="14">
        <v>13</v>
      </c>
      <c r="H20" s="15">
        <v>20</v>
      </c>
      <c r="I20" s="15">
        <v>16</v>
      </c>
    </row>
    <row r="21" spans="1:29" s="12" customFormat="1">
      <c r="A21" s="119"/>
      <c r="B21" s="9">
        <v>100</v>
      </c>
      <c r="C21" s="10">
        <v>30.870082855224609</v>
      </c>
      <c r="D21" s="10">
        <v>16.448152542114258</v>
      </c>
      <c r="E21" s="10">
        <v>42.908226013183594</v>
      </c>
      <c r="F21" s="10">
        <v>3.9332537651062012</v>
      </c>
      <c r="G21" s="10">
        <v>1.5494636297225952</v>
      </c>
      <c r="H21" s="11">
        <v>2.3837902545928955</v>
      </c>
      <c r="I21" s="11">
        <v>1.9070321321487427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19" t="s">
        <v>148</v>
      </c>
      <c r="B22" s="13">
        <v>833</v>
      </c>
      <c r="C22" s="14">
        <v>255</v>
      </c>
      <c r="D22" s="14">
        <v>127</v>
      </c>
      <c r="E22" s="14">
        <v>383</v>
      </c>
      <c r="F22" s="14">
        <v>26</v>
      </c>
      <c r="G22" s="14">
        <v>7</v>
      </c>
      <c r="H22" s="15">
        <v>21</v>
      </c>
      <c r="I22" s="15">
        <v>14</v>
      </c>
    </row>
    <row r="23" spans="1:29" s="12" customFormat="1">
      <c r="A23" s="119"/>
      <c r="B23" s="9">
        <v>100</v>
      </c>
      <c r="C23" s="10">
        <v>30.612245559692383</v>
      </c>
      <c r="D23" s="10">
        <v>15.246097564697266</v>
      </c>
      <c r="E23" s="10">
        <v>45.978389739990234</v>
      </c>
      <c r="F23" s="10">
        <v>3.1212484836578369</v>
      </c>
      <c r="G23" s="10">
        <v>0.84033620357513428</v>
      </c>
      <c r="H23" s="11">
        <v>2.5210084915161133</v>
      </c>
      <c r="I23" s="11">
        <v>1.6806724071502686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19" t="s">
        <v>149</v>
      </c>
      <c r="B24" s="13">
        <v>306</v>
      </c>
      <c r="C24" s="14">
        <v>97</v>
      </c>
      <c r="D24" s="14">
        <v>40</v>
      </c>
      <c r="E24" s="14">
        <v>128</v>
      </c>
      <c r="F24" s="14">
        <v>13</v>
      </c>
      <c r="G24" s="14">
        <v>7</v>
      </c>
      <c r="H24" s="15">
        <v>11</v>
      </c>
      <c r="I24" s="15">
        <v>10</v>
      </c>
    </row>
    <row r="25" spans="1:29" s="12" customFormat="1">
      <c r="A25" s="119"/>
      <c r="B25" s="9">
        <v>100</v>
      </c>
      <c r="C25" s="10">
        <v>31.699348449707031</v>
      </c>
      <c r="D25" s="10">
        <v>13.071896553039551</v>
      </c>
      <c r="E25" s="10">
        <v>41.830066680908203</v>
      </c>
      <c r="F25" s="10">
        <v>4.2483663558959961</v>
      </c>
      <c r="G25" s="10">
        <v>2.2875816822052002</v>
      </c>
      <c r="H25" s="11">
        <v>3.5947713851928711</v>
      </c>
      <c r="I25" s="11">
        <v>3.2679741382598877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17" t="s">
        <v>150</v>
      </c>
      <c r="B26" s="13">
        <v>382</v>
      </c>
      <c r="C26" s="14">
        <v>128</v>
      </c>
      <c r="D26" s="14">
        <v>60</v>
      </c>
      <c r="E26" s="14">
        <v>159</v>
      </c>
      <c r="F26" s="14">
        <v>12</v>
      </c>
      <c r="G26" s="14">
        <v>5</v>
      </c>
      <c r="H26" s="15">
        <v>12</v>
      </c>
      <c r="I26" s="15">
        <v>6</v>
      </c>
    </row>
    <row r="27" spans="1:29" s="12" customFormat="1">
      <c r="A27" s="117"/>
      <c r="B27" s="9">
        <v>100</v>
      </c>
      <c r="C27" s="10">
        <v>33.507854461669922</v>
      </c>
      <c r="D27" s="10">
        <v>15.706806182861328</v>
      </c>
      <c r="E27" s="10">
        <v>41.623039245605469</v>
      </c>
      <c r="F27" s="10">
        <v>3.1413609981536865</v>
      </c>
      <c r="G27" s="10">
        <v>1.3089004755020142</v>
      </c>
      <c r="H27" s="11">
        <v>3.1413609981536865</v>
      </c>
      <c r="I27" s="11">
        <v>1.5706804990768433</v>
      </c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17" t="s">
        <v>151</v>
      </c>
      <c r="B28" s="13">
        <v>439</v>
      </c>
      <c r="C28" s="14">
        <v>138</v>
      </c>
      <c r="D28" s="14">
        <v>60</v>
      </c>
      <c r="E28" s="14">
        <v>198</v>
      </c>
      <c r="F28" s="14">
        <v>11</v>
      </c>
      <c r="G28" s="14">
        <v>9</v>
      </c>
      <c r="H28" s="15">
        <v>15</v>
      </c>
      <c r="I28" s="15">
        <v>8</v>
      </c>
    </row>
    <row r="29" spans="1:29" s="12" customFormat="1">
      <c r="A29" s="117"/>
      <c r="B29" s="9">
        <v>100</v>
      </c>
      <c r="C29" s="10">
        <v>31.435077667236328</v>
      </c>
      <c r="D29" s="10">
        <v>13.667425155639648</v>
      </c>
      <c r="E29" s="10">
        <v>45.102508544921875</v>
      </c>
      <c r="F29" s="10">
        <v>2.5056946277618408</v>
      </c>
      <c r="G29" s="10">
        <v>2.0501139163970947</v>
      </c>
      <c r="H29" s="11">
        <v>3.4168562889099121</v>
      </c>
      <c r="I29" s="11">
        <v>1.8223235607147217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17" t="s">
        <v>152</v>
      </c>
      <c r="B30" s="13">
        <v>239</v>
      </c>
      <c r="C30" s="14">
        <v>76</v>
      </c>
      <c r="D30" s="14">
        <v>45</v>
      </c>
      <c r="E30" s="14">
        <v>97</v>
      </c>
      <c r="F30" s="14">
        <v>5</v>
      </c>
      <c r="G30" s="14">
        <v>4</v>
      </c>
      <c r="H30" s="15">
        <v>7</v>
      </c>
      <c r="I30" s="15">
        <v>5</v>
      </c>
    </row>
    <row r="31" spans="1:29" s="12" customFormat="1">
      <c r="A31" s="117"/>
      <c r="B31" s="9">
        <v>100</v>
      </c>
      <c r="C31" s="10">
        <v>31.799163818359375</v>
      </c>
      <c r="D31" s="10">
        <v>18.828451156616211</v>
      </c>
      <c r="E31" s="10">
        <v>40.585773468017578</v>
      </c>
      <c r="F31" s="10">
        <v>2.092050313949585</v>
      </c>
      <c r="G31" s="10">
        <v>1.6736401319503784</v>
      </c>
      <c r="H31" s="11">
        <v>2.9288704395294189</v>
      </c>
      <c r="I31" s="11">
        <v>2.092050313949585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17" t="s">
        <v>23</v>
      </c>
      <c r="B32" s="13">
        <v>70</v>
      </c>
      <c r="C32" s="14">
        <v>13</v>
      </c>
      <c r="D32" s="14">
        <v>12</v>
      </c>
      <c r="E32" s="14">
        <v>39</v>
      </c>
      <c r="F32" s="14">
        <v>2</v>
      </c>
      <c r="G32" s="14">
        <v>1</v>
      </c>
      <c r="H32" s="15">
        <v>3</v>
      </c>
      <c r="I32" s="15" t="s">
        <v>308</v>
      </c>
    </row>
    <row r="33" spans="1:29" s="12" customFormat="1">
      <c r="A33" s="117"/>
      <c r="B33" s="9">
        <v>100</v>
      </c>
      <c r="C33" s="10">
        <v>18.571428298950195</v>
      </c>
      <c r="D33" s="10">
        <v>17.142858505249023</v>
      </c>
      <c r="E33" s="10">
        <v>55.714286804199219</v>
      </c>
      <c r="F33" s="10">
        <v>2.8571429252624512</v>
      </c>
      <c r="G33" s="10">
        <v>1.4285714626312256</v>
      </c>
      <c r="H33" s="11">
        <v>4.2857146263122559</v>
      </c>
      <c r="I33" s="11" t="s">
        <v>308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 ht="12" customHeight="1">
      <c r="A34" s="119" t="s">
        <v>317</v>
      </c>
      <c r="B34" s="13">
        <v>706</v>
      </c>
      <c r="C34" s="14">
        <v>205</v>
      </c>
      <c r="D34" s="14">
        <v>89</v>
      </c>
      <c r="E34" s="14">
        <v>359</v>
      </c>
      <c r="F34" s="14">
        <v>21</v>
      </c>
      <c r="G34" s="14">
        <v>11</v>
      </c>
      <c r="H34" s="15">
        <v>15</v>
      </c>
      <c r="I34" s="15">
        <v>6</v>
      </c>
    </row>
    <row r="35" spans="1:29" s="12" customFormat="1">
      <c r="A35" s="119"/>
      <c r="B35" s="9">
        <v>100</v>
      </c>
      <c r="C35" s="10">
        <v>29.036825180053711</v>
      </c>
      <c r="D35" s="10">
        <v>12.606231689453125</v>
      </c>
      <c r="E35" s="10">
        <v>50.849861145019531</v>
      </c>
      <c r="F35" s="10">
        <v>2.9745042324066162</v>
      </c>
      <c r="G35" s="10">
        <v>1.5580736398696899</v>
      </c>
      <c r="H35" s="11">
        <v>2.1246459484100342</v>
      </c>
      <c r="I35" s="11">
        <v>0.84985840320587158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17" t="s">
        <v>45</v>
      </c>
      <c r="B36" s="13">
        <v>1311</v>
      </c>
      <c r="C36" s="14">
        <v>280</v>
      </c>
      <c r="D36" s="14">
        <v>133</v>
      </c>
      <c r="E36" s="14">
        <v>475</v>
      </c>
      <c r="F36" s="14">
        <v>21</v>
      </c>
      <c r="G36" s="14">
        <v>13</v>
      </c>
      <c r="H36" s="15">
        <v>34</v>
      </c>
      <c r="I36" s="15">
        <v>355</v>
      </c>
    </row>
    <row r="37" spans="1:29" s="12" customFormat="1">
      <c r="A37" s="120"/>
      <c r="B37" s="16">
        <v>100</v>
      </c>
      <c r="C37" s="17">
        <v>21.357742309570313</v>
      </c>
      <c r="D37" s="17">
        <v>10.144927024841309</v>
      </c>
      <c r="E37" s="17">
        <v>36.231884002685547</v>
      </c>
      <c r="F37" s="17">
        <v>1.6018307209014893</v>
      </c>
      <c r="G37" s="17">
        <v>0.99160939455032349</v>
      </c>
      <c r="H37" s="18">
        <v>2.5934402942657471</v>
      </c>
      <c r="I37" s="18">
        <v>27.07856559753418</v>
      </c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  <c r="B38" s="20"/>
      <c r="C38" s="20"/>
      <c r="D38" s="20"/>
      <c r="E38" s="20"/>
      <c r="F38" s="20"/>
      <c r="G38" s="20"/>
      <c r="H38" s="20"/>
      <c r="I38" s="20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17">
    <mergeCell ref="A28:A29"/>
    <mergeCell ref="A30:A31"/>
    <mergeCell ref="A32:A33"/>
    <mergeCell ref="A34:A35"/>
    <mergeCell ref="A36:A37"/>
    <mergeCell ref="A26:A27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374"/>
  <sheetViews>
    <sheetView showGridLines="0" workbookViewId="0"/>
  </sheetViews>
  <sheetFormatPr defaultRowHeight="12"/>
  <cols>
    <col min="1" max="1" width="2" style="21" customWidth="1"/>
    <col min="2" max="2" width="12.5" style="21" customWidth="1"/>
    <col min="3" max="8" width="6.875" style="5" customWidth="1"/>
    <col min="9" max="29" width="6.875" style="23" customWidth="1"/>
    <col min="30" max="62" width="6.875" style="5" customWidth="1"/>
    <col min="63" max="228" width="9" style="5"/>
    <col min="229" max="229" width="16.875" style="5" customWidth="1"/>
    <col min="230" max="259" width="6.125" style="5" customWidth="1"/>
    <col min="260" max="484" width="9" style="5"/>
    <col min="485" max="485" width="16.875" style="5" customWidth="1"/>
    <col min="486" max="515" width="6.125" style="5" customWidth="1"/>
    <col min="516" max="740" width="9" style="5"/>
    <col min="741" max="741" width="16.875" style="5" customWidth="1"/>
    <col min="742" max="771" width="6.125" style="5" customWidth="1"/>
    <col min="772" max="996" width="9" style="5"/>
    <col min="997" max="997" width="16.875" style="5" customWidth="1"/>
    <col min="998" max="1027" width="6.125" style="5" customWidth="1"/>
    <col min="1028" max="1252" width="9" style="5"/>
    <col min="1253" max="1253" width="16.875" style="5" customWidth="1"/>
    <col min="1254" max="1283" width="6.125" style="5" customWidth="1"/>
    <col min="1284" max="1508" width="9" style="5"/>
    <col min="1509" max="1509" width="16.875" style="5" customWidth="1"/>
    <col min="1510" max="1539" width="6.125" style="5" customWidth="1"/>
    <col min="1540" max="1764" width="9" style="5"/>
    <col min="1765" max="1765" width="16.875" style="5" customWidth="1"/>
    <col min="1766" max="1795" width="6.125" style="5" customWidth="1"/>
    <col min="1796" max="2020" width="9" style="5"/>
    <col min="2021" max="2021" width="16.875" style="5" customWidth="1"/>
    <col min="2022" max="2051" width="6.125" style="5" customWidth="1"/>
    <col min="2052" max="2276" width="9" style="5"/>
    <col min="2277" max="2277" width="16.875" style="5" customWidth="1"/>
    <col min="2278" max="2307" width="6.125" style="5" customWidth="1"/>
    <col min="2308" max="2532" width="9" style="5"/>
    <col min="2533" max="2533" width="16.875" style="5" customWidth="1"/>
    <col min="2534" max="2563" width="6.125" style="5" customWidth="1"/>
    <col min="2564" max="2788" width="9" style="5"/>
    <col min="2789" max="2789" width="16.875" style="5" customWidth="1"/>
    <col min="2790" max="2819" width="6.125" style="5" customWidth="1"/>
    <col min="2820" max="3044" width="9" style="5"/>
    <col min="3045" max="3045" width="16.875" style="5" customWidth="1"/>
    <col min="3046" max="3075" width="6.125" style="5" customWidth="1"/>
    <col min="3076" max="3300" width="9" style="5"/>
    <col min="3301" max="3301" width="16.875" style="5" customWidth="1"/>
    <col min="3302" max="3331" width="6.125" style="5" customWidth="1"/>
    <col min="3332" max="3556" width="9" style="5"/>
    <col min="3557" max="3557" width="16.875" style="5" customWidth="1"/>
    <col min="3558" max="3587" width="6.125" style="5" customWidth="1"/>
    <col min="3588" max="3812" width="9" style="5"/>
    <col min="3813" max="3813" width="16.875" style="5" customWidth="1"/>
    <col min="3814" max="3843" width="6.125" style="5" customWidth="1"/>
    <col min="3844" max="4068" width="9" style="5"/>
    <col min="4069" max="4069" width="16.875" style="5" customWidth="1"/>
    <col min="4070" max="4099" width="6.125" style="5" customWidth="1"/>
    <col min="4100" max="4324" width="9" style="5"/>
    <col min="4325" max="4325" width="16.875" style="5" customWidth="1"/>
    <col min="4326" max="4355" width="6.125" style="5" customWidth="1"/>
    <col min="4356" max="4580" width="9" style="5"/>
    <col min="4581" max="4581" width="16.875" style="5" customWidth="1"/>
    <col min="4582" max="4611" width="6.125" style="5" customWidth="1"/>
    <col min="4612" max="4836" width="9" style="5"/>
    <col min="4837" max="4837" width="16.875" style="5" customWidth="1"/>
    <col min="4838" max="4867" width="6.125" style="5" customWidth="1"/>
    <col min="4868" max="5092" width="9" style="5"/>
    <col min="5093" max="5093" width="16.875" style="5" customWidth="1"/>
    <col min="5094" max="5123" width="6.125" style="5" customWidth="1"/>
    <col min="5124" max="5348" width="9" style="5"/>
    <col min="5349" max="5349" width="16.875" style="5" customWidth="1"/>
    <col min="5350" max="5379" width="6.125" style="5" customWidth="1"/>
    <col min="5380" max="5604" width="9" style="5"/>
    <col min="5605" max="5605" width="16.875" style="5" customWidth="1"/>
    <col min="5606" max="5635" width="6.125" style="5" customWidth="1"/>
    <col min="5636" max="5860" width="9" style="5"/>
    <col min="5861" max="5861" width="16.875" style="5" customWidth="1"/>
    <col min="5862" max="5891" width="6.125" style="5" customWidth="1"/>
    <col min="5892" max="6116" width="9" style="5"/>
    <col min="6117" max="6117" width="16.875" style="5" customWidth="1"/>
    <col min="6118" max="6147" width="6.125" style="5" customWidth="1"/>
    <col min="6148" max="6372" width="9" style="5"/>
    <col min="6373" max="6373" width="16.875" style="5" customWidth="1"/>
    <col min="6374" max="6403" width="6.125" style="5" customWidth="1"/>
    <col min="6404" max="6628" width="9" style="5"/>
    <col min="6629" max="6629" width="16.875" style="5" customWidth="1"/>
    <col min="6630" max="6659" width="6.125" style="5" customWidth="1"/>
    <col min="6660" max="6884" width="9" style="5"/>
    <col min="6885" max="6885" width="16.875" style="5" customWidth="1"/>
    <col min="6886" max="6915" width="6.125" style="5" customWidth="1"/>
    <col min="6916" max="7140" width="9" style="5"/>
    <col min="7141" max="7141" width="16.875" style="5" customWidth="1"/>
    <col min="7142" max="7171" width="6.125" style="5" customWidth="1"/>
    <col min="7172" max="7396" width="9" style="5"/>
    <col min="7397" max="7397" width="16.875" style="5" customWidth="1"/>
    <col min="7398" max="7427" width="6.125" style="5" customWidth="1"/>
    <col min="7428" max="7652" width="9" style="5"/>
    <col min="7653" max="7653" width="16.875" style="5" customWidth="1"/>
    <col min="7654" max="7683" width="6.125" style="5" customWidth="1"/>
    <col min="7684" max="7908" width="9" style="5"/>
    <col min="7909" max="7909" width="16.875" style="5" customWidth="1"/>
    <col min="7910" max="7939" width="6.125" style="5" customWidth="1"/>
    <col min="7940" max="8164" width="9" style="5"/>
    <col min="8165" max="8165" width="16.875" style="5" customWidth="1"/>
    <col min="8166" max="8195" width="6.125" style="5" customWidth="1"/>
    <col min="8196" max="8420" width="9" style="5"/>
    <col min="8421" max="8421" width="16.875" style="5" customWidth="1"/>
    <col min="8422" max="8451" width="6.125" style="5" customWidth="1"/>
    <col min="8452" max="8676" width="9" style="5"/>
    <col min="8677" max="8677" width="16.875" style="5" customWidth="1"/>
    <col min="8678" max="8707" width="6.125" style="5" customWidth="1"/>
    <col min="8708" max="8932" width="9" style="5"/>
    <col min="8933" max="8933" width="16.875" style="5" customWidth="1"/>
    <col min="8934" max="8963" width="6.125" style="5" customWidth="1"/>
    <col min="8964" max="9188" width="9" style="5"/>
    <col min="9189" max="9189" width="16.875" style="5" customWidth="1"/>
    <col min="9190" max="9219" width="6.125" style="5" customWidth="1"/>
    <col min="9220" max="9444" width="9" style="5"/>
    <col min="9445" max="9445" width="16.875" style="5" customWidth="1"/>
    <col min="9446" max="9475" width="6.125" style="5" customWidth="1"/>
    <col min="9476" max="9700" width="9" style="5"/>
    <col min="9701" max="9701" width="16.875" style="5" customWidth="1"/>
    <col min="9702" max="9731" width="6.125" style="5" customWidth="1"/>
    <col min="9732" max="9956" width="9" style="5"/>
    <col min="9957" max="9957" width="16.875" style="5" customWidth="1"/>
    <col min="9958" max="9987" width="6.125" style="5" customWidth="1"/>
    <col min="9988" max="10212" width="9" style="5"/>
    <col min="10213" max="10213" width="16.875" style="5" customWidth="1"/>
    <col min="10214" max="10243" width="6.125" style="5" customWidth="1"/>
    <col min="10244" max="10468" width="9" style="5"/>
    <col min="10469" max="10469" width="16.875" style="5" customWidth="1"/>
    <col min="10470" max="10499" width="6.125" style="5" customWidth="1"/>
    <col min="10500" max="10724" width="9" style="5"/>
    <col min="10725" max="10725" width="16.875" style="5" customWidth="1"/>
    <col min="10726" max="10755" width="6.125" style="5" customWidth="1"/>
    <col min="10756" max="10980" width="9" style="5"/>
    <col min="10981" max="10981" width="16.875" style="5" customWidth="1"/>
    <col min="10982" max="11011" width="6.125" style="5" customWidth="1"/>
    <col min="11012" max="11236" width="9" style="5"/>
    <col min="11237" max="11237" width="16.875" style="5" customWidth="1"/>
    <col min="11238" max="11267" width="6.125" style="5" customWidth="1"/>
    <col min="11268" max="11492" width="9" style="5"/>
    <col min="11493" max="11493" width="16.875" style="5" customWidth="1"/>
    <col min="11494" max="11523" width="6.125" style="5" customWidth="1"/>
    <col min="11524" max="11748" width="9" style="5"/>
    <col min="11749" max="11749" width="16.875" style="5" customWidth="1"/>
    <col min="11750" max="11779" width="6.125" style="5" customWidth="1"/>
    <col min="11780" max="12004" width="9" style="5"/>
    <col min="12005" max="12005" width="16.875" style="5" customWidth="1"/>
    <col min="12006" max="12035" width="6.125" style="5" customWidth="1"/>
    <col min="12036" max="12260" width="9" style="5"/>
    <col min="12261" max="12261" width="16.875" style="5" customWidth="1"/>
    <col min="12262" max="12291" width="6.125" style="5" customWidth="1"/>
    <col min="12292" max="12516" width="9" style="5"/>
    <col min="12517" max="12517" width="16.875" style="5" customWidth="1"/>
    <col min="12518" max="12547" width="6.125" style="5" customWidth="1"/>
    <col min="12548" max="12772" width="9" style="5"/>
    <col min="12773" max="12773" width="16.875" style="5" customWidth="1"/>
    <col min="12774" max="12803" width="6.125" style="5" customWidth="1"/>
    <col min="12804" max="13028" width="9" style="5"/>
    <col min="13029" max="13029" width="16.875" style="5" customWidth="1"/>
    <col min="13030" max="13059" width="6.125" style="5" customWidth="1"/>
    <col min="13060" max="13284" width="9" style="5"/>
    <col min="13285" max="13285" width="16.875" style="5" customWidth="1"/>
    <col min="13286" max="13315" width="6.125" style="5" customWidth="1"/>
    <col min="13316" max="13540" width="9" style="5"/>
    <col min="13541" max="13541" width="16.875" style="5" customWidth="1"/>
    <col min="13542" max="13571" width="6.125" style="5" customWidth="1"/>
    <col min="13572" max="13796" width="9" style="5"/>
    <col min="13797" max="13797" width="16.875" style="5" customWidth="1"/>
    <col min="13798" max="13827" width="6.125" style="5" customWidth="1"/>
    <col min="13828" max="14052" width="9" style="5"/>
    <col min="14053" max="14053" width="16.875" style="5" customWidth="1"/>
    <col min="14054" max="14083" width="6.125" style="5" customWidth="1"/>
    <col min="14084" max="14308" width="9" style="5"/>
    <col min="14309" max="14309" width="16.875" style="5" customWidth="1"/>
    <col min="14310" max="14339" width="6.125" style="5" customWidth="1"/>
    <col min="14340" max="14564" width="9" style="5"/>
    <col min="14565" max="14565" width="16.875" style="5" customWidth="1"/>
    <col min="14566" max="14595" width="6.125" style="5" customWidth="1"/>
    <col min="14596" max="14820" width="9" style="5"/>
    <col min="14821" max="14821" width="16.875" style="5" customWidth="1"/>
    <col min="14822" max="14851" width="6.125" style="5" customWidth="1"/>
    <col min="14852" max="15076" width="9" style="5"/>
    <col min="15077" max="15077" width="16.875" style="5" customWidth="1"/>
    <col min="15078" max="15107" width="6.125" style="5" customWidth="1"/>
    <col min="15108" max="15332" width="9" style="5"/>
    <col min="15333" max="15333" width="16.875" style="5" customWidth="1"/>
    <col min="15334" max="15363" width="6.125" style="5" customWidth="1"/>
    <col min="15364" max="15588" width="9" style="5"/>
    <col min="15589" max="15589" width="16.875" style="5" customWidth="1"/>
    <col min="15590" max="15619" width="6.125" style="5" customWidth="1"/>
    <col min="15620" max="15844" width="9" style="5"/>
    <col min="15845" max="15845" width="16.875" style="5" customWidth="1"/>
    <col min="15846" max="15875" width="6.125" style="5" customWidth="1"/>
    <col min="15876" max="16100" width="9" style="5"/>
    <col min="16101" max="16101" width="16.875" style="5" customWidth="1"/>
    <col min="16102" max="16131" width="6.125" style="5" customWidth="1"/>
    <col min="16132" max="16384" width="9" style="5"/>
  </cols>
  <sheetData>
    <row r="1" spans="1:132" ht="12.75" thickBot="1">
      <c r="A1" s="1" t="s">
        <v>294</v>
      </c>
      <c r="B1" s="1"/>
      <c r="C1" s="2"/>
      <c r="D1" s="2"/>
      <c r="E1" s="3"/>
      <c r="F1" s="3"/>
      <c r="G1" s="3"/>
      <c r="H1" s="3"/>
      <c r="I1" s="4"/>
      <c r="J1" s="4"/>
    </row>
    <row r="2" spans="1:132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</row>
    <row r="3" spans="1:132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46"/>
      <c r="DY3" s="46"/>
      <c r="DZ3" s="46"/>
      <c r="EA3" s="46"/>
      <c r="EB3" s="47"/>
    </row>
    <row r="4" spans="1:132">
      <c r="A4" s="109" t="s">
        <v>0</v>
      </c>
      <c r="B4" s="110"/>
      <c r="C4" s="6">
        <v>4711</v>
      </c>
      <c r="D4" s="7">
        <v>1285</v>
      </c>
      <c r="E4" s="7">
        <v>662</v>
      </c>
      <c r="F4" s="7">
        <v>2094</v>
      </c>
      <c r="G4" s="7">
        <v>114</v>
      </c>
      <c r="H4" s="7">
        <v>53</v>
      </c>
      <c r="I4" s="8">
        <v>106</v>
      </c>
      <c r="J4" s="8">
        <v>397</v>
      </c>
    </row>
    <row r="5" spans="1:132" s="12" customFormat="1">
      <c r="A5" s="111"/>
      <c r="B5" s="112"/>
      <c r="C5" s="9">
        <v>100</v>
      </c>
      <c r="D5" s="10">
        <v>27.276588439941406</v>
      </c>
      <c r="E5" s="10">
        <v>14.052218437194824</v>
      </c>
      <c r="F5" s="10">
        <v>44.449161529541016</v>
      </c>
      <c r="G5" s="10">
        <v>2.4198684692382813</v>
      </c>
      <c r="H5" s="10">
        <v>1.1250264644622803</v>
      </c>
      <c r="I5" s="11">
        <v>2.2500529289245605</v>
      </c>
      <c r="J5" s="11">
        <v>8.4270858764648438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2">
      <c r="A6" s="111" t="s">
        <v>154</v>
      </c>
      <c r="B6" s="112"/>
      <c r="C6" s="13">
        <v>2349</v>
      </c>
      <c r="D6" s="14">
        <v>594</v>
      </c>
      <c r="E6" s="14">
        <v>362</v>
      </c>
      <c r="F6" s="14">
        <v>1120</v>
      </c>
      <c r="G6" s="14">
        <v>73</v>
      </c>
      <c r="H6" s="14">
        <v>32</v>
      </c>
      <c r="I6" s="15">
        <v>37</v>
      </c>
      <c r="J6" s="15">
        <v>131</v>
      </c>
    </row>
    <row r="7" spans="1:132" s="12" customFormat="1">
      <c r="A7" s="111"/>
      <c r="B7" s="112"/>
      <c r="C7" s="9">
        <v>100</v>
      </c>
      <c r="D7" s="10">
        <v>25.287357330322266</v>
      </c>
      <c r="E7" s="10">
        <v>15.410813331604004</v>
      </c>
      <c r="F7" s="10">
        <v>47.679862976074219</v>
      </c>
      <c r="G7" s="10">
        <v>3.1077053546905518</v>
      </c>
      <c r="H7" s="10">
        <v>1.3622817993164063</v>
      </c>
      <c r="I7" s="11">
        <v>1.5751384496688843</v>
      </c>
      <c r="J7" s="11">
        <v>5.5768413543701172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2">
      <c r="A8" s="73"/>
      <c r="B8" s="112" t="s">
        <v>155</v>
      </c>
      <c r="C8" s="13">
        <v>1714</v>
      </c>
      <c r="D8" s="14">
        <v>446</v>
      </c>
      <c r="E8" s="14">
        <v>251</v>
      </c>
      <c r="F8" s="14">
        <v>821</v>
      </c>
      <c r="G8" s="14">
        <v>57</v>
      </c>
      <c r="H8" s="14">
        <v>24</v>
      </c>
      <c r="I8" s="15">
        <v>30</v>
      </c>
      <c r="J8" s="15">
        <v>85</v>
      </c>
    </row>
    <row r="9" spans="1:132" s="12" customFormat="1">
      <c r="A9" s="74"/>
      <c r="B9" s="112"/>
      <c r="C9" s="9">
        <v>100</v>
      </c>
      <c r="D9" s="10">
        <v>26.021003723144531</v>
      </c>
      <c r="E9" s="10">
        <v>14.644106864929199</v>
      </c>
      <c r="F9" s="10">
        <v>47.899646759033203</v>
      </c>
      <c r="G9" s="10">
        <v>3.325554370880127</v>
      </c>
      <c r="H9" s="10">
        <v>1.4002333879470825</v>
      </c>
      <c r="I9" s="11">
        <v>1.7502917051315308</v>
      </c>
      <c r="J9" s="11">
        <v>4.9591598510742188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2">
      <c r="A10" s="73"/>
      <c r="B10" s="112" t="s">
        <v>156</v>
      </c>
      <c r="C10" s="13">
        <v>479</v>
      </c>
      <c r="D10" s="14">
        <v>113</v>
      </c>
      <c r="E10" s="14">
        <v>90</v>
      </c>
      <c r="F10" s="14">
        <v>217</v>
      </c>
      <c r="G10" s="14">
        <v>15</v>
      </c>
      <c r="H10" s="14">
        <v>6</v>
      </c>
      <c r="I10" s="15">
        <v>4</v>
      </c>
      <c r="J10" s="15">
        <v>34</v>
      </c>
    </row>
    <row r="11" spans="1:132" s="12" customFormat="1">
      <c r="A11" s="74"/>
      <c r="B11" s="112"/>
      <c r="C11" s="9">
        <v>100</v>
      </c>
      <c r="D11" s="10">
        <v>23.590812683105469</v>
      </c>
      <c r="E11" s="10">
        <v>18.789144515991211</v>
      </c>
      <c r="F11" s="10">
        <v>45.302711486816406</v>
      </c>
      <c r="G11" s="10">
        <v>3.1315240859985352</v>
      </c>
      <c r="H11" s="10">
        <v>1.2526096105575562</v>
      </c>
      <c r="I11" s="11">
        <v>0.83507311344146729</v>
      </c>
      <c r="J11" s="11">
        <v>7.098121166229248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2">
      <c r="A12" s="73"/>
      <c r="B12" s="112" t="s">
        <v>157</v>
      </c>
      <c r="C12" s="13">
        <v>107</v>
      </c>
      <c r="D12" s="14">
        <v>21</v>
      </c>
      <c r="E12" s="14">
        <v>16</v>
      </c>
      <c r="F12" s="14">
        <v>62</v>
      </c>
      <c r="G12" s="14" t="s">
        <v>308</v>
      </c>
      <c r="H12" s="14">
        <v>1</v>
      </c>
      <c r="I12" s="15">
        <v>2</v>
      </c>
      <c r="J12" s="15">
        <v>5</v>
      </c>
    </row>
    <row r="13" spans="1:132" s="12" customFormat="1">
      <c r="A13" s="74"/>
      <c r="B13" s="112"/>
      <c r="C13" s="9">
        <v>100</v>
      </c>
      <c r="D13" s="10">
        <v>19.626169204711914</v>
      </c>
      <c r="E13" s="10">
        <v>14.95327091217041</v>
      </c>
      <c r="F13" s="10">
        <v>57.943923950195313</v>
      </c>
      <c r="G13" s="10" t="s">
        <v>308</v>
      </c>
      <c r="H13" s="10">
        <v>0.93457943201065063</v>
      </c>
      <c r="I13" s="11">
        <v>1.8691588640213013</v>
      </c>
      <c r="J13" s="11">
        <v>4.6728973388671875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2">
      <c r="A14" s="73"/>
      <c r="B14" s="112" t="s">
        <v>158</v>
      </c>
      <c r="C14" s="13">
        <v>34</v>
      </c>
      <c r="D14" s="14">
        <v>9</v>
      </c>
      <c r="E14" s="14">
        <v>3</v>
      </c>
      <c r="F14" s="14">
        <v>14</v>
      </c>
      <c r="G14" s="14">
        <v>1</v>
      </c>
      <c r="H14" s="14" t="s">
        <v>308</v>
      </c>
      <c r="I14" s="15">
        <v>1</v>
      </c>
      <c r="J14" s="15">
        <v>6</v>
      </c>
    </row>
    <row r="15" spans="1:132" s="12" customFormat="1">
      <c r="A15" s="74"/>
      <c r="B15" s="112"/>
      <c r="C15" s="9">
        <v>100</v>
      </c>
      <c r="D15" s="10">
        <v>26.470588684082031</v>
      </c>
      <c r="E15" s="10">
        <v>8.8235292434692383</v>
      </c>
      <c r="F15" s="10">
        <v>41.176471710205078</v>
      </c>
      <c r="G15" s="10">
        <v>2.9411764144897461</v>
      </c>
      <c r="H15" s="10" t="s">
        <v>308</v>
      </c>
      <c r="I15" s="11">
        <v>2.9411764144897461</v>
      </c>
      <c r="J15" s="11">
        <v>17.647058486938477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2">
      <c r="A16" s="73"/>
      <c r="B16" s="112" t="s">
        <v>159</v>
      </c>
      <c r="C16" s="13">
        <v>15</v>
      </c>
      <c r="D16" s="14">
        <v>5</v>
      </c>
      <c r="E16" s="14">
        <v>2</v>
      </c>
      <c r="F16" s="14">
        <v>6</v>
      </c>
      <c r="G16" s="14" t="s">
        <v>308</v>
      </c>
      <c r="H16" s="14">
        <v>1</v>
      </c>
      <c r="I16" s="15" t="s">
        <v>308</v>
      </c>
      <c r="J16" s="15">
        <v>1</v>
      </c>
    </row>
    <row r="17" spans="1:29" s="12" customFormat="1">
      <c r="A17" s="74"/>
      <c r="B17" s="112"/>
      <c r="C17" s="9">
        <v>100</v>
      </c>
      <c r="D17" s="10">
        <v>33.333335876464844</v>
      </c>
      <c r="E17" s="10">
        <v>13.333333969116211</v>
      </c>
      <c r="F17" s="10">
        <v>40</v>
      </c>
      <c r="G17" s="10" t="s">
        <v>308</v>
      </c>
      <c r="H17" s="10">
        <v>6.6666669845581055</v>
      </c>
      <c r="I17" s="11" t="s">
        <v>308</v>
      </c>
      <c r="J17" s="11">
        <v>6.6666669845581055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1" t="s">
        <v>160</v>
      </c>
      <c r="B18" s="112"/>
      <c r="C18" s="13">
        <v>1867</v>
      </c>
      <c r="D18" s="14">
        <v>581</v>
      </c>
      <c r="E18" s="14">
        <v>230</v>
      </c>
      <c r="F18" s="14">
        <v>754</v>
      </c>
      <c r="G18" s="14">
        <v>30</v>
      </c>
      <c r="H18" s="14">
        <v>15</v>
      </c>
      <c r="I18" s="15">
        <v>52</v>
      </c>
      <c r="J18" s="15">
        <v>205</v>
      </c>
    </row>
    <row r="19" spans="1:29" s="12" customFormat="1">
      <c r="A19" s="111"/>
      <c r="B19" s="112"/>
      <c r="C19" s="9">
        <v>100</v>
      </c>
      <c r="D19" s="10">
        <v>31.119441986083984</v>
      </c>
      <c r="E19" s="10">
        <v>12.319229125976563</v>
      </c>
      <c r="F19" s="10">
        <v>40.385646820068359</v>
      </c>
      <c r="G19" s="10">
        <v>1.6068558692932129</v>
      </c>
      <c r="H19" s="10">
        <v>0.80342793464660645</v>
      </c>
      <c r="I19" s="11">
        <v>2.7852170467376709</v>
      </c>
      <c r="J19" s="11">
        <v>10.980181694030762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1" t="s">
        <v>44</v>
      </c>
      <c r="B20" s="112"/>
      <c r="C20" s="13">
        <v>495</v>
      </c>
      <c r="D20" s="14">
        <v>110</v>
      </c>
      <c r="E20" s="14">
        <v>70</v>
      </c>
      <c r="F20" s="14">
        <v>220</v>
      </c>
      <c r="G20" s="14">
        <v>11</v>
      </c>
      <c r="H20" s="14">
        <v>6</v>
      </c>
      <c r="I20" s="15">
        <v>17</v>
      </c>
      <c r="J20" s="15">
        <v>61</v>
      </c>
    </row>
    <row r="21" spans="1:29" s="12" customFormat="1">
      <c r="A21" s="115"/>
      <c r="B21" s="116"/>
      <c r="C21" s="16">
        <v>100</v>
      </c>
      <c r="D21" s="17">
        <v>22.222223281860352</v>
      </c>
      <c r="E21" s="17">
        <v>14.141413688659668</v>
      </c>
      <c r="F21" s="17">
        <v>44.444446563720703</v>
      </c>
      <c r="G21" s="17">
        <v>2.2222223281860352</v>
      </c>
      <c r="H21" s="17">
        <v>1.2121211290359497</v>
      </c>
      <c r="I21" s="18">
        <v>3.4343433380126953</v>
      </c>
      <c r="J21" s="18">
        <v>12.32323169708252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  <c r="B22" s="19"/>
      <c r="C22" s="20"/>
      <c r="D22" s="20"/>
      <c r="E22" s="20"/>
      <c r="F22" s="20"/>
      <c r="G22" s="20"/>
      <c r="H22" s="20"/>
      <c r="I22" s="20"/>
      <c r="J22" s="20"/>
    </row>
    <row r="23" spans="1:29" s="12" customFormat="1">
      <c r="A23" s="21"/>
      <c r="B23" s="21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  <c r="B24" s="19"/>
    </row>
    <row r="25" spans="1:29" s="12" customFormat="1">
      <c r="A25" s="21"/>
      <c r="B25" s="21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  <c r="B26" s="19"/>
    </row>
    <row r="27" spans="1:29" s="12" customFormat="1">
      <c r="A27" s="21"/>
      <c r="B27" s="21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  <c r="B28" s="19"/>
    </row>
    <row r="29" spans="1:29" s="12" customFormat="1">
      <c r="A29" s="21"/>
      <c r="B29" s="21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  <c r="B30" s="19"/>
    </row>
    <row r="31" spans="1:29" s="12" customFormat="1">
      <c r="A31" s="21"/>
      <c r="B31" s="21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  <c r="B32" s="19"/>
    </row>
    <row r="33" spans="1:29" s="12" customFormat="1">
      <c r="A33" s="21"/>
      <c r="B33" s="21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  <c r="B34" s="19"/>
    </row>
    <row r="35" spans="1:29" s="12" customFormat="1">
      <c r="A35" s="21"/>
      <c r="B35" s="21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  <c r="B36" s="19"/>
    </row>
    <row r="37" spans="1:29" s="12" customFormat="1">
      <c r="A37" s="21"/>
      <c r="B37" s="21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  <c r="B38" s="19"/>
    </row>
    <row r="39" spans="1:29" s="12" customFormat="1">
      <c r="A39" s="21"/>
      <c r="B39" s="21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  <c r="B40" s="19"/>
    </row>
    <row r="41" spans="1:29" s="12" customFormat="1">
      <c r="A41" s="21"/>
      <c r="B41" s="21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  <c r="B42" s="19"/>
    </row>
    <row r="43" spans="1:29" s="12" customFormat="1">
      <c r="A43" s="21"/>
      <c r="B43" s="21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  <c r="B44" s="19"/>
    </row>
    <row r="45" spans="1:29" s="12" customFormat="1">
      <c r="A45" s="21"/>
      <c r="B45" s="21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  <c r="B46" s="19"/>
    </row>
    <row r="47" spans="1:29" s="12" customFormat="1">
      <c r="A47" s="21"/>
      <c r="B47" s="21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  <c r="B48" s="19"/>
    </row>
    <row r="49" spans="1:29" s="12" customFormat="1">
      <c r="A49" s="21"/>
      <c r="B49" s="21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  <c r="B50" s="19"/>
    </row>
    <row r="51" spans="1:29" s="12" customFormat="1">
      <c r="A51" s="21"/>
      <c r="B51" s="21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  <c r="B52" s="19"/>
    </row>
    <row r="53" spans="1:29" s="12" customFormat="1">
      <c r="A53" s="21"/>
      <c r="B53" s="21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  <c r="B54" s="19"/>
    </row>
    <row r="55" spans="1:29" s="12" customFormat="1">
      <c r="A55" s="21"/>
      <c r="B55" s="21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  <c r="B56" s="19"/>
    </row>
    <row r="57" spans="1:29" s="12" customFormat="1">
      <c r="A57" s="21"/>
      <c r="B57" s="21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  <c r="B58" s="19"/>
    </row>
    <row r="59" spans="1:29" s="12" customFormat="1">
      <c r="A59" s="21"/>
      <c r="B59" s="21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  <c r="B60" s="19"/>
    </row>
    <row r="61" spans="1:29" s="12" customFormat="1">
      <c r="A61" s="21"/>
      <c r="B61" s="21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  <c r="B62" s="19"/>
    </row>
    <row r="63" spans="1:29" s="12" customFormat="1">
      <c r="A63" s="21"/>
      <c r="B63" s="21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  <c r="B64" s="19"/>
    </row>
    <row r="65" spans="1:29" s="12" customFormat="1">
      <c r="A65" s="21"/>
      <c r="B65" s="21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  <c r="B66" s="19"/>
    </row>
    <row r="67" spans="1:29" s="12" customFormat="1">
      <c r="A67" s="21"/>
      <c r="B67" s="21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  <c r="B68" s="19"/>
    </row>
    <row r="69" spans="1:29" s="12" customFormat="1">
      <c r="A69" s="21"/>
      <c r="B69" s="21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  <c r="B70" s="19"/>
    </row>
    <row r="71" spans="1:29" s="12" customFormat="1">
      <c r="A71" s="21"/>
      <c r="B71" s="21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  <c r="B72" s="19"/>
    </row>
    <row r="73" spans="1:29" s="12" customFormat="1">
      <c r="A73" s="21"/>
      <c r="B73" s="21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  <c r="B74" s="19"/>
    </row>
    <row r="75" spans="1:29" s="12" customFormat="1">
      <c r="A75" s="21"/>
      <c r="B75" s="21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  <c r="B76" s="19"/>
    </row>
    <row r="77" spans="1:29" s="12" customFormat="1">
      <c r="A77" s="21"/>
      <c r="B77" s="21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  <c r="B78" s="19"/>
    </row>
    <row r="79" spans="1:29" s="12" customFormat="1">
      <c r="A79" s="21"/>
      <c r="B79" s="21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  <c r="B80" s="19"/>
    </row>
    <row r="81" spans="1:29" s="12" customFormat="1">
      <c r="A81" s="21"/>
      <c r="B81" s="21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  <c r="B82" s="19"/>
    </row>
    <row r="83" spans="1:29" s="12" customFormat="1">
      <c r="A83" s="21"/>
      <c r="B83" s="21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  <c r="B84" s="19"/>
    </row>
    <row r="85" spans="1:29" s="12" customFormat="1">
      <c r="A85" s="21"/>
      <c r="B85" s="21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  <c r="B86" s="19"/>
    </row>
    <row r="87" spans="1:29" s="12" customFormat="1">
      <c r="A87" s="21"/>
      <c r="B87" s="21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  <c r="B88" s="19"/>
    </row>
    <row r="89" spans="1:29" s="12" customFormat="1">
      <c r="A89" s="21"/>
      <c r="B89" s="21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  <c r="B90" s="19"/>
    </row>
    <row r="91" spans="1:29" s="12" customFormat="1">
      <c r="A91" s="21"/>
      <c r="B91" s="21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  <c r="B92" s="19"/>
    </row>
    <row r="93" spans="1:29" s="12" customFormat="1">
      <c r="A93" s="21"/>
      <c r="B93" s="21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  <c r="B94" s="19"/>
    </row>
    <row r="95" spans="1:29" s="12" customFormat="1">
      <c r="A95" s="21"/>
      <c r="B95" s="2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  <c r="B96" s="19"/>
    </row>
    <row r="97" spans="1:29" s="12" customFormat="1">
      <c r="A97" s="21"/>
      <c r="B97" s="21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  <c r="B98" s="19"/>
    </row>
    <row r="99" spans="1:29" s="12" customFormat="1">
      <c r="A99" s="21"/>
      <c r="B99" s="21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  <c r="B100" s="19"/>
    </row>
    <row r="101" spans="1:29" s="12" customFormat="1">
      <c r="A101" s="21"/>
      <c r="B101" s="21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  <c r="B102" s="19"/>
    </row>
    <row r="103" spans="1:29" s="12" customFormat="1">
      <c r="A103" s="21"/>
      <c r="B103" s="21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  <c r="B104" s="19"/>
    </row>
    <row r="105" spans="1:29" s="12" customFormat="1">
      <c r="A105" s="21"/>
      <c r="B105" s="21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  <c r="B106" s="19"/>
    </row>
    <row r="107" spans="1:29" s="12" customFormat="1">
      <c r="A107" s="21"/>
      <c r="B107" s="21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  <c r="B108" s="19"/>
    </row>
    <row r="109" spans="1:29" s="12" customFormat="1">
      <c r="A109" s="21"/>
      <c r="B109" s="21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  <c r="B110" s="19"/>
    </row>
    <row r="111" spans="1:29" s="12" customFormat="1">
      <c r="A111" s="21"/>
      <c r="B111" s="21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  <c r="B112" s="19"/>
    </row>
    <row r="113" spans="1:29" s="12" customFormat="1">
      <c r="A113" s="21"/>
      <c r="B113" s="21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  <c r="B114" s="19"/>
    </row>
    <row r="115" spans="1:29" s="12" customFormat="1">
      <c r="A115" s="21"/>
      <c r="B115" s="21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  <c r="B116" s="19"/>
    </row>
    <row r="117" spans="1:29" s="12" customFormat="1">
      <c r="A117" s="21"/>
      <c r="B117" s="21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  <c r="B118" s="19"/>
    </row>
    <row r="119" spans="1:29" s="12" customFormat="1">
      <c r="A119" s="21"/>
      <c r="B119" s="21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  <c r="B120" s="19"/>
    </row>
    <row r="121" spans="1:29" s="12" customFormat="1">
      <c r="A121" s="21"/>
      <c r="B121" s="21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  <c r="B122" s="19"/>
    </row>
    <row r="123" spans="1:29" s="12" customFormat="1">
      <c r="A123" s="21"/>
      <c r="B123" s="21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  <c r="B124" s="19"/>
    </row>
    <row r="125" spans="1:29" s="12" customFormat="1">
      <c r="A125" s="21"/>
      <c r="B125" s="21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  <c r="B126" s="19"/>
    </row>
    <row r="127" spans="1:29" s="12" customFormat="1">
      <c r="A127" s="21"/>
      <c r="B127" s="21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  <c r="B128" s="19"/>
    </row>
    <row r="129" spans="1:29" s="12" customFormat="1">
      <c r="A129" s="21"/>
      <c r="B129" s="21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  <c r="B130" s="19"/>
    </row>
    <row r="131" spans="1:29" s="12" customFormat="1">
      <c r="A131" s="21"/>
      <c r="B131" s="21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  <c r="B132" s="19"/>
    </row>
    <row r="133" spans="1:29" s="12" customFormat="1">
      <c r="A133" s="21"/>
      <c r="B133" s="21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  <c r="B134" s="19"/>
    </row>
    <row r="135" spans="1:29" s="12" customFormat="1">
      <c r="A135" s="21"/>
      <c r="B135" s="21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  <c r="B136" s="19"/>
    </row>
    <row r="137" spans="1:29" s="12" customFormat="1">
      <c r="A137" s="21"/>
      <c r="B137" s="21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  <c r="B138" s="19"/>
    </row>
    <row r="139" spans="1:29" s="12" customFormat="1">
      <c r="A139" s="21"/>
      <c r="B139" s="21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  <c r="B140" s="19"/>
    </row>
    <row r="141" spans="1:29" s="12" customFormat="1">
      <c r="A141" s="21"/>
      <c r="B141" s="21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  <c r="B142" s="19"/>
    </row>
    <row r="143" spans="1:29" s="12" customFormat="1">
      <c r="A143" s="21"/>
      <c r="B143" s="21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  <c r="B144" s="19"/>
    </row>
    <row r="145" spans="1:29" s="12" customFormat="1">
      <c r="A145" s="21"/>
      <c r="B145" s="21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  <c r="B146" s="19"/>
    </row>
    <row r="147" spans="1:29" s="12" customFormat="1">
      <c r="A147" s="21"/>
      <c r="B147" s="21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  <c r="B148" s="19"/>
    </row>
    <row r="149" spans="1:29" s="12" customFormat="1">
      <c r="A149" s="21"/>
      <c r="B149" s="21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  <c r="B150" s="19"/>
    </row>
    <row r="151" spans="1:29" s="12" customFormat="1">
      <c r="A151" s="21"/>
      <c r="B151" s="21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  <c r="B152" s="19"/>
    </row>
    <row r="153" spans="1:29" s="12" customFormat="1">
      <c r="A153" s="21"/>
      <c r="B153" s="21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  <c r="B154" s="19"/>
    </row>
    <row r="155" spans="1:29" s="12" customFormat="1">
      <c r="A155" s="21"/>
      <c r="B155" s="21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  <c r="B156" s="19"/>
    </row>
    <row r="157" spans="1:29" s="12" customFormat="1">
      <c r="A157" s="21"/>
      <c r="B157" s="21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  <c r="B158" s="19"/>
    </row>
    <row r="159" spans="1:29" s="12" customFormat="1">
      <c r="A159" s="21"/>
      <c r="B159" s="21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  <c r="B160" s="19"/>
    </row>
    <row r="162" spans="1:10">
      <c r="A162" s="19"/>
      <c r="B162" s="19"/>
      <c r="I162" s="5"/>
      <c r="J162" s="5"/>
    </row>
    <row r="204" spans="1:10">
      <c r="A204" s="24"/>
      <c r="B204" s="24"/>
      <c r="I204" s="5"/>
      <c r="J204" s="5"/>
    </row>
    <row r="205" spans="1:10">
      <c r="A205" s="24"/>
      <c r="B205" s="24"/>
      <c r="I205" s="5"/>
      <c r="J205" s="5"/>
    </row>
    <row r="206" spans="1:10">
      <c r="A206" s="24"/>
      <c r="B206" s="24"/>
      <c r="I206" s="5"/>
      <c r="J206" s="5"/>
    </row>
    <row r="207" spans="1:10">
      <c r="A207" s="24"/>
      <c r="B207" s="24"/>
      <c r="I207" s="5"/>
      <c r="J207" s="5"/>
    </row>
    <row r="208" spans="1:10">
      <c r="A208" s="24"/>
      <c r="B208" s="24"/>
      <c r="I208" s="5"/>
      <c r="J208" s="5"/>
    </row>
    <row r="209" spans="1:10">
      <c r="A209" s="24"/>
      <c r="B209" s="24"/>
      <c r="I209" s="5"/>
      <c r="J209" s="5"/>
    </row>
    <row r="210" spans="1:10">
      <c r="A210" s="24"/>
      <c r="B210" s="24"/>
      <c r="I210" s="5"/>
      <c r="J210" s="5"/>
    </row>
    <row r="211" spans="1:10">
      <c r="A211" s="24"/>
      <c r="B211" s="24"/>
      <c r="I211" s="5"/>
      <c r="J211" s="5"/>
    </row>
    <row r="212" spans="1:10">
      <c r="A212" s="24"/>
      <c r="B212" s="24"/>
      <c r="I212" s="5"/>
      <c r="J212" s="5"/>
    </row>
    <row r="213" spans="1:10">
      <c r="A213" s="24"/>
      <c r="B213" s="24"/>
      <c r="I213" s="5"/>
      <c r="J213" s="5"/>
    </row>
    <row r="214" spans="1:10">
      <c r="A214" s="24"/>
      <c r="B214" s="24"/>
      <c r="I214" s="5"/>
      <c r="J214" s="5"/>
    </row>
    <row r="215" spans="1:10">
      <c r="A215" s="24"/>
      <c r="B215" s="24"/>
      <c r="I215" s="5"/>
      <c r="J215" s="5"/>
    </row>
    <row r="216" spans="1:10">
      <c r="A216" s="24"/>
      <c r="B216" s="24"/>
      <c r="I216" s="5"/>
      <c r="J216" s="5"/>
    </row>
    <row r="217" spans="1:10">
      <c r="A217" s="24"/>
      <c r="B217" s="24"/>
      <c r="I217" s="5"/>
      <c r="J217" s="5"/>
    </row>
    <row r="218" spans="1:10">
      <c r="A218" s="24"/>
      <c r="B218" s="24"/>
      <c r="I218" s="5"/>
      <c r="J218" s="5"/>
    </row>
    <row r="219" spans="1:10">
      <c r="A219" s="24"/>
      <c r="B219" s="24"/>
      <c r="I219" s="5"/>
      <c r="J219" s="5"/>
    </row>
    <row r="220" spans="1:10">
      <c r="A220" s="24"/>
      <c r="B220" s="24"/>
      <c r="I220" s="5"/>
      <c r="J220" s="5"/>
    </row>
    <row r="221" spans="1:10">
      <c r="A221" s="24"/>
      <c r="B221" s="24"/>
      <c r="I221" s="5"/>
      <c r="J221" s="5"/>
    </row>
    <row r="222" spans="1:10">
      <c r="A222" s="24"/>
      <c r="B222" s="24"/>
      <c r="I222" s="5"/>
      <c r="J222" s="5"/>
    </row>
    <row r="223" spans="1:10">
      <c r="A223" s="24"/>
      <c r="B223" s="24"/>
      <c r="I223" s="5"/>
      <c r="J223" s="5"/>
    </row>
    <row r="224" spans="1:10">
      <c r="A224" s="24"/>
      <c r="B224" s="24"/>
      <c r="I224" s="5"/>
      <c r="J224" s="5"/>
    </row>
    <row r="225" spans="1:10">
      <c r="A225" s="24"/>
      <c r="B225" s="24"/>
      <c r="I225" s="5"/>
      <c r="J225" s="5"/>
    </row>
    <row r="226" spans="1:10">
      <c r="A226" s="24"/>
      <c r="B226" s="24"/>
      <c r="I226" s="5"/>
      <c r="J226" s="5"/>
    </row>
    <row r="227" spans="1:10">
      <c r="A227" s="24"/>
      <c r="B227" s="24"/>
      <c r="I227" s="5"/>
      <c r="J227" s="5"/>
    </row>
    <row r="228" spans="1:10">
      <c r="A228" s="24"/>
      <c r="B228" s="24"/>
      <c r="I228" s="5"/>
      <c r="J228" s="5"/>
    </row>
    <row r="229" spans="1:10">
      <c r="A229" s="24"/>
      <c r="B229" s="24"/>
      <c r="I229" s="5"/>
      <c r="J229" s="5"/>
    </row>
    <row r="230" spans="1:10">
      <c r="A230" s="24"/>
      <c r="B230" s="24"/>
      <c r="I230" s="5"/>
      <c r="J230" s="5"/>
    </row>
    <row r="231" spans="1:10">
      <c r="A231" s="24"/>
      <c r="B231" s="24"/>
      <c r="I231" s="5"/>
      <c r="J231" s="5"/>
    </row>
    <row r="232" spans="1:10">
      <c r="A232" s="24"/>
      <c r="B232" s="24"/>
      <c r="I232" s="5"/>
      <c r="J232" s="5"/>
    </row>
    <row r="233" spans="1:10">
      <c r="A233" s="24"/>
      <c r="B233" s="24"/>
      <c r="I233" s="5"/>
      <c r="J233" s="5"/>
    </row>
    <row r="234" spans="1:10">
      <c r="A234" s="24"/>
      <c r="B234" s="24"/>
      <c r="I234" s="5"/>
      <c r="J234" s="5"/>
    </row>
    <row r="235" spans="1:10">
      <c r="A235" s="24"/>
      <c r="B235" s="24"/>
      <c r="I235" s="5"/>
      <c r="J235" s="5"/>
    </row>
    <row r="236" spans="1:10">
      <c r="A236" s="24"/>
      <c r="B236" s="24"/>
      <c r="I236" s="5"/>
      <c r="J236" s="5"/>
    </row>
    <row r="237" spans="1:10">
      <c r="A237" s="24"/>
      <c r="B237" s="24"/>
      <c r="I237" s="5"/>
      <c r="J237" s="5"/>
    </row>
    <row r="238" spans="1:10">
      <c r="A238" s="24"/>
      <c r="B238" s="24"/>
      <c r="I238" s="5"/>
      <c r="J238" s="5"/>
    </row>
    <row r="239" spans="1:10">
      <c r="A239" s="24"/>
      <c r="B239" s="24"/>
      <c r="I239" s="5"/>
      <c r="J239" s="5"/>
    </row>
    <row r="240" spans="1:10">
      <c r="A240" s="24"/>
      <c r="B240" s="24"/>
      <c r="I240" s="5"/>
      <c r="J240" s="5"/>
    </row>
    <row r="241" spans="1:10">
      <c r="A241" s="24"/>
      <c r="B241" s="24"/>
      <c r="I241" s="5"/>
      <c r="J241" s="5"/>
    </row>
    <row r="242" spans="1:10">
      <c r="A242" s="24"/>
      <c r="B242" s="24"/>
      <c r="I242" s="5"/>
      <c r="J242" s="5"/>
    </row>
    <row r="243" spans="1:10">
      <c r="A243" s="24"/>
      <c r="B243" s="24"/>
      <c r="I243" s="5"/>
      <c r="J243" s="5"/>
    </row>
    <row r="244" spans="1:10">
      <c r="A244" s="24"/>
      <c r="B244" s="24"/>
      <c r="I244" s="5"/>
      <c r="J244" s="5"/>
    </row>
    <row r="245" spans="1:10">
      <c r="A245" s="24"/>
      <c r="B245" s="24"/>
      <c r="I245" s="5"/>
      <c r="J245" s="5"/>
    </row>
    <row r="246" spans="1:10">
      <c r="A246" s="24"/>
      <c r="B246" s="24"/>
      <c r="I246" s="5"/>
      <c r="J246" s="5"/>
    </row>
    <row r="247" spans="1:10">
      <c r="A247" s="24"/>
      <c r="B247" s="24"/>
      <c r="I247" s="5"/>
      <c r="J247" s="5"/>
    </row>
    <row r="248" spans="1:10">
      <c r="A248" s="24"/>
      <c r="B248" s="24"/>
      <c r="I248" s="5"/>
      <c r="J248" s="5"/>
    </row>
    <row r="249" spans="1:10">
      <c r="A249" s="24"/>
      <c r="B249" s="24"/>
      <c r="I249" s="5"/>
      <c r="J249" s="5"/>
    </row>
    <row r="250" spans="1:10">
      <c r="A250" s="24"/>
      <c r="B250" s="24"/>
      <c r="I250" s="5"/>
      <c r="J250" s="5"/>
    </row>
    <row r="251" spans="1:10">
      <c r="A251" s="24"/>
      <c r="B251" s="24"/>
      <c r="I251" s="5"/>
      <c r="J251" s="5"/>
    </row>
    <row r="252" spans="1:10">
      <c r="A252" s="24"/>
      <c r="B252" s="24"/>
      <c r="I252" s="5"/>
      <c r="J252" s="5"/>
    </row>
    <row r="253" spans="1:10">
      <c r="A253" s="24"/>
      <c r="B253" s="24"/>
      <c r="I253" s="5"/>
      <c r="J253" s="5"/>
    </row>
    <row r="254" spans="1:10">
      <c r="A254" s="24"/>
      <c r="B254" s="24"/>
      <c r="I254" s="5"/>
      <c r="J254" s="5"/>
    </row>
    <row r="255" spans="1:10">
      <c r="A255" s="24"/>
      <c r="B255" s="24"/>
      <c r="I255" s="5"/>
      <c r="J255" s="5"/>
    </row>
    <row r="256" spans="1:10">
      <c r="A256" s="24"/>
      <c r="B256" s="24"/>
      <c r="I256" s="5"/>
      <c r="J256" s="5"/>
    </row>
    <row r="257" spans="1:10">
      <c r="A257" s="24"/>
      <c r="B257" s="24"/>
      <c r="I257" s="5"/>
      <c r="J257" s="5"/>
    </row>
    <row r="258" spans="1:10">
      <c r="A258" s="24"/>
      <c r="B258" s="24"/>
      <c r="I258" s="5"/>
      <c r="J258" s="5"/>
    </row>
    <row r="259" spans="1:10">
      <c r="A259" s="24"/>
      <c r="B259" s="24"/>
      <c r="I259" s="5"/>
      <c r="J259" s="5"/>
    </row>
    <row r="260" spans="1:10">
      <c r="A260" s="24"/>
      <c r="B260" s="24"/>
      <c r="I260" s="5"/>
      <c r="J260" s="5"/>
    </row>
    <row r="261" spans="1:10">
      <c r="A261" s="24"/>
      <c r="B261" s="24"/>
      <c r="I261" s="5"/>
      <c r="J261" s="5"/>
    </row>
    <row r="262" spans="1:10">
      <c r="A262" s="24"/>
      <c r="B262" s="24"/>
      <c r="I262" s="5"/>
      <c r="J262" s="5"/>
    </row>
    <row r="263" spans="1:10">
      <c r="A263" s="24"/>
      <c r="B263" s="24"/>
      <c r="I263" s="5"/>
      <c r="J263" s="5"/>
    </row>
    <row r="264" spans="1:10">
      <c r="A264" s="24"/>
      <c r="B264" s="24"/>
      <c r="I264" s="5"/>
      <c r="J264" s="5"/>
    </row>
    <row r="265" spans="1:10">
      <c r="A265" s="24"/>
      <c r="B265" s="24"/>
      <c r="I265" s="5"/>
      <c r="J265" s="5"/>
    </row>
    <row r="266" spans="1:10">
      <c r="A266" s="24"/>
      <c r="B266" s="24"/>
      <c r="I266" s="5"/>
      <c r="J266" s="5"/>
    </row>
    <row r="267" spans="1:10">
      <c r="A267" s="24"/>
      <c r="B267" s="24"/>
      <c r="I267" s="5"/>
      <c r="J267" s="5"/>
    </row>
    <row r="268" spans="1:10">
      <c r="A268" s="24"/>
      <c r="B268" s="24"/>
      <c r="I268" s="5"/>
      <c r="J268" s="5"/>
    </row>
    <row r="269" spans="1:10">
      <c r="A269" s="24"/>
      <c r="B269" s="24"/>
      <c r="I269" s="5"/>
      <c r="J269" s="5"/>
    </row>
    <row r="270" spans="1:10">
      <c r="A270" s="24"/>
      <c r="B270" s="24"/>
      <c r="I270" s="5"/>
      <c r="J270" s="5"/>
    </row>
    <row r="271" spans="1:10">
      <c r="A271" s="24"/>
      <c r="B271" s="24"/>
      <c r="I271" s="5"/>
      <c r="J271" s="5"/>
    </row>
    <row r="272" spans="1:10">
      <c r="A272" s="24"/>
      <c r="B272" s="24"/>
      <c r="I272" s="5"/>
      <c r="J272" s="5"/>
    </row>
    <row r="273" spans="1:10">
      <c r="A273" s="24"/>
      <c r="B273" s="24"/>
      <c r="I273" s="5"/>
      <c r="J273" s="5"/>
    </row>
    <row r="274" spans="1:10">
      <c r="A274" s="24"/>
      <c r="B274" s="24"/>
      <c r="I274" s="5"/>
      <c r="J274" s="5"/>
    </row>
    <row r="275" spans="1:10">
      <c r="A275" s="24"/>
      <c r="B275" s="24"/>
      <c r="I275" s="5"/>
      <c r="J275" s="5"/>
    </row>
    <row r="276" spans="1:10">
      <c r="A276" s="24"/>
      <c r="B276" s="24"/>
      <c r="I276" s="5"/>
      <c r="J276" s="5"/>
    </row>
    <row r="277" spans="1:10">
      <c r="A277" s="24"/>
      <c r="B277" s="24"/>
      <c r="I277" s="5"/>
      <c r="J277" s="5"/>
    </row>
    <row r="278" spans="1:10">
      <c r="A278" s="24"/>
      <c r="B278" s="24"/>
      <c r="I278" s="5"/>
      <c r="J278" s="5"/>
    </row>
    <row r="279" spans="1:10">
      <c r="A279" s="24"/>
      <c r="B279" s="24"/>
      <c r="I279" s="5"/>
      <c r="J279" s="5"/>
    </row>
    <row r="280" spans="1:10">
      <c r="A280" s="24"/>
      <c r="B280" s="24"/>
      <c r="I280" s="5"/>
      <c r="J280" s="5"/>
    </row>
    <row r="281" spans="1:10">
      <c r="A281" s="24"/>
      <c r="B281" s="24"/>
      <c r="I281" s="5"/>
      <c r="J281" s="5"/>
    </row>
    <row r="282" spans="1:10">
      <c r="A282" s="24"/>
      <c r="B282" s="24"/>
      <c r="I282" s="5"/>
      <c r="J282" s="5"/>
    </row>
    <row r="283" spans="1:10">
      <c r="A283" s="24"/>
      <c r="B283" s="24"/>
      <c r="I283" s="5"/>
      <c r="J283" s="5"/>
    </row>
    <row r="284" spans="1:10">
      <c r="A284" s="24"/>
      <c r="B284" s="24"/>
      <c r="I284" s="5"/>
      <c r="J284" s="5"/>
    </row>
    <row r="285" spans="1:10">
      <c r="A285" s="24"/>
      <c r="B285" s="24"/>
      <c r="I285" s="5"/>
      <c r="J285" s="5"/>
    </row>
    <row r="286" spans="1:10">
      <c r="A286" s="24"/>
      <c r="B286" s="24"/>
      <c r="I286" s="5"/>
      <c r="J286" s="5"/>
    </row>
    <row r="287" spans="1:10">
      <c r="A287" s="24"/>
      <c r="B287" s="24"/>
      <c r="I287" s="5"/>
      <c r="J287" s="5"/>
    </row>
    <row r="288" spans="1:10">
      <c r="A288" s="24"/>
      <c r="B288" s="24"/>
      <c r="I288" s="5"/>
      <c r="J288" s="5"/>
    </row>
    <row r="289" spans="1:10">
      <c r="A289" s="24"/>
      <c r="B289" s="24"/>
      <c r="I289" s="5"/>
      <c r="J289" s="5"/>
    </row>
    <row r="290" spans="1:10">
      <c r="A290" s="24"/>
      <c r="B290" s="24"/>
      <c r="I290" s="5"/>
      <c r="J290" s="5"/>
    </row>
    <row r="291" spans="1:10">
      <c r="A291" s="24"/>
      <c r="B291" s="24"/>
      <c r="I291" s="5"/>
      <c r="J291" s="5"/>
    </row>
    <row r="292" spans="1:10">
      <c r="A292" s="24"/>
      <c r="B292" s="24"/>
      <c r="I292" s="5"/>
      <c r="J292" s="5"/>
    </row>
    <row r="293" spans="1:10">
      <c r="A293" s="24"/>
      <c r="B293" s="24"/>
      <c r="I293" s="5"/>
      <c r="J293" s="5"/>
    </row>
    <row r="294" spans="1:10">
      <c r="A294" s="24"/>
      <c r="B294" s="24"/>
      <c r="I294" s="5"/>
      <c r="J294" s="5"/>
    </row>
    <row r="295" spans="1:10">
      <c r="A295" s="24"/>
      <c r="B295" s="24"/>
      <c r="I295" s="5"/>
      <c r="J295" s="5"/>
    </row>
    <row r="296" spans="1:10">
      <c r="A296" s="24"/>
      <c r="B296" s="24"/>
      <c r="I296" s="5"/>
      <c r="J296" s="5"/>
    </row>
    <row r="297" spans="1:10">
      <c r="A297" s="24"/>
      <c r="B297" s="24"/>
      <c r="I297" s="5"/>
      <c r="J297" s="5"/>
    </row>
    <row r="298" spans="1:10">
      <c r="A298" s="24"/>
      <c r="B298" s="24"/>
      <c r="I298" s="5"/>
      <c r="J298" s="5"/>
    </row>
    <row r="299" spans="1:10">
      <c r="A299" s="24"/>
      <c r="B299" s="24"/>
      <c r="I299" s="5"/>
      <c r="J299" s="5"/>
    </row>
    <row r="300" spans="1:10">
      <c r="A300" s="24"/>
      <c r="B300" s="24"/>
      <c r="I300" s="5"/>
      <c r="J300" s="5"/>
    </row>
    <row r="301" spans="1:10">
      <c r="A301" s="24"/>
      <c r="B301" s="24"/>
      <c r="I301" s="5"/>
      <c r="J301" s="5"/>
    </row>
    <row r="302" spans="1:10">
      <c r="A302" s="24"/>
      <c r="B302" s="24"/>
      <c r="I302" s="5"/>
      <c r="J302" s="5"/>
    </row>
    <row r="303" spans="1:10">
      <c r="A303" s="24"/>
      <c r="B303" s="24"/>
      <c r="I303" s="5"/>
      <c r="J303" s="5"/>
    </row>
    <row r="304" spans="1:10">
      <c r="A304" s="24"/>
      <c r="B304" s="24"/>
      <c r="I304" s="5"/>
      <c r="J304" s="5"/>
    </row>
    <row r="305" spans="1:10">
      <c r="A305" s="24"/>
      <c r="B305" s="24"/>
      <c r="I305" s="5"/>
      <c r="J305" s="5"/>
    </row>
    <row r="306" spans="1:10">
      <c r="A306" s="24"/>
      <c r="B306" s="24"/>
      <c r="I306" s="5"/>
      <c r="J306" s="5"/>
    </row>
    <row r="307" spans="1:10">
      <c r="A307" s="24"/>
      <c r="B307" s="24"/>
      <c r="I307" s="5"/>
      <c r="J307" s="5"/>
    </row>
    <row r="308" spans="1:10">
      <c r="A308" s="24"/>
      <c r="B308" s="24"/>
      <c r="I308" s="5"/>
      <c r="J308" s="5"/>
    </row>
    <row r="309" spans="1:10">
      <c r="A309" s="24"/>
      <c r="B309" s="24"/>
      <c r="I309" s="5"/>
      <c r="J309" s="5"/>
    </row>
    <row r="310" spans="1:10">
      <c r="A310" s="24"/>
      <c r="B310" s="24"/>
      <c r="I310" s="5"/>
      <c r="J310" s="5"/>
    </row>
    <row r="311" spans="1:10">
      <c r="A311" s="24"/>
      <c r="B311" s="24"/>
      <c r="I311" s="5"/>
      <c r="J311" s="5"/>
    </row>
    <row r="312" spans="1:10">
      <c r="A312" s="24"/>
      <c r="B312" s="24"/>
      <c r="I312" s="5"/>
      <c r="J312" s="5"/>
    </row>
    <row r="326" spans="1:10">
      <c r="A326" s="24"/>
      <c r="B326" s="24"/>
      <c r="I326" s="5"/>
      <c r="J326" s="5"/>
    </row>
    <row r="327" spans="1:10">
      <c r="A327" s="24"/>
      <c r="B327" s="24"/>
      <c r="I327" s="5"/>
      <c r="J327" s="5"/>
    </row>
    <row r="328" spans="1:10">
      <c r="A328" s="24"/>
      <c r="B328" s="24"/>
      <c r="I328" s="5"/>
      <c r="J328" s="5"/>
    </row>
    <row r="329" spans="1:10">
      <c r="A329" s="24"/>
      <c r="B329" s="24"/>
      <c r="I329" s="5"/>
      <c r="J329" s="5"/>
    </row>
    <row r="330" spans="1:10">
      <c r="A330" s="24"/>
      <c r="B330" s="24"/>
      <c r="I330" s="5"/>
      <c r="J330" s="5"/>
    </row>
    <row r="331" spans="1:10">
      <c r="A331" s="24"/>
      <c r="B331" s="24"/>
      <c r="I331" s="5"/>
      <c r="J331" s="5"/>
    </row>
    <row r="332" spans="1:10">
      <c r="A332" s="24"/>
      <c r="B332" s="24"/>
      <c r="I332" s="5"/>
      <c r="J332" s="5"/>
    </row>
    <row r="333" spans="1:10">
      <c r="A333" s="24"/>
      <c r="B333" s="24"/>
      <c r="I333" s="5"/>
      <c r="J333" s="5"/>
    </row>
    <row r="334" spans="1:10">
      <c r="A334" s="24"/>
      <c r="B334" s="24"/>
      <c r="I334" s="5"/>
      <c r="J334" s="5"/>
    </row>
    <row r="335" spans="1:10">
      <c r="A335" s="24"/>
      <c r="B335" s="24"/>
      <c r="I335" s="5"/>
      <c r="J335" s="5"/>
    </row>
    <row r="336" spans="1:10">
      <c r="A336" s="24"/>
      <c r="B336" s="24"/>
      <c r="I336" s="5"/>
      <c r="J336" s="5"/>
    </row>
    <row r="337" spans="1:10">
      <c r="A337" s="24"/>
      <c r="B337" s="24"/>
      <c r="I337" s="5"/>
      <c r="J337" s="5"/>
    </row>
    <row r="338" spans="1:10">
      <c r="A338" s="24"/>
      <c r="B338" s="24"/>
      <c r="I338" s="5"/>
      <c r="J338" s="5"/>
    </row>
    <row r="339" spans="1:10">
      <c r="A339" s="24"/>
      <c r="B339" s="24"/>
      <c r="I339" s="5"/>
      <c r="J339" s="5"/>
    </row>
    <row r="340" spans="1:10">
      <c r="A340" s="24"/>
      <c r="B340" s="24"/>
      <c r="I340" s="5"/>
      <c r="J340" s="5"/>
    </row>
    <row r="341" spans="1:10">
      <c r="A341" s="24"/>
      <c r="B341" s="24"/>
      <c r="I341" s="5"/>
      <c r="J341" s="5"/>
    </row>
    <row r="342" spans="1:10">
      <c r="A342" s="24"/>
      <c r="B342" s="24"/>
      <c r="I342" s="5"/>
      <c r="J342" s="5"/>
    </row>
    <row r="343" spans="1:10">
      <c r="A343" s="24"/>
      <c r="B343" s="24"/>
      <c r="I343" s="5"/>
      <c r="J343" s="5"/>
    </row>
    <row r="344" spans="1:10">
      <c r="A344" s="24"/>
      <c r="B344" s="24"/>
      <c r="I344" s="5"/>
      <c r="J344" s="5"/>
    </row>
    <row r="345" spans="1:10">
      <c r="A345" s="24"/>
      <c r="B345" s="24"/>
      <c r="I345" s="5"/>
      <c r="J345" s="5"/>
    </row>
    <row r="346" spans="1:10">
      <c r="A346" s="24"/>
      <c r="B346" s="24"/>
      <c r="I346" s="5"/>
      <c r="J346" s="5"/>
    </row>
    <row r="347" spans="1:10">
      <c r="A347" s="24"/>
      <c r="B347" s="24"/>
      <c r="I347" s="5"/>
      <c r="J347" s="5"/>
    </row>
    <row r="348" spans="1:10">
      <c r="A348" s="24"/>
      <c r="B348" s="24"/>
      <c r="I348" s="5"/>
      <c r="J348" s="5"/>
    </row>
    <row r="349" spans="1:10">
      <c r="A349" s="24"/>
      <c r="B349" s="24"/>
      <c r="I349" s="5"/>
      <c r="J349" s="5"/>
    </row>
    <row r="350" spans="1:10">
      <c r="A350" s="24"/>
      <c r="B350" s="24"/>
      <c r="I350" s="5"/>
      <c r="J350" s="5"/>
    </row>
    <row r="351" spans="1:10">
      <c r="A351" s="24"/>
      <c r="B351" s="24"/>
      <c r="I351" s="5"/>
      <c r="J351" s="5"/>
    </row>
    <row r="352" spans="1:10">
      <c r="A352" s="24"/>
      <c r="B352" s="24"/>
      <c r="I352" s="5"/>
      <c r="J352" s="5"/>
    </row>
    <row r="353" spans="1:10">
      <c r="A353" s="24"/>
      <c r="B353" s="24"/>
      <c r="I353" s="5"/>
      <c r="J353" s="5"/>
    </row>
    <row r="354" spans="1:10">
      <c r="A354" s="24"/>
      <c r="B354" s="24"/>
      <c r="I354" s="5"/>
      <c r="J354" s="5"/>
    </row>
    <row r="355" spans="1:10">
      <c r="A355" s="24"/>
      <c r="B355" s="24"/>
      <c r="I355" s="5"/>
      <c r="J355" s="5"/>
    </row>
    <row r="356" spans="1:10">
      <c r="A356" s="24"/>
      <c r="B356" s="24"/>
      <c r="I356" s="5"/>
      <c r="J356" s="5"/>
    </row>
    <row r="357" spans="1:10">
      <c r="A357" s="24"/>
      <c r="B357" s="24"/>
      <c r="I357" s="5"/>
      <c r="J357" s="5"/>
    </row>
    <row r="358" spans="1:10">
      <c r="A358" s="24"/>
      <c r="B358" s="24"/>
      <c r="I358" s="5"/>
      <c r="J358" s="5"/>
    </row>
    <row r="359" spans="1:10">
      <c r="A359" s="24"/>
      <c r="B359" s="24"/>
      <c r="I359" s="5"/>
      <c r="J359" s="5"/>
    </row>
    <row r="360" spans="1:10">
      <c r="A360" s="24"/>
      <c r="B360" s="24"/>
      <c r="I360" s="5"/>
      <c r="J360" s="5"/>
    </row>
    <row r="361" spans="1:10">
      <c r="A361" s="24"/>
      <c r="B361" s="24"/>
      <c r="I361" s="5"/>
      <c r="J361" s="5"/>
    </row>
    <row r="362" spans="1:10">
      <c r="A362" s="24"/>
      <c r="B362" s="24"/>
      <c r="I362" s="5"/>
      <c r="J362" s="5"/>
    </row>
    <row r="363" spans="1:10">
      <c r="A363" s="24"/>
      <c r="B363" s="24"/>
      <c r="I363" s="5"/>
      <c r="J363" s="5"/>
    </row>
    <row r="364" spans="1:10">
      <c r="A364" s="24"/>
      <c r="B364" s="24"/>
      <c r="I364" s="5"/>
      <c r="J364" s="5"/>
    </row>
    <row r="365" spans="1:10">
      <c r="A365" s="24"/>
      <c r="B365" s="24"/>
      <c r="I365" s="5"/>
      <c r="J365" s="5"/>
    </row>
    <row r="366" spans="1:10">
      <c r="A366" s="24"/>
      <c r="B366" s="24"/>
      <c r="I366" s="5"/>
      <c r="J366" s="5"/>
    </row>
    <row r="367" spans="1:10">
      <c r="A367" s="24"/>
      <c r="B367" s="24"/>
      <c r="I367" s="5"/>
      <c r="J367" s="5"/>
    </row>
    <row r="368" spans="1:10">
      <c r="A368" s="24"/>
      <c r="B368" s="24"/>
      <c r="I368" s="5"/>
      <c r="J368" s="5"/>
    </row>
    <row r="369" spans="1:10">
      <c r="A369" s="24"/>
      <c r="B369" s="24"/>
      <c r="I369" s="5"/>
      <c r="J369" s="5"/>
    </row>
    <row r="370" spans="1:10">
      <c r="A370" s="24"/>
      <c r="B370" s="24"/>
      <c r="I370" s="5"/>
      <c r="J370" s="5"/>
    </row>
    <row r="371" spans="1:10">
      <c r="A371" s="24"/>
      <c r="B371" s="24"/>
      <c r="I371" s="5"/>
      <c r="J371" s="5"/>
    </row>
    <row r="372" spans="1:10">
      <c r="A372" s="24"/>
      <c r="B372" s="24"/>
      <c r="I372" s="5"/>
      <c r="J372" s="5"/>
    </row>
    <row r="373" spans="1:10">
      <c r="A373" s="24"/>
      <c r="B373" s="24"/>
      <c r="I373" s="5"/>
      <c r="J373" s="5"/>
    </row>
    <row r="374" spans="1:10">
      <c r="A374" s="24"/>
      <c r="B374" s="24"/>
      <c r="I374" s="5"/>
      <c r="J374" s="5"/>
    </row>
  </sheetData>
  <mergeCells count="14">
    <mergeCell ref="A18:B19"/>
    <mergeCell ref="A20:B21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14.87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295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00" t="s">
        <v>0</v>
      </c>
      <c r="B4" s="6">
        <v>2349</v>
      </c>
      <c r="C4" s="7">
        <v>594</v>
      </c>
      <c r="D4" s="7">
        <v>362</v>
      </c>
      <c r="E4" s="7">
        <v>1120</v>
      </c>
      <c r="F4" s="7">
        <v>73</v>
      </c>
      <c r="G4" s="7">
        <v>32</v>
      </c>
      <c r="H4" s="8">
        <v>37</v>
      </c>
      <c r="I4" s="8">
        <v>131</v>
      </c>
    </row>
    <row r="5" spans="1:130" s="12" customFormat="1">
      <c r="A5" s="98"/>
      <c r="B5" s="9">
        <v>100</v>
      </c>
      <c r="C5" s="10">
        <v>25.287357330322266</v>
      </c>
      <c r="D5" s="10">
        <v>15.410813331604004</v>
      </c>
      <c r="E5" s="10">
        <v>47.679862976074219</v>
      </c>
      <c r="F5" s="10">
        <v>3.1077053546905518</v>
      </c>
      <c r="G5" s="10">
        <v>1.3622817993164063</v>
      </c>
      <c r="H5" s="11">
        <v>1.5751384496688843</v>
      </c>
      <c r="I5" s="11">
        <v>5.5768413543701172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98" t="s">
        <v>161</v>
      </c>
      <c r="B6" s="13">
        <v>30</v>
      </c>
      <c r="C6" s="14">
        <v>4</v>
      </c>
      <c r="D6" s="14">
        <v>4</v>
      </c>
      <c r="E6" s="14">
        <v>19</v>
      </c>
      <c r="F6" s="14">
        <v>2</v>
      </c>
      <c r="G6" s="14" t="s">
        <v>308</v>
      </c>
      <c r="H6" s="15" t="s">
        <v>308</v>
      </c>
      <c r="I6" s="15">
        <v>1</v>
      </c>
    </row>
    <row r="7" spans="1:130" s="12" customFormat="1">
      <c r="A7" s="98"/>
      <c r="B7" s="9">
        <v>100</v>
      </c>
      <c r="C7" s="10">
        <v>13.333333969116211</v>
      </c>
      <c r="D7" s="10">
        <v>13.333333969116211</v>
      </c>
      <c r="E7" s="10">
        <v>63.333332061767578</v>
      </c>
      <c r="F7" s="10">
        <v>6.6666669845581055</v>
      </c>
      <c r="G7" s="10" t="s">
        <v>308</v>
      </c>
      <c r="H7" s="11" t="s">
        <v>308</v>
      </c>
      <c r="I7" s="11">
        <v>3.3333334922790527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98" t="s">
        <v>162</v>
      </c>
      <c r="B8" s="13">
        <v>30</v>
      </c>
      <c r="C8" s="14">
        <v>10</v>
      </c>
      <c r="D8" s="14">
        <v>1</v>
      </c>
      <c r="E8" s="14">
        <v>16</v>
      </c>
      <c r="F8" s="14" t="s">
        <v>308</v>
      </c>
      <c r="G8" s="14" t="s">
        <v>308</v>
      </c>
      <c r="H8" s="15" t="s">
        <v>308</v>
      </c>
      <c r="I8" s="15">
        <v>3</v>
      </c>
    </row>
    <row r="9" spans="1:130" s="12" customFormat="1">
      <c r="A9" s="98"/>
      <c r="B9" s="9">
        <v>100</v>
      </c>
      <c r="C9" s="10">
        <v>33.333335876464844</v>
      </c>
      <c r="D9" s="10">
        <v>3.3333334922790527</v>
      </c>
      <c r="E9" s="10">
        <v>53.333335876464844</v>
      </c>
      <c r="F9" s="10" t="s">
        <v>308</v>
      </c>
      <c r="G9" s="10" t="s">
        <v>308</v>
      </c>
      <c r="H9" s="11" t="s">
        <v>308</v>
      </c>
      <c r="I9" s="11">
        <v>10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98" t="s">
        <v>163</v>
      </c>
      <c r="B10" s="13">
        <v>68</v>
      </c>
      <c r="C10" s="14">
        <v>20</v>
      </c>
      <c r="D10" s="14">
        <v>10</v>
      </c>
      <c r="E10" s="14">
        <v>29</v>
      </c>
      <c r="F10" s="14">
        <v>1</v>
      </c>
      <c r="G10" s="14">
        <v>1</v>
      </c>
      <c r="H10" s="15">
        <v>1</v>
      </c>
      <c r="I10" s="15">
        <v>6</v>
      </c>
    </row>
    <row r="11" spans="1:130" s="12" customFormat="1">
      <c r="A11" s="98"/>
      <c r="B11" s="9">
        <v>100</v>
      </c>
      <c r="C11" s="10">
        <v>29.411766052246094</v>
      </c>
      <c r="D11" s="10">
        <v>14.705883026123047</v>
      </c>
      <c r="E11" s="10">
        <v>42.647056579589844</v>
      </c>
      <c r="F11" s="10">
        <v>1.470588207244873</v>
      </c>
      <c r="G11" s="10">
        <v>1.470588207244873</v>
      </c>
      <c r="H11" s="11">
        <v>1.470588207244873</v>
      </c>
      <c r="I11" s="11">
        <v>8.8235292434692383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98" t="s">
        <v>164</v>
      </c>
      <c r="B12" s="13">
        <v>274</v>
      </c>
      <c r="C12" s="14">
        <v>92</v>
      </c>
      <c r="D12" s="14">
        <v>42</v>
      </c>
      <c r="E12" s="14">
        <v>102</v>
      </c>
      <c r="F12" s="14">
        <v>8</v>
      </c>
      <c r="G12" s="14">
        <v>4</v>
      </c>
      <c r="H12" s="15">
        <v>1</v>
      </c>
      <c r="I12" s="15">
        <v>25</v>
      </c>
    </row>
    <row r="13" spans="1:130" s="12" customFormat="1">
      <c r="A13" s="98"/>
      <c r="B13" s="9">
        <v>100</v>
      </c>
      <c r="C13" s="10">
        <v>33.576644897460938</v>
      </c>
      <c r="D13" s="10">
        <v>15.328466415405273</v>
      </c>
      <c r="E13" s="10">
        <v>37.226276397705078</v>
      </c>
      <c r="F13" s="10">
        <v>2.9197080135345459</v>
      </c>
      <c r="G13" s="10">
        <v>1.4598540067672729</v>
      </c>
      <c r="H13" s="11">
        <v>0.36496350169181824</v>
      </c>
      <c r="I13" s="11">
        <v>9.1240873336791992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98" t="s">
        <v>165</v>
      </c>
      <c r="B14" s="13">
        <v>247</v>
      </c>
      <c r="C14" s="14">
        <v>69</v>
      </c>
      <c r="D14" s="14">
        <v>49</v>
      </c>
      <c r="E14" s="14">
        <v>91</v>
      </c>
      <c r="F14" s="14">
        <v>9</v>
      </c>
      <c r="G14" s="14">
        <v>3</v>
      </c>
      <c r="H14" s="15">
        <v>5</v>
      </c>
      <c r="I14" s="15">
        <v>21</v>
      </c>
    </row>
    <row r="15" spans="1:130" s="12" customFormat="1">
      <c r="A15" s="98"/>
      <c r="B15" s="9">
        <v>100</v>
      </c>
      <c r="C15" s="10">
        <v>27.935222625732422</v>
      </c>
      <c r="D15" s="10">
        <v>19.838056564331055</v>
      </c>
      <c r="E15" s="10">
        <v>36.842105865478516</v>
      </c>
      <c r="F15" s="10">
        <v>3.6437246799468994</v>
      </c>
      <c r="G15" s="10">
        <v>1.214574933052063</v>
      </c>
      <c r="H15" s="11">
        <v>2.0242915153503418</v>
      </c>
      <c r="I15" s="11">
        <v>8.5020246505737305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98" t="s">
        <v>166</v>
      </c>
      <c r="B16" s="13">
        <v>423</v>
      </c>
      <c r="C16" s="14">
        <v>109</v>
      </c>
      <c r="D16" s="14">
        <v>71</v>
      </c>
      <c r="E16" s="14">
        <v>195</v>
      </c>
      <c r="F16" s="14">
        <v>14</v>
      </c>
      <c r="G16" s="14">
        <v>6</v>
      </c>
      <c r="H16" s="15">
        <v>5</v>
      </c>
      <c r="I16" s="15">
        <v>23</v>
      </c>
    </row>
    <row r="17" spans="1:29" s="12" customFormat="1">
      <c r="A17" s="98"/>
      <c r="B17" s="9">
        <v>100</v>
      </c>
      <c r="C17" s="10">
        <v>25.768321990966797</v>
      </c>
      <c r="D17" s="10">
        <v>16.784870147705078</v>
      </c>
      <c r="E17" s="10">
        <v>46.099288940429688</v>
      </c>
      <c r="F17" s="10">
        <v>3.3096928596496582</v>
      </c>
      <c r="G17" s="10">
        <v>1.4184396266937256</v>
      </c>
      <c r="H17" s="11">
        <v>1.1820330619812012</v>
      </c>
      <c r="I17" s="11">
        <v>5.437352180480957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98" t="s">
        <v>167</v>
      </c>
      <c r="B18" s="13">
        <v>430</v>
      </c>
      <c r="C18" s="14">
        <v>102</v>
      </c>
      <c r="D18" s="14">
        <v>55</v>
      </c>
      <c r="E18" s="14">
        <v>229</v>
      </c>
      <c r="F18" s="14">
        <v>9</v>
      </c>
      <c r="G18" s="14">
        <v>10</v>
      </c>
      <c r="H18" s="15">
        <v>10</v>
      </c>
      <c r="I18" s="15">
        <v>15</v>
      </c>
    </row>
    <row r="19" spans="1:29" s="12" customFormat="1">
      <c r="A19" s="98"/>
      <c r="B19" s="9">
        <v>100</v>
      </c>
      <c r="C19" s="10">
        <v>23.720930099487305</v>
      </c>
      <c r="D19" s="10">
        <v>12.790698051452637</v>
      </c>
      <c r="E19" s="10">
        <v>53.255813598632813</v>
      </c>
      <c r="F19" s="10">
        <v>2.0930233001708984</v>
      </c>
      <c r="G19" s="10">
        <v>2.3255813121795654</v>
      </c>
      <c r="H19" s="11">
        <v>2.3255813121795654</v>
      </c>
      <c r="I19" s="11">
        <v>3.4883723258972168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98" t="s">
        <v>168</v>
      </c>
      <c r="B20" s="13">
        <v>616</v>
      </c>
      <c r="C20" s="14">
        <v>128</v>
      </c>
      <c r="D20" s="14">
        <v>93</v>
      </c>
      <c r="E20" s="14">
        <v>333</v>
      </c>
      <c r="F20" s="14">
        <v>21</v>
      </c>
      <c r="G20" s="14">
        <v>6</v>
      </c>
      <c r="H20" s="15">
        <v>11</v>
      </c>
      <c r="I20" s="15">
        <v>24</v>
      </c>
    </row>
    <row r="21" spans="1:29" s="12" customFormat="1">
      <c r="A21" s="98"/>
      <c r="B21" s="9">
        <v>100</v>
      </c>
      <c r="C21" s="10">
        <v>20.779220581054688</v>
      </c>
      <c r="D21" s="10">
        <v>15.09740161895752</v>
      </c>
      <c r="E21" s="10">
        <v>54.058444976806641</v>
      </c>
      <c r="F21" s="10">
        <v>3.4090909957885742</v>
      </c>
      <c r="G21" s="10">
        <v>0.97402596473693848</v>
      </c>
      <c r="H21" s="11">
        <v>1.7857143878936768</v>
      </c>
      <c r="I21" s="11">
        <v>3.8961038589477539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98" t="s">
        <v>44</v>
      </c>
      <c r="B22" s="13">
        <v>231</v>
      </c>
      <c r="C22" s="14">
        <v>60</v>
      </c>
      <c r="D22" s="14">
        <v>37</v>
      </c>
      <c r="E22" s="14">
        <v>106</v>
      </c>
      <c r="F22" s="14">
        <v>9</v>
      </c>
      <c r="G22" s="14">
        <v>2</v>
      </c>
      <c r="H22" s="15">
        <v>4</v>
      </c>
      <c r="I22" s="15">
        <v>13</v>
      </c>
    </row>
    <row r="23" spans="1:29" s="12" customFormat="1">
      <c r="A23" s="98"/>
      <c r="B23" s="16">
        <v>100</v>
      </c>
      <c r="C23" s="17">
        <v>25.974025726318359</v>
      </c>
      <c r="D23" s="17">
        <v>16.017316818237305</v>
      </c>
      <c r="E23" s="17">
        <v>45.887447357177734</v>
      </c>
      <c r="F23" s="17">
        <v>3.8961038589477539</v>
      </c>
      <c r="G23" s="17">
        <v>0.86580085754394531</v>
      </c>
      <c r="H23" s="18">
        <v>1.7316017150878906</v>
      </c>
      <c r="I23" s="18">
        <v>5.6277055740356445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98" t="s">
        <v>169</v>
      </c>
      <c r="B24" s="84">
        <v>11.761528015136719</v>
      </c>
      <c r="C24" s="80">
        <v>10.339419364929199</v>
      </c>
      <c r="D24" s="80">
        <v>11.202051162719727</v>
      </c>
      <c r="E24" s="80">
        <v>12.900312423706055</v>
      </c>
      <c r="F24" s="80">
        <v>12.7421875</v>
      </c>
      <c r="G24" s="80">
        <v>12.241666793823242</v>
      </c>
      <c r="H24" s="80">
        <v>14.214646339416504</v>
      </c>
      <c r="I24" s="82">
        <v>8.6122884750366211</v>
      </c>
    </row>
    <row r="25" spans="1:29" s="12" customFormat="1">
      <c r="A25" s="99"/>
      <c r="B25" s="123"/>
      <c r="C25" s="121"/>
      <c r="D25" s="121"/>
      <c r="E25" s="121"/>
      <c r="F25" s="121"/>
      <c r="G25" s="121"/>
      <c r="H25" s="121"/>
      <c r="I25" s="1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19">
    <mergeCell ref="H24:H25"/>
    <mergeCell ref="I24:I25"/>
    <mergeCell ref="C24:C25"/>
    <mergeCell ref="D24:D25"/>
    <mergeCell ref="E24:E25"/>
    <mergeCell ref="F24:F25"/>
    <mergeCell ref="G24:G25"/>
    <mergeCell ref="B24:B25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13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296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2349</v>
      </c>
      <c r="C4" s="7">
        <v>594</v>
      </c>
      <c r="D4" s="7">
        <v>362</v>
      </c>
      <c r="E4" s="7">
        <v>1120</v>
      </c>
      <c r="F4" s="7">
        <v>73</v>
      </c>
      <c r="G4" s="7">
        <v>32</v>
      </c>
      <c r="H4" s="8">
        <v>37</v>
      </c>
      <c r="I4" s="8">
        <v>131</v>
      </c>
    </row>
    <row r="5" spans="1:130" s="12" customFormat="1">
      <c r="A5" s="112"/>
      <c r="B5" s="9">
        <v>100</v>
      </c>
      <c r="C5" s="10">
        <v>25.287357330322266</v>
      </c>
      <c r="D5" s="10">
        <v>15.410813331604004</v>
      </c>
      <c r="E5" s="10">
        <v>47.679862976074219</v>
      </c>
      <c r="F5" s="10">
        <v>3.1077053546905518</v>
      </c>
      <c r="G5" s="10">
        <v>1.3622817993164063</v>
      </c>
      <c r="H5" s="11">
        <v>1.5751384496688843</v>
      </c>
      <c r="I5" s="11">
        <v>5.5768413543701172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2" t="s">
        <v>170</v>
      </c>
      <c r="B6" s="13">
        <v>477</v>
      </c>
      <c r="C6" s="14">
        <v>100</v>
      </c>
      <c r="D6" s="14">
        <v>78</v>
      </c>
      <c r="E6" s="14">
        <v>239</v>
      </c>
      <c r="F6" s="14">
        <v>23</v>
      </c>
      <c r="G6" s="14">
        <v>9</v>
      </c>
      <c r="H6" s="15">
        <v>9</v>
      </c>
      <c r="I6" s="15">
        <v>19</v>
      </c>
    </row>
    <row r="7" spans="1:130" s="12" customFormat="1">
      <c r="A7" s="112"/>
      <c r="B7" s="9">
        <v>100</v>
      </c>
      <c r="C7" s="10">
        <v>20.964359283447266</v>
      </c>
      <c r="D7" s="10">
        <v>16.352201461791992</v>
      </c>
      <c r="E7" s="10">
        <v>50.104820251464844</v>
      </c>
      <c r="F7" s="10">
        <v>4.821803092956543</v>
      </c>
      <c r="G7" s="10">
        <v>1.8867924213409424</v>
      </c>
      <c r="H7" s="11">
        <v>1.8867924213409424</v>
      </c>
      <c r="I7" s="11">
        <v>3.9832286834716797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2" t="s">
        <v>171</v>
      </c>
      <c r="B8" s="13">
        <v>1803</v>
      </c>
      <c r="C8" s="14">
        <v>486</v>
      </c>
      <c r="D8" s="14">
        <v>276</v>
      </c>
      <c r="E8" s="14">
        <v>843</v>
      </c>
      <c r="F8" s="14">
        <v>49</v>
      </c>
      <c r="G8" s="14">
        <v>21</v>
      </c>
      <c r="H8" s="15">
        <v>26</v>
      </c>
      <c r="I8" s="15">
        <v>102</v>
      </c>
    </row>
    <row r="9" spans="1:130" s="12" customFormat="1">
      <c r="A9" s="112"/>
      <c r="B9" s="9">
        <v>100</v>
      </c>
      <c r="C9" s="10">
        <v>26.955074310302734</v>
      </c>
      <c r="D9" s="10">
        <v>15.307819366455078</v>
      </c>
      <c r="E9" s="10">
        <v>46.755405426025391</v>
      </c>
      <c r="F9" s="10">
        <v>2.7176928520202637</v>
      </c>
      <c r="G9" s="10">
        <v>1.1647254228591919</v>
      </c>
      <c r="H9" s="11">
        <v>1.4420410394668579</v>
      </c>
      <c r="I9" s="11">
        <v>5.6572380065917969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2" t="s">
        <v>116</v>
      </c>
      <c r="B10" s="13">
        <v>69</v>
      </c>
      <c r="C10" s="14">
        <v>8</v>
      </c>
      <c r="D10" s="14">
        <v>8</v>
      </c>
      <c r="E10" s="14">
        <v>38</v>
      </c>
      <c r="F10" s="14">
        <v>1</v>
      </c>
      <c r="G10" s="14">
        <v>2</v>
      </c>
      <c r="H10" s="15">
        <v>2</v>
      </c>
      <c r="I10" s="15">
        <v>10</v>
      </c>
    </row>
    <row r="11" spans="1:130" s="12" customFormat="1">
      <c r="A11" s="116"/>
      <c r="B11" s="16">
        <v>100</v>
      </c>
      <c r="C11" s="17">
        <v>11.594202995300293</v>
      </c>
      <c r="D11" s="17">
        <v>11.594202995300293</v>
      </c>
      <c r="E11" s="17">
        <v>55.072463989257813</v>
      </c>
      <c r="F11" s="17">
        <v>1.4492753744125366</v>
      </c>
      <c r="G11" s="17">
        <v>2.8985507488250732</v>
      </c>
      <c r="H11" s="18">
        <v>2.8985507488250732</v>
      </c>
      <c r="I11" s="18">
        <v>14.492753028869629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9"/>
      <c r="B12" s="20"/>
      <c r="C12" s="20"/>
      <c r="D12" s="20"/>
      <c r="E12" s="20"/>
      <c r="F12" s="20"/>
      <c r="G12" s="20"/>
      <c r="H12" s="20"/>
      <c r="I12" s="20"/>
    </row>
    <row r="13" spans="1:130" s="12" customFormat="1">
      <c r="A13" s="21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9"/>
    </row>
    <row r="15" spans="1:130" s="12" customFormat="1">
      <c r="A15" s="21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9"/>
    </row>
    <row r="17" spans="1:29" s="12" customFormat="1">
      <c r="A17" s="21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9"/>
    </row>
    <row r="19" spans="1:29" s="12" customFormat="1">
      <c r="A19" s="2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9"/>
    </row>
    <row r="21" spans="1:29" s="12" customFormat="1">
      <c r="A21" s="21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</row>
    <row r="23" spans="1:29" s="12" customFormat="1">
      <c r="A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4">
    <mergeCell ref="A4:A5"/>
    <mergeCell ref="A6:A7"/>
    <mergeCell ref="A8:A9"/>
    <mergeCell ref="A10:A11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23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297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477</v>
      </c>
      <c r="C4" s="7">
        <v>100</v>
      </c>
      <c r="D4" s="7">
        <v>78</v>
      </c>
      <c r="E4" s="7">
        <v>239</v>
      </c>
      <c r="F4" s="7">
        <v>23</v>
      </c>
      <c r="G4" s="7">
        <v>9</v>
      </c>
      <c r="H4" s="8">
        <v>9</v>
      </c>
      <c r="I4" s="8">
        <v>19</v>
      </c>
    </row>
    <row r="5" spans="1:130" s="12" customFormat="1">
      <c r="A5" s="112"/>
      <c r="B5" s="9">
        <v>100</v>
      </c>
      <c r="C5" s="10">
        <v>20.964359283447266</v>
      </c>
      <c r="D5" s="10">
        <v>16.352201461791992</v>
      </c>
      <c r="E5" s="10">
        <v>50.104820251464844</v>
      </c>
      <c r="F5" s="10">
        <v>4.821803092956543</v>
      </c>
      <c r="G5" s="10">
        <v>1.8867924213409424</v>
      </c>
      <c r="H5" s="11">
        <v>1.8867924213409424</v>
      </c>
      <c r="I5" s="11">
        <v>3.9832286834716797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2" t="s">
        <v>172</v>
      </c>
      <c r="B6" s="13">
        <v>41</v>
      </c>
      <c r="C6" s="14">
        <v>6</v>
      </c>
      <c r="D6" s="14">
        <v>8</v>
      </c>
      <c r="E6" s="14">
        <v>25</v>
      </c>
      <c r="F6" s="14">
        <v>2</v>
      </c>
      <c r="G6" s="14" t="s">
        <v>308</v>
      </c>
      <c r="H6" s="15" t="s">
        <v>308</v>
      </c>
      <c r="I6" s="15" t="s">
        <v>308</v>
      </c>
    </row>
    <row r="7" spans="1:130" s="12" customFormat="1">
      <c r="A7" s="112"/>
      <c r="B7" s="9">
        <v>100</v>
      </c>
      <c r="C7" s="10">
        <v>14.634145736694336</v>
      </c>
      <c r="D7" s="10">
        <v>19.51219367980957</v>
      </c>
      <c r="E7" s="10">
        <v>60.975612640380859</v>
      </c>
      <c r="F7" s="10">
        <v>4.8780484199523926</v>
      </c>
      <c r="G7" s="10" t="s">
        <v>308</v>
      </c>
      <c r="H7" s="11" t="s">
        <v>308</v>
      </c>
      <c r="I7" s="11" t="s">
        <v>308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2" t="s">
        <v>173</v>
      </c>
      <c r="B8" s="13">
        <v>179</v>
      </c>
      <c r="C8" s="14">
        <v>37</v>
      </c>
      <c r="D8" s="14">
        <v>29</v>
      </c>
      <c r="E8" s="14">
        <v>94</v>
      </c>
      <c r="F8" s="14">
        <v>9</v>
      </c>
      <c r="G8" s="14">
        <v>5</v>
      </c>
      <c r="H8" s="15">
        <v>3</v>
      </c>
      <c r="I8" s="15">
        <v>2</v>
      </c>
    </row>
    <row r="9" spans="1:130" s="12" customFormat="1">
      <c r="A9" s="112"/>
      <c r="B9" s="9">
        <v>100</v>
      </c>
      <c r="C9" s="10">
        <v>20.670391082763672</v>
      </c>
      <c r="D9" s="10">
        <v>16.201118469238281</v>
      </c>
      <c r="E9" s="10">
        <v>52.513969421386719</v>
      </c>
      <c r="F9" s="10">
        <v>5.0279331207275391</v>
      </c>
      <c r="G9" s="10">
        <v>2.7932960987091064</v>
      </c>
      <c r="H9" s="11">
        <v>1.6759777069091797</v>
      </c>
      <c r="I9" s="11">
        <v>1.1173183917999268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4" t="s">
        <v>174</v>
      </c>
      <c r="B10" s="13">
        <v>25</v>
      </c>
      <c r="C10" s="14">
        <v>7</v>
      </c>
      <c r="D10" s="14">
        <v>6</v>
      </c>
      <c r="E10" s="14">
        <v>12</v>
      </c>
      <c r="F10" s="14" t="s">
        <v>308</v>
      </c>
      <c r="G10" s="14" t="s">
        <v>308</v>
      </c>
      <c r="H10" s="15" t="s">
        <v>308</v>
      </c>
      <c r="I10" s="15" t="s">
        <v>308</v>
      </c>
    </row>
    <row r="11" spans="1:130" s="12" customFormat="1">
      <c r="A11" s="114"/>
      <c r="B11" s="9">
        <v>100</v>
      </c>
      <c r="C11" s="10">
        <v>28</v>
      </c>
      <c r="D11" s="10">
        <v>24</v>
      </c>
      <c r="E11" s="10">
        <v>48</v>
      </c>
      <c r="F11" s="10" t="s">
        <v>308</v>
      </c>
      <c r="G11" s="10" t="s">
        <v>308</v>
      </c>
      <c r="H11" s="11" t="s">
        <v>308</v>
      </c>
      <c r="I11" s="11" t="s">
        <v>308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2" t="s">
        <v>175</v>
      </c>
      <c r="B12" s="13">
        <v>43</v>
      </c>
      <c r="C12" s="14">
        <v>5</v>
      </c>
      <c r="D12" s="14">
        <v>10</v>
      </c>
      <c r="E12" s="14">
        <v>23</v>
      </c>
      <c r="F12" s="14">
        <v>2</v>
      </c>
      <c r="G12" s="14">
        <v>1</v>
      </c>
      <c r="H12" s="15">
        <v>1</v>
      </c>
      <c r="I12" s="15">
        <v>1</v>
      </c>
    </row>
    <row r="13" spans="1:130" s="12" customFormat="1">
      <c r="A13" s="112"/>
      <c r="B13" s="9">
        <v>100</v>
      </c>
      <c r="C13" s="10">
        <v>11.627907752990723</v>
      </c>
      <c r="D13" s="10">
        <v>23.255815505981445</v>
      </c>
      <c r="E13" s="10">
        <v>53.488372802734375</v>
      </c>
      <c r="F13" s="10">
        <v>4.6511626243591309</v>
      </c>
      <c r="G13" s="10">
        <v>2.3255813121795654</v>
      </c>
      <c r="H13" s="11">
        <v>2.3255813121795654</v>
      </c>
      <c r="I13" s="11">
        <v>2.3255813121795654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12" t="s">
        <v>176</v>
      </c>
      <c r="B14" s="13">
        <v>22</v>
      </c>
      <c r="C14" s="14">
        <v>8</v>
      </c>
      <c r="D14" s="14">
        <v>1</v>
      </c>
      <c r="E14" s="14">
        <v>9</v>
      </c>
      <c r="F14" s="14">
        <v>1</v>
      </c>
      <c r="G14" s="14" t="s">
        <v>308</v>
      </c>
      <c r="H14" s="15">
        <v>1</v>
      </c>
      <c r="I14" s="15">
        <v>2</v>
      </c>
    </row>
    <row r="15" spans="1:130" s="12" customFormat="1">
      <c r="A15" s="112"/>
      <c r="B15" s="9">
        <v>100</v>
      </c>
      <c r="C15" s="10">
        <v>36.363636016845703</v>
      </c>
      <c r="D15" s="10">
        <v>4.5454545021057129</v>
      </c>
      <c r="E15" s="10">
        <v>40.909091949462891</v>
      </c>
      <c r="F15" s="10">
        <v>4.5454545021057129</v>
      </c>
      <c r="G15" s="10" t="s">
        <v>308</v>
      </c>
      <c r="H15" s="11">
        <v>4.5454545021057129</v>
      </c>
      <c r="I15" s="11">
        <v>9.0909090042114258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4" t="s">
        <v>177</v>
      </c>
      <c r="B16" s="13">
        <v>176</v>
      </c>
      <c r="C16" s="14">
        <v>35</v>
      </c>
      <c r="D16" s="14">
        <v>36</v>
      </c>
      <c r="E16" s="14">
        <v>88</v>
      </c>
      <c r="F16" s="14">
        <v>9</v>
      </c>
      <c r="G16" s="14">
        <v>3</v>
      </c>
      <c r="H16" s="15">
        <v>3</v>
      </c>
      <c r="I16" s="15">
        <v>2</v>
      </c>
    </row>
    <row r="17" spans="1:29" s="12" customFormat="1">
      <c r="A17" s="114"/>
      <c r="B17" s="9">
        <v>100</v>
      </c>
      <c r="C17" s="10">
        <v>19.886363983154297</v>
      </c>
      <c r="D17" s="10">
        <v>20.454545974731445</v>
      </c>
      <c r="E17" s="10">
        <v>50</v>
      </c>
      <c r="F17" s="10">
        <v>5.1136364936828613</v>
      </c>
      <c r="G17" s="10">
        <v>1.7045454978942871</v>
      </c>
      <c r="H17" s="11">
        <v>1.7045454978942871</v>
      </c>
      <c r="I17" s="11">
        <v>1.1363636255264282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4" t="s">
        <v>178</v>
      </c>
      <c r="B18" s="13">
        <v>109</v>
      </c>
      <c r="C18" s="14">
        <v>22</v>
      </c>
      <c r="D18" s="14">
        <v>19</v>
      </c>
      <c r="E18" s="14">
        <v>58</v>
      </c>
      <c r="F18" s="14">
        <v>7</v>
      </c>
      <c r="G18" s="14">
        <v>1</v>
      </c>
      <c r="H18" s="15">
        <v>2</v>
      </c>
      <c r="I18" s="15" t="s">
        <v>308</v>
      </c>
    </row>
    <row r="19" spans="1:29" s="12" customFormat="1">
      <c r="A19" s="114"/>
      <c r="B19" s="9">
        <v>100</v>
      </c>
      <c r="C19" s="10">
        <v>20.18348503112793</v>
      </c>
      <c r="D19" s="10">
        <v>17.431192398071289</v>
      </c>
      <c r="E19" s="10">
        <v>53.211009979248047</v>
      </c>
      <c r="F19" s="10">
        <v>6.4220180511474609</v>
      </c>
      <c r="G19" s="10">
        <v>0.91743117570877075</v>
      </c>
      <c r="H19" s="11">
        <v>1.8348623514175415</v>
      </c>
      <c r="I19" s="11" t="s">
        <v>308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4" t="s">
        <v>179</v>
      </c>
      <c r="B20" s="13">
        <v>197</v>
      </c>
      <c r="C20" s="14">
        <v>41</v>
      </c>
      <c r="D20" s="14">
        <v>41</v>
      </c>
      <c r="E20" s="14">
        <v>90</v>
      </c>
      <c r="F20" s="14">
        <v>11</v>
      </c>
      <c r="G20" s="14">
        <v>6</v>
      </c>
      <c r="H20" s="15">
        <v>4</v>
      </c>
      <c r="I20" s="15">
        <v>4</v>
      </c>
    </row>
    <row r="21" spans="1:29" s="12" customFormat="1">
      <c r="A21" s="114"/>
      <c r="B21" s="9">
        <v>100</v>
      </c>
      <c r="C21" s="10">
        <v>20.81218147277832</v>
      </c>
      <c r="D21" s="10">
        <v>20.81218147277832</v>
      </c>
      <c r="E21" s="10">
        <v>45.685279846191406</v>
      </c>
      <c r="F21" s="10">
        <v>5.5837564468383789</v>
      </c>
      <c r="G21" s="10">
        <v>3.0456852912902832</v>
      </c>
      <c r="H21" s="11">
        <v>2.0304567813873291</v>
      </c>
      <c r="I21" s="11">
        <v>2.0304567813873291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14" t="s">
        <v>180</v>
      </c>
      <c r="B22" s="13">
        <v>157</v>
      </c>
      <c r="C22" s="14">
        <v>27</v>
      </c>
      <c r="D22" s="14">
        <v>28</v>
      </c>
      <c r="E22" s="14">
        <v>87</v>
      </c>
      <c r="F22" s="14">
        <v>7</v>
      </c>
      <c r="G22" s="14">
        <v>4</v>
      </c>
      <c r="H22" s="15">
        <v>1</v>
      </c>
      <c r="I22" s="15">
        <v>3</v>
      </c>
    </row>
    <row r="23" spans="1:29" s="12" customFormat="1">
      <c r="A23" s="114"/>
      <c r="B23" s="9">
        <v>100</v>
      </c>
      <c r="C23" s="10">
        <v>17.197452545166016</v>
      </c>
      <c r="D23" s="10">
        <v>17.834394454956055</v>
      </c>
      <c r="E23" s="10">
        <v>55.414016723632813</v>
      </c>
      <c r="F23" s="10">
        <v>4.4585986137390137</v>
      </c>
      <c r="G23" s="10">
        <v>2.5477707386016846</v>
      </c>
      <c r="H23" s="11">
        <v>0.63694268465042114</v>
      </c>
      <c r="I23" s="11">
        <v>1.9108281135559082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12" t="s">
        <v>181</v>
      </c>
      <c r="B24" s="13">
        <v>160</v>
      </c>
      <c r="C24" s="14">
        <v>21</v>
      </c>
      <c r="D24" s="14">
        <v>27</v>
      </c>
      <c r="E24" s="14">
        <v>93</v>
      </c>
      <c r="F24" s="14">
        <v>9</v>
      </c>
      <c r="G24" s="14">
        <v>5</v>
      </c>
      <c r="H24" s="15">
        <v>4</v>
      </c>
      <c r="I24" s="15">
        <v>1</v>
      </c>
    </row>
    <row r="25" spans="1:29" s="12" customFormat="1">
      <c r="A25" s="112"/>
      <c r="B25" s="9">
        <v>100</v>
      </c>
      <c r="C25" s="10">
        <v>13.124999046325684</v>
      </c>
      <c r="D25" s="10">
        <v>16.875</v>
      </c>
      <c r="E25" s="10">
        <v>58.125</v>
      </c>
      <c r="F25" s="10">
        <v>5.625</v>
      </c>
      <c r="G25" s="10">
        <v>3.125</v>
      </c>
      <c r="H25" s="11">
        <v>2.5</v>
      </c>
      <c r="I25" s="11">
        <v>0.625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14" t="s">
        <v>182</v>
      </c>
      <c r="B26" s="13">
        <v>130</v>
      </c>
      <c r="C26" s="14">
        <v>27</v>
      </c>
      <c r="D26" s="14">
        <v>17</v>
      </c>
      <c r="E26" s="14">
        <v>67</v>
      </c>
      <c r="F26" s="14">
        <v>7</v>
      </c>
      <c r="G26" s="14">
        <v>4</v>
      </c>
      <c r="H26" s="15">
        <v>6</v>
      </c>
      <c r="I26" s="15">
        <v>2</v>
      </c>
    </row>
    <row r="27" spans="1:29" s="12" customFormat="1">
      <c r="A27" s="114"/>
      <c r="B27" s="9">
        <v>100</v>
      </c>
      <c r="C27" s="10">
        <v>20.769231796264648</v>
      </c>
      <c r="D27" s="10">
        <v>13.076923370361328</v>
      </c>
      <c r="E27" s="10">
        <v>51.538459777832031</v>
      </c>
      <c r="F27" s="10">
        <v>5.384615421295166</v>
      </c>
      <c r="G27" s="10">
        <v>3.076923131942749</v>
      </c>
      <c r="H27" s="11">
        <v>4.615384578704834</v>
      </c>
      <c r="I27" s="11">
        <v>1.5384615659713745</v>
      </c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14" t="s">
        <v>183</v>
      </c>
      <c r="B28" s="13">
        <v>220</v>
      </c>
      <c r="C28" s="14">
        <v>40</v>
      </c>
      <c r="D28" s="14">
        <v>38</v>
      </c>
      <c r="E28" s="14">
        <v>121</v>
      </c>
      <c r="F28" s="14">
        <v>9</v>
      </c>
      <c r="G28" s="14">
        <v>5</v>
      </c>
      <c r="H28" s="15">
        <v>6</v>
      </c>
      <c r="I28" s="15">
        <v>1</v>
      </c>
    </row>
    <row r="29" spans="1:29" s="12" customFormat="1">
      <c r="A29" s="114"/>
      <c r="B29" s="9">
        <v>100</v>
      </c>
      <c r="C29" s="10">
        <v>18.181818008422852</v>
      </c>
      <c r="D29" s="10">
        <v>17.272727966308594</v>
      </c>
      <c r="E29" s="10">
        <v>55</v>
      </c>
      <c r="F29" s="10">
        <v>4.0909090042114258</v>
      </c>
      <c r="G29" s="10">
        <v>2.2727272510528564</v>
      </c>
      <c r="H29" s="11">
        <v>2.7272727489471436</v>
      </c>
      <c r="I29" s="11">
        <v>0.45454543828964233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12" t="s">
        <v>23</v>
      </c>
      <c r="B30" s="13">
        <v>10</v>
      </c>
      <c r="C30" s="14">
        <v>1</v>
      </c>
      <c r="D30" s="14">
        <v>1</v>
      </c>
      <c r="E30" s="14">
        <v>7</v>
      </c>
      <c r="F30" s="14" t="s">
        <v>308</v>
      </c>
      <c r="G30" s="14" t="s">
        <v>308</v>
      </c>
      <c r="H30" s="15">
        <v>1</v>
      </c>
      <c r="I30" s="15" t="s">
        <v>308</v>
      </c>
    </row>
    <row r="31" spans="1:29" s="12" customFormat="1">
      <c r="A31" s="112"/>
      <c r="B31" s="9">
        <v>100</v>
      </c>
      <c r="C31" s="10">
        <v>10</v>
      </c>
      <c r="D31" s="10">
        <v>10</v>
      </c>
      <c r="E31" s="10">
        <v>70</v>
      </c>
      <c r="F31" s="10" t="s">
        <v>308</v>
      </c>
      <c r="G31" s="10" t="s">
        <v>308</v>
      </c>
      <c r="H31" s="11">
        <v>10</v>
      </c>
      <c r="I31" s="11" t="s">
        <v>308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12" t="s">
        <v>44</v>
      </c>
      <c r="B32" s="13">
        <v>21</v>
      </c>
      <c r="C32" s="14">
        <v>1</v>
      </c>
      <c r="D32" s="14">
        <v>2</v>
      </c>
      <c r="E32" s="14">
        <v>5</v>
      </c>
      <c r="F32" s="14" t="s">
        <v>308</v>
      </c>
      <c r="G32" s="14" t="s">
        <v>308</v>
      </c>
      <c r="H32" s="15" t="s">
        <v>308</v>
      </c>
      <c r="I32" s="15">
        <v>13</v>
      </c>
    </row>
    <row r="33" spans="1:29" s="12" customFormat="1">
      <c r="A33" s="116"/>
      <c r="B33" s="16">
        <v>100</v>
      </c>
      <c r="C33" s="17">
        <v>4.7619047164916992</v>
      </c>
      <c r="D33" s="17">
        <v>9.5238094329833984</v>
      </c>
      <c r="E33" s="17">
        <v>23.809524536132813</v>
      </c>
      <c r="F33" s="17" t="s">
        <v>308</v>
      </c>
      <c r="G33" s="17" t="s">
        <v>308</v>
      </c>
      <c r="H33" s="18" t="s">
        <v>308</v>
      </c>
      <c r="I33" s="18">
        <v>61.904762268066406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  <c r="B34" s="20"/>
      <c r="C34" s="20"/>
      <c r="D34" s="20"/>
      <c r="E34" s="20"/>
      <c r="F34" s="20"/>
      <c r="G34" s="20"/>
      <c r="H34" s="20"/>
      <c r="I34" s="20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15">
    <mergeCell ref="A28:A29"/>
    <mergeCell ref="A30:A31"/>
    <mergeCell ref="A32:A33"/>
    <mergeCell ref="A16:A17"/>
    <mergeCell ref="A18:A19"/>
    <mergeCell ref="A20:A21"/>
    <mergeCell ref="A22:A23"/>
    <mergeCell ref="A24:A25"/>
    <mergeCell ref="A26:A27"/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27.62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298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1803</v>
      </c>
      <c r="C4" s="7">
        <v>486</v>
      </c>
      <c r="D4" s="7">
        <v>276</v>
      </c>
      <c r="E4" s="7">
        <v>843</v>
      </c>
      <c r="F4" s="7">
        <v>49</v>
      </c>
      <c r="G4" s="7">
        <v>21</v>
      </c>
      <c r="H4" s="8">
        <v>26</v>
      </c>
      <c r="I4" s="8">
        <v>102</v>
      </c>
    </row>
    <row r="5" spans="1:130" s="12" customFormat="1">
      <c r="A5" s="112"/>
      <c r="B5" s="9">
        <v>100</v>
      </c>
      <c r="C5" s="10">
        <v>26.955074310302734</v>
      </c>
      <c r="D5" s="10">
        <v>15.307819366455078</v>
      </c>
      <c r="E5" s="10">
        <v>46.755405426025391</v>
      </c>
      <c r="F5" s="10">
        <v>2.7176928520202637</v>
      </c>
      <c r="G5" s="10">
        <v>1.1647254228591919</v>
      </c>
      <c r="H5" s="11">
        <v>1.4420410394668579</v>
      </c>
      <c r="I5" s="11">
        <v>5.6572380065917969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4" t="s">
        <v>184</v>
      </c>
      <c r="B6" s="13">
        <v>644</v>
      </c>
      <c r="C6" s="14">
        <v>194</v>
      </c>
      <c r="D6" s="14">
        <v>121</v>
      </c>
      <c r="E6" s="14">
        <v>290</v>
      </c>
      <c r="F6" s="14">
        <v>23</v>
      </c>
      <c r="G6" s="14">
        <v>8</v>
      </c>
      <c r="H6" s="15">
        <v>4</v>
      </c>
      <c r="I6" s="15">
        <v>4</v>
      </c>
    </row>
    <row r="7" spans="1:130" s="12" customFormat="1">
      <c r="A7" s="114"/>
      <c r="B7" s="9">
        <v>100</v>
      </c>
      <c r="C7" s="10">
        <v>30.124223709106445</v>
      </c>
      <c r="D7" s="10">
        <v>18.788820266723633</v>
      </c>
      <c r="E7" s="10">
        <v>45.031055450439453</v>
      </c>
      <c r="F7" s="10">
        <v>3.5714287757873535</v>
      </c>
      <c r="G7" s="10">
        <v>1.2422360181808472</v>
      </c>
      <c r="H7" s="11">
        <v>0.62111800909042358</v>
      </c>
      <c r="I7" s="11">
        <v>0.62111800909042358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4" t="s">
        <v>185</v>
      </c>
      <c r="B8" s="13">
        <v>796</v>
      </c>
      <c r="C8" s="14">
        <v>216</v>
      </c>
      <c r="D8" s="14">
        <v>151</v>
      </c>
      <c r="E8" s="14">
        <v>378</v>
      </c>
      <c r="F8" s="14">
        <v>29</v>
      </c>
      <c r="G8" s="14">
        <v>7</v>
      </c>
      <c r="H8" s="15">
        <v>8</v>
      </c>
      <c r="I8" s="15">
        <v>7</v>
      </c>
    </row>
    <row r="9" spans="1:130" s="12" customFormat="1">
      <c r="A9" s="114"/>
      <c r="B9" s="9">
        <v>100</v>
      </c>
      <c r="C9" s="10">
        <v>27.135679244995117</v>
      </c>
      <c r="D9" s="10">
        <v>18.9698486328125</v>
      </c>
      <c r="E9" s="10">
        <v>47.487438201904297</v>
      </c>
      <c r="F9" s="10">
        <v>3.6432161331176758</v>
      </c>
      <c r="G9" s="10">
        <v>0.87939697504043579</v>
      </c>
      <c r="H9" s="11">
        <v>1.0050251483917236</v>
      </c>
      <c r="I9" s="11">
        <v>0.87939697504043579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2" t="s">
        <v>186</v>
      </c>
      <c r="B10" s="13">
        <v>629</v>
      </c>
      <c r="C10" s="14">
        <v>180</v>
      </c>
      <c r="D10" s="14">
        <v>100</v>
      </c>
      <c r="E10" s="14">
        <v>303</v>
      </c>
      <c r="F10" s="14">
        <v>23</v>
      </c>
      <c r="G10" s="14">
        <v>8</v>
      </c>
      <c r="H10" s="15">
        <v>10</v>
      </c>
      <c r="I10" s="15">
        <v>5</v>
      </c>
    </row>
    <row r="11" spans="1:130" s="12" customFormat="1">
      <c r="A11" s="112"/>
      <c r="B11" s="9">
        <v>100</v>
      </c>
      <c r="C11" s="10">
        <v>28.616851806640625</v>
      </c>
      <c r="D11" s="10">
        <v>15.898251533508301</v>
      </c>
      <c r="E11" s="10">
        <v>48.171703338623047</v>
      </c>
      <c r="F11" s="10">
        <v>3.6565978527069092</v>
      </c>
      <c r="G11" s="10">
        <v>1.2718601226806641</v>
      </c>
      <c r="H11" s="11">
        <v>1.5898251533508301</v>
      </c>
      <c r="I11" s="11">
        <v>0.79491257667541504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2" t="s">
        <v>187</v>
      </c>
      <c r="B12" s="13">
        <v>245</v>
      </c>
      <c r="C12" s="14">
        <v>76</v>
      </c>
      <c r="D12" s="14">
        <v>47</v>
      </c>
      <c r="E12" s="14">
        <v>109</v>
      </c>
      <c r="F12" s="14">
        <v>7</v>
      </c>
      <c r="G12" s="14">
        <v>2</v>
      </c>
      <c r="H12" s="15">
        <v>2</v>
      </c>
      <c r="I12" s="15">
        <v>2</v>
      </c>
    </row>
    <row r="13" spans="1:130" s="12" customFormat="1">
      <c r="A13" s="112"/>
      <c r="B13" s="9">
        <v>100</v>
      </c>
      <c r="C13" s="10">
        <v>31.020408630371094</v>
      </c>
      <c r="D13" s="10">
        <v>19.183673858642578</v>
      </c>
      <c r="E13" s="10">
        <v>44.489795684814453</v>
      </c>
      <c r="F13" s="10">
        <v>2.8571429252624512</v>
      </c>
      <c r="G13" s="10">
        <v>0.81632649898529053</v>
      </c>
      <c r="H13" s="11">
        <v>0.81632649898529053</v>
      </c>
      <c r="I13" s="11">
        <v>0.81632649898529053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 ht="24" customHeight="1">
      <c r="A14" s="114" t="s">
        <v>188</v>
      </c>
      <c r="B14" s="13">
        <v>377</v>
      </c>
      <c r="C14" s="14">
        <v>107</v>
      </c>
      <c r="D14" s="14">
        <v>72</v>
      </c>
      <c r="E14" s="14">
        <v>172</v>
      </c>
      <c r="F14" s="14">
        <v>14</v>
      </c>
      <c r="G14" s="14">
        <v>4</v>
      </c>
      <c r="H14" s="15">
        <v>3</v>
      </c>
      <c r="I14" s="15">
        <v>5</v>
      </c>
    </row>
    <row r="15" spans="1:130" s="12" customFormat="1" ht="24" customHeight="1">
      <c r="A15" s="114"/>
      <c r="B15" s="9">
        <v>100</v>
      </c>
      <c r="C15" s="10">
        <v>28.381961822509766</v>
      </c>
      <c r="D15" s="10">
        <v>19.098142623901367</v>
      </c>
      <c r="E15" s="10">
        <v>45.623340606689453</v>
      </c>
      <c r="F15" s="10">
        <v>3.7135276794433594</v>
      </c>
      <c r="G15" s="10">
        <v>1.0610079765319824</v>
      </c>
      <c r="H15" s="11">
        <v>0.79575598239898682</v>
      </c>
      <c r="I15" s="11">
        <v>1.326259970664978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4" t="s">
        <v>189</v>
      </c>
      <c r="B16" s="13">
        <v>333</v>
      </c>
      <c r="C16" s="14">
        <v>91</v>
      </c>
      <c r="D16" s="14">
        <v>71</v>
      </c>
      <c r="E16" s="14">
        <v>144</v>
      </c>
      <c r="F16" s="14">
        <v>17</v>
      </c>
      <c r="G16" s="14">
        <v>5</v>
      </c>
      <c r="H16" s="15">
        <v>3</v>
      </c>
      <c r="I16" s="15">
        <v>2</v>
      </c>
    </row>
    <row r="17" spans="1:29" s="12" customFormat="1">
      <c r="A17" s="114"/>
      <c r="B17" s="9">
        <v>100</v>
      </c>
      <c r="C17" s="10">
        <v>27.327325820922852</v>
      </c>
      <c r="D17" s="10">
        <v>21.321321487426758</v>
      </c>
      <c r="E17" s="10">
        <v>43.243244171142578</v>
      </c>
      <c r="F17" s="10">
        <v>5.105104923248291</v>
      </c>
      <c r="G17" s="10">
        <v>1.5015015602111816</v>
      </c>
      <c r="H17" s="11">
        <v>0.90090090036392212</v>
      </c>
      <c r="I17" s="11">
        <v>0.60060060024261475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2" t="s">
        <v>190</v>
      </c>
      <c r="B18" s="13">
        <v>356</v>
      </c>
      <c r="C18" s="14">
        <v>95</v>
      </c>
      <c r="D18" s="14">
        <v>60</v>
      </c>
      <c r="E18" s="14">
        <v>175</v>
      </c>
      <c r="F18" s="14">
        <v>15</v>
      </c>
      <c r="G18" s="14">
        <v>6</v>
      </c>
      <c r="H18" s="15">
        <v>3</v>
      </c>
      <c r="I18" s="15">
        <v>2</v>
      </c>
    </row>
    <row r="19" spans="1:29" s="12" customFormat="1">
      <c r="A19" s="112"/>
      <c r="B19" s="9">
        <v>100</v>
      </c>
      <c r="C19" s="10">
        <v>26.685392379760742</v>
      </c>
      <c r="D19" s="10">
        <v>16.853933334350586</v>
      </c>
      <c r="E19" s="10">
        <v>49.157302856445313</v>
      </c>
      <c r="F19" s="10">
        <v>4.2134833335876465</v>
      </c>
      <c r="G19" s="10">
        <v>1.685393214225769</v>
      </c>
      <c r="H19" s="11">
        <v>0.84269660711288452</v>
      </c>
      <c r="I19" s="11">
        <v>0.56179773807525635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4" t="s">
        <v>191</v>
      </c>
      <c r="B20" s="13">
        <v>412</v>
      </c>
      <c r="C20" s="14">
        <v>108</v>
      </c>
      <c r="D20" s="14">
        <v>77</v>
      </c>
      <c r="E20" s="14">
        <v>197</v>
      </c>
      <c r="F20" s="14">
        <v>15</v>
      </c>
      <c r="G20" s="14">
        <v>7</v>
      </c>
      <c r="H20" s="15">
        <v>4</v>
      </c>
      <c r="I20" s="15">
        <v>4</v>
      </c>
    </row>
    <row r="21" spans="1:29" s="12" customFormat="1">
      <c r="A21" s="114"/>
      <c r="B21" s="9">
        <v>100</v>
      </c>
      <c r="C21" s="10">
        <v>26.213592529296875</v>
      </c>
      <c r="D21" s="10">
        <v>18.689321517944336</v>
      </c>
      <c r="E21" s="10">
        <v>47.815532684326172</v>
      </c>
      <c r="F21" s="10">
        <v>3.6407768726348877</v>
      </c>
      <c r="G21" s="10">
        <v>1.6990290880203247</v>
      </c>
      <c r="H21" s="11">
        <v>0.97087377309799194</v>
      </c>
      <c r="I21" s="11">
        <v>0.97087377309799194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12" t="s">
        <v>23</v>
      </c>
      <c r="B22" s="13">
        <v>53</v>
      </c>
      <c r="C22" s="14">
        <v>16</v>
      </c>
      <c r="D22" s="14">
        <v>8</v>
      </c>
      <c r="E22" s="14">
        <v>24</v>
      </c>
      <c r="F22" s="14">
        <v>1</v>
      </c>
      <c r="G22" s="14">
        <v>3</v>
      </c>
      <c r="H22" s="15">
        <v>1</v>
      </c>
      <c r="I22" s="15" t="s">
        <v>308</v>
      </c>
    </row>
    <row r="23" spans="1:29" s="12" customFormat="1">
      <c r="A23" s="112"/>
      <c r="B23" s="9">
        <v>100</v>
      </c>
      <c r="C23" s="10">
        <v>30.188678741455078</v>
      </c>
      <c r="D23" s="10">
        <v>15.094339370727539</v>
      </c>
      <c r="E23" s="10">
        <v>45.28302001953125</v>
      </c>
      <c r="F23" s="10">
        <v>1.8867924213409424</v>
      </c>
      <c r="G23" s="10">
        <v>5.6603775024414063</v>
      </c>
      <c r="H23" s="11">
        <v>1.8867924213409424</v>
      </c>
      <c r="I23" s="11" t="s">
        <v>308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14" t="s">
        <v>192</v>
      </c>
      <c r="B24" s="13">
        <v>217</v>
      </c>
      <c r="C24" s="14">
        <v>55</v>
      </c>
      <c r="D24" s="14">
        <v>22</v>
      </c>
      <c r="E24" s="14">
        <v>127</v>
      </c>
      <c r="F24" s="14">
        <v>3</v>
      </c>
      <c r="G24" s="14">
        <v>2</v>
      </c>
      <c r="H24" s="15">
        <v>5</v>
      </c>
      <c r="I24" s="15">
        <v>3</v>
      </c>
    </row>
    <row r="25" spans="1:29" s="12" customFormat="1">
      <c r="A25" s="114"/>
      <c r="B25" s="9">
        <v>100</v>
      </c>
      <c r="C25" s="10">
        <v>25.345623016357422</v>
      </c>
      <c r="D25" s="10">
        <v>10.138248443603516</v>
      </c>
      <c r="E25" s="10">
        <v>58.525348663330078</v>
      </c>
      <c r="F25" s="10">
        <v>1.382488489151001</v>
      </c>
      <c r="G25" s="10">
        <v>0.92165899276733398</v>
      </c>
      <c r="H25" s="11">
        <v>2.304147481918335</v>
      </c>
      <c r="I25" s="11">
        <v>1.382488489151001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12" t="s">
        <v>193</v>
      </c>
      <c r="B26" s="13">
        <v>175</v>
      </c>
      <c r="C26" s="14">
        <v>52</v>
      </c>
      <c r="D26" s="14">
        <v>27</v>
      </c>
      <c r="E26" s="14">
        <v>88</v>
      </c>
      <c r="F26" s="14">
        <v>1</v>
      </c>
      <c r="G26" s="14">
        <v>2</v>
      </c>
      <c r="H26" s="15">
        <v>2</v>
      </c>
      <c r="I26" s="15">
        <v>3</v>
      </c>
    </row>
    <row r="27" spans="1:29" s="12" customFormat="1">
      <c r="A27" s="112"/>
      <c r="B27" s="9">
        <v>100</v>
      </c>
      <c r="C27" s="10">
        <v>29.714286804199219</v>
      </c>
      <c r="D27" s="10">
        <v>15.428571701049805</v>
      </c>
      <c r="E27" s="10">
        <v>50.285713195800781</v>
      </c>
      <c r="F27" s="10">
        <v>0.57142853736877441</v>
      </c>
      <c r="G27" s="10">
        <v>1.1428570747375488</v>
      </c>
      <c r="H27" s="11">
        <v>1.1428570747375488</v>
      </c>
      <c r="I27" s="11">
        <v>1.7142856121063232</v>
      </c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12" t="s">
        <v>44</v>
      </c>
      <c r="B28" s="13">
        <v>167</v>
      </c>
      <c r="C28" s="14">
        <v>21</v>
      </c>
      <c r="D28" s="14">
        <v>15</v>
      </c>
      <c r="E28" s="14">
        <v>42</v>
      </c>
      <c r="F28" s="14">
        <v>3</v>
      </c>
      <c r="G28" s="14" t="s">
        <v>308</v>
      </c>
      <c r="H28" s="15">
        <v>2</v>
      </c>
      <c r="I28" s="15">
        <v>84</v>
      </c>
    </row>
    <row r="29" spans="1:29" s="12" customFormat="1">
      <c r="A29" s="116"/>
      <c r="B29" s="16">
        <v>100</v>
      </c>
      <c r="C29" s="17">
        <v>12.574850082397461</v>
      </c>
      <c r="D29" s="17">
        <v>8.9820365905761719</v>
      </c>
      <c r="E29" s="17">
        <v>25.149700164794922</v>
      </c>
      <c r="F29" s="17">
        <v>1.7964072227478027</v>
      </c>
      <c r="G29" s="17" t="s">
        <v>308</v>
      </c>
      <c r="H29" s="18">
        <v>1.1976048946380615</v>
      </c>
      <c r="I29" s="18">
        <v>50.299400329589844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  <c r="B30" s="20"/>
      <c r="C30" s="20"/>
      <c r="D30" s="20"/>
      <c r="E30" s="20"/>
      <c r="F30" s="20"/>
      <c r="G30" s="20"/>
      <c r="H30" s="20"/>
      <c r="I30" s="20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13">
    <mergeCell ref="A28:A29"/>
    <mergeCell ref="A16:A17"/>
    <mergeCell ref="A18:A19"/>
    <mergeCell ref="A20:A21"/>
    <mergeCell ref="A22:A23"/>
    <mergeCell ref="A24:A25"/>
    <mergeCell ref="A26:A27"/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381"/>
  <sheetViews>
    <sheetView showGridLines="0" workbookViewId="0"/>
  </sheetViews>
  <sheetFormatPr defaultRowHeight="12"/>
  <cols>
    <col min="1" max="1" width="2" style="21" customWidth="1"/>
    <col min="2" max="2" width="15.75" style="21" customWidth="1"/>
    <col min="3" max="10" width="6.875" style="5" customWidth="1"/>
    <col min="11" max="29" width="6.875" style="23" customWidth="1"/>
    <col min="30" max="70" width="6.875" style="5" customWidth="1"/>
    <col min="71" max="246" width="9" style="5"/>
    <col min="247" max="247" width="24.875" style="5" customWidth="1"/>
    <col min="248" max="260" width="6.125" style="5" customWidth="1"/>
    <col min="261" max="502" width="9" style="5"/>
    <col min="503" max="503" width="24.875" style="5" customWidth="1"/>
    <col min="504" max="516" width="6.125" style="5" customWidth="1"/>
    <col min="517" max="758" width="9" style="5"/>
    <col min="759" max="759" width="24.875" style="5" customWidth="1"/>
    <col min="760" max="772" width="6.125" style="5" customWidth="1"/>
    <col min="773" max="1014" width="9" style="5"/>
    <col min="1015" max="1015" width="24.875" style="5" customWidth="1"/>
    <col min="1016" max="1028" width="6.125" style="5" customWidth="1"/>
    <col min="1029" max="1270" width="9" style="5"/>
    <col min="1271" max="1271" width="24.875" style="5" customWidth="1"/>
    <col min="1272" max="1284" width="6.125" style="5" customWidth="1"/>
    <col min="1285" max="1526" width="9" style="5"/>
    <col min="1527" max="1527" width="24.875" style="5" customWidth="1"/>
    <col min="1528" max="1540" width="6.125" style="5" customWidth="1"/>
    <col min="1541" max="1782" width="9" style="5"/>
    <col min="1783" max="1783" width="24.875" style="5" customWidth="1"/>
    <col min="1784" max="1796" width="6.125" style="5" customWidth="1"/>
    <col min="1797" max="2038" width="9" style="5"/>
    <col min="2039" max="2039" width="24.875" style="5" customWidth="1"/>
    <col min="2040" max="2052" width="6.125" style="5" customWidth="1"/>
    <col min="2053" max="2294" width="9" style="5"/>
    <col min="2295" max="2295" width="24.875" style="5" customWidth="1"/>
    <col min="2296" max="2308" width="6.125" style="5" customWidth="1"/>
    <col min="2309" max="2550" width="9" style="5"/>
    <col min="2551" max="2551" width="24.875" style="5" customWidth="1"/>
    <col min="2552" max="2564" width="6.125" style="5" customWidth="1"/>
    <col min="2565" max="2806" width="9" style="5"/>
    <col min="2807" max="2807" width="24.875" style="5" customWidth="1"/>
    <col min="2808" max="2820" width="6.125" style="5" customWidth="1"/>
    <col min="2821" max="3062" width="9" style="5"/>
    <col min="3063" max="3063" width="24.875" style="5" customWidth="1"/>
    <col min="3064" max="3076" width="6.125" style="5" customWidth="1"/>
    <col min="3077" max="3318" width="9" style="5"/>
    <col min="3319" max="3319" width="24.875" style="5" customWidth="1"/>
    <col min="3320" max="3332" width="6.125" style="5" customWidth="1"/>
    <col min="3333" max="3574" width="9" style="5"/>
    <col min="3575" max="3575" width="24.875" style="5" customWidth="1"/>
    <col min="3576" max="3588" width="6.125" style="5" customWidth="1"/>
    <col min="3589" max="3830" width="9" style="5"/>
    <col min="3831" max="3831" width="24.875" style="5" customWidth="1"/>
    <col min="3832" max="3844" width="6.125" style="5" customWidth="1"/>
    <col min="3845" max="4086" width="9" style="5"/>
    <col min="4087" max="4087" width="24.875" style="5" customWidth="1"/>
    <col min="4088" max="4100" width="6.125" style="5" customWidth="1"/>
    <col min="4101" max="4342" width="9" style="5"/>
    <col min="4343" max="4343" width="24.875" style="5" customWidth="1"/>
    <col min="4344" max="4356" width="6.125" style="5" customWidth="1"/>
    <col min="4357" max="4598" width="9" style="5"/>
    <col min="4599" max="4599" width="24.875" style="5" customWidth="1"/>
    <col min="4600" max="4612" width="6.125" style="5" customWidth="1"/>
    <col min="4613" max="4854" width="9" style="5"/>
    <col min="4855" max="4855" width="24.875" style="5" customWidth="1"/>
    <col min="4856" max="4868" width="6.125" style="5" customWidth="1"/>
    <col min="4869" max="5110" width="9" style="5"/>
    <col min="5111" max="5111" width="24.875" style="5" customWidth="1"/>
    <col min="5112" max="5124" width="6.125" style="5" customWidth="1"/>
    <col min="5125" max="5366" width="9" style="5"/>
    <col min="5367" max="5367" width="24.875" style="5" customWidth="1"/>
    <col min="5368" max="5380" width="6.125" style="5" customWidth="1"/>
    <col min="5381" max="5622" width="9" style="5"/>
    <col min="5623" max="5623" width="24.875" style="5" customWidth="1"/>
    <col min="5624" max="5636" width="6.125" style="5" customWidth="1"/>
    <col min="5637" max="5878" width="9" style="5"/>
    <col min="5879" max="5879" width="24.875" style="5" customWidth="1"/>
    <col min="5880" max="5892" width="6.125" style="5" customWidth="1"/>
    <col min="5893" max="6134" width="9" style="5"/>
    <col min="6135" max="6135" width="24.875" style="5" customWidth="1"/>
    <col min="6136" max="6148" width="6.125" style="5" customWidth="1"/>
    <col min="6149" max="6390" width="9" style="5"/>
    <col min="6391" max="6391" width="24.875" style="5" customWidth="1"/>
    <col min="6392" max="6404" width="6.125" style="5" customWidth="1"/>
    <col min="6405" max="6646" width="9" style="5"/>
    <col min="6647" max="6647" width="24.875" style="5" customWidth="1"/>
    <col min="6648" max="6660" width="6.125" style="5" customWidth="1"/>
    <col min="6661" max="6902" width="9" style="5"/>
    <col min="6903" max="6903" width="24.875" style="5" customWidth="1"/>
    <col min="6904" max="6916" width="6.125" style="5" customWidth="1"/>
    <col min="6917" max="7158" width="9" style="5"/>
    <col min="7159" max="7159" width="24.875" style="5" customWidth="1"/>
    <col min="7160" max="7172" width="6.125" style="5" customWidth="1"/>
    <col min="7173" max="7414" width="9" style="5"/>
    <col min="7415" max="7415" width="24.875" style="5" customWidth="1"/>
    <col min="7416" max="7428" width="6.125" style="5" customWidth="1"/>
    <col min="7429" max="7670" width="9" style="5"/>
    <col min="7671" max="7671" width="24.875" style="5" customWidth="1"/>
    <col min="7672" max="7684" width="6.125" style="5" customWidth="1"/>
    <col min="7685" max="7926" width="9" style="5"/>
    <col min="7927" max="7927" width="24.875" style="5" customWidth="1"/>
    <col min="7928" max="7940" width="6.125" style="5" customWidth="1"/>
    <col min="7941" max="8182" width="9" style="5"/>
    <col min="8183" max="8183" width="24.875" style="5" customWidth="1"/>
    <col min="8184" max="8196" width="6.125" style="5" customWidth="1"/>
    <col min="8197" max="8438" width="9" style="5"/>
    <col min="8439" max="8439" width="24.875" style="5" customWidth="1"/>
    <col min="8440" max="8452" width="6.125" style="5" customWidth="1"/>
    <col min="8453" max="8694" width="9" style="5"/>
    <col min="8695" max="8695" width="24.875" style="5" customWidth="1"/>
    <col min="8696" max="8708" width="6.125" style="5" customWidth="1"/>
    <col min="8709" max="8950" width="9" style="5"/>
    <col min="8951" max="8951" width="24.875" style="5" customWidth="1"/>
    <col min="8952" max="8964" width="6.125" style="5" customWidth="1"/>
    <col min="8965" max="9206" width="9" style="5"/>
    <col min="9207" max="9207" width="24.875" style="5" customWidth="1"/>
    <col min="9208" max="9220" width="6.125" style="5" customWidth="1"/>
    <col min="9221" max="9462" width="9" style="5"/>
    <col min="9463" max="9463" width="24.875" style="5" customWidth="1"/>
    <col min="9464" max="9476" width="6.125" style="5" customWidth="1"/>
    <col min="9477" max="9718" width="9" style="5"/>
    <col min="9719" max="9719" width="24.875" style="5" customWidth="1"/>
    <col min="9720" max="9732" width="6.125" style="5" customWidth="1"/>
    <col min="9733" max="9974" width="9" style="5"/>
    <col min="9975" max="9975" width="24.875" style="5" customWidth="1"/>
    <col min="9976" max="9988" width="6.125" style="5" customWidth="1"/>
    <col min="9989" max="10230" width="9" style="5"/>
    <col min="10231" max="10231" width="24.875" style="5" customWidth="1"/>
    <col min="10232" max="10244" width="6.125" style="5" customWidth="1"/>
    <col min="10245" max="10486" width="9" style="5"/>
    <col min="10487" max="10487" width="24.875" style="5" customWidth="1"/>
    <col min="10488" max="10500" width="6.125" style="5" customWidth="1"/>
    <col min="10501" max="10742" width="9" style="5"/>
    <col min="10743" max="10743" width="24.875" style="5" customWidth="1"/>
    <col min="10744" max="10756" width="6.125" style="5" customWidth="1"/>
    <col min="10757" max="10998" width="9" style="5"/>
    <col min="10999" max="10999" width="24.875" style="5" customWidth="1"/>
    <col min="11000" max="11012" width="6.125" style="5" customWidth="1"/>
    <col min="11013" max="11254" width="9" style="5"/>
    <col min="11255" max="11255" width="24.875" style="5" customWidth="1"/>
    <col min="11256" max="11268" width="6.125" style="5" customWidth="1"/>
    <col min="11269" max="11510" width="9" style="5"/>
    <col min="11511" max="11511" width="24.875" style="5" customWidth="1"/>
    <col min="11512" max="11524" width="6.125" style="5" customWidth="1"/>
    <col min="11525" max="11766" width="9" style="5"/>
    <col min="11767" max="11767" width="24.875" style="5" customWidth="1"/>
    <col min="11768" max="11780" width="6.125" style="5" customWidth="1"/>
    <col min="11781" max="12022" width="9" style="5"/>
    <col min="12023" max="12023" width="24.875" style="5" customWidth="1"/>
    <col min="12024" max="12036" width="6.125" style="5" customWidth="1"/>
    <col min="12037" max="12278" width="9" style="5"/>
    <col min="12279" max="12279" width="24.875" style="5" customWidth="1"/>
    <col min="12280" max="12292" width="6.125" style="5" customWidth="1"/>
    <col min="12293" max="12534" width="9" style="5"/>
    <col min="12535" max="12535" width="24.875" style="5" customWidth="1"/>
    <col min="12536" max="12548" width="6.125" style="5" customWidth="1"/>
    <col min="12549" max="12790" width="9" style="5"/>
    <col min="12791" max="12791" width="24.875" style="5" customWidth="1"/>
    <col min="12792" max="12804" width="6.125" style="5" customWidth="1"/>
    <col min="12805" max="13046" width="9" style="5"/>
    <col min="13047" max="13047" width="24.875" style="5" customWidth="1"/>
    <col min="13048" max="13060" width="6.125" style="5" customWidth="1"/>
    <col min="13061" max="13302" width="9" style="5"/>
    <col min="13303" max="13303" width="24.875" style="5" customWidth="1"/>
    <col min="13304" max="13316" width="6.125" style="5" customWidth="1"/>
    <col min="13317" max="13558" width="9" style="5"/>
    <col min="13559" max="13559" width="24.875" style="5" customWidth="1"/>
    <col min="13560" max="13572" width="6.125" style="5" customWidth="1"/>
    <col min="13573" max="13814" width="9" style="5"/>
    <col min="13815" max="13815" width="24.875" style="5" customWidth="1"/>
    <col min="13816" max="13828" width="6.125" style="5" customWidth="1"/>
    <col min="13829" max="14070" width="9" style="5"/>
    <col min="14071" max="14071" width="24.875" style="5" customWidth="1"/>
    <col min="14072" max="14084" width="6.125" style="5" customWidth="1"/>
    <col min="14085" max="14326" width="9" style="5"/>
    <col min="14327" max="14327" width="24.875" style="5" customWidth="1"/>
    <col min="14328" max="14340" width="6.125" style="5" customWidth="1"/>
    <col min="14341" max="14582" width="9" style="5"/>
    <col min="14583" max="14583" width="24.875" style="5" customWidth="1"/>
    <col min="14584" max="14596" width="6.125" style="5" customWidth="1"/>
    <col min="14597" max="14838" width="9" style="5"/>
    <col min="14839" max="14839" width="24.875" style="5" customWidth="1"/>
    <col min="14840" max="14852" width="6.125" style="5" customWidth="1"/>
    <col min="14853" max="15094" width="9" style="5"/>
    <col min="15095" max="15095" width="24.875" style="5" customWidth="1"/>
    <col min="15096" max="15108" width="6.125" style="5" customWidth="1"/>
    <col min="15109" max="15350" width="9" style="5"/>
    <col min="15351" max="15351" width="24.875" style="5" customWidth="1"/>
    <col min="15352" max="15364" width="6.125" style="5" customWidth="1"/>
    <col min="15365" max="15606" width="9" style="5"/>
    <col min="15607" max="15607" width="24.875" style="5" customWidth="1"/>
    <col min="15608" max="15620" width="6.125" style="5" customWidth="1"/>
    <col min="15621" max="15862" width="9" style="5"/>
    <col min="15863" max="15863" width="24.875" style="5" customWidth="1"/>
    <col min="15864" max="15876" width="6.125" style="5" customWidth="1"/>
    <col min="15877" max="16118" width="9" style="5"/>
    <col min="16119" max="16119" width="24.875" style="5" customWidth="1"/>
    <col min="16120" max="16132" width="6.125" style="5" customWidth="1"/>
    <col min="16133" max="16384" width="9" style="5"/>
  </cols>
  <sheetData>
    <row r="1" spans="1:132" ht="12.75" thickBot="1">
      <c r="A1" s="1" t="s">
        <v>281</v>
      </c>
      <c r="B1" s="1"/>
      <c r="C1" s="28"/>
      <c r="D1" s="28"/>
      <c r="E1" s="29"/>
      <c r="F1" s="29"/>
      <c r="G1" s="29"/>
      <c r="H1" s="29"/>
      <c r="I1" s="29"/>
      <c r="J1" s="29"/>
    </row>
    <row r="2" spans="1:132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</row>
    <row r="3" spans="1:132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46"/>
      <c r="DY3" s="46"/>
      <c r="DZ3" s="46"/>
      <c r="EA3" s="46"/>
      <c r="EB3" s="47"/>
    </row>
    <row r="4" spans="1:132">
      <c r="A4" s="76" t="s">
        <v>0</v>
      </c>
      <c r="B4" s="77"/>
      <c r="C4" s="6">
        <v>4711</v>
      </c>
      <c r="D4" s="7">
        <v>1285</v>
      </c>
      <c r="E4" s="7">
        <v>662</v>
      </c>
      <c r="F4" s="7">
        <v>2094</v>
      </c>
      <c r="G4" s="7">
        <v>114</v>
      </c>
      <c r="H4" s="7">
        <v>53</v>
      </c>
      <c r="I4" s="7">
        <v>106</v>
      </c>
      <c r="J4" s="8">
        <v>397</v>
      </c>
    </row>
    <row r="5" spans="1:132" s="12" customFormat="1">
      <c r="A5" s="67"/>
      <c r="B5" s="75"/>
      <c r="C5" s="9">
        <v>100</v>
      </c>
      <c r="D5" s="10">
        <v>27.276588439941406</v>
      </c>
      <c r="E5" s="10">
        <v>14.052218437194824</v>
      </c>
      <c r="F5" s="10">
        <v>44.449161529541016</v>
      </c>
      <c r="G5" s="10">
        <v>2.4198684692382813</v>
      </c>
      <c r="H5" s="10">
        <v>1.1250264644622803</v>
      </c>
      <c r="I5" s="10">
        <v>2.2500529289245605</v>
      </c>
      <c r="J5" s="11">
        <v>8.4270858764648438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2">
      <c r="A6" s="73"/>
      <c r="B6" s="75" t="s">
        <v>15</v>
      </c>
      <c r="C6" s="13">
        <v>981</v>
      </c>
      <c r="D6" s="14">
        <v>288</v>
      </c>
      <c r="E6" s="14">
        <v>125</v>
      </c>
      <c r="F6" s="14">
        <v>478</v>
      </c>
      <c r="G6" s="14">
        <v>27</v>
      </c>
      <c r="H6" s="14">
        <v>14</v>
      </c>
      <c r="I6" s="14">
        <v>22</v>
      </c>
      <c r="J6" s="15">
        <v>27</v>
      </c>
    </row>
    <row r="7" spans="1:132" s="12" customFormat="1">
      <c r="A7" s="74"/>
      <c r="B7" s="75"/>
      <c r="C7" s="9">
        <v>100</v>
      </c>
      <c r="D7" s="10">
        <v>29.357797622680664</v>
      </c>
      <c r="E7" s="10">
        <v>12.742098808288574</v>
      </c>
      <c r="F7" s="10">
        <v>48.725788116455078</v>
      </c>
      <c r="G7" s="10">
        <v>2.752293586730957</v>
      </c>
      <c r="H7" s="10">
        <v>1.4271152019500732</v>
      </c>
      <c r="I7" s="10">
        <v>2.2426097393035889</v>
      </c>
      <c r="J7" s="11">
        <v>2.752293586730957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2">
      <c r="A8" s="73"/>
      <c r="B8" s="75" t="s">
        <v>16</v>
      </c>
      <c r="C8" s="13">
        <v>1304</v>
      </c>
      <c r="D8" s="14">
        <v>345</v>
      </c>
      <c r="E8" s="14">
        <v>189</v>
      </c>
      <c r="F8" s="14">
        <v>637</v>
      </c>
      <c r="G8" s="14">
        <v>36</v>
      </c>
      <c r="H8" s="14">
        <v>16</v>
      </c>
      <c r="I8" s="14">
        <v>32</v>
      </c>
      <c r="J8" s="15">
        <v>49</v>
      </c>
    </row>
    <row r="9" spans="1:132" s="12" customFormat="1">
      <c r="A9" s="74"/>
      <c r="B9" s="75"/>
      <c r="C9" s="9">
        <v>100</v>
      </c>
      <c r="D9" s="10">
        <v>26.457056045532227</v>
      </c>
      <c r="E9" s="10">
        <v>14.493865013122559</v>
      </c>
      <c r="F9" s="10">
        <v>48.849693298339844</v>
      </c>
      <c r="G9" s="10">
        <v>2.7607362270355225</v>
      </c>
      <c r="H9" s="10">
        <v>1.2269937992095947</v>
      </c>
      <c r="I9" s="10">
        <v>2.4539875984191895</v>
      </c>
      <c r="J9" s="11">
        <v>3.7576687335968018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2">
      <c r="A10" s="73"/>
      <c r="B10" s="75" t="s">
        <v>17</v>
      </c>
      <c r="C10" s="13">
        <v>1036</v>
      </c>
      <c r="D10" s="14">
        <v>263</v>
      </c>
      <c r="E10" s="14">
        <v>162</v>
      </c>
      <c r="F10" s="14">
        <v>470</v>
      </c>
      <c r="G10" s="14">
        <v>33</v>
      </c>
      <c r="H10" s="14">
        <v>6</v>
      </c>
      <c r="I10" s="14">
        <v>32</v>
      </c>
      <c r="J10" s="15">
        <v>70</v>
      </c>
    </row>
    <row r="11" spans="1:132" s="12" customFormat="1">
      <c r="A11" s="74"/>
      <c r="B11" s="75"/>
      <c r="C11" s="9">
        <v>100</v>
      </c>
      <c r="D11" s="10">
        <v>25.386100769042969</v>
      </c>
      <c r="E11" s="10">
        <v>15.637065887451172</v>
      </c>
      <c r="F11" s="10">
        <v>45.366798400878906</v>
      </c>
      <c r="G11" s="10">
        <v>3.1853280067443848</v>
      </c>
      <c r="H11" s="10">
        <v>0.57915055751800537</v>
      </c>
      <c r="I11" s="10">
        <v>3.0888030529022217</v>
      </c>
      <c r="J11" s="11">
        <v>6.7567563056945801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2">
      <c r="A12" s="73"/>
      <c r="B12" s="75" t="s">
        <v>18</v>
      </c>
      <c r="C12" s="13">
        <v>744</v>
      </c>
      <c r="D12" s="14">
        <v>212</v>
      </c>
      <c r="E12" s="14">
        <v>101</v>
      </c>
      <c r="F12" s="14">
        <v>316</v>
      </c>
      <c r="G12" s="14">
        <v>13</v>
      </c>
      <c r="H12" s="14">
        <v>8</v>
      </c>
      <c r="I12" s="14">
        <v>10</v>
      </c>
      <c r="J12" s="15">
        <v>84</v>
      </c>
    </row>
    <row r="13" spans="1:132" s="12" customFormat="1">
      <c r="A13" s="74"/>
      <c r="B13" s="75"/>
      <c r="C13" s="9">
        <v>100</v>
      </c>
      <c r="D13" s="10">
        <v>28.494623184204102</v>
      </c>
      <c r="E13" s="10">
        <v>13.57526969909668</v>
      </c>
      <c r="F13" s="10">
        <v>42.473117828369141</v>
      </c>
      <c r="G13" s="10">
        <v>1.7473118305206299</v>
      </c>
      <c r="H13" s="10">
        <v>1.0752688646316528</v>
      </c>
      <c r="I13" s="10">
        <v>1.3440860509872437</v>
      </c>
      <c r="J13" s="11">
        <v>11.290322303771973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2">
      <c r="A14" s="73"/>
      <c r="B14" s="75" t="s">
        <v>19</v>
      </c>
      <c r="C14" s="13">
        <v>447</v>
      </c>
      <c r="D14" s="14">
        <v>119</v>
      </c>
      <c r="E14" s="14">
        <v>67</v>
      </c>
      <c r="F14" s="14">
        <v>156</v>
      </c>
      <c r="G14" s="14">
        <v>5</v>
      </c>
      <c r="H14" s="14">
        <v>8</v>
      </c>
      <c r="I14" s="14">
        <v>7</v>
      </c>
      <c r="J14" s="15">
        <v>85</v>
      </c>
    </row>
    <row r="15" spans="1:132" s="12" customFormat="1">
      <c r="A15" s="74"/>
      <c r="B15" s="75"/>
      <c r="C15" s="9">
        <v>100</v>
      </c>
      <c r="D15" s="10">
        <v>26.621923446655273</v>
      </c>
      <c r="E15" s="10">
        <v>14.988814353942871</v>
      </c>
      <c r="F15" s="10">
        <v>34.899330139160156</v>
      </c>
      <c r="G15" s="10">
        <v>1.1185681819915771</v>
      </c>
      <c r="H15" s="10">
        <v>1.789709210395813</v>
      </c>
      <c r="I15" s="10">
        <v>1.565995454788208</v>
      </c>
      <c r="J15" s="11">
        <v>19.015659332275391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2">
      <c r="A16" s="73"/>
      <c r="B16" s="75" t="s">
        <v>20</v>
      </c>
      <c r="C16" s="13">
        <v>199</v>
      </c>
      <c r="D16" s="14">
        <v>58</v>
      </c>
      <c r="E16" s="14">
        <v>18</v>
      </c>
      <c r="F16" s="14">
        <v>37</v>
      </c>
      <c r="G16" s="14" t="s">
        <v>308</v>
      </c>
      <c r="H16" s="14">
        <v>1</v>
      </c>
      <c r="I16" s="14">
        <v>3</v>
      </c>
      <c r="J16" s="15">
        <v>82</v>
      </c>
    </row>
    <row r="17" spans="1:29" s="12" customFormat="1">
      <c r="A17" s="74"/>
      <c r="B17" s="75"/>
      <c r="C17" s="9">
        <v>100</v>
      </c>
      <c r="D17" s="10">
        <v>29.145729064941406</v>
      </c>
      <c r="E17" s="10">
        <v>9.0452260971069336</v>
      </c>
      <c r="F17" s="10">
        <v>18.592964172363281</v>
      </c>
      <c r="G17" s="10" t="s">
        <v>308</v>
      </c>
      <c r="H17" s="10">
        <v>0.50251257419586182</v>
      </c>
      <c r="I17" s="10">
        <v>1.5075377225875854</v>
      </c>
      <c r="J17" s="11">
        <v>41.206027984619141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67" t="s">
        <v>21</v>
      </c>
      <c r="B18" s="75"/>
      <c r="C18" s="13">
        <v>2138</v>
      </c>
      <c r="D18" s="14">
        <v>584</v>
      </c>
      <c r="E18" s="14">
        <v>278</v>
      </c>
      <c r="F18" s="14">
        <v>1011</v>
      </c>
      <c r="G18" s="14">
        <v>53</v>
      </c>
      <c r="H18" s="14">
        <v>31</v>
      </c>
      <c r="I18" s="14">
        <v>45</v>
      </c>
      <c r="J18" s="15">
        <v>136</v>
      </c>
    </row>
    <row r="19" spans="1:29" s="12" customFormat="1">
      <c r="A19" s="67"/>
      <c r="B19" s="75"/>
      <c r="C19" s="9">
        <v>100</v>
      </c>
      <c r="D19" s="10">
        <v>27.31524658203125</v>
      </c>
      <c r="E19" s="10">
        <v>13.002806663513184</v>
      </c>
      <c r="F19" s="10">
        <v>47.287185668945313</v>
      </c>
      <c r="G19" s="10">
        <v>2.4789524078369141</v>
      </c>
      <c r="H19" s="10">
        <v>1.4499531984329224</v>
      </c>
      <c r="I19" s="10">
        <v>2.1047706604003906</v>
      </c>
      <c r="J19" s="11">
        <v>6.3610849380493164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73"/>
      <c r="B20" s="75" t="s">
        <v>15</v>
      </c>
      <c r="C20" s="13">
        <v>492</v>
      </c>
      <c r="D20" s="14">
        <v>140</v>
      </c>
      <c r="E20" s="14">
        <v>45</v>
      </c>
      <c r="F20" s="14">
        <v>245</v>
      </c>
      <c r="G20" s="14">
        <v>23</v>
      </c>
      <c r="H20" s="14">
        <v>11</v>
      </c>
      <c r="I20" s="14">
        <v>13</v>
      </c>
      <c r="J20" s="15">
        <v>15</v>
      </c>
    </row>
    <row r="21" spans="1:29" s="12" customFormat="1">
      <c r="A21" s="74"/>
      <c r="B21" s="75"/>
      <c r="C21" s="9">
        <v>100</v>
      </c>
      <c r="D21" s="10">
        <v>28.455284118652344</v>
      </c>
      <c r="E21" s="10">
        <v>9.1463413238525391</v>
      </c>
      <c r="F21" s="10">
        <v>49.796749114990234</v>
      </c>
      <c r="G21" s="10">
        <v>4.6747965812683105</v>
      </c>
      <c r="H21" s="10">
        <v>2.2357723712921143</v>
      </c>
      <c r="I21" s="10">
        <v>2.6422765254974365</v>
      </c>
      <c r="J21" s="11">
        <v>3.0487804412841797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73"/>
      <c r="B22" s="75" t="s">
        <v>16</v>
      </c>
      <c r="C22" s="13">
        <v>622</v>
      </c>
      <c r="D22" s="14">
        <v>163</v>
      </c>
      <c r="E22" s="14">
        <v>85</v>
      </c>
      <c r="F22" s="14">
        <v>311</v>
      </c>
      <c r="G22" s="14">
        <v>17</v>
      </c>
      <c r="H22" s="14">
        <v>9</v>
      </c>
      <c r="I22" s="14">
        <v>14</v>
      </c>
      <c r="J22" s="15">
        <v>23</v>
      </c>
    </row>
    <row r="23" spans="1:29" s="12" customFormat="1">
      <c r="A23" s="74"/>
      <c r="B23" s="75"/>
      <c r="C23" s="9">
        <v>100</v>
      </c>
      <c r="D23" s="10">
        <v>26.205787658691406</v>
      </c>
      <c r="E23" s="10">
        <v>13.665594100952148</v>
      </c>
      <c r="F23" s="10">
        <v>50</v>
      </c>
      <c r="G23" s="10">
        <v>2.733119010925293</v>
      </c>
      <c r="H23" s="10">
        <v>1.4469453096389771</v>
      </c>
      <c r="I23" s="10">
        <v>2.2508037090301514</v>
      </c>
      <c r="J23" s="11">
        <v>3.697749137878418</v>
      </c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73"/>
      <c r="B24" s="75" t="s">
        <v>17</v>
      </c>
      <c r="C24" s="13">
        <v>460</v>
      </c>
      <c r="D24" s="14">
        <v>111</v>
      </c>
      <c r="E24" s="14">
        <v>69</v>
      </c>
      <c r="F24" s="14">
        <v>230</v>
      </c>
      <c r="G24" s="14">
        <v>8</v>
      </c>
      <c r="H24" s="14">
        <v>4</v>
      </c>
      <c r="I24" s="14">
        <v>11</v>
      </c>
      <c r="J24" s="15">
        <v>27</v>
      </c>
    </row>
    <row r="25" spans="1:29" s="12" customFormat="1">
      <c r="A25" s="74"/>
      <c r="B25" s="75"/>
      <c r="C25" s="9">
        <v>100</v>
      </c>
      <c r="D25" s="10">
        <v>24.130435943603516</v>
      </c>
      <c r="E25" s="10">
        <v>15.000000953674316</v>
      </c>
      <c r="F25" s="10">
        <v>50</v>
      </c>
      <c r="G25" s="10">
        <v>1.7391303777694702</v>
      </c>
      <c r="H25" s="10">
        <v>0.86956518888473511</v>
      </c>
      <c r="I25" s="10">
        <v>2.3913042545318604</v>
      </c>
      <c r="J25" s="11">
        <v>5.8695650100708008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73"/>
      <c r="B26" s="75" t="s">
        <v>18</v>
      </c>
      <c r="C26" s="13">
        <v>307</v>
      </c>
      <c r="D26" s="14">
        <v>95</v>
      </c>
      <c r="E26" s="14">
        <v>36</v>
      </c>
      <c r="F26" s="14">
        <v>139</v>
      </c>
      <c r="G26" s="14">
        <v>4</v>
      </c>
      <c r="H26" s="14">
        <v>3</v>
      </c>
      <c r="I26" s="14">
        <v>2</v>
      </c>
      <c r="J26" s="15">
        <v>28</v>
      </c>
    </row>
    <row r="27" spans="1:29" s="12" customFormat="1">
      <c r="A27" s="74"/>
      <c r="B27" s="75"/>
      <c r="C27" s="9">
        <v>100</v>
      </c>
      <c r="D27" s="10">
        <v>30.944623947143555</v>
      </c>
      <c r="E27" s="10">
        <v>11.726384162902832</v>
      </c>
      <c r="F27" s="10">
        <v>45.276874542236328</v>
      </c>
      <c r="G27" s="10">
        <v>1.302931547164917</v>
      </c>
      <c r="H27" s="10">
        <v>0.97719866037368774</v>
      </c>
      <c r="I27" s="10">
        <v>0.6514657735824585</v>
      </c>
      <c r="J27" s="11">
        <v>9.1205205917358398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73"/>
      <c r="B28" s="75" t="s">
        <v>19</v>
      </c>
      <c r="C28" s="13">
        <v>194</v>
      </c>
      <c r="D28" s="14">
        <v>58</v>
      </c>
      <c r="E28" s="14">
        <v>35</v>
      </c>
      <c r="F28" s="14">
        <v>68</v>
      </c>
      <c r="G28" s="14">
        <v>1</v>
      </c>
      <c r="H28" s="14">
        <v>3</v>
      </c>
      <c r="I28" s="14">
        <v>3</v>
      </c>
      <c r="J28" s="15">
        <v>26</v>
      </c>
    </row>
    <row r="29" spans="1:29" s="12" customFormat="1">
      <c r="A29" s="74"/>
      <c r="B29" s="75"/>
      <c r="C29" s="9">
        <v>100</v>
      </c>
      <c r="D29" s="10">
        <v>29.896905899047852</v>
      </c>
      <c r="E29" s="10">
        <v>18.041236877441406</v>
      </c>
      <c r="F29" s="10">
        <v>35.051544189453125</v>
      </c>
      <c r="G29" s="10">
        <v>0.51546388864517212</v>
      </c>
      <c r="H29" s="10">
        <v>1.5463917255401611</v>
      </c>
      <c r="I29" s="10">
        <v>1.5463917255401611</v>
      </c>
      <c r="J29" s="11">
        <v>13.402061462402344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73"/>
      <c r="B30" s="75" t="s">
        <v>20</v>
      </c>
      <c r="C30" s="13">
        <v>63</v>
      </c>
      <c r="D30" s="14">
        <v>17</v>
      </c>
      <c r="E30" s="14">
        <v>8</v>
      </c>
      <c r="F30" s="14">
        <v>18</v>
      </c>
      <c r="G30" s="14" t="s">
        <v>308</v>
      </c>
      <c r="H30" s="14">
        <v>1</v>
      </c>
      <c r="I30" s="14">
        <v>2</v>
      </c>
      <c r="J30" s="15">
        <v>17</v>
      </c>
    </row>
    <row r="31" spans="1:29" s="12" customFormat="1">
      <c r="A31" s="74"/>
      <c r="B31" s="75"/>
      <c r="C31" s="9">
        <v>100</v>
      </c>
      <c r="D31" s="10">
        <v>26.984128952026367</v>
      </c>
      <c r="E31" s="10">
        <v>12.698413848876953</v>
      </c>
      <c r="F31" s="10">
        <v>28.571430206298828</v>
      </c>
      <c r="G31" s="10" t="s">
        <v>308</v>
      </c>
      <c r="H31" s="10">
        <v>1.5873017311096191</v>
      </c>
      <c r="I31" s="10">
        <v>3.1746034622192383</v>
      </c>
      <c r="J31" s="11">
        <v>26.984128952026367</v>
      </c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67" t="s">
        <v>22</v>
      </c>
      <c r="B32" s="75"/>
      <c r="C32" s="13">
        <v>2573</v>
      </c>
      <c r="D32" s="14">
        <v>701</v>
      </c>
      <c r="E32" s="14">
        <v>384</v>
      </c>
      <c r="F32" s="14">
        <v>1083</v>
      </c>
      <c r="G32" s="14">
        <v>61</v>
      </c>
      <c r="H32" s="14">
        <v>22</v>
      </c>
      <c r="I32" s="14">
        <v>61</v>
      </c>
      <c r="J32" s="15">
        <v>261</v>
      </c>
    </row>
    <row r="33" spans="1:29" s="12" customFormat="1">
      <c r="A33" s="67"/>
      <c r="B33" s="75"/>
      <c r="C33" s="9">
        <v>100</v>
      </c>
      <c r="D33" s="10">
        <v>27.244461059570313</v>
      </c>
      <c r="E33" s="10">
        <v>14.924213409423828</v>
      </c>
      <c r="F33" s="10">
        <v>42.0909423828125</v>
      </c>
      <c r="G33" s="10">
        <v>2.3707735538482666</v>
      </c>
      <c r="H33" s="10">
        <v>0.85503298044204712</v>
      </c>
      <c r="I33" s="10">
        <v>2.3707735538482666</v>
      </c>
      <c r="J33" s="11">
        <v>10.143800735473633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73"/>
      <c r="B34" s="75" t="s">
        <v>15</v>
      </c>
      <c r="C34" s="13">
        <v>489</v>
      </c>
      <c r="D34" s="14">
        <v>148</v>
      </c>
      <c r="E34" s="14">
        <v>80</v>
      </c>
      <c r="F34" s="14">
        <v>233</v>
      </c>
      <c r="G34" s="14">
        <v>4</v>
      </c>
      <c r="H34" s="14">
        <v>3</v>
      </c>
      <c r="I34" s="14">
        <v>9</v>
      </c>
      <c r="J34" s="15">
        <v>12</v>
      </c>
    </row>
    <row r="35" spans="1:29" s="12" customFormat="1">
      <c r="A35" s="74"/>
      <c r="B35" s="75"/>
      <c r="C35" s="9">
        <v>100</v>
      </c>
      <c r="D35" s="10">
        <v>30.265850067138672</v>
      </c>
      <c r="E35" s="10">
        <v>16.359918594360352</v>
      </c>
      <c r="F35" s="10">
        <v>47.648262023925781</v>
      </c>
      <c r="G35" s="10">
        <v>0.81799590587615967</v>
      </c>
      <c r="H35" s="10">
        <v>0.61349689960479736</v>
      </c>
      <c r="I35" s="10">
        <v>1.8404908180236816</v>
      </c>
      <c r="J35" s="11">
        <v>2.4539875984191895</v>
      </c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73"/>
      <c r="B36" s="75" t="s">
        <v>16</v>
      </c>
      <c r="C36" s="13">
        <v>682</v>
      </c>
      <c r="D36" s="14">
        <v>182</v>
      </c>
      <c r="E36" s="14">
        <v>104</v>
      </c>
      <c r="F36" s="14">
        <v>326</v>
      </c>
      <c r="G36" s="14">
        <v>19</v>
      </c>
      <c r="H36" s="14">
        <v>7</v>
      </c>
      <c r="I36" s="14">
        <v>18</v>
      </c>
      <c r="J36" s="15">
        <v>26</v>
      </c>
    </row>
    <row r="37" spans="1:29" s="12" customFormat="1">
      <c r="A37" s="74"/>
      <c r="B37" s="75"/>
      <c r="C37" s="9">
        <v>100</v>
      </c>
      <c r="D37" s="10">
        <v>26.68621826171875</v>
      </c>
      <c r="E37" s="10">
        <v>15.249267578125</v>
      </c>
      <c r="F37" s="10">
        <v>47.800586700439453</v>
      </c>
      <c r="G37" s="10">
        <v>2.7859237194061279</v>
      </c>
      <c r="H37" s="10">
        <v>1.0263930559158325</v>
      </c>
      <c r="I37" s="10">
        <v>2.639296293258667</v>
      </c>
      <c r="J37" s="11">
        <v>3.81231689453125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73"/>
      <c r="B38" s="75" t="s">
        <v>17</v>
      </c>
      <c r="C38" s="13">
        <v>576</v>
      </c>
      <c r="D38" s="14">
        <v>152</v>
      </c>
      <c r="E38" s="14">
        <v>93</v>
      </c>
      <c r="F38" s="14">
        <v>240</v>
      </c>
      <c r="G38" s="14">
        <v>25</v>
      </c>
      <c r="H38" s="14">
        <v>2</v>
      </c>
      <c r="I38" s="14">
        <v>21</v>
      </c>
      <c r="J38" s="15">
        <v>43</v>
      </c>
    </row>
    <row r="39" spans="1:29" s="12" customFormat="1">
      <c r="A39" s="74"/>
      <c r="B39" s="75"/>
      <c r="C39" s="9">
        <v>100</v>
      </c>
      <c r="D39" s="10">
        <v>26.388889312744141</v>
      </c>
      <c r="E39" s="10">
        <v>16.145832061767578</v>
      </c>
      <c r="F39" s="10">
        <v>41.666664123535156</v>
      </c>
      <c r="G39" s="10">
        <v>4.3402776718139648</v>
      </c>
      <c r="H39" s="10">
        <v>0.34722223877906799</v>
      </c>
      <c r="I39" s="10">
        <v>3.6458332538604736</v>
      </c>
      <c r="J39" s="11">
        <v>7.4652776718139648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73"/>
      <c r="B40" s="75" t="s">
        <v>18</v>
      </c>
      <c r="C40" s="13">
        <v>437</v>
      </c>
      <c r="D40" s="14">
        <v>117</v>
      </c>
      <c r="E40" s="14">
        <v>65</v>
      </c>
      <c r="F40" s="14">
        <v>177</v>
      </c>
      <c r="G40" s="14">
        <v>9</v>
      </c>
      <c r="H40" s="14">
        <v>5</v>
      </c>
      <c r="I40" s="14">
        <v>8</v>
      </c>
      <c r="J40" s="15">
        <v>56</v>
      </c>
    </row>
    <row r="41" spans="1:29" s="12" customFormat="1">
      <c r="A41" s="74"/>
      <c r="B41" s="75"/>
      <c r="C41" s="9">
        <v>100</v>
      </c>
      <c r="D41" s="10">
        <v>26.773456573486328</v>
      </c>
      <c r="E41" s="10">
        <v>14.874142646789551</v>
      </c>
      <c r="F41" s="10">
        <v>40.503433227539063</v>
      </c>
      <c r="G41" s="10">
        <v>2.0594966411590576</v>
      </c>
      <c r="H41" s="10">
        <v>1.1441648006439209</v>
      </c>
      <c r="I41" s="10">
        <v>1.8306635618209839</v>
      </c>
      <c r="J41" s="11">
        <v>12.814645767211914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73"/>
      <c r="B42" s="75" t="s">
        <v>19</v>
      </c>
      <c r="C42" s="13">
        <v>253</v>
      </c>
      <c r="D42" s="14">
        <v>61</v>
      </c>
      <c r="E42" s="14">
        <v>32</v>
      </c>
      <c r="F42" s="14">
        <v>88</v>
      </c>
      <c r="G42" s="14">
        <v>4</v>
      </c>
      <c r="H42" s="14">
        <v>5</v>
      </c>
      <c r="I42" s="14">
        <v>4</v>
      </c>
      <c r="J42" s="15">
        <v>59</v>
      </c>
    </row>
    <row r="43" spans="1:29" s="12" customFormat="1">
      <c r="A43" s="74"/>
      <c r="B43" s="75"/>
      <c r="C43" s="9">
        <v>100</v>
      </c>
      <c r="D43" s="10">
        <v>24.110671997070313</v>
      </c>
      <c r="E43" s="10">
        <v>12.648221969604492</v>
      </c>
      <c r="F43" s="10">
        <v>34.782608032226563</v>
      </c>
      <c r="G43" s="10">
        <v>1.5810277462005615</v>
      </c>
      <c r="H43" s="10">
        <v>1.9762846231460571</v>
      </c>
      <c r="I43" s="10">
        <v>1.5810277462005615</v>
      </c>
      <c r="J43" s="11">
        <v>23.320158004760742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73"/>
      <c r="B44" s="75" t="s">
        <v>20</v>
      </c>
      <c r="C44" s="13">
        <v>136</v>
      </c>
      <c r="D44" s="14">
        <v>41</v>
      </c>
      <c r="E44" s="14">
        <v>10</v>
      </c>
      <c r="F44" s="14">
        <v>19</v>
      </c>
      <c r="G44" s="14" t="s">
        <v>308</v>
      </c>
      <c r="H44" s="14" t="s">
        <v>308</v>
      </c>
      <c r="I44" s="14">
        <v>1</v>
      </c>
      <c r="J44" s="15">
        <v>65</v>
      </c>
    </row>
    <row r="45" spans="1:29" s="12" customFormat="1">
      <c r="A45" s="74"/>
      <c r="B45" s="75"/>
      <c r="C45" s="9">
        <v>100</v>
      </c>
      <c r="D45" s="10">
        <v>30.147058486938477</v>
      </c>
      <c r="E45" s="10">
        <v>7.3529415130615234</v>
      </c>
      <c r="F45" s="10">
        <v>13.970587730407715</v>
      </c>
      <c r="G45" s="10" t="s">
        <v>308</v>
      </c>
      <c r="H45" s="10" t="s">
        <v>308</v>
      </c>
      <c r="I45" s="10">
        <v>0.73529410362243652</v>
      </c>
      <c r="J45" s="11">
        <v>47.794116973876953</v>
      </c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67" t="s">
        <v>23</v>
      </c>
      <c r="B46" s="75"/>
      <c r="C46" s="13" t="s">
        <v>308</v>
      </c>
      <c r="D46" s="14" t="s">
        <v>308</v>
      </c>
      <c r="E46" s="14" t="s">
        <v>308</v>
      </c>
      <c r="F46" s="14" t="s">
        <v>308</v>
      </c>
      <c r="G46" s="14" t="s">
        <v>308</v>
      </c>
      <c r="H46" s="14" t="s">
        <v>308</v>
      </c>
      <c r="I46" s="14" t="s">
        <v>308</v>
      </c>
      <c r="J46" s="15" t="s">
        <v>308</v>
      </c>
    </row>
    <row r="47" spans="1:29" s="12" customFormat="1">
      <c r="A47" s="67"/>
      <c r="B47" s="75"/>
      <c r="C47" s="9" t="s">
        <v>308</v>
      </c>
      <c r="D47" s="10" t="s">
        <v>308</v>
      </c>
      <c r="E47" s="10" t="s">
        <v>308</v>
      </c>
      <c r="F47" s="10" t="s">
        <v>308</v>
      </c>
      <c r="G47" s="10" t="s">
        <v>308</v>
      </c>
      <c r="H47" s="10" t="s">
        <v>308</v>
      </c>
      <c r="I47" s="10" t="s">
        <v>308</v>
      </c>
      <c r="J47" s="11" t="s">
        <v>308</v>
      </c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78" t="s">
        <v>24</v>
      </c>
      <c r="B48" s="79"/>
      <c r="C48" s="13">
        <v>2426</v>
      </c>
      <c r="D48" s="14">
        <v>652</v>
      </c>
      <c r="E48" s="14">
        <v>348</v>
      </c>
      <c r="F48" s="14">
        <v>979</v>
      </c>
      <c r="G48" s="14">
        <v>51</v>
      </c>
      <c r="H48" s="14">
        <v>23</v>
      </c>
      <c r="I48" s="14">
        <v>52</v>
      </c>
      <c r="J48" s="15">
        <v>321</v>
      </c>
    </row>
    <row r="49" spans="1:29" s="12" customFormat="1">
      <c r="A49" s="78"/>
      <c r="B49" s="79"/>
      <c r="C49" s="9">
        <v>100</v>
      </c>
      <c r="D49" s="10">
        <v>26.875513076782227</v>
      </c>
      <c r="E49" s="10">
        <v>14.344599723815918</v>
      </c>
      <c r="F49" s="10">
        <v>40.3544921875</v>
      </c>
      <c r="G49" s="10">
        <v>2.1022257804870605</v>
      </c>
      <c r="H49" s="10">
        <v>0.94806265830993652</v>
      </c>
      <c r="I49" s="10">
        <v>2.1434459686279297</v>
      </c>
      <c r="J49" s="11">
        <v>13.231657028198242</v>
      </c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73"/>
      <c r="B50" s="75" t="s">
        <v>25</v>
      </c>
      <c r="C50" s="13">
        <v>1024</v>
      </c>
      <c r="D50" s="14">
        <v>281</v>
      </c>
      <c r="E50" s="14">
        <v>148</v>
      </c>
      <c r="F50" s="14">
        <v>455</v>
      </c>
      <c r="G50" s="14">
        <v>13</v>
      </c>
      <c r="H50" s="14">
        <v>11</v>
      </c>
      <c r="I50" s="14">
        <v>18</v>
      </c>
      <c r="J50" s="15">
        <v>98</v>
      </c>
    </row>
    <row r="51" spans="1:29" s="12" customFormat="1">
      <c r="A51" s="74"/>
      <c r="B51" s="75"/>
      <c r="C51" s="9">
        <v>100</v>
      </c>
      <c r="D51" s="10">
        <v>27.44140625</v>
      </c>
      <c r="E51" s="10">
        <v>14.453125</v>
      </c>
      <c r="F51" s="10">
        <v>44.43359375</v>
      </c>
      <c r="G51" s="10">
        <v>1.26953125</v>
      </c>
      <c r="H51" s="10">
        <v>1.07421875</v>
      </c>
      <c r="I51" s="10">
        <v>1.7578125</v>
      </c>
      <c r="J51" s="11">
        <v>9.5703125</v>
      </c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73"/>
      <c r="B52" s="75" t="s">
        <v>26</v>
      </c>
      <c r="C52" s="13">
        <v>1402</v>
      </c>
      <c r="D52" s="14">
        <v>371</v>
      </c>
      <c r="E52" s="14">
        <v>200</v>
      </c>
      <c r="F52" s="14">
        <v>524</v>
      </c>
      <c r="G52" s="14">
        <v>38</v>
      </c>
      <c r="H52" s="14">
        <v>12</v>
      </c>
      <c r="I52" s="14">
        <v>34</v>
      </c>
      <c r="J52" s="15">
        <v>223</v>
      </c>
    </row>
    <row r="53" spans="1:29" s="12" customFormat="1">
      <c r="A53" s="74"/>
      <c r="B53" s="75"/>
      <c r="C53" s="9">
        <v>100</v>
      </c>
      <c r="D53" s="10">
        <v>26.462196350097656</v>
      </c>
      <c r="E53" s="10">
        <v>14.265335083007813</v>
      </c>
      <c r="F53" s="10">
        <v>37.375179290771484</v>
      </c>
      <c r="G53" s="10">
        <v>2.7104136943817139</v>
      </c>
      <c r="H53" s="10">
        <v>0.85592007637023926</v>
      </c>
      <c r="I53" s="10">
        <v>2.4251070022583008</v>
      </c>
      <c r="J53" s="11">
        <v>15.905848503112793</v>
      </c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78" t="s">
        <v>27</v>
      </c>
      <c r="B54" s="79"/>
      <c r="C54" s="13">
        <v>646</v>
      </c>
      <c r="D54" s="14">
        <v>177</v>
      </c>
      <c r="E54" s="14">
        <v>85</v>
      </c>
      <c r="F54" s="14">
        <v>193</v>
      </c>
      <c r="G54" s="14">
        <v>5</v>
      </c>
      <c r="H54" s="14">
        <v>9</v>
      </c>
      <c r="I54" s="14">
        <v>10</v>
      </c>
      <c r="J54" s="15">
        <v>167</v>
      </c>
    </row>
    <row r="55" spans="1:29" s="12" customFormat="1">
      <c r="A55" s="78"/>
      <c r="B55" s="79"/>
      <c r="C55" s="9">
        <v>100</v>
      </c>
      <c r="D55" s="10">
        <v>27.399381637573242</v>
      </c>
      <c r="E55" s="10">
        <v>13.157895088195801</v>
      </c>
      <c r="F55" s="10">
        <v>29.87615966796875</v>
      </c>
      <c r="G55" s="10">
        <v>0.77399379014968872</v>
      </c>
      <c r="H55" s="10">
        <v>1.3931888341903687</v>
      </c>
      <c r="I55" s="10">
        <v>1.5479875802993774</v>
      </c>
      <c r="J55" s="11">
        <v>25.85139274597168</v>
      </c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73"/>
      <c r="B56" s="75" t="s">
        <v>28</v>
      </c>
      <c r="C56" s="13">
        <v>257</v>
      </c>
      <c r="D56" s="14">
        <v>75</v>
      </c>
      <c r="E56" s="14">
        <v>43</v>
      </c>
      <c r="F56" s="14">
        <v>86</v>
      </c>
      <c r="G56" s="14">
        <v>1</v>
      </c>
      <c r="H56" s="14">
        <v>4</v>
      </c>
      <c r="I56" s="14">
        <v>5</v>
      </c>
      <c r="J56" s="15">
        <v>43</v>
      </c>
    </row>
    <row r="57" spans="1:29" s="12" customFormat="1">
      <c r="A57" s="74"/>
      <c r="B57" s="75"/>
      <c r="C57" s="9">
        <v>100</v>
      </c>
      <c r="D57" s="10">
        <v>29.182878494262695</v>
      </c>
      <c r="E57" s="10">
        <v>16.731517791748047</v>
      </c>
      <c r="F57" s="10">
        <v>33.463035583496094</v>
      </c>
      <c r="G57" s="10">
        <v>0.38910505175590515</v>
      </c>
      <c r="H57" s="10">
        <v>1.5564202070236206</v>
      </c>
      <c r="I57" s="10">
        <v>1.9455251693725586</v>
      </c>
      <c r="J57" s="11">
        <v>16.731517791748047</v>
      </c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73"/>
      <c r="B58" s="75" t="s">
        <v>29</v>
      </c>
      <c r="C58" s="13">
        <v>389</v>
      </c>
      <c r="D58" s="14">
        <v>102</v>
      </c>
      <c r="E58" s="14">
        <v>42</v>
      </c>
      <c r="F58" s="14">
        <v>107</v>
      </c>
      <c r="G58" s="14">
        <v>4</v>
      </c>
      <c r="H58" s="14">
        <v>5</v>
      </c>
      <c r="I58" s="14">
        <v>5</v>
      </c>
      <c r="J58" s="15">
        <v>124</v>
      </c>
    </row>
    <row r="59" spans="1:29" s="12" customFormat="1">
      <c r="A59" s="74"/>
      <c r="B59" s="75"/>
      <c r="C59" s="9">
        <v>100</v>
      </c>
      <c r="D59" s="10">
        <v>26.221078872680664</v>
      </c>
      <c r="E59" s="10">
        <v>10.796915054321289</v>
      </c>
      <c r="F59" s="10">
        <v>27.506425857543945</v>
      </c>
      <c r="G59" s="10">
        <v>1.0282776355743408</v>
      </c>
      <c r="H59" s="10">
        <v>1.2853471040725708</v>
      </c>
      <c r="I59" s="10">
        <v>1.2853471040725708</v>
      </c>
      <c r="J59" s="11">
        <v>31.876605987548828</v>
      </c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67" t="s">
        <v>30</v>
      </c>
      <c r="B60" s="75"/>
      <c r="C60" s="84">
        <v>75.883041381835938</v>
      </c>
      <c r="D60" s="80">
        <v>75.809341430664063</v>
      </c>
      <c r="E60" s="80">
        <v>75.794563293457031</v>
      </c>
      <c r="F60" s="80">
        <v>74.919296264648438</v>
      </c>
      <c r="G60" s="80">
        <v>73.789474487304688</v>
      </c>
      <c r="H60" s="80">
        <v>75.358489990234375</v>
      </c>
      <c r="I60" s="80">
        <v>74.905662536621094</v>
      </c>
      <c r="J60" s="82">
        <v>82.284637451171875</v>
      </c>
    </row>
    <row r="61" spans="1:29" s="12" customFormat="1">
      <c r="A61" s="67"/>
      <c r="B61" s="75"/>
      <c r="C61" s="85"/>
      <c r="D61" s="81"/>
      <c r="E61" s="81"/>
      <c r="F61" s="81"/>
      <c r="G61" s="81"/>
      <c r="H61" s="81"/>
      <c r="I61" s="81"/>
      <c r="J61" s="83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73"/>
      <c r="B62" s="75" t="s">
        <v>31</v>
      </c>
      <c r="C62" s="84">
        <v>75.235267639160156</v>
      </c>
      <c r="D62" s="80">
        <v>75.34246826171875</v>
      </c>
      <c r="E62" s="80">
        <v>76.046760559082031</v>
      </c>
      <c r="F62" s="80">
        <v>74.595451354980469</v>
      </c>
      <c r="G62" s="80">
        <v>71.490562438964844</v>
      </c>
      <c r="H62" s="80">
        <v>73.709678649902344</v>
      </c>
      <c r="I62" s="80">
        <v>73.888885498046875</v>
      </c>
      <c r="J62" s="82">
        <v>80.125</v>
      </c>
    </row>
    <row r="63" spans="1:29" s="12" customFormat="1">
      <c r="A63" s="74"/>
      <c r="B63" s="75"/>
      <c r="C63" s="85"/>
      <c r="D63" s="81"/>
      <c r="E63" s="81"/>
      <c r="F63" s="81"/>
      <c r="G63" s="81"/>
      <c r="H63" s="81"/>
      <c r="I63" s="81"/>
      <c r="J63" s="83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73"/>
      <c r="B64" s="75" t="s">
        <v>32</v>
      </c>
      <c r="C64" s="84">
        <v>76.421295166015625</v>
      </c>
      <c r="D64" s="80">
        <v>76.198287963867188</v>
      </c>
      <c r="E64" s="80">
        <v>75.611976623535156</v>
      </c>
      <c r="F64" s="80">
        <v>75.221603393554688</v>
      </c>
      <c r="G64" s="80">
        <v>75.786888122558594</v>
      </c>
      <c r="H64" s="80">
        <v>77.681816101074219</v>
      </c>
      <c r="I64" s="80">
        <v>75.655738830566406</v>
      </c>
      <c r="J64" s="82">
        <v>83.409957885742188</v>
      </c>
    </row>
    <row r="65" spans="1:29" s="12" customFormat="1">
      <c r="A65" s="86"/>
      <c r="B65" s="87"/>
      <c r="C65" s="85"/>
      <c r="D65" s="81"/>
      <c r="E65" s="81"/>
      <c r="F65" s="81"/>
      <c r="G65" s="81"/>
      <c r="H65" s="81"/>
      <c r="I65" s="81"/>
      <c r="J65" s="83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  <c r="B66" s="19"/>
      <c r="C66" s="20"/>
      <c r="D66" s="20"/>
      <c r="E66" s="20"/>
      <c r="F66" s="20"/>
      <c r="G66" s="20"/>
      <c r="H66" s="20"/>
      <c r="I66" s="20"/>
      <c r="J66" s="20"/>
    </row>
    <row r="67" spans="1:29" s="12" customFormat="1">
      <c r="A67" s="21"/>
      <c r="B67" s="21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  <c r="B68" s="19"/>
    </row>
    <row r="69" spans="1:29" s="12" customFormat="1">
      <c r="A69" s="21"/>
      <c r="B69" s="21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  <c r="B70" s="19"/>
    </row>
    <row r="71" spans="1:29" s="12" customFormat="1">
      <c r="A71" s="21"/>
      <c r="B71" s="21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  <c r="B72" s="19"/>
    </row>
    <row r="73" spans="1:29" s="12" customFormat="1">
      <c r="A73" s="21"/>
      <c r="B73" s="21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  <c r="B74" s="19"/>
    </row>
    <row r="75" spans="1:29" s="12" customFormat="1">
      <c r="A75" s="21"/>
      <c r="B75" s="21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  <c r="B76" s="19"/>
    </row>
    <row r="77" spans="1:29" s="12" customFormat="1">
      <c r="A77" s="21"/>
      <c r="B77" s="21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  <c r="B78" s="19"/>
    </row>
    <row r="79" spans="1:29" s="12" customFormat="1">
      <c r="A79" s="21"/>
      <c r="B79" s="21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  <c r="B80" s="19"/>
    </row>
    <row r="81" spans="1:29" s="12" customFormat="1">
      <c r="A81" s="21"/>
      <c r="B81" s="21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  <c r="B82" s="19"/>
    </row>
    <row r="83" spans="1:29" s="12" customFormat="1">
      <c r="A83" s="21"/>
      <c r="B83" s="21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  <c r="B84" s="19"/>
    </row>
    <row r="85" spans="1:29" s="12" customFormat="1">
      <c r="A85" s="21"/>
      <c r="B85" s="21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  <c r="B86" s="19"/>
    </row>
    <row r="87" spans="1:29" s="12" customFormat="1">
      <c r="A87" s="21"/>
      <c r="B87" s="21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  <c r="B88" s="19"/>
    </row>
    <row r="89" spans="1:29" s="12" customFormat="1">
      <c r="A89" s="21"/>
      <c r="B89" s="21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  <c r="B90" s="19"/>
    </row>
    <row r="91" spans="1:29" s="12" customFormat="1">
      <c r="A91" s="21"/>
      <c r="B91" s="21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  <c r="B92" s="19"/>
    </row>
    <row r="93" spans="1:29" s="12" customFormat="1">
      <c r="A93" s="21"/>
      <c r="B93" s="21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  <c r="B94" s="19"/>
    </row>
    <row r="95" spans="1:29" s="12" customFormat="1">
      <c r="A95" s="21"/>
      <c r="B95" s="21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  <c r="B96" s="19"/>
    </row>
    <row r="97" spans="1:29" s="12" customFormat="1">
      <c r="A97" s="21"/>
      <c r="B97" s="21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  <c r="B98" s="19"/>
    </row>
    <row r="99" spans="1:29" s="12" customFormat="1">
      <c r="A99" s="21"/>
      <c r="B99" s="21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  <c r="B100" s="19"/>
    </row>
    <row r="101" spans="1:29" s="12" customFormat="1">
      <c r="A101" s="21"/>
      <c r="B101" s="21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  <c r="B102" s="19"/>
    </row>
    <row r="103" spans="1:29" s="12" customFormat="1">
      <c r="A103" s="21"/>
      <c r="B103" s="21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  <c r="B104" s="19"/>
    </row>
    <row r="105" spans="1:29" s="12" customFormat="1">
      <c r="A105" s="21"/>
      <c r="B105" s="21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  <c r="B106" s="19"/>
    </row>
    <row r="107" spans="1:29" s="12" customFormat="1">
      <c r="A107" s="21"/>
      <c r="B107" s="21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  <c r="B108" s="19"/>
    </row>
    <row r="109" spans="1:29" s="12" customFormat="1">
      <c r="A109" s="21"/>
      <c r="B109" s="21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  <c r="B110" s="19"/>
    </row>
    <row r="111" spans="1:29" s="12" customFormat="1">
      <c r="A111" s="21"/>
      <c r="B111" s="21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  <c r="B112" s="19"/>
    </row>
    <row r="113" spans="1:29" s="12" customFormat="1">
      <c r="A113" s="21"/>
      <c r="B113" s="21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  <c r="B114" s="19"/>
    </row>
    <row r="115" spans="1:29" s="12" customFormat="1">
      <c r="A115" s="21"/>
      <c r="B115" s="21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  <c r="B116" s="19"/>
    </row>
    <row r="117" spans="1:29" s="12" customFormat="1">
      <c r="A117" s="21"/>
      <c r="B117" s="21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  <c r="B118" s="19"/>
    </row>
    <row r="119" spans="1:29" s="12" customFormat="1">
      <c r="A119" s="21"/>
      <c r="B119" s="21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  <c r="B120" s="19"/>
    </row>
    <row r="121" spans="1:29" s="12" customFormat="1">
      <c r="A121" s="21"/>
      <c r="B121" s="21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  <c r="B122" s="19"/>
    </row>
    <row r="123" spans="1:29" s="12" customFormat="1">
      <c r="A123" s="21"/>
      <c r="B123" s="21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  <c r="B124" s="19"/>
    </row>
    <row r="125" spans="1:29" s="12" customFormat="1">
      <c r="A125" s="21"/>
      <c r="B125" s="21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  <c r="B126" s="19"/>
    </row>
    <row r="127" spans="1:29" s="12" customFormat="1">
      <c r="A127" s="21"/>
      <c r="B127" s="21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  <c r="B128" s="19"/>
    </row>
    <row r="129" spans="1:29" s="12" customFormat="1">
      <c r="A129" s="21"/>
      <c r="B129" s="21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  <c r="B130" s="19"/>
    </row>
    <row r="131" spans="1:29" s="12" customFormat="1">
      <c r="A131" s="21"/>
      <c r="B131" s="21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  <c r="B132" s="19"/>
    </row>
    <row r="133" spans="1:29" s="12" customFormat="1">
      <c r="A133" s="21"/>
      <c r="B133" s="21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  <c r="B134" s="19"/>
    </row>
    <row r="135" spans="1:29" s="12" customFormat="1">
      <c r="A135" s="21"/>
      <c r="B135" s="21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  <c r="B136" s="19"/>
    </row>
    <row r="137" spans="1:29" s="12" customFormat="1">
      <c r="A137" s="21"/>
      <c r="B137" s="21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  <c r="B138" s="19"/>
    </row>
    <row r="139" spans="1:29" s="12" customFormat="1">
      <c r="A139" s="21"/>
      <c r="B139" s="21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  <c r="B140" s="19"/>
    </row>
    <row r="141" spans="1:29" s="12" customFormat="1">
      <c r="A141" s="21"/>
      <c r="B141" s="21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  <c r="B142" s="19"/>
    </row>
    <row r="144" spans="1:29">
      <c r="A144" s="19"/>
      <c r="B144" s="19"/>
    </row>
    <row r="159" spans="1:2">
      <c r="A159" s="5"/>
      <c r="B159" s="5"/>
    </row>
    <row r="160" spans="1:2">
      <c r="A160" s="5"/>
      <c r="B160" s="5"/>
    </row>
    <row r="161" spans="1:2">
      <c r="A161" s="5"/>
      <c r="B161" s="5"/>
    </row>
    <row r="162" spans="1:2">
      <c r="A162" s="5"/>
      <c r="B162" s="5"/>
    </row>
    <row r="163" spans="1:2">
      <c r="A163" s="5"/>
      <c r="B163" s="5"/>
    </row>
    <row r="164" spans="1:2">
      <c r="A164" s="5"/>
      <c r="B164" s="5"/>
    </row>
    <row r="165" spans="1:2">
      <c r="A165" s="5"/>
      <c r="B165" s="5"/>
    </row>
    <row r="166" spans="1:2">
      <c r="A166" s="5"/>
      <c r="B166" s="5"/>
    </row>
    <row r="167" spans="1:2">
      <c r="A167" s="5"/>
      <c r="B167" s="5"/>
    </row>
    <row r="168" spans="1:2">
      <c r="A168" s="5"/>
      <c r="B168" s="5"/>
    </row>
    <row r="169" spans="1:2">
      <c r="A169" s="5"/>
      <c r="B169" s="5"/>
    </row>
    <row r="170" spans="1:2">
      <c r="A170" s="5"/>
      <c r="B170" s="5"/>
    </row>
    <row r="171" spans="1:2">
      <c r="A171" s="5"/>
      <c r="B171" s="5"/>
    </row>
    <row r="172" spans="1:2">
      <c r="A172" s="5"/>
      <c r="B172" s="5"/>
    </row>
    <row r="173" spans="1:2">
      <c r="A173" s="5"/>
      <c r="B173" s="5"/>
    </row>
    <row r="174" spans="1:2">
      <c r="A174" s="5"/>
      <c r="B174" s="5"/>
    </row>
    <row r="175" spans="1:2">
      <c r="A175" s="5"/>
      <c r="B175" s="5"/>
    </row>
    <row r="176" spans="1:2">
      <c r="A176" s="5"/>
      <c r="B176" s="5"/>
    </row>
    <row r="177" spans="1:2">
      <c r="A177" s="5"/>
      <c r="B177" s="5"/>
    </row>
    <row r="178" spans="1:2">
      <c r="A178" s="5"/>
      <c r="B178" s="5"/>
    </row>
    <row r="179" spans="1:2">
      <c r="A179" s="5"/>
      <c r="B179" s="5"/>
    </row>
    <row r="180" spans="1:2">
      <c r="A180" s="5"/>
      <c r="B180" s="5"/>
    </row>
    <row r="181" spans="1:2">
      <c r="A181" s="5"/>
      <c r="B181" s="5"/>
    </row>
    <row r="182" spans="1:2">
      <c r="A182" s="5"/>
      <c r="B182" s="5"/>
    </row>
    <row r="183" spans="1:2">
      <c r="A183" s="5"/>
      <c r="B183" s="5"/>
    </row>
    <row r="184" spans="1:2">
      <c r="A184" s="5"/>
      <c r="B184" s="5"/>
    </row>
    <row r="185" spans="1:2">
      <c r="A185" s="5"/>
      <c r="B185" s="5"/>
    </row>
    <row r="186" spans="1:2">
      <c r="A186" s="5"/>
      <c r="B186" s="5"/>
    </row>
    <row r="187" spans="1:2">
      <c r="A187" s="5"/>
      <c r="B187" s="5"/>
    </row>
    <row r="188" spans="1:2">
      <c r="A188" s="5"/>
      <c r="B188" s="5"/>
    </row>
    <row r="189" spans="1:2">
      <c r="A189" s="5"/>
      <c r="B189" s="5"/>
    </row>
    <row r="190" spans="1:2">
      <c r="A190" s="5"/>
      <c r="B190" s="5"/>
    </row>
    <row r="191" spans="1:2">
      <c r="A191" s="5"/>
      <c r="B191" s="5"/>
    </row>
    <row r="192" spans="1:2">
      <c r="A192" s="5"/>
      <c r="B192" s="5"/>
    </row>
    <row r="193" spans="1:2">
      <c r="A193" s="5"/>
      <c r="B193" s="5"/>
    </row>
    <row r="194" spans="1:2">
      <c r="A194" s="5"/>
      <c r="B194" s="5"/>
    </row>
    <row r="195" spans="1:2">
      <c r="A195" s="5"/>
      <c r="B195" s="5"/>
    </row>
    <row r="196" spans="1:2">
      <c r="A196" s="5"/>
      <c r="B196" s="5"/>
    </row>
    <row r="197" spans="1:2">
      <c r="A197" s="5"/>
      <c r="B197" s="5"/>
    </row>
    <row r="198" spans="1:2">
      <c r="A198" s="5"/>
      <c r="B198" s="5"/>
    </row>
    <row r="199" spans="1:2">
      <c r="A199" s="5"/>
      <c r="B199" s="5"/>
    </row>
    <row r="200" spans="1:2">
      <c r="A200" s="5"/>
      <c r="B200" s="5"/>
    </row>
    <row r="201" spans="1:2">
      <c r="A201" s="5"/>
      <c r="B201" s="5"/>
    </row>
    <row r="202" spans="1:2">
      <c r="A202" s="5"/>
      <c r="B202" s="5"/>
    </row>
    <row r="203" spans="1:2">
      <c r="A203" s="5"/>
      <c r="B203" s="5"/>
    </row>
    <row r="204" spans="1:2">
      <c r="A204" s="5"/>
      <c r="B204" s="5"/>
    </row>
    <row r="205" spans="1:2">
      <c r="A205" s="5"/>
      <c r="B205" s="5"/>
    </row>
    <row r="206" spans="1:2">
      <c r="A206" s="5"/>
      <c r="B206" s="5"/>
    </row>
    <row r="211" spans="1:2">
      <c r="A211" s="24"/>
      <c r="B211" s="24"/>
    </row>
    <row r="212" spans="1:2">
      <c r="A212" s="24"/>
      <c r="B212" s="24"/>
    </row>
    <row r="213" spans="1:2">
      <c r="A213" s="24"/>
      <c r="B213" s="24"/>
    </row>
    <row r="214" spans="1:2">
      <c r="A214" s="24"/>
      <c r="B214" s="24"/>
    </row>
    <row r="215" spans="1:2">
      <c r="A215" s="24"/>
      <c r="B215" s="24"/>
    </row>
    <row r="216" spans="1:2">
      <c r="A216" s="24"/>
      <c r="B216" s="24"/>
    </row>
    <row r="217" spans="1:2">
      <c r="A217" s="24"/>
      <c r="B217" s="24"/>
    </row>
    <row r="218" spans="1:2">
      <c r="A218" s="24"/>
      <c r="B218" s="24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3" spans="1:2">
      <c r="A223" s="24"/>
      <c r="B223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32" spans="1:2">
      <c r="A232" s="24"/>
      <c r="B232" s="24"/>
    </row>
    <row r="233" spans="1:2">
      <c r="A233" s="24"/>
      <c r="B233" s="24"/>
    </row>
    <row r="234" spans="1:2">
      <c r="A234" s="24"/>
      <c r="B234" s="24"/>
    </row>
    <row r="235" spans="1:2">
      <c r="A235" s="24"/>
      <c r="B235" s="24"/>
    </row>
    <row r="236" spans="1:2">
      <c r="A236" s="24"/>
      <c r="B236" s="24"/>
    </row>
    <row r="237" spans="1:2">
      <c r="A237" s="24"/>
      <c r="B237" s="24"/>
    </row>
    <row r="238" spans="1:2">
      <c r="A238" s="24"/>
      <c r="B238" s="24"/>
    </row>
    <row r="239" spans="1:2">
      <c r="A239" s="24"/>
      <c r="B239" s="24"/>
    </row>
    <row r="240" spans="1:2">
      <c r="A240" s="24"/>
      <c r="B240" s="24"/>
    </row>
    <row r="241" spans="1:2">
      <c r="A241" s="24"/>
      <c r="B241" s="24"/>
    </row>
    <row r="242" spans="1:2">
      <c r="A242" s="24"/>
      <c r="B242" s="24"/>
    </row>
    <row r="243" spans="1:2">
      <c r="A243" s="24"/>
      <c r="B243" s="24"/>
    </row>
    <row r="244" spans="1:2">
      <c r="A244" s="24"/>
      <c r="B244" s="24"/>
    </row>
    <row r="245" spans="1:2">
      <c r="A245" s="24"/>
      <c r="B245" s="24"/>
    </row>
    <row r="246" spans="1:2">
      <c r="A246" s="24"/>
      <c r="B246" s="24"/>
    </row>
    <row r="247" spans="1:2">
      <c r="A247" s="24"/>
      <c r="B247" s="24"/>
    </row>
    <row r="248" spans="1:2">
      <c r="A248" s="24"/>
      <c r="B248" s="24"/>
    </row>
    <row r="249" spans="1:2">
      <c r="A249" s="24"/>
      <c r="B249" s="24"/>
    </row>
    <row r="250" spans="1:2">
      <c r="A250" s="24"/>
      <c r="B250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56" spans="1:2">
      <c r="A256" s="24"/>
      <c r="B256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68" spans="1:2">
      <c r="A268" s="24"/>
      <c r="B268" s="24"/>
    </row>
    <row r="269" spans="1:2">
      <c r="A269" s="24"/>
      <c r="B269" s="24"/>
    </row>
    <row r="270" spans="1:2">
      <c r="A270" s="24"/>
      <c r="B270" s="24"/>
    </row>
    <row r="271" spans="1:2">
      <c r="A271" s="24"/>
      <c r="B271" s="24"/>
    </row>
    <row r="272" spans="1:2">
      <c r="A272" s="24"/>
      <c r="B272" s="24"/>
    </row>
    <row r="273" spans="1:2">
      <c r="A273" s="24"/>
      <c r="B273" s="24"/>
    </row>
    <row r="274" spans="1:2">
      <c r="A274" s="24"/>
      <c r="B274" s="24"/>
    </row>
    <row r="275" spans="1:2">
      <c r="A275" s="24"/>
      <c r="B275" s="24"/>
    </row>
    <row r="276" spans="1:2">
      <c r="A276" s="24"/>
      <c r="B276" s="24"/>
    </row>
    <row r="277" spans="1:2">
      <c r="A277" s="24"/>
      <c r="B277" s="24"/>
    </row>
    <row r="278" spans="1:2">
      <c r="A278" s="24"/>
      <c r="B278" s="24"/>
    </row>
    <row r="279" spans="1:2">
      <c r="A279" s="24"/>
      <c r="B279" s="24"/>
    </row>
    <row r="280" spans="1:2">
      <c r="A280" s="24"/>
      <c r="B280" s="24"/>
    </row>
    <row r="281" spans="1:2">
      <c r="A281" s="24"/>
      <c r="B281" s="24"/>
    </row>
    <row r="282" spans="1:2">
      <c r="A282" s="24"/>
      <c r="B282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7" spans="1:2">
      <c r="A287" s="24"/>
      <c r="B287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291" spans="1:2">
      <c r="A291" s="24"/>
      <c r="B291" s="24"/>
    </row>
    <row r="292" spans="1:2">
      <c r="A292" s="24"/>
      <c r="B292" s="24"/>
    </row>
    <row r="293" spans="1:2">
      <c r="A293" s="24"/>
      <c r="B293" s="24"/>
    </row>
    <row r="294" spans="1:2">
      <c r="A294" s="24"/>
      <c r="B294" s="24"/>
    </row>
    <row r="295" spans="1:2">
      <c r="A295" s="24"/>
      <c r="B295" s="24"/>
    </row>
    <row r="296" spans="1:2">
      <c r="A296" s="24"/>
      <c r="B296" s="24"/>
    </row>
    <row r="297" spans="1:2">
      <c r="A297" s="24"/>
      <c r="B297" s="24"/>
    </row>
    <row r="298" spans="1:2">
      <c r="A298" s="24"/>
      <c r="B298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14" spans="1:2">
      <c r="A314" s="24"/>
      <c r="B314" s="24"/>
    </row>
    <row r="315" spans="1:2">
      <c r="A315" s="24"/>
      <c r="B315" s="24"/>
    </row>
    <row r="316" spans="1:2">
      <c r="A316" s="24"/>
      <c r="B316" s="24"/>
    </row>
    <row r="317" spans="1:2">
      <c r="A317" s="24"/>
      <c r="B317" s="24"/>
    </row>
    <row r="318" spans="1:2">
      <c r="A318" s="24"/>
      <c r="B318" s="24"/>
    </row>
    <row r="319" spans="1:2">
      <c r="A319" s="24"/>
      <c r="B319" s="24"/>
    </row>
    <row r="333" spans="1:2">
      <c r="A333" s="24"/>
      <c r="B333" s="24"/>
    </row>
    <row r="334" spans="1:2">
      <c r="A334" s="24"/>
      <c r="B334" s="24"/>
    </row>
    <row r="335" spans="1:2">
      <c r="A335" s="24"/>
      <c r="B335" s="24"/>
    </row>
    <row r="336" spans="1:2">
      <c r="A336" s="24"/>
      <c r="B336" s="24"/>
    </row>
    <row r="337" spans="1:2">
      <c r="A337" s="24"/>
      <c r="B337" s="24"/>
    </row>
    <row r="338" spans="1:2">
      <c r="A338" s="24"/>
      <c r="B338" s="24"/>
    </row>
    <row r="339" spans="1:2">
      <c r="A339" s="24"/>
      <c r="B339" s="24"/>
    </row>
    <row r="340" spans="1:2">
      <c r="A340" s="24"/>
      <c r="B340" s="24"/>
    </row>
    <row r="341" spans="1:2">
      <c r="A341" s="24"/>
      <c r="B341" s="24"/>
    </row>
    <row r="342" spans="1:2">
      <c r="A342" s="24"/>
      <c r="B342" s="24"/>
    </row>
    <row r="343" spans="1:2">
      <c r="A343" s="24"/>
      <c r="B343" s="24"/>
    </row>
    <row r="344" spans="1:2">
      <c r="A344" s="24"/>
      <c r="B344" s="24"/>
    </row>
    <row r="345" spans="1:2">
      <c r="A345" s="24"/>
      <c r="B345" s="24"/>
    </row>
    <row r="346" spans="1:2">
      <c r="A346" s="24"/>
      <c r="B346" s="24"/>
    </row>
    <row r="347" spans="1:2">
      <c r="A347" s="24"/>
      <c r="B347" s="24"/>
    </row>
    <row r="348" spans="1:2">
      <c r="A348" s="24"/>
      <c r="B348" s="24"/>
    </row>
    <row r="349" spans="1:2">
      <c r="A349" s="24"/>
      <c r="B349" s="24"/>
    </row>
    <row r="350" spans="1:2">
      <c r="A350" s="24"/>
      <c r="B350" s="24"/>
    </row>
    <row r="351" spans="1:2">
      <c r="A351" s="24"/>
      <c r="B351" s="24"/>
    </row>
    <row r="352" spans="1:2">
      <c r="A352" s="24"/>
      <c r="B352" s="24"/>
    </row>
    <row r="353" spans="1:2">
      <c r="A353" s="24"/>
      <c r="B353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7" spans="1:2">
      <c r="A357" s="24"/>
      <c r="B357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372" spans="1:2">
      <c r="A372" s="24"/>
      <c r="B372" s="24"/>
    </row>
    <row r="373" spans="1:2">
      <c r="A373" s="24"/>
      <c r="B373" s="24"/>
    </row>
    <row r="374" spans="1:2">
      <c r="A374" s="24"/>
      <c r="B374" s="24"/>
    </row>
    <row r="375" spans="1:2">
      <c r="A375" s="24"/>
      <c r="B375" s="24"/>
    </row>
    <row r="376" spans="1:2">
      <c r="A376" s="24"/>
      <c r="B376" s="24"/>
    </row>
    <row r="377" spans="1:2">
      <c r="A377" s="24"/>
      <c r="B377" s="24"/>
    </row>
    <row r="378" spans="1:2">
      <c r="A378" s="24"/>
      <c r="B378" s="24"/>
    </row>
    <row r="379" spans="1:2">
      <c r="A379" s="24"/>
      <c r="B379" s="24"/>
    </row>
    <row r="380" spans="1:2">
      <c r="A380" s="24"/>
      <c r="B380" s="24"/>
    </row>
    <row r="381" spans="1:2">
      <c r="A381" s="24"/>
      <c r="B381" s="24"/>
    </row>
  </sheetData>
  <mergeCells count="79">
    <mergeCell ref="A64:A65"/>
    <mergeCell ref="B64:B65"/>
    <mergeCell ref="C64:C65"/>
    <mergeCell ref="D64:D65"/>
    <mergeCell ref="E64:E65"/>
    <mergeCell ref="G62:G63"/>
    <mergeCell ref="H62:H63"/>
    <mergeCell ref="I62:I63"/>
    <mergeCell ref="J62:J63"/>
    <mergeCell ref="F64:F65"/>
    <mergeCell ref="G64:G65"/>
    <mergeCell ref="H64:H65"/>
    <mergeCell ref="I64:I65"/>
    <mergeCell ref="J64:J65"/>
    <mergeCell ref="F62:F63"/>
    <mergeCell ref="A62:A63"/>
    <mergeCell ref="B62:B63"/>
    <mergeCell ref="C62:C63"/>
    <mergeCell ref="D62:D63"/>
    <mergeCell ref="E62:E63"/>
    <mergeCell ref="H60:H61"/>
    <mergeCell ref="I60:I61"/>
    <mergeCell ref="J60:J61"/>
    <mergeCell ref="A60:B61"/>
    <mergeCell ref="C60:C61"/>
    <mergeCell ref="D60:D61"/>
    <mergeCell ref="E60:E61"/>
    <mergeCell ref="F60:F61"/>
    <mergeCell ref="G60:G61"/>
    <mergeCell ref="A54:B55"/>
    <mergeCell ref="A56:A57"/>
    <mergeCell ref="B56:B57"/>
    <mergeCell ref="A58:A59"/>
    <mergeCell ref="B58:B59"/>
    <mergeCell ref="A48:B49"/>
    <mergeCell ref="A50:A51"/>
    <mergeCell ref="B50:B51"/>
    <mergeCell ref="A52:A53"/>
    <mergeCell ref="B52:B53"/>
    <mergeCell ref="A46:B47"/>
    <mergeCell ref="A42:A43"/>
    <mergeCell ref="B42:B43"/>
    <mergeCell ref="A44:A45"/>
    <mergeCell ref="B44:B45"/>
    <mergeCell ref="B24:B25"/>
    <mergeCell ref="A40:A41"/>
    <mergeCell ref="B40:B41"/>
    <mergeCell ref="A38:A39"/>
    <mergeCell ref="B38:B39"/>
    <mergeCell ref="A28:A29"/>
    <mergeCell ref="B28:B29"/>
    <mergeCell ref="A30:A31"/>
    <mergeCell ref="B30:B31"/>
    <mergeCell ref="A32:B33"/>
    <mergeCell ref="A34:A35"/>
    <mergeCell ref="B34:B35"/>
    <mergeCell ref="A36:A37"/>
    <mergeCell ref="B36:B37"/>
    <mergeCell ref="A4:B5"/>
    <mergeCell ref="A6:A7"/>
    <mergeCell ref="B6:B7"/>
    <mergeCell ref="A8:A9"/>
    <mergeCell ref="B8:B9"/>
    <mergeCell ref="A10:A11"/>
    <mergeCell ref="B10:B11"/>
    <mergeCell ref="A26:A27"/>
    <mergeCell ref="B26:B27"/>
    <mergeCell ref="A18:B19"/>
    <mergeCell ref="A20:A21"/>
    <mergeCell ref="B20:B21"/>
    <mergeCell ref="A12:A13"/>
    <mergeCell ref="B12:B13"/>
    <mergeCell ref="A14:A15"/>
    <mergeCell ref="B14:B15"/>
    <mergeCell ref="A16:A17"/>
    <mergeCell ref="B16:B17"/>
    <mergeCell ref="A22:A23"/>
    <mergeCell ref="B22:B23"/>
    <mergeCell ref="A24:A25"/>
  </mergeCells>
  <phoneticPr fontId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23.12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299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2" t="s">
        <v>194</v>
      </c>
      <c r="B6" s="13">
        <v>2790</v>
      </c>
      <c r="C6" s="14">
        <v>723</v>
      </c>
      <c r="D6" s="14">
        <v>439</v>
      </c>
      <c r="E6" s="14">
        <v>1312</v>
      </c>
      <c r="F6" s="14">
        <v>79</v>
      </c>
      <c r="G6" s="14">
        <v>31</v>
      </c>
      <c r="H6" s="15">
        <v>19</v>
      </c>
      <c r="I6" s="15">
        <v>187</v>
      </c>
    </row>
    <row r="7" spans="1:130" s="12" customFormat="1">
      <c r="A7" s="112"/>
      <c r="B7" s="9">
        <v>100</v>
      </c>
      <c r="C7" s="10">
        <v>25.913978576660156</v>
      </c>
      <c r="D7" s="10">
        <v>15.734766006469727</v>
      </c>
      <c r="E7" s="10">
        <v>47.025089263916016</v>
      </c>
      <c r="F7" s="10">
        <v>2.8315412998199463</v>
      </c>
      <c r="G7" s="10">
        <v>1.1111111640930176</v>
      </c>
      <c r="H7" s="11">
        <v>0.6810036301612854</v>
      </c>
      <c r="I7" s="11">
        <v>6.7025089263916016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2" t="s">
        <v>195</v>
      </c>
      <c r="B8" s="13">
        <v>911</v>
      </c>
      <c r="C8" s="14">
        <v>271</v>
      </c>
      <c r="D8" s="14">
        <v>122</v>
      </c>
      <c r="E8" s="14">
        <v>406</v>
      </c>
      <c r="F8" s="14">
        <v>19</v>
      </c>
      <c r="G8" s="14">
        <v>9</v>
      </c>
      <c r="H8" s="15">
        <v>23</v>
      </c>
      <c r="I8" s="15">
        <v>61</v>
      </c>
    </row>
    <row r="9" spans="1:130" s="12" customFormat="1">
      <c r="A9" s="112"/>
      <c r="B9" s="9">
        <v>100</v>
      </c>
      <c r="C9" s="10">
        <v>29.747529983520508</v>
      </c>
      <c r="D9" s="10">
        <v>13.391878128051758</v>
      </c>
      <c r="E9" s="10">
        <v>44.566410064697266</v>
      </c>
      <c r="F9" s="10">
        <v>2.0856201648712158</v>
      </c>
      <c r="G9" s="10">
        <v>0.98792541027069092</v>
      </c>
      <c r="H9" s="11">
        <v>2.5246982574462891</v>
      </c>
      <c r="I9" s="11">
        <v>6.6959390640258789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2" t="s">
        <v>196</v>
      </c>
      <c r="B10" s="13">
        <v>537</v>
      </c>
      <c r="C10" s="14">
        <v>182</v>
      </c>
      <c r="D10" s="14">
        <v>48</v>
      </c>
      <c r="E10" s="14">
        <v>214</v>
      </c>
      <c r="F10" s="14">
        <v>9</v>
      </c>
      <c r="G10" s="14">
        <v>5</v>
      </c>
      <c r="H10" s="15">
        <v>42</v>
      </c>
      <c r="I10" s="15">
        <v>37</v>
      </c>
    </row>
    <row r="11" spans="1:130" s="12" customFormat="1">
      <c r="A11" s="112"/>
      <c r="B11" s="9">
        <v>100</v>
      </c>
      <c r="C11" s="10">
        <v>33.891994476318359</v>
      </c>
      <c r="D11" s="10">
        <v>8.9385471343994141</v>
      </c>
      <c r="E11" s="10">
        <v>39.851024627685547</v>
      </c>
      <c r="F11" s="10">
        <v>1.6759777069091797</v>
      </c>
      <c r="G11" s="10">
        <v>0.93109869956970215</v>
      </c>
      <c r="H11" s="11">
        <v>7.8212289810180664</v>
      </c>
      <c r="I11" s="11">
        <v>6.8901300430297852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2" t="s">
        <v>197</v>
      </c>
      <c r="B12" s="13">
        <v>84</v>
      </c>
      <c r="C12" s="14">
        <v>17</v>
      </c>
      <c r="D12" s="14">
        <v>13</v>
      </c>
      <c r="E12" s="14">
        <v>35</v>
      </c>
      <c r="F12" s="14">
        <v>2</v>
      </c>
      <c r="G12" s="14">
        <v>1</v>
      </c>
      <c r="H12" s="15">
        <v>3</v>
      </c>
      <c r="I12" s="15">
        <v>13</v>
      </c>
    </row>
    <row r="13" spans="1:130" s="12" customFormat="1">
      <c r="A13" s="112"/>
      <c r="B13" s="9">
        <v>100</v>
      </c>
      <c r="C13" s="10">
        <v>20.238096237182617</v>
      </c>
      <c r="D13" s="10">
        <v>15.476190567016602</v>
      </c>
      <c r="E13" s="10">
        <v>41.666664123535156</v>
      </c>
      <c r="F13" s="10">
        <v>2.3809523582458496</v>
      </c>
      <c r="G13" s="10">
        <v>1.1904761791229248</v>
      </c>
      <c r="H13" s="11">
        <v>3.5714287757873535</v>
      </c>
      <c r="I13" s="11">
        <v>15.476190567016602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14" t="s">
        <v>198</v>
      </c>
      <c r="B14" s="13">
        <v>81</v>
      </c>
      <c r="C14" s="14">
        <v>28</v>
      </c>
      <c r="D14" s="14">
        <v>12</v>
      </c>
      <c r="E14" s="14">
        <v>29</v>
      </c>
      <c r="F14" s="14">
        <v>1</v>
      </c>
      <c r="G14" s="14">
        <v>2</v>
      </c>
      <c r="H14" s="15">
        <v>4</v>
      </c>
      <c r="I14" s="15">
        <v>5</v>
      </c>
    </row>
    <row r="15" spans="1:130" s="12" customFormat="1">
      <c r="A15" s="114"/>
      <c r="B15" s="9">
        <v>100</v>
      </c>
      <c r="C15" s="10">
        <v>34.567901611328125</v>
      </c>
      <c r="D15" s="10">
        <v>14.814814567565918</v>
      </c>
      <c r="E15" s="10">
        <v>35.802467346191406</v>
      </c>
      <c r="F15" s="10">
        <v>1.2345678806304932</v>
      </c>
      <c r="G15" s="10">
        <v>2.4691357612609863</v>
      </c>
      <c r="H15" s="11">
        <v>4.9382715225219727</v>
      </c>
      <c r="I15" s="11">
        <v>6.1728396415710449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2" t="s">
        <v>199</v>
      </c>
      <c r="B16" s="13">
        <v>56</v>
      </c>
      <c r="C16" s="14">
        <v>15</v>
      </c>
      <c r="D16" s="14">
        <v>8</v>
      </c>
      <c r="E16" s="14">
        <v>21</v>
      </c>
      <c r="F16" s="14">
        <v>1</v>
      </c>
      <c r="G16" s="14">
        <v>2</v>
      </c>
      <c r="H16" s="15">
        <v>3</v>
      </c>
      <c r="I16" s="15">
        <v>6</v>
      </c>
    </row>
    <row r="17" spans="1:29" s="12" customFormat="1">
      <c r="A17" s="112"/>
      <c r="B17" s="9">
        <v>100</v>
      </c>
      <c r="C17" s="10">
        <v>26.785713195800781</v>
      </c>
      <c r="D17" s="10">
        <v>14.285715103149414</v>
      </c>
      <c r="E17" s="10">
        <v>37.5</v>
      </c>
      <c r="F17" s="10">
        <v>1.7857143878936768</v>
      </c>
      <c r="G17" s="10">
        <v>3.5714287757873535</v>
      </c>
      <c r="H17" s="11">
        <v>5.3571429252624512</v>
      </c>
      <c r="I17" s="11">
        <v>10.714285850524902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2" t="s">
        <v>200</v>
      </c>
      <c r="B18" s="13">
        <v>78</v>
      </c>
      <c r="C18" s="14">
        <v>12</v>
      </c>
      <c r="D18" s="14">
        <v>2</v>
      </c>
      <c r="E18" s="14">
        <v>10</v>
      </c>
      <c r="F18" s="14">
        <v>2</v>
      </c>
      <c r="G18" s="14">
        <v>1</v>
      </c>
      <c r="H18" s="15">
        <v>2</v>
      </c>
      <c r="I18" s="15">
        <v>49</v>
      </c>
    </row>
    <row r="19" spans="1:29" s="12" customFormat="1">
      <c r="A19" s="112"/>
      <c r="B19" s="9">
        <v>100</v>
      </c>
      <c r="C19" s="10">
        <v>15.384615898132324</v>
      </c>
      <c r="D19" s="10">
        <v>2.5641026496887207</v>
      </c>
      <c r="E19" s="10">
        <v>12.820513725280762</v>
      </c>
      <c r="F19" s="10">
        <v>2.5641026496887207</v>
      </c>
      <c r="G19" s="10">
        <v>1.2820513248443604</v>
      </c>
      <c r="H19" s="11">
        <v>2.5641026496887207</v>
      </c>
      <c r="I19" s="11">
        <v>62.820510864257813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2" t="s">
        <v>57</v>
      </c>
      <c r="B20" s="13">
        <v>70</v>
      </c>
      <c r="C20" s="14">
        <v>17</v>
      </c>
      <c r="D20" s="14">
        <v>5</v>
      </c>
      <c r="E20" s="14">
        <v>29</v>
      </c>
      <c r="F20" s="14">
        <v>1</v>
      </c>
      <c r="G20" s="14">
        <v>1</v>
      </c>
      <c r="H20" s="15">
        <v>7</v>
      </c>
      <c r="I20" s="15">
        <v>10</v>
      </c>
    </row>
    <row r="21" spans="1:29" s="12" customFormat="1">
      <c r="A21" s="112"/>
      <c r="B21" s="9">
        <v>100</v>
      </c>
      <c r="C21" s="10">
        <v>24.285715103149414</v>
      </c>
      <c r="D21" s="10">
        <v>7.142857551574707</v>
      </c>
      <c r="E21" s="10">
        <v>41.428573608398438</v>
      </c>
      <c r="F21" s="10">
        <v>1.4285714626312256</v>
      </c>
      <c r="G21" s="10">
        <v>1.4285714626312256</v>
      </c>
      <c r="H21" s="11">
        <v>10</v>
      </c>
      <c r="I21" s="11">
        <v>14.285715103149414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12" t="s">
        <v>44</v>
      </c>
      <c r="B22" s="13">
        <v>104</v>
      </c>
      <c r="C22" s="14">
        <v>20</v>
      </c>
      <c r="D22" s="14">
        <v>13</v>
      </c>
      <c r="E22" s="14">
        <v>38</v>
      </c>
      <c r="F22" s="14" t="s">
        <v>308</v>
      </c>
      <c r="G22" s="14">
        <v>1</v>
      </c>
      <c r="H22" s="15">
        <v>3</v>
      </c>
      <c r="I22" s="15">
        <v>29</v>
      </c>
    </row>
    <row r="23" spans="1:29" s="12" customFormat="1">
      <c r="A23" s="116"/>
      <c r="B23" s="16">
        <v>100</v>
      </c>
      <c r="C23" s="17">
        <v>19.230770111083984</v>
      </c>
      <c r="D23" s="17">
        <v>12.5</v>
      </c>
      <c r="E23" s="17">
        <v>36.538459777832031</v>
      </c>
      <c r="F23" s="17" t="s">
        <v>308</v>
      </c>
      <c r="G23" s="17">
        <v>0.96153849363327026</v>
      </c>
      <c r="H23" s="18">
        <v>2.884615421295166</v>
      </c>
      <c r="I23" s="18">
        <v>27.884614944458008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  <c r="B24" s="20"/>
      <c r="C24" s="20"/>
      <c r="D24" s="20"/>
      <c r="E24" s="20"/>
      <c r="F24" s="20"/>
      <c r="G24" s="20"/>
      <c r="H24" s="20"/>
      <c r="I24" s="20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10"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32.2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300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2" t="s">
        <v>201</v>
      </c>
      <c r="B6" s="13">
        <v>2098</v>
      </c>
      <c r="C6" s="14">
        <v>596</v>
      </c>
      <c r="D6" s="14">
        <v>319</v>
      </c>
      <c r="E6" s="14">
        <v>1045</v>
      </c>
      <c r="F6" s="14">
        <v>60</v>
      </c>
      <c r="G6" s="14">
        <v>30</v>
      </c>
      <c r="H6" s="15">
        <v>20</v>
      </c>
      <c r="I6" s="15">
        <v>28</v>
      </c>
    </row>
    <row r="7" spans="1:130" s="12" customFormat="1">
      <c r="A7" s="112"/>
      <c r="B7" s="9">
        <v>100</v>
      </c>
      <c r="C7" s="10">
        <v>28.408008575439453</v>
      </c>
      <c r="D7" s="10">
        <v>15.204957008361816</v>
      </c>
      <c r="E7" s="10">
        <v>49.809341430664063</v>
      </c>
      <c r="F7" s="10">
        <v>2.8598666191101074</v>
      </c>
      <c r="G7" s="10">
        <v>1.4299333095550537</v>
      </c>
      <c r="H7" s="11">
        <v>0.95328885316848755</v>
      </c>
      <c r="I7" s="11">
        <v>1.3346043825149536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4" t="s">
        <v>202</v>
      </c>
      <c r="B8" s="13">
        <v>79</v>
      </c>
      <c r="C8" s="14">
        <v>23</v>
      </c>
      <c r="D8" s="14">
        <v>12</v>
      </c>
      <c r="E8" s="14">
        <v>32</v>
      </c>
      <c r="F8" s="14">
        <v>3</v>
      </c>
      <c r="G8" s="14">
        <v>1</v>
      </c>
      <c r="H8" s="15">
        <v>7</v>
      </c>
      <c r="I8" s="15">
        <v>1</v>
      </c>
    </row>
    <row r="9" spans="1:130" s="12" customFormat="1">
      <c r="A9" s="114"/>
      <c r="B9" s="9">
        <v>100</v>
      </c>
      <c r="C9" s="10">
        <v>29.113924026489258</v>
      </c>
      <c r="D9" s="10">
        <v>15.189872741699219</v>
      </c>
      <c r="E9" s="10">
        <v>40.506328582763672</v>
      </c>
      <c r="F9" s="10">
        <v>3.7974681854248047</v>
      </c>
      <c r="G9" s="10">
        <v>1.2658227682113647</v>
      </c>
      <c r="H9" s="11">
        <v>8.8607597351074219</v>
      </c>
      <c r="I9" s="11">
        <v>1.2658227682113647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 ht="24" customHeight="1">
      <c r="A10" s="114" t="s">
        <v>203</v>
      </c>
      <c r="B10" s="13">
        <v>534</v>
      </c>
      <c r="C10" s="14">
        <v>162</v>
      </c>
      <c r="D10" s="14">
        <v>78</v>
      </c>
      <c r="E10" s="14">
        <v>257</v>
      </c>
      <c r="F10" s="14">
        <v>13</v>
      </c>
      <c r="G10" s="14">
        <v>9</v>
      </c>
      <c r="H10" s="15">
        <v>6</v>
      </c>
      <c r="I10" s="15">
        <v>9</v>
      </c>
    </row>
    <row r="11" spans="1:130" s="12" customFormat="1" ht="24" customHeight="1">
      <c r="A11" s="114"/>
      <c r="B11" s="9">
        <v>100</v>
      </c>
      <c r="C11" s="10">
        <v>30.337078094482422</v>
      </c>
      <c r="D11" s="10">
        <v>14.606740951538086</v>
      </c>
      <c r="E11" s="10">
        <v>48.127342224121094</v>
      </c>
      <c r="F11" s="10">
        <v>2.4344568252563477</v>
      </c>
      <c r="G11" s="10">
        <v>1.685393214225769</v>
      </c>
      <c r="H11" s="11">
        <v>1.1235954761505127</v>
      </c>
      <c r="I11" s="11">
        <v>1.685393214225769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 ht="24" customHeight="1">
      <c r="A12" s="114" t="s">
        <v>204</v>
      </c>
      <c r="B12" s="13">
        <v>902</v>
      </c>
      <c r="C12" s="14">
        <v>283</v>
      </c>
      <c r="D12" s="14">
        <v>152</v>
      </c>
      <c r="E12" s="14">
        <v>387</v>
      </c>
      <c r="F12" s="14">
        <v>25</v>
      </c>
      <c r="G12" s="14">
        <v>4</v>
      </c>
      <c r="H12" s="15">
        <v>38</v>
      </c>
      <c r="I12" s="15">
        <v>13</v>
      </c>
    </row>
    <row r="13" spans="1:130" s="12" customFormat="1" ht="24" customHeight="1">
      <c r="A13" s="114"/>
      <c r="B13" s="9">
        <v>100</v>
      </c>
      <c r="C13" s="10">
        <v>31.374723434448242</v>
      </c>
      <c r="D13" s="10">
        <v>16.851442337036133</v>
      </c>
      <c r="E13" s="10">
        <v>42.904655456542969</v>
      </c>
      <c r="F13" s="10">
        <v>2.7716186046600342</v>
      </c>
      <c r="G13" s="10">
        <v>0.44345897436141968</v>
      </c>
      <c r="H13" s="11">
        <v>4.2128605842590332</v>
      </c>
      <c r="I13" s="11">
        <v>1.4412417411804199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 ht="24" customHeight="1">
      <c r="A14" s="114" t="s">
        <v>205</v>
      </c>
      <c r="B14" s="13">
        <v>93</v>
      </c>
      <c r="C14" s="14">
        <v>25</v>
      </c>
      <c r="D14" s="14">
        <v>14</v>
      </c>
      <c r="E14" s="14">
        <v>40</v>
      </c>
      <c r="F14" s="14">
        <v>3</v>
      </c>
      <c r="G14" s="14">
        <v>3</v>
      </c>
      <c r="H14" s="15">
        <v>5</v>
      </c>
      <c r="I14" s="15">
        <v>3</v>
      </c>
    </row>
    <row r="15" spans="1:130" s="12" customFormat="1" ht="24" customHeight="1">
      <c r="A15" s="114"/>
      <c r="B15" s="9">
        <v>100</v>
      </c>
      <c r="C15" s="10">
        <v>26.881721496582031</v>
      </c>
      <c r="D15" s="10">
        <v>15.053764343261719</v>
      </c>
      <c r="E15" s="10">
        <v>43.010753631591797</v>
      </c>
      <c r="F15" s="10">
        <v>3.2258062362670898</v>
      </c>
      <c r="G15" s="10">
        <v>3.2258062362670898</v>
      </c>
      <c r="H15" s="11">
        <v>5.3763442039489746</v>
      </c>
      <c r="I15" s="11">
        <v>3.2258062362670898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4" t="s">
        <v>206</v>
      </c>
      <c r="B16" s="13">
        <v>23</v>
      </c>
      <c r="C16" s="14">
        <v>10</v>
      </c>
      <c r="D16" s="14">
        <v>1</v>
      </c>
      <c r="E16" s="14">
        <v>8</v>
      </c>
      <c r="F16" s="14">
        <v>1</v>
      </c>
      <c r="G16" s="14" t="s">
        <v>308</v>
      </c>
      <c r="H16" s="15">
        <v>2</v>
      </c>
      <c r="I16" s="15">
        <v>1</v>
      </c>
    </row>
    <row r="17" spans="1:29" s="12" customFormat="1">
      <c r="A17" s="114"/>
      <c r="B17" s="9">
        <v>100</v>
      </c>
      <c r="C17" s="10">
        <v>43.478260040283203</v>
      </c>
      <c r="D17" s="10">
        <v>4.3478260040283203</v>
      </c>
      <c r="E17" s="10">
        <v>34.782608032226563</v>
      </c>
      <c r="F17" s="10">
        <v>4.3478260040283203</v>
      </c>
      <c r="G17" s="10" t="s">
        <v>308</v>
      </c>
      <c r="H17" s="11">
        <v>8.6956520080566406</v>
      </c>
      <c r="I17" s="11">
        <v>4.3478260040283203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4" t="s">
        <v>207</v>
      </c>
      <c r="B18" s="13">
        <v>561</v>
      </c>
      <c r="C18" s="14">
        <v>160</v>
      </c>
      <c r="D18" s="14">
        <v>69</v>
      </c>
      <c r="E18" s="14">
        <v>281</v>
      </c>
      <c r="F18" s="14">
        <v>8</v>
      </c>
      <c r="G18" s="14">
        <v>3</v>
      </c>
      <c r="H18" s="15">
        <v>25</v>
      </c>
      <c r="I18" s="15">
        <v>15</v>
      </c>
    </row>
    <row r="19" spans="1:29" s="12" customFormat="1">
      <c r="A19" s="114"/>
      <c r="B19" s="9">
        <v>100</v>
      </c>
      <c r="C19" s="10">
        <v>28.520498275756836</v>
      </c>
      <c r="D19" s="10">
        <v>12.299465179443359</v>
      </c>
      <c r="E19" s="10">
        <v>50.089126586914063</v>
      </c>
      <c r="F19" s="10">
        <v>1.4260249137878418</v>
      </c>
      <c r="G19" s="10">
        <v>0.53475934267044067</v>
      </c>
      <c r="H19" s="11">
        <v>4.4563279151916504</v>
      </c>
      <c r="I19" s="11">
        <v>2.6737966537475586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2" t="s">
        <v>45</v>
      </c>
      <c r="B20" s="13">
        <v>421</v>
      </c>
      <c r="C20" s="14">
        <v>26</v>
      </c>
      <c r="D20" s="14">
        <v>17</v>
      </c>
      <c r="E20" s="14">
        <v>44</v>
      </c>
      <c r="F20" s="14">
        <v>1</v>
      </c>
      <c r="G20" s="14">
        <v>3</v>
      </c>
      <c r="H20" s="15">
        <v>3</v>
      </c>
      <c r="I20" s="15">
        <v>327</v>
      </c>
    </row>
    <row r="21" spans="1:29" s="12" customFormat="1">
      <c r="A21" s="116"/>
      <c r="B21" s="16">
        <v>100</v>
      </c>
      <c r="C21" s="17">
        <v>6.1757721900939941</v>
      </c>
      <c r="D21" s="17">
        <v>4.0380043983459473</v>
      </c>
      <c r="E21" s="17">
        <v>10.451306343078613</v>
      </c>
      <c r="F21" s="17">
        <v>0.2375296950340271</v>
      </c>
      <c r="G21" s="17">
        <v>0.7125890851020813</v>
      </c>
      <c r="H21" s="18">
        <v>0.7125890851020813</v>
      </c>
      <c r="I21" s="18">
        <v>77.672210693359375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  <c r="B22" s="20"/>
      <c r="C22" s="20"/>
      <c r="D22" s="20"/>
      <c r="E22" s="20"/>
      <c r="F22" s="20"/>
      <c r="G22" s="20"/>
      <c r="H22" s="20"/>
      <c r="I22" s="20"/>
    </row>
    <row r="23" spans="1:29" s="12" customFormat="1">
      <c r="A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17.7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301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2" t="s">
        <v>208</v>
      </c>
      <c r="B6" s="13">
        <v>1208</v>
      </c>
      <c r="C6" s="14">
        <v>306</v>
      </c>
      <c r="D6" s="14">
        <v>141</v>
      </c>
      <c r="E6" s="14">
        <v>649</v>
      </c>
      <c r="F6" s="14">
        <v>42</v>
      </c>
      <c r="G6" s="14">
        <v>20</v>
      </c>
      <c r="H6" s="15">
        <v>27</v>
      </c>
      <c r="I6" s="15">
        <v>23</v>
      </c>
    </row>
    <row r="7" spans="1:130" s="12" customFormat="1">
      <c r="A7" s="112"/>
      <c r="B7" s="9">
        <v>100</v>
      </c>
      <c r="C7" s="10">
        <v>25.331125259399414</v>
      </c>
      <c r="D7" s="10">
        <v>11.672184944152832</v>
      </c>
      <c r="E7" s="10">
        <v>53.725166320800781</v>
      </c>
      <c r="F7" s="10">
        <v>3.4768211841583252</v>
      </c>
      <c r="G7" s="10">
        <v>1.65562903881073</v>
      </c>
      <c r="H7" s="11">
        <v>2.2350993156433105</v>
      </c>
      <c r="I7" s="11">
        <v>1.9039735794067383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2" t="s">
        <v>209</v>
      </c>
      <c r="B8" s="13">
        <v>768</v>
      </c>
      <c r="C8" s="14">
        <v>197</v>
      </c>
      <c r="D8" s="14">
        <v>151</v>
      </c>
      <c r="E8" s="14">
        <v>362</v>
      </c>
      <c r="F8" s="14">
        <v>26</v>
      </c>
      <c r="G8" s="14">
        <v>6</v>
      </c>
      <c r="H8" s="15">
        <v>8</v>
      </c>
      <c r="I8" s="15">
        <v>18</v>
      </c>
    </row>
    <row r="9" spans="1:130" s="12" customFormat="1">
      <c r="A9" s="112"/>
      <c r="B9" s="9">
        <v>100</v>
      </c>
      <c r="C9" s="10">
        <v>25.651041030883789</v>
      </c>
      <c r="D9" s="10">
        <v>19.661457061767578</v>
      </c>
      <c r="E9" s="10">
        <v>47.135414123535156</v>
      </c>
      <c r="F9" s="10">
        <v>3.3854167461395264</v>
      </c>
      <c r="G9" s="10">
        <v>0.78125</v>
      </c>
      <c r="H9" s="11">
        <v>1.0416667461395264</v>
      </c>
      <c r="I9" s="11">
        <v>2.34375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4" t="s">
        <v>210</v>
      </c>
      <c r="B10" s="13">
        <v>480</v>
      </c>
      <c r="C10" s="14">
        <v>137</v>
      </c>
      <c r="D10" s="14">
        <v>77</v>
      </c>
      <c r="E10" s="14">
        <v>224</v>
      </c>
      <c r="F10" s="14">
        <v>15</v>
      </c>
      <c r="G10" s="14">
        <v>5</v>
      </c>
      <c r="H10" s="15">
        <v>9</v>
      </c>
      <c r="I10" s="15">
        <v>13</v>
      </c>
    </row>
    <row r="11" spans="1:130" s="12" customFormat="1">
      <c r="A11" s="114"/>
      <c r="B11" s="9">
        <v>100</v>
      </c>
      <c r="C11" s="10">
        <v>28.541666030883789</v>
      </c>
      <c r="D11" s="10">
        <v>16.041666030883789</v>
      </c>
      <c r="E11" s="10">
        <v>46.666667938232422</v>
      </c>
      <c r="F11" s="10">
        <v>3.125</v>
      </c>
      <c r="G11" s="10">
        <v>1.0416667461395264</v>
      </c>
      <c r="H11" s="11">
        <v>1.8750001192092896</v>
      </c>
      <c r="I11" s="11">
        <v>2.7083332538604736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4" t="s">
        <v>211</v>
      </c>
      <c r="B12" s="13">
        <v>2168</v>
      </c>
      <c r="C12" s="14">
        <v>628</v>
      </c>
      <c r="D12" s="14">
        <v>282</v>
      </c>
      <c r="E12" s="14">
        <v>830</v>
      </c>
      <c r="F12" s="14">
        <v>29</v>
      </c>
      <c r="G12" s="14">
        <v>22</v>
      </c>
      <c r="H12" s="15">
        <v>61</v>
      </c>
      <c r="I12" s="15">
        <v>316</v>
      </c>
    </row>
    <row r="13" spans="1:130" s="12" customFormat="1">
      <c r="A13" s="114"/>
      <c r="B13" s="9">
        <v>100</v>
      </c>
      <c r="C13" s="10">
        <v>28.966791152954102</v>
      </c>
      <c r="D13" s="10">
        <v>13.007380485534668</v>
      </c>
      <c r="E13" s="10">
        <v>38.284130096435547</v>
      </c>
      <c r="F13" s="10">
        <v>1.3376383781433105</v>
      </c>
      <c r="G13" s="10">
        <v>1.0147601366043091</v>
      </c>
      <c r="H13" s="11">
        <v>2.8136529922485352</v>
      </c>
      <c r="I13" s="11">
        <v>14.575645446777344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14" t="s">
        <v>45</v>
      </c>
      <c r="B14" s="13">
        <v>87</v>
      </c>
      <c r="C14" s="14">
        <v>17</v>
      </c>
      <c r="D14" s="14">
        <v>11</v>
      </c>
      <c r="E14" s="14">
        <v>29</v>
      </c>
      <c r="F14" s="14">
        <v>2</v>
      </c>
      <c r="G14" s="14" t="s">
        <v>308</v>
      </c>
      <c r="H14" s="15">
        <v>1</v>
      </c>
      <c r="I14" s="15">
        <v>27</v>
      </c>
    </row>
    <row r="15" spans="1:130" s="12" customFormat="1">
      <c r="A15" s="124"/>
      <c r="B15" s="16">
        <v>100</v>
      </c>
      <c r="C15" s="17">
        <v>19.540229797363281</v>
      </c>
      <c r="D15" s="17">
        <v>12.643678665161133</v>
      </c>
      <c r="E15" s="17">
        <v>33.333335876464844</v>
      </c>
      <c r="F15" s="17">
        <v>2.2988505363464355</v>
      </c>
      <c r="G15" s="17" t="s">
        <v>308</v>
      </c>
      <c r="H15" s="18">
        <v>1.1494252681732178</v>
      </c>
      <c r="I15" s="18">
        <v>31.034481048583984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9"/>
      <c r="B16" s="20"/>
      <c r="C16" s="20"/>
      <c r="D16" s="20"/>
      <c r="E16" s="20"/>
      <c r="F16" s="20"/>
      <c r="G16" s="20"/>
      <c r="H16" s="20"/>
      <c r="I16" s="20"/>
    </row>
    <row r="17" spans="1:29" s="12" customFormat="1">
      <c r="A17" s="21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9"/>
    </row>
    <row r="19" spans="1:29" s="12" customFormat="1">
      <c r="A19" s="2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9"/>
    </row>
    <row r="21" spans="1:29" s="12" customFormat="1">
      <c r="A21" s="21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</row>
    <row r="23" spans="1:29" s="12" customFormat="1">
      <c r="A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16.12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302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2" t="s">
        <v>212</v>
      </c>
      <c r="B6" s="13">
        <v>2119</v>
      </c>
      <c r="C6" s="14">
        <v>549</v>
      </c>
      <c r="D6" s="14">
        <v>286</v>
      </c>
      <c r="E6" s="14">
        <v>1053</v>
      </c>
      <c r="F6" s="14">
        <v>61</v>
      </c>
      <c r="G6" s="14">
        <v>32</v>
      </c>
      <c r="H6" s="15">
        <v>56</v>
      </c>
      <c r="I6" s="15">
        <v>82</v>
      </c>
    </row>
    <row r="7" spans="1:130" s="12" customFormat="1">
      <c r="A7" s="112"/>
      <c r="B7" s="9">
        <v>100</v>
      </c>
      <c r="C7" s="10">
        <v>25.908447265625</v>
      </c>
      <c r="D7" s="10">
        <v>13.496932029724121</v>
      </c>
      <c r="E7" s="10">
        <v>49.693252563476563</v>
      </c>
      <c r="F7" s="10">
        <v>2.8787164688110352</v>
      </c>
      <c r="G7" s="10">
        <v>1.5101462602615356</v>
      </c>
      <c r="H7" s="11">
        <v>2.6427559852600098</v>
      </c>
      <c r="I7" s="11">
        <v>3.8697500228881836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2" t="s">
        <v>213</v>
      </c>
      <c r="B8" s="13">
        <v>834</v>
      </c>
      <c r="C8" s="14">
        <v>222</v>
      </c>
      <c r="D8" s="14">
        <v>145</v>
      </c>
      <c r="E8" s="14">
        <v>381</v>
      </c>
      <c r="F8" s="14">
        <v>24</v>
      </c>
      <c r="G8" s="14">
        <v>6</v>
      </c>
      <c r="H8" s="15">
        <v>17</v>
      </c>
      <c r="I8" s="15">
        <v>39</v>
      </c>
    </row>
    <row r="9" spans="1:130" s="12" customFormat="1">
      <c r="A9" s="112"/>
      <c r="B9" s="9">
        <v>100</v>
      </c>
      <c r="C9" s="10">
        <v>26.618703842163086</v>
      </c>
      <c r="D9" s="10">
        <v>17.386091232299805</v>
      </c>
      <c r="E9" s="10">
        <v>45.683452606201172</v>
      </c>
      <c r="F9" s="10">
        <v>2.8776979446411133</v>
      </c>
      <c r="G9" s="10">
        <v>0.71942448616027832</v>
      </c>
      <c r="H9" s="11">
        <v>2.0383694171905518</v>
      </c>
      <c r="I9" s="11">
        <v>4.6762590408325195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2" t="s">
        <v>214</v>
      </c>
      <c r="B10" s="13">
        <v>974</v>
      </c>
      <c r="C10" s="14">
        <v>269</v>
      </c>
      <c r="D10" s="14">
        <v>154</v>
      </c>
      <c r="E10" s="14">
        <v>433</v>
      </c>
      <c r="F10" s="14">
        <v>18</v>
      </c>
      <c r="G10" s="14">
        <v>7</v>
      </c>
      <c r="H10" s="15">
        <v>14</v>
      </c>
      <c r="I10" s="15">
        <v>79</v>
      </c>
    </row>
    <row r="11" spans="1:130" s="12" customFormat="1">
      <c r="A11" s="112"/>
      <c r="B11" s="9">
        <v>100</v>
      </c>
      <c r="C11" s="10">
        <v>27.618068695068359</v>
      </c>
      <c r="D11" s="10">
        <v>15.811088562011719</v>
      </c>
      <c r="E11" s="10">
        <v>44.455852508544922</v>
      </c>
      <c r="F11" s="10">
        <v>1.8480492830276489</v>
      </c>
      <c r="G11" s="10">
        <v>0.71868586540222168</v>
      </c>
      <c r="H11" s="11">
        <v>1.4373717308044434</v>
      </c>
      <c r="I11" s="11">
        <v>8.1108827590942383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2" t="s">
        <v>215</v>
      </c>
      <c r="B12" s="13">
        <v>344</v>
      </c>
      <c r="C12" s="14">
        <v>114</v>
      </c>
      <c r="D12" s="14">
        <v>39</v>
      </c>
      <c r="E12" s="14">
        <v>133</v>
      </c>
      <c r="F12" s="14">
        <v>9</v>
      </c>
      <c r="G12" s="14">
        <v>6</v>
      </c>
      <c r="H12" s="15">
        <v>10</v>
      </c>
      <c r="I12" s="15">
        <v>33</v>
      </c>
    </row>
    <row r="13" spans="1:130" s="12" customFormat="1">
      <c r="A13" s="112"/>
      <c r="B13" s="9">
        <v>100</v>
      </c>
      <c r="C13" s="10">
        <v>33.139533996582031</v>
      </c>
      <c r="D13" s="10">
        <v>11.337209701538086</v>
      </c>
      <c r="E13" s="10">
        <v>38.662792205810547</v>
      </c>
      <c r="F13" s="10">
        <v>2.616279125213623</v>
      </c>
      <c r="G13" s="10">
        <v>1.7441861629486084</v>
      </c>
      <c r="H13" s="11">
        <v>2.9069769382476807</v>
      </c>
      <c r="I13" s="11">
        <v>9.5930233001708984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12" t="s">
        <v>216</v>
      </c>
      <c r="B14" s="13">
        <v>107</v>
      </c>
      <c r="C14" s="14">
        <v>34</v>
      </c>
      <c r="D14" s="14">
        <v>15</v>
      </c>
      <c r="E14" s="14">
        <v>28</v>
      </c>
      <c r="F14" s="14">
        <v>1</v>
      </c>
      <c r="G14" s="14">
        <v>1</v>
      </c>
      <c r="H14" s="15">
        <v>2</v>
      </c>
      <c r="I14" s="15">
        <v>26</v>
      </c>
    </row>
    <row r="15" spans="1:130" s="12" customFormat="1">
      <c r="A15" s="112"/>
      <c r="B15" s="9">
        <v>100</v>
      </c>
      <c r="C15" s="10">
        <v>31.775701522827148</v>
      </c>
      <c r="D15" s="10">
        <v>14.018692016601563</v>
      </c>
      <c r="E15" s="10">
        <v>26.168224334716797</v>
      </c>
      <c r="F15" s="10">
        <v>0.93457943201065063</v>
      </c>
      <c r="G15" s="10">
        <v>0.93457943201065063</v>
      </c>
      <c r="H15" s="11">
        <v>1.8691588640213013</v>
      </c>
      <c r="I15" s="11">
        <v>24.299066543579102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2" t="s">
        <v>217</v>
      </c>
      <c r="B16" s="13">
        <v>263</v>
      </c>
      <c r="C16" s="14">
        <v>79</v>
      </c>
      <c r="D16" s="14">
        <v>15</v>
      </c>
      <c r="E16" s="14">
        <v>45</v>
      </c>
      <c r="F16" s="14">
        <v>1</v>
      </c>
      <c r="G16" s="14" t="s">
        <v>308</v>
      </c>
      <c r="H16" s="15">
        <v>7</v>
      </c>
      <c r="I16" s="15">
        <v>116</v>
      </c>
    </row>
    <row r="17" spans="1:29" s="12" customFormat="1">
      <c r="A17" s="112"/>
      <c r="B17" s="9">
        <v>100</v>
      </c>
      <c r="C17" s="10">
        <v>30.038022994995117</v>
      </c>
      <c r="D17" s="10">
        <v>5.7034220695495605</v>
      </c>
      <c r="E17" s="10">
        <v>17.110265731811523</v>
      </c>
      <c r="F17" s="10">
        <v>0.38022813200950623</v>
      </c>
      <c r="G17" s="10" t="s">
        <v>308</v>
      </c>
      <c r="H17" s="11">
        <v>2.6615970134735107</v>
      </c>
      <c r="I17" s="11">
        <v>44.106464385986328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2" t="s">
        <v>44</v>
      </c>
      <c r="B18" s="13">
        <v>70</v>
      </c>
      <c r="C18" s="14">
        <v>18</v>
      </c>
      <c r="D18" s="14">
        <v>8</v>
      </c>
      <c r="E18" s="14">
        <v>21</v>
      </c>
      <c r="F18" s="14" t="s">
        <v>308</v>
      </c>
      <c r="G18" s="14">
        <v>1</v>
      </c>
      <c r="H18" s="15" t="s">
        <v>308</v>
      </c>
      <c r="I18" s="15">
        <v>22</v>
      </c>
    </row>
    <row r="19" spans="1:29" s="12" customFormat="1">
      <c r="A19" s="116"/>
      <c r="B19" s="16">
        <v>100</v>
      </c>
      <c r="C19" s="17">
        <v>25.714286804199219</v>
      </c>
      <c r="D19" s="17">
        <v>11.428571701049805</v>
      </c>
      <c r="E19" s="17">
        <v>30.000001907348633</v>
      </c>
      <c r="F19" s="17" t="s">
        <v>308</v>
      </c>
      <c r="G19" s="17">
        <v>1.4285714626312256</v>
      </c>
      <c r="H19" s="18" t="s">
        <v>308</v>
      </c>
      <c r="I19" s="18">
        <v>31.428571701049805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9"/>
      <c r="B20" s="20"/>
      <c r="C20" s="20"/>
      <c r="D20" s="20"/>
      <c r="E20" s="20"/>
      <c r="F20" s="20"/>
      <c r="G20" s="20"/>
      <c r="H20" s="20"/>
      <c r="I20" s="20"/>
    </row>
    <row r="21" spans="1:29" s="12" customFormat="1">
      <c r="A21" s="21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</row>
    <row r="23" spans="1:29" s="12" customFormat="1">
      <c r="A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8">
    <mergeCell ref="A16:A17"/>
    <mergeCell ref="A18:A19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15.7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303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2" t="s">
        <v>218</v>
      </c>
      <c r="B6" s="13">
        <v>2001</v>
      </c>
      <c r="C6" s="14">
        <v>527</v>
      </c>
      <c r="D6" s="14">
        <v>302</v>
      </c>
      <c r="E6" s="14">
        <v>896</v>
      </c>
      <c r="F6" s="14">
        <v>50</v>
      </c>
      <c r="G6" s="14">
        <v>25</v>
      </c>
      <c r="H6" s="15">
        <v>30</v>
      </c>
      <c r="I6" s="15">
        <v>171</v>
      </c>
    </row>
    <row r="7" spans="1:130" s="12" customFormat="1">
      <c r="A7" s="112"/>
      <c r="B7" s="9">
        <v>100</v>
      </c>
      <c r="C7" s="10">
        <v>26.336830139160156</v>
      </c>
      <c r="D7" s="10">
        <v>15.092453002929688</v>
      </c>
      <c r="E7" s="10">
        <v>44.777610778808594</v>
      </c>
      <c r="F7" s="10">
        <v>2.4987506866455078</v>
      </c>
      <c r="G7" s="10">
        <v>1.2493753433227539</v>
      </c>
      <c r="H7" s="11">
        <v>1.4992502927780151</v>
      </c>
      <c r="I7" s="11">
        <v>8.5457277297973633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2" t="s">
        <v>219</v>
      </c>
      <c r="B8" s="13">
        <v>677</v>
      </c>
      <c r="C8" s="14">
        <v>203</v>
      </c>
      <c r="D8" s="14">
        <v>101</v>
      </c>
      <c r="E8" s="14">
        <v>300</v>
      </c>
      <c r="F8" s="14">
        <v>15</v>
      </c>
      <c r="G8" s="14">
        <v>2</v>
      </c>
      <c r="H8" s="15">
        <v>9</v>
      </c>
      <c r="I8" s="15">
        <v>47</v>
      </c>
    </row>
    <row r="9" spans="1:130" s="12" customFormat="1">
      <c r="A9" s="112"/>
      <c r="B9" s="9">
        <v>100</v>
      </c>
      <c r="C9" s="10">
        <v>29.985227584838867</v>
      </c>
      <c r="D9" s="10">
        <v>14.918759346008301</v>
      </c>
      <c r="E9" s="10">
        <v>44.313148498535156</v>
      </c>
      <c r="F9" s="10">
        <v>2.2156574726104736</v>
      </c>
      <c r="G9" s="10">
        <v>0.29542097449302673</v>
      </c>
      <c r="H9" s="11">
        <v>1.3293944597244263</v>
      </c>
      <c r="I9" s="11">
        <v>6.9423928260803223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2" t="s">
        <v>220</v>
      </c>
      <c r="B10" s="13">
        <v>317</v>
      </c>
      <c r="C10" s="14">
        <v>76</v>
      </c>
      <c r="D10" s="14">
        <v>42</v>
      </c>
      <c r="E10" s="14">
        <v>157</v>
      </c>
      <c r="F10" s="14">
        <v>6</v>
      </c>
      <c r="G10" s="14">
        <v>3</v>
      </c>
      <c r="H10" s="15">
        <v>9</v>
      </c>
      <c r="I10" s="15">
        <v>24</v>
      </c>
    </row>
    <row r="11" spans="1:130" s="12" customFormat="1">
      <c r="A11" s="112"/>
      <c r="B11" s="9">
        <v>100</v>
      </c>
      <c r="C11" s="10">
        <v>23.974761962890625</v>
      </c>
      <c r="D11" s="10">
        <v>13.249211311340332</v>
      </c>
      <c r="E11" s="10">
        <v>49.526813507080078</v>
      </c>
      <c r="F11" s="10">
        <v>1.8927445411682129</v>
      </c>
      <c r="G11" s="10">
        <v>0.94637227058410645</v>
      </c>
      <c r="H11" s="11">
        <v>2.8391168117523193</v>
      </c>
      <c r="I11" s="11">
        <v>7.5709781646728516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2" t="s">
        <v>221</v>
      </c>
      <c r="B12" s="13">
        <v>435</v>
      </c>
      <c r="C12" s="14">
        <v>126</v>
      </c>
      <c r="D12" s="14">
        <v>82</v>
      </c>
      <c r="E12" s="14">
        <v>185</v>
      </c>
      <c r="F12" s="14">
        <v>8</v>
      </c>
      <c r="G12" s="14">
        <v>1</v>
      </c>
      <c r="H12" s="15">
        <v>5</v>
      </c>
      <c r="I12" s="15">
        <v>28</v>
      </c>
    </row>
    <row r="13" spans="1:130" s="12" customFormat="1">
      <c r="A13" s="112"/>
      <c r="B13" s="9">
        <v>100</v>
      </c>
      <c r="C13" s="10">
        <v>28.965517044067383</v>
      </c>
      <c r="D13" s="10">
        <v>18.850574493408203</v>
      </c>
      <c r="E13" s="10">
        <v>42.528736114501953</v>
      </c>
      <c r="F13" s="10">
        <v>1.8390804529190063</v>
      </c>
      <c r="G13" s="10">
        <v>0.22988505661487579</v>
      </c>
      <c r="H13" s="11">
        <v>1.1494252681732178</v>
      </c>
      <c r="I13" s="11">
        <v>6.4367814064025879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12" t="s">
        <v>159</v>
      </c>
      <c r="B14" s="13">
        <v>263</v>
      </c>
      <c r="C14" s="14">
        <v>73</v>
      </c>
      <c r="D14" s="14">
        <v>33</v>
      </c>
      <c r="E14" s="14">
        <v>109</v>
      </c>
      <c r="F14" s="14">
        <v>8</v>
      </c>
      <c r="G14" s="14">
        <v>2</v>
      </c>
      <c r="H14" s="15">
        <v>10</v>
      </c>
      <c r="I14" s="15">
        <v>28</v>
      </c>
    </row>
    <row r="15" spans="1:130" s="12" customFormat="1">
      <c r="A15" s="112"/>
      <c r="B15" s="9">
        <v>100</v>
      </c>
      <c r="C15" s="10">
        <v>27.756654739379883</v>
      </c>
      <c r="D15" s="10">
        <v>12.547529220581055</v>
      </c>
      <c r="E15" s="10">
        <v>41.444866180419922</v>
      </c>
      <c r="F15" s="10">
        <v>3.0418250560760498</v>
      </c>
      <c r="G15" s="10">
        <v>0.76045626401901245</v>
      </c>
      <c r="H15" s="11">
        <v>3.8022811412811279</v>
      </c>
      <c r="I15" s="11">
        <v>10.646388053894043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2" t="s">
        <v>222</v>
      </c>
      <c r="B16" s="13">
        <v>55</v>
      </c>
      <c r="C16" s="14">
        <v>20</v>
      </c>
      <c r="D16" s="14">
        <v>8</v>
      </c>
      <c r="E16" s="14">
        <v>17</v>
      </c>
      <c r="F16" s="14">
        <v>1</v>
      </c>
      <c r="G16" s="14">
        <v>1</v>
      </c>
      <c r="H16" s="15">
        <v>4</v>
      </c>
      <c r="I16" s="15">
        <v>4</v>
      </c>
    </row>
    <row r="17" spans="1:29" s="12" customFormat="1">
      <c r="A17" s="112"/>
      <c r="B17" s="9">
        <v>100</v>
      </c>
      <c r="C17" s="10">
        <v>36.363636016845703</v>
      </c>
      <c r="D17" s="10">
        <v>14.545454025268555</v>
      </c>
      <c r="E17" s="10">
        <v>30.909091949462891</v>
      </c>
      <c r="F17" s="10">
        <v>1.8181817531585693</v>
      </c>
      <c r="G17" s="10">
        <v>1.8181817531585693</v>
      </c>
      <c r="H17" s="11">
        <v>7.2727270126342773</v>
      </c>
      <c r="I17" s="11">
        <v>7.2727270126342773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2" t="s">
        <v>46</v>
      </c>
      <c r="B18" s="13">
        <v>725</v>
      </c>
      <c r="C18" s="14">
        <v>202</v>
      </c>
      <c r="D18" s="14">
        <v>64</v>
      </c>
      <c r="E18" s="14">
        <v>339</v>
      </c>
      <c r="F18" s="14">
        <v>24</v>
      </c>
      <c r="G18" s="14">
        <v>14</v>
      </c>
      <c r="H18" s="15">
        <v>32</v>
      </c>
      <c r="I18" s="15">
        <v>50</v>
      </c>
    </row>
    <row r="19" spans="1:29" s="12" customFormat="1">
      <c r="A19" s="112"/>
      <c r="B19" s="9">
        <v>100</v>
      </c>
      <c r="C19" s="10">
        <v>27.862068176269531</v>
      </c>
      <c r="D19" s="10">
        <v>8.8275861740112305</v>
      </c>
      <c r="E19" s="10">
        <v>46.758621215820313</v>
      </c>
      <c r="F19" s="10">
        <v>3.3103446960449219</v>
      </c>
      <c r="G19" s="10">
        <v>1.9310344457626343</v>
      </c>
      <c r="H19" s="11">
        <v>4.4137930870056152</v>
      </c>
      <c r="I19" s="11">
        <v>6.8965516090393066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2" t="s">
        <v>44</v>
      </c>
      <c r="B20" s="13">
        <v>238</v>
      </c>
      <c r="C20" s="14">
        <v>58</v>
      </c>
      <c r="D20" s="14">
        <v>30</v>
      </c>
      <c r="E20" s="14">
        <v>91</v>
      </c>
      <c r="F20" s="14">
        <v>2</v>
      </c>
      <c r="G20" s="14">
        <v>5</v>
      </c>
      <c r="H20" s="15">
        <v>7</v>
      </c>
      <c r="I20" s="15">
        <v>45</v>
      </c>
    </row>
    <row r="21" spans="1:29" s="12" customFormat="1">
      <c r="A21" s="116"/>
      <c r="B21" s="16">
        <v>100</v>
      </c>
      <c r="C21" s="17">
        <v>24.369747161865234</v>
      </c>
      <c r="D21" s="17">
        <v>12.605042457580566</v>
      </c>
      <c r="E21" s="17">
        <v>38.235294342041016</v>
      </c>
      <c r="F21" s="17">
        <v>0.84033620357513428</v>
      </c>
      <c r="G21" s="17">
        <v>2.1008403301239014</v>
      </c>
      <c r="H21" s="18">
        <v>2.9411764144897461</v>
      </c>
      <c r="I21" s="18">
        <v>18.907564163208008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  <c r="B22" s="20"/>
      <c r="C22" s="20"/>
      <c r="D22" s="20"/>
      <c r="E22" s="20"/>
      <c r="F22" s="20"/>
      <c r="G22" s="20"/>
      <c r="H22" s="20"/>
      <c r="I22" s="20"/>
    </row>
    <row r="23" spans="1:29" s="12" customFormat="1">
      <c r="A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1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304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2" t="s">
        <v>218</v>
      </c>
      <c r="B6" s="13">
        <v>777</v>
      </c>
      <c r="C6" s="14">
        <v>206</v>
      </c>
      <c r="D6" s="14">
        <v>120</v>
      </c>
      <c r="E6" s="14">
        <v>367</v>
      </c>
      <c r="F6" s="14">
        <v>20</v>
      </c>
      <c r="G6" s="14">
        <v>13</v>
      </c>
      <c r="H6" s="15">
        <v>7</v>
      </c>
      <c r="I6" s="15">
        <v>44</v>
      </c>
    </row>
    <row r="7" spans="1:130" s="12" customFormat="1">
      <c r="A7" s="112"/>
      <c r="B7" s="9">
        <v>100</v>
      </c>
      <c r="C7" s="10">
        <v>26.512226104736328</v>
      </c>
      <c r="D7" s="10">
        <v>15.444014549255371</v>
      </c>
      <c r="E7" s="10">
        <v>47.232948303222656</v>
      </c>
      <c r="F7" s="10">
        <v>2.5740025043487549</v>
      </c>
      <c r="G7" s="10">
        <v>1.6731016635894775</v>
      </c>
      <c r="H7" s="11">
        <v>0.90090090036392212</v>
      </c>
      <c r="I7" s="11">
        <v>5.6628055572509766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2" t="s">
        <v>219</v>
      </c>
      <c r="B8" s="13">
        <v>422</v>
      </c>
      <c r="C8" s="14">
        <v>99</v>
      </c>
      <c r="D8" s="14">
        <v>66</v>
      </c>
      <c r="E8" s="14">
        <v>204</v>
      </c>
      <c r="F8" s="14">
        <v>14</v>
      </c>
      <c r="G8" s="14">
        <v>6</v>
      </c>
      <c r="H8" s="15">
        <v>10</v>
      </c>
      <c r="I8" s="15">
        <v>23</v>
      </c>
    </row>
    <row r="9" spans="1:130" s="12" customFormat="1">
      <c r="A9" s="112"/>
      <c r="B9" s="9">
        <v>100</v>
      </c>
      <c r="C9" s="10">
        <v>23.459716796875</v>
      </c>
      <c r="D9" s="10">
        <v>15.639810562133789</v>
      </c>
      <c r="E9" s="10">
        <v>48.341232299804688</v>
      </c>
      <c r="F9" s="10">
        <v>3.3175356388092041</v>
      </c>
      <c r="G9" s="10">
        <v>1.4218008518218994</v>
      </c>
      <c r="H9" s="11">
        <v>2.3696682453155518</v>
      </c>
      <c r="I9" s="11">
        <v>5.4502367973327637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2" t="s">
        <v>220</v>
      </c>
      <c r="B10" s="13">
        <v>261</v>
      </c>
      <c r="C10" s="14">
        <v>63</v>
      </c>
      <c r="D10" s="14">
        <v>56</v>
      </c>
      <c r="E10" s="14">
        <v>117</v>
      </c>
      <c r="F10" s="14">
        <v>6</v>
      </c>
      <c r="G10" s="14">
        <v>4</v>
      </c>
      <c r="H10" s="15">
        <v>2</v>
      </c>
      <c r="I10" s="15">
        <v>13</v>
      </c>
    </row>
    <row r="11" spans="1:130" s="12" customFormat="1">
      <c r="A11" s="112"/>
      <c r="B11" s="9">
        <v>100</v>
      </c>
      <c r="C11" s="10">
        <v>24.137929916381836</v>
      </c>
      <c r="D11" s="10">
        <v>21.455938339233398</v>
      </c>
      <c r="E11" s="10">
        <v>44.827587127685547</v>
      </c>
      <c r="F11" s="10">
        <v>2.2988505363464355</v>
      </c>
      <c r="G11" s="10">
        <v>1.532567024230957</v>
      </c>
      <c r="H11" s="11">
        <v>0.76628351211547852</v>
      </c>
      <c r="I11" s="11">
        <v>4.9808425903320313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2" t="s">
        <v>221</v>
      </c>
      <c r="B12" s="13">
        <v>642</v>
      </c>
      <c r="C12" s="14">
        <v>167</v>
      </c>
      <c r="D12" s="14">
        <v>95</v>
      </c>
      <c r="E12" s="14">
        <v>309</v>
      </c>
      <c r="F12" s="14">
        <v>17</v>
      </c>
      <c r="G12" s="14">
        <v>1</v>
      </c>
      <c r="H12" s="15">
        <v>16</v>
      </c>
      <c r="I12" s="15">
        <v>37</v>
      </c>
    </row>
    <row r="13" spans="1:130" s="12" customFormat="1">
      <c r="A13" s="112"/>
      <c r="B13" s="9">
        <v>100</v>
      </c>
      <c r="C13" s="10">
        <v>26.012462615966797</v>
      </c>
      <c r="D13" s="10">
        <v>14.797507286071777</v>
      </c>
      <c r="E13" s="10">
        <v>48.130840301513672</v>
      </c>
      <c r="F13" s="10">
        <v>2.647974967956543</v>
      </c>
      <c r="G13" s="10">
        <v>0.15576323866844177</v>
      </c>
      <c r="H13" s="11">
        <v>2.4922118186950684</v>
      </c>
      <c r="I13" s="11">
        <v>5.763239860534668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12" t="s">
        <v>159</v>
      </c>
      <c r="B14" s="13">
        <v>1172</v>
      </c>
      <c r="C14" s="14">
        <v>355</v>
      </c>
      <c r="D14" s="14">
        <v>149</v>
      </c>
      <c r="E14" s="14">
        <v>516</v>
      </c>
      <c r="F14" s="14">
        <v>29</v>
      </c>
      <c r="G14" s="14">
        <v>10</v>
      </c>
      <c r="H14" s="15">
        <v>23</v>
      </c>
      <c r="I14" s="15">
        <v>90</v>
      </c>
    </row>
    <row r="15" spans="1:130" s="12" customFormat="1">
      <c r="A15" s="112"/>
      <c r="B15" s="9">
        <v>100</v>
      </c>
      <c r="C15" s="10">
        <v>30.290103912353516</v>
      </c>
      <c r="D15" s="10">
        <v>12.713310241699219</v>
      </c>
      <c r="E15" s="10">
        <v>44.027305603027344</v>
      </c>
      <c r="F15" s="10">
        <v>2.474402904510498</v>
      </c>
      <c r="G15" s="10">
        <v>0.85324233770370483</v>
      </c>
      <c r="H15" s="11">
        <v>1.9624574184417725</v>
      </c>
      <c r="I15" s="11">
        <v>7.6791806221008301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2" t="s">
        <v>222</v>
      </c>
      <c r="B16" s="13">
        <v>119</v>
      </c>
      <c r="C16" s="14">
        <v>31</v>
      </c>
      <c r="D16" s="14">
        <v>5</v>
      </c>
      <c r="E16" s="14">
        <v>39</v>
      </c>
      <c r="F16" s="14">
        <v>5</v>
      </c>
      <c r="G16" s="14">
        <v>2</v>
      </c>
      <c r="H16" s="15">
        <v>12</v>
      </c>
      <c r="I16" s="15">
        <v>25</v>
      </c>
    </row>
    <row r="17" spans="1:29" s="12" customFormat="1">
      <c r="A17" s="112"/>
      <c r="B17" s="9">
        <v>100</v>
      </c>
      <c r="C17" s="10">
        <v>26.050420761108398</v>
      </c>
      <c r="D17" s="10">
        <v>4.2016806602478027</v>
      </c>
      <c r="E17" s="10">
        <v>32.773109436035156</v>
      </c>
      <c r="F17" s="10">
        <v>4.2016806602478027</v>
      </c>
      <c r="G17" s="10">
        <v>1.6806724071502686</v>
      </c>
      <c r="H17" s="11">
        <v>10.084033966064453</v>
      </c>
      <c r="I17" s="11">
        <v>21.008403778076172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2" t="s">
        <v>46</v>
      </c>
      <c r="B18" s="13">
        <v>32</v>
      </c>
      <c r="C18" s="14">
        <v>17</v>
      </c>
      <c r="D18" s="14" t="s">
        <v>308</v>
      </c>
      <c r="E18" s="14">
        <v>9</v>
      </c>
      <c r="F18" s="14" t="s">
        <v>308</v>
      </c>
      <c r="G18" s="14" t="s">
        <v>308</v>
      </c>
      <c r="H18" s="15">
        <v>4</v>
      </c>
      <c r="I18" s="15">
        <v>2</v>
      </c>
    </row>
    <row r="19" spans="1:29" s="12" customFormat="1">
      <c r="A19" s="112"/>
      <c r="B19" s="9">
        <v>100</v>
      </c>
      <c r="C19" s="10">
        <v>53.125</v>
      </c>
      <c r="D19" s="10" t="s">
        <v>308</v>
      </c>
      <c r="E19" s="10">
        <v>28.125</v>
      </c>
      <c r="F19" s="10" t="s">
        <v>308</v>
      </c>
      <c r="G19" s="10" t="s">
        <v>308</v>
      </c>
      <c r="H19" s="11">
        <v>12.5</v>
      </c>
      <c r="I19" s="11">
        <v>6.25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2" t="s">
        <v>44</v>
      </c>
      <c r="B20" s="13">
        <v>1286</v>
      </c>
      <c r="C20" s="14">
        <v>347</v>
      </c>
      <c r="D20" s="14">
        <v>171</v>
      </c>
      <c r="E20" s="14">
        <v>533</v>
      </c>
      <c r="F20" s="14">
        <v>23</v>
      </c>
      <c r="G20" s="14">
        <v>17</v>
      </c>
      <c r="H20" s="15">
        <v>32</v>
      </c>
      <c r="I20" s="15">
        <v>163</v>
      </c>
    </row>
    <row r="21" spans="1:29" s="12" customFormat="1">
      <c r="A21" s="116"/>
      <c r="B21" s="16">
        <v>100</v>
      </c>
      <c r="C21" s="17">
        <v>26.982891082763672</v>
      </c>
      <c r="D21" s="17">
        <v>13.29704475402832</v>
      </c>
      <c r="E21" s="17">
        <v>41.446346282958984</v>
      </c>
      <c r="F21" s="17">
        <v>1.7884913682937622</v>
      </c>
      <c r="G21" s="17">
        <v>1.3219285011291504</v>
      </c>
      <c r="H21" s="18">
        <v>2.4883360862731934</v>
      </c>
      <c r="I21" s="18">
        <v>12.674960136413574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  <c r="B22" s="20"/>
      <c r="C22" s="20"/>
      <c r="D22" s="20"/>
      <c r="E22" s="20"/>
      <c r="F22" s="20"/>
      <c r="G22" s="20"/>
      <c r="H22" s="20"/>
      <c r="I22" s="20"/>
    </row>
    <row r="23" spans="1:29" s="12" customFormat="1">
      <c r="A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374"/>
  <sheetViews>
    <sheetView showGridLines="0" workbookViewId="0"/>
  </sheetViews>
  <sheetFormatPr defaultRowHeight="12"/>
  <cols>
    <col min="1" max="1" width="15.375" style="21" customWidth="1"/>
    <col min="2" max="7" width="6.875" style="5" customWidth="1"/>
    <col min="8" max="9" width="6.875" style="23" customWidth="1"/>
    <col min="10" max="61" width="6.875" style="5" customWidth="1"/>
    <col min="62" max="227" width="9" style="5"/>
    <col min="228" max="228" width="16.875" style="5" customWidth="1"/>
    <col min="229" max="258" width="6.125" style="5" customWidth="1"/>
    <col min="259" max="483" width="9" style="5"/>
    <col min="484" max="484" width="16.875" style="5" customWidth="1"/>
    <col min="485" max="514" width="6.125" style="5" customWidth="1"/>
    <col min="515" max="739" width="9" style="5"/>
    <col min="740" max="740" width="16.875" style="5" customWidth="1"/>
    <col min="741" max="770" width="6.125" style="5" customWidth="1"/>
    <col min="771" max="995" width="9" style="5"/>
    <col min="996" max="996" width="16.875" style="5" customWidth="1"/>
    <col min="997" max="1026" width="6.125" style="5" customWidth="1"/>
    <col min="1027" max="1251" width="9" style="5"/>
    <col min="1252" max="1252" width="16.875" style="5" customWidth="1"/>
    <col min="1253" max="1282" width="6.125" style="5" customWidth="1"/>
    <col min="1283" max="1507" width="9" style="5"/>
    <col min="1508" max="1508" width="16.875" style="5" customWidth="1"/>
    <col min="1509" max="1538" width="6.125" style="5" customWidth="1"/>
    <col min="1539" max="1763" width="9" style="5"/>
    <col min="1764" max="1764" width="16.875" style="5" customWidth="1"/>
    <col min="1765" max="1794" width="6.125" style="5" customWidth="1"/>
    <col min="1795" max="2019" width="9" style="5"/>
    <col min="2020" max="2020" width="16.875" style="5" customWidth="1"/>
    <col min="2021" max="2050" width="6.125" style="5" customWidth="1"/>
    <col min="2051" max="2275" width="9" style="5"/>
    <col min="2276" max="2276" width="16.875" style="5" customWidth="1"/>
    <col min="2277" max="2306" width="6.125" style="5" customWidth="1"/>
    <col min="2307" max="2531" width="9" style="5"/>
    <col min="2532" max="2532" width="16.875" style="5" customWidth="1"/>
    <col min="2533" max="2562" width="6.125" style="5" customWidth="1"/>
    <col min="2563" max="2787" width="9" style="5"/>
    <col min="2788" max="2788" width="16.875" style="5" customWidth="1"/>
    <col min="2789" max="2818" width="6.125" style="5" customWidth="1"/>
    <col min="2819" max="3043" width="9" style="5"/>
    <col min="3044" max="3044" width="16.875" style="5" customWidth="1"/>
    <col min="3045" max="3074" width="6.125" style="5" customWidth="1"/>
    <col min="3075" max="3299" width="9" style="5"/>
    <col min="3300" max="3300" width="16.875" style="5" customWidth="1"/>
    <col min="3301" max="3330" width="6.125" style="5" customWidth="1"/>
    <col min="3331" max="3555" width="9" style="5"/>
    <col min="3556" max="3556" width="16.875" style="5" customWidth="1"/>
    <col min="3557" max="3586" width="6.125" style="5" customWidth="1"/>
    <col min="3587" max="3811" width="9" style="5"/>
    <col min="3812" max="3812" width="16.875" style="5" customWidth="1"/>
    <col min="3813" max="3842" width="6.125" style="5" customWidth="1"/>
    <col min="3843" max="4067" width="9" style="5"/>
    <col min="4068" max="4068" width="16.875" style="5" customWidth="1"/>
    <col min="4069" max="4098" width="6.125" style="5" customWidth="1"/>
    <col min="4099" max="4323" width="9" style="5"/>
    <col min="4324" max="4324" width="16.875" style="5" customWidth="1"/>
    <col min="4325" max="4354" width="6.125" style="5" customWidth="1"/>
    <col min="4355" max="4579" width="9" style="5"/>
    <col min="4580" max="4580" width="16.875" style="5" customWidth="1"/>
    <col min="4581" max="4610" width="6.125" style="5" customWidth="1"/>
    <col min="4611" max="4835" width="9" style="5"/>
    <col min="4836" max="4836" width="16.875" style="5" customWidth="1"/>
    <col min="4837" max="4866" width="6.125" style="5" customWidth="1"/>
    <col min="4867" max="5091" width="9" style="5"/>
    <col min="5092" max="5092" width="16.875" style="5" customWidth="1"/>
    <col min="5093" max="5122" width="6.125" style="5" customWidth="1"/>
    <col min="5123" max="5347" width="9" style="5"/>
    <col min="5348" max="5348" width="16.875" style="5" customWidth="1"/>
    <col min="5349" max="5378" width="6.125" style="5" customWidth="1"/>
    <col min="5379" max="5603" width="9" style="5"/>
    <col min="5604" max="5604" width="16.875" style="5" customWidth="1"/>
    <col min="5605" max="5634" width="6.125" style="5" customWidth="1"/>
    <col min="5635" max="5859" width="9" style="5"/>
    <col min="5860" max="5860" width="16.875" style="5" customWidth="1"/>
    <col min="5861" max="5890" width="6.125" style="5" customWidth="1"/>
    <col min="5891" max="6115" width="9" style="5"/>
    <col min="6116" max="6116" width="16.875" style="5" customWidth="1"/>
    <col min="6117" max="6146" width="6.125" style="5" customWidth="1"/>
    <col min="6147" max="6371" width="9" style="5"/>
    <col min="6372" max="6372" width="16.875" style="5" customWidth="1"/>
    <col min="6373" max="6402" width="6.125" style="5" customWidth="1"/>
    <col min="6403" max="6627" width="9" style="5"/>
    <col min="6628" max="6628" width="16.875" style="5" customWidth="1"/>
    <col min="6629" max="6658" width="6.125" style="5" customWidth="1"/>
    <col min="6659" max="6883" width="9" style="5"/>
    <col min="6884" max="6884" width="16.875" style="5" customWidth="1"/>
    <col min="6885" max="6914" width="6.125" style="5" customWidth="1"/>
    <col min="6915" max="7139" width="9" style="5"/>
    <col min="7140" max="7140" width="16.875" style="5" customWidth="1"/>
    <col min="7141" max="7170" width="6.125" style="5" customWidth="1"/>
    <col min="7171" max="7395" width="9" style="5"/>
    <col min="7396" max="7396" width="16.875" style="5" customWidth="1"/>
    <col min="7397" max="7426" width="6.125" style="5" customWidth="1"/>
    <col min="7427" max="7651" width="9" style="5"/>
    <col min="7652" max="7652" width="16.875" style="5" customWidth="1"/>
    <col min="7653" max="7682" width="6.125" style="5" customWidth="1"/>
    <col min="7683" max="7907" width="9" style="5"/>
    <col min="7908" max="7908" width="16.875" style="5" customWidth="1"/>
    <col min="7909" max="7938" width="6.125" style="5" customWidth="1"/>
    <col min="7939" max="8163" width="9" style="5"/>
    <col min="8164" max="8164" width="16.875" style="5" customWidth="1"/>
    <col min="8165" max="8194" width="6.125" style="5" customWidth="1"/>
    <col min="8195" max="8419" width="9" style="5"/>
    <col min="8420" max="8420" width="16.875" style="5" customWidth="1"/>
    <col min="8421" max="8450" width="6.125" style="5" customWidth="1"/>
    <col min="8451" max="8675" width="9" style="5"/>
    <col min="8676" max="8676" width="16.875" style="5" customWidth="1"/>
    <col min="8677" max="8706" width="6.125" style="5" customWidth="1"/>
    <col min="8707" max="8931" width="9" style="5"/>
    <col min="8932" max="8932" width="16.875" style="5" customWidth="1"/>
    <col min="8933" max="8962" width="6.125" style="5" customWidth="1"/>
    <col min="8963" max="9187" width="9" style="5"/>
    <col min="9188" max="9188" width="16.875" style="5" customWidth="1"/>
    <col min="9189" max="9218" width="6.125" style="5" customWidth="1"/>
    <col min="9219" max="9443" width="9" style="5"/>
    <col min="9444" max="9444" width="16.875" style="5" customWidth="1"/>
    <col min="9445" max="9474" width="6.125" style="5" customWidth="1"/>
    <col min="9475" max="9699" width="9" style="5"/>
    <col min="9700" max="9700" width="16.875" style="5" customWidth="1"/>
    <col min="9701" max="9730" width="6.125" style="5" customWidth="1"/>
    <col min="9731" max="9955" width="9" style="5"/>
    <col min="9956" max="9956" width="16.875" style="5" customWidth="1"/>
    <col min="9957" max="9986" width="6.125" style="5" customWidth="1"/>
    <col min="9987" max="10211" width="9" style="5"/>
    <col min="10212" max="10212" width="16.875" style="5" customWidth="1"/>
    <col min="10213" max="10242" width="6.125" style="5" customWidth="1"/>
    <col min="10243" max="10467" width="9" style="5"/>
    <col min="10468" max="10468" width="16.875" style="5" customWidth="1"/>
    <col min="10469" max="10498" width="6.125" style="5" customWidth="1"/>
    <col min="10499" max="10723" width="9" style="5"/>
    <col min="10724" max="10724" width="16.875" style="5" customWidth="1"/>
    <col min="10725" max="10754" width="6.125" style="5" customWidth="1"/>
    <col min="10755" max="10979" width="9" style="5"/>
    <col min="10980" max="10980" width="16.875" style="5" customWidth="1"/>
    <col min="10981" max="11010" width="6.125" style="5" customWidth="1"/>
    <col min="11011" max="11235" width="9" style="5"/>
    <col min="11236" max="11236" width="16.875" style="5" customWidth="1"/>
    <col min="11237" max="11266" width="6.125" style="5" customWidth="1"/>
    <col min="11267" max="11491" width="9" style="5"/>
    <col min="11492" max="11492" width="16.875" style="5" customWidth="1"/>
    <col min="11493" max="11522" width="6.125" style="5" customWidth="1"/>
    <col min="11523" max="11747" width="9" style="5"/>
    <col min="11748" max="11748" width="16.875" style="5" customWidth="1"/>
    <col min="11749" max="11778" width="6.125" style="5" customWidth="1"/>
    <col min="11779" max="12003" width="9" style="5"/>
    <col min="12004" max="12004" width="16.875" style="5" customWidth="1"/>
    <col min="12005" max="12034" width="6.125" style="5" customWidth="1"/>
    <col min="12035" max="12259" width="9" style="5"/>
    <col min="12260" max="12260" width="16.875" style="5" customWidth="1"/>
    <col min="12261" max="12290" width="6.125" style="5" customWidth="1"/>
    <col min="12291" max="12515" width="9" style="5"/>
    <col min="12516" max="12516" width="16.875" style="5" customWidth="1"/>
    <col min="12517" max="12546" width="6.125" style="5" customWidth="1"/>
    <col min="12547" max="12771" width="9" style="5"/>
    <col min="12772" max="12772" width="16.875" style="5" customWidth="1"/>
    <col min="12773" max="12802" width="6.125" style="5" customWidth="1"/>
    <col min="12803" max="13027" width="9" style="5"/>
    <col min="13028" max="13028" width="16.875" style="5" customWidth="1"/>
    <col min="13029" max="13058" width="6.125" style="5" customWidth="1"/>
    <col min="13059" max="13283" width="9" style="5"/>
    <col min="13284" max="13284" width="16.875" style="5" customWidth="1"/>
    <col min="13285" max="13314" width="6.125" style="5" customWidth="1"/>
    <col min="13315" max="13539" width="9" style="5"/>
    <col min="13540" max="13540" width="16.875" style="5" customWidth="1"/>
    <col min="13541" max="13570" width="6.125" style="5" customWidth="1"/>
    <col min="13571" max="13795" width="9" style="5"/>
    <col min="13796" max="13796" width="16.875" style="5" customWidth="1"/>
    <col min="13797" max="13826" width="6.125" style="5" customWidth="1"/>
    <col min="13827" max="14051" width="9" style="5"/>
    <col min="14052" max="14052" width="16.875" style="5" customWidth="1"/>
    <col min="14053" max="14082" width="6.125" style="5" customWidth="1"/>
    <col min="14083" max="14307" width="9" style="5"/>
    <col min="14308" max="14308" width="16.875" style="5" customWidth="1"/>
    <col min="14309" max="14338" width="6.125" style="5" customWidth="1"/>
    <col min="14339" max="14563" width="9" style="5"/>
    <col min="14564" max="14564" width="16.875" style="5" customWidth="1"/>
    <col min="14565" max="14594" width="6.125" style="5" customWidth="1"/>
    <col min="14595" max="14819" width="9" style="5"/>
    <col min="14820" max="14820" width="16.875" style="5" customWidth="1"/>
    <col min="14821" max="14850" width="6.125" style="5" customWidth="1"/>
    <col min="14851" max="15075" width="9" style="5"/>
    <col min="15076" max="15076" width="16.875" style="5" customWidth="1"/>
    <col min="15077" max="15106" width="6.125" style="5" customWidth="1"/>
    <col min="15107" max="15331" width="9" style="5"/>
    <col min="15332" max="15332" width="16.875" style="5" customWidth="1"/>
    <col min="15333" max="15362" width="6.125" style="5" customWidth="1"/>
    <col min="15363" max="15587" width="9" style="5"/>
    <col min="15588" max="15588" width="16.875" style="5" customWidth="1"/>
    <col min="15589" max="15618" width="6.125" style="5" customWidth="1"/>
    <col min="15619" max="15843" width="9" style="5"/>
    <col min="15844" max="15844" width="16.875" style="5" customWidth="1"/>
    <col min="15845" max="15874" width="6.125" style="5" customWidth="1"/>
    <col min="15875" max="16099" width="9" style="5"/>
    <col min="16100" max="16100" width="16.875" style="5" customWidth="1"/>
    <col min="16101" max="16130" width="6.125" style="5" customWidth="1"/>
    <col min="16131" max="16384" width="9" style="5"/>
  </cols>
  <sheetData>
    <row r="1" spans="1:131" ht="12.75" thickBot="1">
      <c r="A1" s="1" t="s">
        <v>314</v>
      </c>
      <c r="B1" s="2"/>
      <c r="C1" s="2"/>
      <c r="D1" s="3"/>
      <c r="E1" s="3"/>
      <c r="F1" s="3"/>
      <c r="G1" s="3"/>
      <c r="H1" s="4"/>
      <c r="I1" s="4"/>
    </row>
    <row r="2" spans="1:131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7"/>
    </row>
    <row r="3" spans="1:131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46"/>
      <c r="DX3" s="46"/>
      <c r="DY3" s="46"/>
      <c r="DZ3" s="46"/>
      <c r="EA3" s="47"/>
    </row>
    <row r="4" spans="1:131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1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</row>
    <row r="6" spans="1:131">
      <c r="A6" s="112" t="s">
        <v>275</v>
      </c>
      <c r="B6" s="13">
        <v>92</v>
      </c>
      <c r="C6" s="14">
        <v>12</v>
      </c>
      <c r="D6" s="14">
        <v>6</v>
      </c>
      <c r="E6" s="14">
        <v>51</v>
      </c>
      <c r="F6" s="14">
        <v>6</v>
      </c>
      <c r="G6" s="14">
        <v>15</v>
      </c>
      <c r="H6" s="15">
        <v>1</v>
      </c>
      <c r="I6" s="15">
        <v>1</v>
      </c>
    </row>
    <row r="7" spans="1:131" s="12" customFormat="1">
      <c r="A7" s="112"/>
      <c r="B7" s="9">
        <v>100</v>
      </c>
      <c r="C7" s="10">
        <v>13.043478012084961</v>
      </c>
      <c r="D7" s="10">
        <v>6.5217390060424805</v>
      </c>
      <c r="E7" s="10">
        <v>55.434780120849609</v>
      </c>
      <c r="F7" s="10">
        <v>6.5217390060424805</v>
      </c>
      <c r="G7" s="10">
        <v>16.304347991943359</v>
      </c>
      <c r="H7" s="11">
        <v>1.0869565010070801</v>
      </c>
      <c r="I7" s="11">
        <v>1.0869565010070801</v>
      </c>
    </row>
    <row r="8" spans="1:131">
      <c r="A8" s="112" t="s">
        <v>276</v>
      </c>
      <c r="B8" s="13">
        <v>401</v>
      </c>
      <c r="C8" s="14">
        <v>49</v>
      </c>
      <c r="D8" s="14">
        <v>64</v>
      </c>
      <c r="E8" s="14">
        <v>228</v>
      </c>
      <c r="F8" s="14">
        <v>29</v>
      </c>
      <c r="G8" s="14">
        <v>21</v>
      </c>
      <c r="H8" s="15">
        <v>5</v>
      </c>
      <c r="I8" s="15">
        <v>5</v>
      </c>
    </row>
    <row r="9" spans="1:131" s="12" customFormat="1">
      <c r="A9" s="112"/>
      <c r="B9" s="9">
        <v>100</v>
      </c>
      <c r="C9" s="10">
        <v>12.219450950622559</v>
      </c>
      <c r="D9" s="10">
        <v>15.960100173950195</v>
      </c>
      <c r="E9" s="10">
        <v>56.857852935791016</v>
      </c>
      <c r="F9" s="10">
        <v>7.2319202423095703</v>
      </c>
      <c r="G9" s="10">
        <v>5.2369074821472168</v>
      </c>
      <c r="H9" s="11">
        <v>1.2468827962875366</v>
      </c>
      <c r="I9" s="11">
        <v>1.2468827962875366</v>
      </c>
    </row>
    <row r="10" spans="1:131">
      <c r="A10" s="112" t="s">
        <v>277</v>
      </c>
      <c r="B10" s="13">
        <v>683</v>
      </c>
      <c r="C10" s="14">
        <v>92</v>
      </c>
      <c r="D10" s="14">
        <v>142</v>
      </c>
      <c r="E10" s="14">
        <v>400</v>
      </c>
      <c r="F10" s="14">
        <v>38</v>
      </c>
      <c r="G10" s="14">
        <v>7</v>
      </c>
      <c r="H10" s="15">
        <v>2</v>
      </c>
      <c r="I10" s="15">
        <v>2</v>
      </c>
    </row>
    <row r="11" spans="1:131" s="12" customFormat="1">
      <c r="A11" s="112"/>
      <c r="B11" s="9">
        <v>100</v>
      </c>
      <c r="C11" s="10">
        <v>13.469985008239746</v>
      </c>
      <c r="D11" s="10">
        <v>20.790628433227539</v>
      </c>
      <c r="E11" s="10">
        <v>58.565151214599609</v>
      </c>
      <c r="F11" s="10">
        <v>5.5636897087097168</v>
      </c>
      <c r="G11" s="10">
        <v>1.0248901844024658</v>
      </c>
      <c r="H11" s="11">
        <v>0.29282575845718384</v>
      </c>
      <c r="I11" s="11">
        <v>0.29282575845718384</v>
      </c>
    </row>
    <row r="12" spans="1:131">
      <c r="A12" s="112" t="s">
        <v>278</v>
      </c>
      <c r="B12" s="13">
        <v>1569</v>
      </c>
      <c r="C12" s="14">
        <v>417</v>
      </c>
      <c r="D12" s="14">
        <v>312</v>
      </c>
      <c r="E12" s="14">
        <v>795</v>
      </c>
      <c r="F12" s="14">
        <v>27</v>
      </c>
      <c r="G12" s="14">
        <v>4</v>
      </c>
      <c r="H12" s="15">
        <v>6</v>
      </c>
      <c r="I12" s="15">
        <v>8</v>
      </c>
    </row>
    <row r="13" spans="1:131" s="12" customFormat="1">
      <c r="A13" s="112"/>
      <c r="B13" s="9">
        <v>100</v>
      </c>
      <c r="C13" s="10">
        <v>26.577436447143555</v>
      </c>
      <c r="D13" s="10">
        <v>19.885276794433594</v>
      </c>
      <c r="E13" s="10">
        <v>50.669216156005859</v>
      </c>
      <c r="F13" s="10">
        <v>1.7208411693572998</v>
      </c>
      <c r="G13" s="10">
        <v>0.25493943691253662</v>
      </c>
      <c r="H13" s="11">
        <v>0.38240918517112732</v>
      </c>
      <c r="I13" s="11">
        <v>0.50987887382507324</v>
      </c>
    </row>
    <row r="14" spans="1:131">
      <c r="A14" s="112" t="s">
        <v>279</v>
      </c>
      <c r="B14" s="13">
        <v>1590</v>
      </c>
      <c r="C14" s="14">
        <v>710</v>
      </c>
      <c r="D14" s="14">
        <v>134</v>
      </c>
      <c r="E14" s="14">
        <v>604</v>
      </c>
      <c r="F14" s="14">
        <v>14</v>
      </c>
      <c r="G14" s="14">
        <v>6</v>
      </c>
      <c r="H14" s="15">
        <v>90</v>
      </c>
      <c r="I14" s="15">
        <v>32</v>
      </c>
    </row>
    <row r="15" spans="1:131" s="12" customFormat="1">
      <c r="A15" s="112"/>
      <c r="B15" s="9">
        <v>100</v>
      </c>
      <c r="C15" s="10">
        <v>44.654090881347656</v>
      </c>
      <c r="D15" s="10">
        <v>8.4276723861694336</v>
      </c>
      <c r="E15" s="10">
        <v>37.987419128417969</v>
      </c>
      <c r="F15" s="10">
        <v>0.88050317764282227</v>
      </c>
      <c r="G15" s="10">
        <v>0.37735849618911743</v>
      </c>
      <c r="H15" s="11">
        <v>5.6603775024414063</v>
      </c>
      <c r="I15" s="11">
        <v>2.0125784873962402</v>
      </c>
    </row>
    <row r="16" spans="1:131">
      <c r="A16" s="112" t="s">
        <v>44</v>
      </c>
      <c r="B16" s="13">
        <v>376</v>
      </c>
      <c r="C16" s="14">
        <v>5</v>
      </c>
      <c r="D16" s="14">
        <v>4</v>
      </c>
      <c r="E16" s="14">
        <v>16</v>
      </c>
      <c r="F16" s="14" t="s">
        <v>308</v>
      </c>
      <c r="G16" s="14" t="s">
        <v>308</v>
      </c>
      <c r="H16" s="15">
        <v>2</v>
      </c>
      <c r="I16" s="15">
        <v>349</v>
      </c>
    </row>
    <row r="17" spans="1:9" s="12" customFormat="1">
      <c r="A17" s="116"/>
      <c r="B17" s="16">
        <v>100</v>
      </c>
      <c r="C17" s="17">
        <v>1.3297872543334961</v>
      </c>
      <c r="D17" s="17">
        <v>1.063829779624939</v>
      </c>
      <c r="E17" s="17">
        <v>4.2553191184997559</v>
      </c>
      <c r="F17" s="17" t="s">
        <v>308</v>
      </c>
      <c r="G17" s="17" t="s">
        <v>308</v>
      </c>
      <c r="H17" s="18">
        <v>0.53191488981246948</v>
      </c>
      <c r="I17" s="18">
        <v>92.819145202636719</v>
      </c>
    </row>
    <row r="18" spans="1:9">
      <c r="A18" s="19"/>
      <c r="B18" s="20"/>
      <c r="C18" s="20"/>
      <c r="D18" s="20"/>
      <c r="E18" s="20"/>
      <c r="F18" s="20"/>
      <c r="G18" s="20"/>
      <c r="H18" s="20"/>
      <c r="I18" s="20"/>
    </row>
    <row r="19" spans="1:9" s="12" customFormat="1">
      <c r="A19" s="21"/>
      <c r="H19" s="22"/>
      <c r="I19" s="22"/>
    </row>
    <row r="20" spans="1:9">
      <c r="A20" s="19"/>
    </row>
    <row r="21" spans="1:9" s="12" customFormat="1">
      <c r="A21" s="21"/>
      <c r="H21" s="22"/>
      <c r="I21" s="22"/>
    </row>
    <row r="22" spans="1:9">
      <c r="A22" s="19"/>
    </row>
    <row r="23" spans="1:9" s="12" customFormat="1">
      <c r="A23" s="21"/>
      <c r="H23" s="22"/>
      <c r="I23" s="22"/>
    </row>
    <row r="24" spans="1:9">
      <c r="A24" s="19"/>
    </row>
    <row r="25" spans="1:9" s="12" customFormat="1">
      <c r="A25" s="21"/>
      <c r="H25" s="22"/>
      <c r="I25" s="22"/>
    </row>
    <row r="26" spans="1:9">
      <c r="A26" s="19"/>
    </row>
    <row r="27" spans="1:9" s="12" customFormat="1">
      <c r="A27" s="21"/>
      <c r="H27" s="22"/>
      <c r="I27" s="22"/>
    </row>
    <row r="28" spans="1:9">
      <c r="A28" s="19"/>
    </row>
    <row r="29" spans="1:9" s="12" customFormat="1">
      <c r="A29" s="21"/>
      <c r="H29" s="22"/>
      <c r="I29" s="22"/>
    </row>
    <row r="30" spans="1:9">
      <c r="A30" s="19"/>
    </row>
    <row r="31" spans="1:9" s="12" customFormat="1">
      <c r="A31" s="21"/>
      <c r="H31" s="22"/>
      <c r="I31" s="22"/>
    </row>
    <row r="32" spans="1:9">
      <c r="A32" s="19"/>
    </row>
    <row r="33" spans="1:9" s="12" customFormat="1">
      <c r="A33" s="21"/>
      <c r="H33" s="22"/>
      <c r="I33" s="22"/>
    </row>
    <row r="34" spans="1:9">
      <c r="A34" s="19"/>
    </row>
    <row r="35" spans="1:9" s="12" customFormat="1">
      <c r="A35" s="21"/>
      <c r="H35" s="22"/>
      <c r="I35" s="22"/>
    </row>
    <row r="36" spans="1:9">
      <c r="A36" s="19"/>
    </row>
    <row r="37" spans="1:9" s="12" customFormat="1">
      <c r="A37" s="21"/>
      <c r="H37" s="22"/>
      <c r="I37" s="22"/>
    </row>
    <row r="38" spans="1:9">
      <c r="A38" s="19"/>
    </row>
    <row r="39" spans="1:9" s="12" customFormat="1">
      <c r="A39" s="21"/>
      <c r="H39" s="22"/>
      <c r="I39" s="22"/>
    </row>
    <row r="40" spans="1:9">
      <c r="A40" s="19"/>
    </row>
    <row r="41" spans="1:9" s="12" customFormat="1">
      <c r="A41" s="21"/>
      <c r="H41" s="22"/>
      <c r="I41" s="22"/>
    </row>
    <row r="42" spans="1:9">
      <c r="A42" s="19"/>
    </row>
    <row r="43" spans="1:9" s="12" customFormat="1">
      <c r="A43" s="21"/>
      <c r="H43" s="22"/>
      <c r="I43" s="22"/>
    </row>
    <row r="44" spans="1:9">
      <c r="A44" s="19"/>
    </row>
    <row r="45" spans="1:9" s="12" customFormat="1">
      <c r="A45" s="21"/>
      <c r="H45" s="22"/>
      <c r="I45" s="22"/>
    </row>
    <row r="46" spans="1:9">
      <c r="A46" s="19"/>
    </row>
    <row r="47" spans="1:9" s="12" customFormat="1">
      <c r="A47" s="21"/>
      <c r="H47" s="22"/>
      <c r="I47" s="22"/>
    </row>
    <row r="48" spans="1:9">
      <c r="A48" s="19"/>
    </row>
    <row r="49" spans="1:9" s="12" customFormat="1">
      <c r="A49" s="21"/>
      <c r="H49" s="22"/>
      <c r="I49" s="22"/>
    </row>
    <row r="50" spans="1:9">
      <c r="A50" s="19"/>
    </row>
    <row r="51" spans="1:9" s="12" customFormat="1">
      <c r="A51" s="21"/>
      <c r="H51" s="22"/>
      <c r="I51" s="22"/>
    </row>
    <row r="52" spans="1:9">
      <c r="A52" s="19"/>
    </row>
    <row r="53" spans="1:9" s="12" customFormat="1">
      <c r="A53" s="21"/>
      <c r="H53" s="22"/>
      <c r="I53" s="22"/>
    </row>
    <row r="54" spans="1:9">
      <c r="A54" s="19"/>
    </row>
    <row r="55" spans="1:9" s="12" customFormat="1">
      <c r="A55" s="21"/>
      <c r="H55" s="22"/>
      <c r="I55" s="22"/>
    </row>
    <row r="56" spans="1:9">
      <c r="A56" s="19"/>
    </row>
    <row r="57" spans="1:9" s="12" customFormat="1">
      <c r="A57" s="21"/>
      <c r="H57" s="22"/>
      <c r="I57" s="22"/>
    </row>
    <row r="58" spans="1:9">
      <c r="A58" s="19"/>
    </row>
    <row r="59" spans="1:9" s="12" customFormat="1">
      <c r="A59" s="21"/>
      <c r="H59" s="22"/>
      <c r="I59" s="22"/>
    </row>
    <row r="60" spans="1:9">
      <c r="A60" s="19"/>
    </row>
    <row r="61" spans="1:9" s="12" customFormat="1">
      <c r="A61" s="21"/>
      <c r="H61" s="22"/>
      <c r="I61" s="22"/>
    </row>
    <row r="62" spans="1:9">
      <c r="A62" s="19"/>
    </row>
    <row r="63" spans="1:9" s="12" customFormat="1">
      <c r="A63" s="21"/>
      <c r="H63" s="22"/>
      <c r="I63" s="22"/>
    </row>
    <row r="64" spans="1:9">
      <c r="A64" s="19"/>
    </row>
    <row r="65" spans="1:9" s="12" customFormat="1">
      <c r="A65" s="21"/>
      <c r="H65" s="22"/>
      <c r="I65" s="22"/>
    </row>
    <row r="66" spans="1:9">
      <c r="A66" s="19"/>
    </row>
    <row r="67" spans="1:9" s="12" customFormat="1">
      <c r="A67" s="21"/>
      <c r="H67" s="22"/>
      <c r="I67" s="22"/>
    </row>
    <row r="68" spans="1:9">
      <c r="A68" s="19"/>
    </row>
    <row r="69" spans="1:9" s="12" customFormat="1">
      <c r="A69" s="21"/>
      <c r="H69" s="22"/>
      <c r="I69" s="22"/>
    </row>
    <row r="70" spans="1:9">
      <c r="A70" s="19"/>
    </row>
    <row r="71" spans="1:9" s="12" customFormat="1">
      <c r="A71" s="21"/>
      <c r="H71" s="22"/>
      <c r="I71" s="22"/>
    </row>
    <row r="72" spans="1:9">
      <c r="A72" s="19"/>
    </row>
    <row r="73" spans="1:9" s="12" customFormat="1">
      <c r="A73" s="21"/>
      <c r="H73" s="22"/>
      <c r="I73" s="22"/>
    </row>
    <row r="74" spans="1:9">
      <c r="A74" s="19"/>
    </row>
    <row r="75" spans="1:9" s="12" customFormat="1">
      <c r="A75" s="21"/>
      <c r="H75" s="22"/>
      <c r="I75" s="22"/>
    </row>
    <row r="76" spans="1:9">
      <c r="A76" s="19"/>
    </row>
    <row r="77" spans="1:9" s="12" customFormat="1">
      <c r="A77" s="21"/>
      <c r="H77" s="22"/>
      <c r="I77" s="22"/>
    </row>
    <row r="78" spans="1:9">
      <c r="A78" s="19"/>
    </row>
    <row r="79" spans="1:9" s="12" customFormat="1">
      <c r="A79" s="21"/>
      <c r="H79" s="22"/>
      <c r="I79" s="22"/>
    </row>
    <row r="80" spans="1:9">
      <c r="A80" s="19"/>
    </row>
    <row r="81" spans="1:9" s="12" customFormat="1">
      <c r="A81" s="21"/>
      <c r="H81" s="22"/>
      <c r="I81" s="22"/>
    </row>
    <row r="82" spans="1:9">
      <c r="A82" s="19"/>
    </row>
    <row r="83" spans="1:9" s="12" customFormat="1">
      <c r="A83" s="21"/>
      <c r="H83" s="22"/>
      <c r="I83" s="22"/>
    </row>
    <row r="84" spans="1:9">
      <c r="A84" s="19"/>
    </row>
    <row r="85" spans="1:9" s="12" customFormat="1">
      <c r="A85" s="21"/>
      <c r="H85" s="22"/>
      <c r="I85" s="22"/>
    </row>
    <row r="86" spans="1:9">
      <c r="A86" s="19"/>
    </row>
    <row r="87" spans="1:9" s="12" customFormat="1">
      <c r="A87" s="21"/>
      <c r="H87" s="22"/>
      <c r="I87" s="22"/>
    </row>
    <row r="88" spans="1:9">
      <c r="A88" s="19"/>
    </row>
    <row r="89" spans="1:9" s="12" customFormat="1">
      <c r="A89" s="21"/>
      <c r="H89" s="22"/>
      <c r="I89" s="22"/>
    </row>
    <row r="90" spans="1:9">
      <c r="A90" s="19"/>
    </row>
    <row r="91" spans="1:9" s="12" customFormat="1">
      <c r="A91" s="21"/>
      <c r="H91" s="22"/>
      <c r="I91" s="22"/>
    </row>
    <row r="92" spans="1:9">
      <c r="A92" s="19"/>
    </row>
    <row r="93" spans="1:9" s="12" customFormat="1">
      <c r="A93" s="21"/>
      <c r="H93" s="22"/>
      <c r="I93" s="22"/>
    </row>
    <row r="94" spans="1:9">
      <c r="A94" s="19"/>
    </row>
    <row r="95" spans="1:9" s="12" customFormat="1">
      <c r="A95" s="21"/>
      <c r="H95" s="22"/>
      <c r="I95" s="22"/>
    </row>
    <row r="96" spans="1:9">
      <c r="A96" s="19"/>
    </row>
    <row r="97" spans="1:9" s="12" customFormat="1">
      <c r="A97" s="21"/>
      <c r="H97" s="22"/>
      <c r="I97" s="22"/>
    </row>
    <row r="98" spans="1:9">
      <c r="A98" s="19"/>
    </row>
    <row r="99" spans="1:9" s="12" customFormat="1">
      <c r="A99" s="21"/>
      <c r="H99" s="22"/>
      <c r="I99" s="22"/>
    </row>
    <row r="100" spans="1:9">
      <c r="A100" s="19"/>
    </row>
    <row r="101" spans="1:9" s="12" customFormat="1">
      <c r="A101" s="21"/>
      <c r="H101" s="22"/>
      <c r="I101" s="22"/>
    </row>
    <row r="102" spans="1:9">
      <c r="A102" s="19"/>
    </row>
    <row r="103" spans="1:9" s="12" customFormat="1">
      <c r="A103" s="21"/>
      <c r="H103" s="22"/>
      <c r="I103" s="22"/>
    </row>
    <row r="104" spans="1:9">
      <c r="A104" s="19"/>
    </row>
    <row r="105" spans="1:9" s="12" customFormat="1">
      <c r="A105" s="21"/>
      <c r="H105" s="22"/>
      <c r="I105" s="22"/>
    </row>
    <row r="106" spans="1:9">
      <c r="A106" s="19"/>
    </row>
    <row r="107" spans="1:9" s="12" customFormat="1">
      <c r="A107" s="21"/>
      <c r="H107" s="22"/>
      <c r="I107" s="22"/>
    </row>
    <row r="108" spans="1:9">
      <c r="A108" s="19"/>
    </row>
    <row r="109" spans="1:9" s="12" customFormat="1">
      <c r="A109" s="21"/>
      <c r="H109" s="22"/>
      <c r="I109" s="22"/>
    </row>
    <row r="110" spans="1:9">
      <c r="A110" s="19"/>
    </row>
    <row r="111" spans="1:9" s="12" customFormat="1">
      <c r="A111" s="21"/>
      <c r="H111" s="22"/>
      <c r="I111" s="22"/>
    </row>
    <row r="112" spans="1:9">
      <c r="A112" s="19"/>
    </row>
    <row r="113" spans="1:9" s="12" customFormat="1">
      <c r="A113" s="21"/>
      <c r="H113" s="22"/>
      <c r="I113" s="22"/>
    </row>
    <row r="114" spans="1:9">
      <c r="A114" s="19"/>
    </row>
    <row r="115" spans="1:9" s="12" customFormat="1">
      <c r="A115" s="21"/>
      <c r="H115" s="22"/>
      <c r="I115" s="22"/>
    </row>
    <row r="116" spans="1:9">
      <c r="A116" s="19"/>
    </row>
    <row r="117" spans="1:9" s="12" customFormat="1">
      <c r="A117" s="21"/>
      <c r="H117" s="22"/>
      <c r="I117" s="22"/>
    </row>
    <row r="118" spans="1:9">
      <c r="A118" s="19"/>
    </row>
    <row r="119" spans="1:9" s="12" customFormat="1">
      <c r="A119" s="21"/>
      <c r="H119" s="22"/>
      <c r="I119" s="22"/>
    </row>
    <row r="120" spans="1:9">
      <c r="A120" s="19"/>
    </row>
    <row r="121" spans="1:9" s="12" customFormat="1">
      <c r="A121" s="21"/>
      <c r="H121" s="22"/>
      <c r="I121" s="22"/>
    </row>
    <row r="122" spans="1:9">
      <c r="A122" s="19"/>
    </row>
    <row r="123" spans="1:9" s="12" customFormat="1">
      <c r="A123" s="21"/>
      <c r="H123" s="22"/>
      <c r="I123" s="22"/>
    </row>
    <row r="124" spans="1:9">
      <c r="A124" s="19"/>
    </row>
    <row r="125" spans="1:9" s="12" customFormat="1">
      <c r="A125" s="21"/>
      <c r="H125" s="22"/>
      <c r="I125" s="22"/>
    </row>
    <row r="126" spans="1:9">
      <c r="A126" s="19"/>
    </row>
    <row r="127" spans="1:9" s="12" customFormat="1">
      <c r="A127" s="21"/>
      <c r="H127" s="22"/>
      <c r="I127" s="22"/>
    </row>
    <row r="128" spans="1:9">
      <c r="A128" s="19"/>
    </row>
    <row r="129" spans="1:9" s="12" customFormat="1">
      <c r="A129" s="21"/>
      <c r="H129" s="22"/>
      <c r="I129" s="22"/>
    </row>
    <row r="130" spans="1:9">
      <c r="A130" s="19"/>
    </row>
    <row r="131" spans="1:9" s="12" customFormat="1">
      <c r="A131" s="21"/>
      <c r="H131" s="22"/>
      <c r="I131" s="22"/>
    </row>
    <row r="132" spans="1:9">
      <c r="A132" s="19"/>
    </row>
    <row r="133" spans="1:9" s="12" customFormat="1">
      <c r="A133" s="21"/>
      <c r="H133" s="22"/>
      <c r="I133" s="22"/>
    </row>
    <row r="134" spans="1:9">
      <c r="A134" s="19"/>
    </row>
    <row r="135" spans="1:9" s="12" customFormat="1">
      <c r="A135" s="21"/>
      <c r="H135" s="22"/>
      <c r="I135" s="22"/>
    </row>
    <row r="136" spans="1:9">
      <c r="A136" s="19"/>
    </row>
    <row r="137" spans="1:9" s="12" customFormat="1">
      <c r="A137" s="21"/>
      <c r="H137" s="22"/>
      <c r="I137" s="22"/>
    </row>
    <row r="138" spans="1:9">
      <c r="A138" s="19"/>
    </row>
    <row r="139" spans="1:9" s="12" customFormat="1">
      <c r="A139" s="21"/>
      <c r="H139" s="22"/>
      <c r="I139" s="22"/>
    </row>
    <row r="140" spans="1:9">
      <c r="A140" s="19"/>
    </row>
    <row r="141" spans="1:9" s="12" customFormat="1">
      <c r="A141" s="21"/>
      <c r="H141" s="22"/>
      <c r="I141" s="22"/>
    </row>
    <row r="142" spans="1:9">
      <c r="A142" s="19"/>
    </row>
    <row r="143" spans="1:9" s="12" customFormat="1">
      <c r="A143" s="21"/>
      <c r="H143" s="22"/>
      <c r="I143" s="22"/>
    </row>
    <row r="144" spans="1:9">
      <c r="A144" s="19"/>
    </row>
    <row r="145" spans="1:9" s="12" customFormat="1">
      <c r="A145" s="21"/>
      <c r="H145" s="22"/>
      <c r="I145" s="22"/>
    </row>
    <row r="146" spans="1:9">
      <c r="A146" s="19"/>
    </row>
    <row r="147" spans="1:9" s="12" customFormat="1">
      <c r="A147" s="21"/>
      <c r="H147" s="22"/>
      <c r="I147" s="22"/>
    </row>
    <row r="148" spans="1:9">
      <c r="A148" s="19"/>
    </row>
    <row r="149" spans="1:9" s="12" customFormat="1">
      <c r="A149" s="21"/>
      <c r="H149" s="22"/>
      <c r="I149" s="22"/>
    </row>
    <row r="150" spans="1:9">
      <c r="A150" s="19"/>
    </row>
    <row r="151" spans="1:9" s="12" customFormat="1">
      <c r="A151" s="21"/>
      <c r="H151" s="22"/>
      <c r="I151" s="22"/>
    </row>
    <row r="152" spans="1:9">
      <c r="A152" s="19"/>
    </row>
    <row r="153" spans="1:9" s="12" customFormat="1">
      <c r="A153" s="21"/>
      <c r="H153" s="22"/>
      <c r="I153" s="22"/>
    </row>
    <row r="154" spans="1:9">
      <c r="A154" s="19"/>
    </row>
    <row r="155" spans="1:9" s="12" customFormat="1">
      <c r="A155" s="21"/>
      <c r="H155" s="22"/>
      <c r="I155" s="22"/>
    </row>
    <row r="156" spans="1:9">
      <c r="A156" s="19"/>
    </row>
    <row r="157" spans="1:9" s="12" customFormat="1">
      <c r="A157" s="21"/>
      <c r="H157" s="22"/>
      <c r="I157" s="22"/>
    </row>
    <row r="158" spans="1:9">
      <c r="A158" s="19"/>
    </row>
    <row r="159" spans="1:9" s="12" customFormat="1">
      <c r="A159" s="21"/>
      <c r="H159" s="22"/>
      <c r="I159" s="22"/>
    </row>
    <row r="160" spans="1: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7">
    <mergeCell ref="A16:A17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374"/>
  <sheetViews>
    <sheetView showGridLines="0" workbookViewId="0">
      <selection activeCell="N32" sqref="N32"/>
    </sheetView>
  </sheetViews>
  <sheetFormatPr defaultRowHeight="12"/>
  <cols>
    <col min="1" max="1" width="15.375" style="21" customWidth="1"/>
    <col min="2" max="7" width="6.875" style="5" customWidth="1"/>
    <col min="8" max="9" width="6.875" style="23" customWidth="1"/>
    <col min="10" max="61" width="6.875" style="5" customWidth="1"/>
    <col min="62" max="227" width="9" style="5"/>
    <col min="228" max="228" width="16.875" style="5" customWidth="1"/>
    <col min="229" max="258" width="6.125" style="5" customWidth="1"/>
    <col min="259" max="483" width="9" style="5"/>
    <col min="484" max="484" width="16.875" style="5" customWidth="1"/>
    <col min="485" max="514" width="6.125" style="5" customWidth="1"/>
    <col min="515" max="739" width="9" style="5"/>
    <col min="740" max="740" width="16.875" style="5" customWidth="1"/>
    <col min="741" max="770" width="6.125" style="5" customWidth="1"/>
    <col min="771" max="995" width="9" style="5"/>
    <col min="996" max="996" width="16.875" style="5" customWidth="1"/>
    <col min="997" max="1026" width="6.125" style="5" customWidth="1"/>
    <col min="1027" max="1251" width="9" style="5"/>
    <col min="1252" max="1252" width="16.875" style="5" customWidth="1"/>
    <col min="1253" max="1282" width="6.125" style="5" customWidth="1"/>
    <col min="1283" max="1507" width="9" style="5"/>
    <col min="1508" max="1508" width="16.875" style="5" customWidth="1"/>
    <col min="1509" max="1538" width="6.125" style="5" customWidth="1"/>
    <col min="1539" max="1763" width="9" style="5"/>
    <col min="1764" max="1764" width="16.875" style="5" customWidth="1"/>
    <col min="1765" max="1794" width="6.125" style="5" customWidth="1"/>
    <col min="1795" max="2019" width="9" style="5"/>
    <col min="2020" max="2020" width="16.875" style="5" customWidth="1"/>
    <col min="2021" max="2050" width="6.125" style="5" customWidth="1"/>
    <col min="2051" max="2275" width="9" style="5"/>
    <col min="2276" max="2276" width="16.875" style="5" customWidth="1"/>
    <col min="2277" max="2306" width="6.125" style="5" customWidth="1"/>
    <col min="2307" max="2531" width="9" style="5"/>
    <col min="2532" max="2532" width="16.875" style="5" customWidth="1"/>
    <col min="2533" max="2562" width="6.125" style="5" customWidth="1"/>
    <col min="2563" max="2787" width="9" style="5"/>
    <col min="2788" max="2788" width="16.875" style="5" customWidth="1"/>
    <col min="2789" max="2818" width="6.125" style="5" customWidth="1"/>
    <col min="2819" max="3043" width="9" style="5"/>
    <col min="3044" max="3044" width="16.875" style="5" customWidth="1"/>
    <col min="3045" max="3074" width="6.125" style="5" customWidth="1"/>
    <col min="3075" max="3299" width="9" style="5"/>
    <col min="3300" max="3300" width="16.875" style="5" customWidth="1"/>
    <col min="3301" max="3330" width="6.125" style="5" customWidth="1"/>
    <col min="3331" max="3555" width="9" style="5"/>
    <col min="3556" max="3556" width="16.875" style="5" customWidth="1"/>
    <col min="3557" max="3586" width="6.125" style="5" customWidth="1"/>
    <col min="3587" max="3811" width="9" style="5"/>
    <col min="3812" max="3812" width="16.875" style="5" customWidth="1"/>
    <col min="3813" max="3842" width="6.125" style="5" customWidth="1"/>
    <col min="3843" max="4067" width="9" style="5"/>
    <col min="4068" max="4068" width="16.875" style="5" customWidth="1"/>
    <col min="4069" max="4098" width="6.125" style="5" customWidth="1"/>
    <col min="4099" max="4323" width="9" style="5"/>
    <col min="4324" max="4324" width="16.875" style="5" customWidth="1"/>
    <col min="4325" max="4354" width="6.125" style="5" customWidth="1"/>
    <col min="4355" max="4579" width="9" style="5"/>
    <col min="4580" max="4580" width="16.875" style="5" customWidth="1"/>
    <col min="4581" max="4610" width="6.125" style="5" customWidth="1"/>
    <col min="4611" max="4835" width="9" style="5"/>
    <col min="4836" max="4836" width="16.875" style="5" customWidth="1"/>
    <col min="4837" max="4866" width="6.125" style="5" customWidth="1"/>
    <col min="4867" max="5091" width="9" style="5"/>
    <col min="5092" max="5092" width="16.875" style="5" customWidth="1"/>
    <col min="5093" max="5122" width="6.125" style="5" customWidth="1"/>
    <col min="5123" max="5347" width="9" style="5"/>
    <col min="5348" max="5348" width="16.875" style="5" customWidth="1"/>
    <col min="5349" max="5378" width="6.125" style="5" customWidth="1"/>
    <col min="5379" max="5603" width="9" style="5"/>
    <col min="5604" max="5604" width="16.875" style="5" customWidth="1"/>
    <col min="5605" max="5634" width="6.125" style="5" customWidth="1"/>
    <col min="5635" max="5859" width="9" style="5"/>
    <col min="5860" max="5860" width="16.875" style="5" customWidth="1"/>
    <col min="5861" max="5890" width="6.125" style="5" customWidth="1"/>
    <col min="5891" max="6115" width="9" style="5"/>
    <col min="6116" max="6116" width="16.875" style="5" customWidth="1"/>
    <col min="6117" max="6146" width="6.125" style="5" customWidth="1"/>
    <col min="6147" max="6371" width="9" style="5"/>
    <col min="6372" max="6372" width="16.875" style="5" customWidth="1"/>
    <col min="6373" max="6402" width="6.125" style="5" customWidth="1"/>
    <col min="6403" max="6627" width="9" style="5"/>
    <col min="6628" max="6628" width="16.875" style="5" customWidth="1"/>
    <col min="6629" max="6658" width="6.125" style="5" customWidth="1"/>
    <col min="6659" max="6883" width="9" style="5"/>
    <col min="6884" max="6884" width="16.875" style="5" customWidth="1"/>
    <col min="6885" max="6914" width="6.125" style="5" customWidth="1"/>
    <col min="6915" max="7139" width="9" style="5"/>
    <col min="7140" max="7140" width="16.875" style="5" customWidth="1"/>
    <col min="7141" max="7170" width="6.125" style="5" customWidth="1"/>
    <col min="7171" max="7395" width="9" style="5"/>
    <col min="7396" max="7396" width="16.875" style="5" customWidth="1"/>
    <col min="7397" max="7426" width="6.125" style="5" customWidth="1"/>
    <col min="7427" max="7651" width="9" style="5"/>
    <col min="7652" max="7652" width="16.875" style="5" customWidth="1"/>
    <col min="7653" max="7682" width="6.125" style="5" customWidth="1"/>
    <col min="7683" max="7907" width="9" style="5"/>
    <col min="7908" max="7908" width="16.875" style="5" customWidth="1"/>
    <col min="7909" max="7938" width="6.125" style="5" customWidth="1"/>
    <col min="7939" max="8163" width="9" style="5"/>
    <col min="8164" max="8164" width="16.875" style="5" customWidth="1"/>
    <col min="8165" max="8194" width="6.125" style="5" customWidth="1"/>
    <col min="8195" max="8419" width="9" style="5"/>
    <col min="8420" max="8420" width="16.875" style="5" customWidth="1"/>
    <col min="8421" max="8450" width="6.125" style="5" customWidth="1"/>
    <col min="8451" max="8675" width="9" style="5"/>
    <col min="8676" max="8676" width="16.875" style="5" customWidth="1"/>
    <col min="8677" max="8706" width="6.125" style="5" customWidth="1"/>
    <col min="8707" max="8931" width="9" style="5"/>
    <col min="8932" max="8932" width="16.875" style="5" customWidth="1"/>
    <col min="8933" max="8962" width="6.125" style="5" customWidth="1"/>
    <col min="8963" max="9187" width="9" style="5"/>
    <col min="9188" max="9188" width="16.875" style="5" customWidth="1"/>
    <col min="9189" max="9218" width="6.125" style="5" customWidth="1"/>
    <col min="9219" max="9443" width="9" style="5"/>
    <col min="9444" max="9444" width="16.875" style="5" customWidth="1"/>
    <col min="9445" max="9474" width="6.125" style="5" customWidth="1"/>
    <col min="9475" max="9699" width="9" style="5"/>
    <col min="9700" max="9700" width="16.875" style="5" customWidth="1"/>
    <col min="9701" max="9730" width="6.125" style="5" customWidth="1"/>
    <col min="9731" max="9955" width="9" style="5"/>
    <col min="9956" max="9956" width="16.875" style="5" customWidth="1"/>
    <col min="9957" max="9986" width="6.125" style="5" customWidth="1"/>
    <col min="9987" max="10211" width="9" style="5"/>
    <col min="10212" max="10212" width="16.875" style="5" customWidth="1"/>
    <col min="10213" max="10242" width="6.125" style="5" customWidth="1"/>
    <col min="10243" max="10467" width="9" style="5"/>
    <col min="10468" max="10468" width="16.875" style="5" customWidth="1"/>
    <col min="10469" max="10498" width="6.125" style="5" customWidth="1"/>
    <col min="10499" max="10723" width="9" style="5"/>
    <col min="10724" max="10724" width="16.875" style="5" customWidth="1"/>
    <col min="10725" max="10754" width="6.125" style="5" customWidth="1"/>
    <col min="10755" max="10979" width="9" style="5"/>
    <col min="10980" max="10980" width="16.875" style="5" customWidth="1"/>
    <col min="10981" max="11010" width="6.125" style="5" customWidth="1"/>
    <col min="11011" max="11235" width="9" style="5"/>
    <col min="11236" max="11236" width="16.875" style="5" customWidth="1"/>
    <col min="11237" max="11266" width="6.125" style="5" customWidth="1"/>
    <col min="11267" max="11491" width="9" style="5"/>
    <col min="11492" max="11492" width="16.875" style="5" customWidth="1"/>
    <col min="11493" max="11522" width="6.125" style="5" customWidth="1"/>
    <col min="11523" max="11747" width="9" style="5"/>
    <col min="11748" max="11748" width="16.875" style="5" customWidth="1"/>
    <col min="11749" max="11778" width="6.125" style="5" customWidth="1"/>
    <col min="11779" max="12003" width="9" style="5"/>
    <col min="12004" max="12004" width="16.875" style="5" customWidth="1"/>
    <col min="12005" max="12034" width="6.125" style="5" customWidth="1"/>
    <col min="12035" max="12259" width="9" style="5"/>
    <col min="12260" max="12260" width="16.875" style="5" customWidth="1"/>
    <col min="12261" max="12290" width="6.125" style="5" customWidth="1"/>
    <col min="12291" max="12515" width="9" style="5"/>
    <col min="12516" max="12516" width="16.875" style="5" customWidth="1"/>
    <col min="12517" max="12546" width="6.125" style="5" customWidth="1"/>
    <col min="12547" max="12771" width="9" style="5"/>
    <col min="12772" max="12772" width="16.875" style="5" customWidth="1"/>
    <col min="12773" max="12802" width="6.125" style="5" customWidth="1"/>
    <col min="12803" max="13027" width="9" style="5"/>
    <col min="13028" max="13028" width="16.875" style="5" customWidth="1"/>
    <col min="13029" max="13058" width="6.125" style="5" customWidth="1"/>
    <col min="13059" max="13283" width="9" style="5"/>
    <col min="13284" max="13284" width="16.875" style="5" customWidth="1"/>
    <col min="13285" max="13314" width="6.125" style="5" customWidth="1"/>
    <col min="13315" max="13539" width="9" style="5"/>
    <col min="13540" max="13540" width="16.875" style="5" customWidth="1"/>
    <col min="13541" max="13570" width="6.125" style="5" customWidth="1"/>
    <col min="13571" max="13795" width="9" style="5"/>
    <col min="13796" max="13796" width="16.875" style="5" customWidth="1"/>
    <col min="13797" max="13826" width="6.125" style="5" customWidth="1"/>
    <col min="13827" max="14051" width="9" style="5"/>
    <col min="14052" max="14052" width="16.875" style="5" customWidth="1"/>
    <col min="14053" max="14082" width="6.125" style="5" customWidth="1"/>
    <col min="14083" max="14307" width="9" style="5"/>
    <col min="14308" max="14308" width="16.875" style="5" customWidth="1"/>
    <col min="14309" max="14338" width="6.125" style="5" customWidth="1"/>
    <col min="14339" max="14563" width="9" style="5"/>
    <col min="14564" max="14564" width="16.875" style="5" customWidth="1"/>
    <col min="14565" max="14594" width="6.125" style="5" customWidth="1"/>
    <col min="14595" max="14819" width="9" style="5"/>
    <col min="14820" max="14820" width="16.875" style="5" customWidth="1"/>
    <col min="14821" max="14850" width="6.125" style="5" customWidth="1"/>
    <col min="14851" max="15075" width="9" style="5"/>
    <col min="15076" max="15076" width="16.875" style="5" customWidth="1"/>
    <col min="15077" max="15106" width="6.125" style="5" customWidth="1"/>
    <col min="15107" max="15331" width="9" style="5"/>
    <col min="15332" max="15332" width="16.875" style="5" customWidth="1"/>
    <col min="15333" max="15362" width="6.125" style="5" customWidth="1"/>
    <col min="15363" max="15587" width="9" style="5"/>
    <col min="15588" max="15588" width="16.875" style="5" customWidth="1"/>
    <col min="15589" max="15618" width="6.125" style="5" customWidth="1"/>
    <col min="15619" max="15843" width="9" style="5"/>
    <col min="15844" max="15844" width="16.875" style="5" customWidth="1"/>
    <col min="15845" max="15874" width="6.125" style="5" customWidth="1"/>
    <col min="15875" max="16099" width="9" style="5"/>
    <col min="16100" max="16100" width="16.875" style="5" customWidth="1"/>
    <col min="16101" max="16130" width="6.125" style="5" customWidth="1"/>
    <col min="16131" max="16384" width="9" style="5"/>
  </cols>
  <sheetData>
    <row r="1" spans="1:131" ht="12.75" thickBot="1">
      <c r="A1" s="1" t="s">
        <v>315</v>
      </c>
      <c r="B1" s="2"/>
      <c r="C1" s="2"/>
      <c r="D1" s="3"/>
      <c r="E1" s="3"/>
      <c r="F1" s="3"/>
      <c r="G1" s="3"/>
      <c r="H1" s="4"/>
      <c r="I1" s="4"/>
    </row>
    <row r="2" spans="1:131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7"/>
    </row>
    <row r="3" spans="1:131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46"/>
      <c r="DX3" s="46"/>
      <c r="DY3" s="46"/>
      <c r="DZ3" s="46"/>
      <c r="EA3" s="47"/>
    </row>
    <row r="4" spans="1:131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1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</row>
    <row r="6" spans="1:131">
      <c r="A6" s="112" t="s">
        <v>309</v>
      </c>
      <c r="B6" s="13">
        <v>1039</v>
      </c>
      <c r="C6" s="14">
        <v>213</v>
      </c>
      <c r="D6" s="14">
        <v>124</v>
      </c>
      <c r="E6" s="14">
        <v>595</v>
      </c>
      <c r="F6" s="14">
        <v>41</v>
      </c>
      <c r="G6" s="14">
        <v>30</v>
      </c>
      <c r="H6" s="15">
        <v>19</v>
      </c>
      <c r="I6" s="15">
        <v>17</v>
      </c>
    </row>
    <row r="7" spans="1:131" s="12" customFormat="1">
      <c r="A7" s="112"/>
      <c r="B7" s="9">
        <v>100</v>
      </c>
      <c r="C7" s="10">
        <v>20.500480651855469</v>
      </c>
      <c r="D7" s="10">
        <v>11.934552192687988</v>
      </c>
      <c r="E7" s="10">
        <v>57.266605377197266</v>
      </c>
      <c r="F7" s="10">
        <v>3.9461021423339844</v>
      </c>
      <c r="G7" s="10">
        <v>2.8873915672302246</v>
      </c>
      <c r="H7" s="11">
        <v>1.828681468963623</v>
      </c>
      <c r="I7" s="11">
        <v>1.6361886262893677</v>
      </c>
    </row>
    <row r="8" spans="1:131">
      <c r="A8" s="112" t="s">
        <v>310</v>
      </c>
      <c r="B8" s="13">
        <v>1600</v>
      </c>
      <c r="C8" s="14">
        <v>403</v>
      </c>
      <c r="D8" s="14">
        <v>254</v>
      </c>
      <c r="E8" s="14">
        <v>831</v>
      </c>
      <c r="F8" s="14">
        <v>49</v>
      </c>
      <c r="G8" s="14">
        <v>16</v>
      </c>
      <c r="H8" s="15">
        <v>25</v>
      </c>
      <c r="I8" s="15">
        <v>22</v>
      </c>
    </row>
    <row r="9" spans="1:131" s="12" customFormat="1">
      <c r="A9" s="112"/>
      <c r="B9" s="9">
        <v>100</v>
      </c>
      <c r="C9" s="10">
        <v>25.187501907348633</v>
      </c>
      <c r="D9" s="10">
        <v>15.875</v>
      </c>
      <c r="E9" s="10">
        <v>51.937503814697266</v>
      </c>
      <c r="F9" s="10">
        <v>3.0625</v>
      </c>
      <c r="G9" s="10">
        <v>1</v>
      </c>
      <c r="H9" s="11">
        <v>1.5625</v>
      </c>
      <c r="I9" s="11">
        <v>1.375</v>
      </c>
    </row>
    <row r="10" spans="1:131">
      <c r="A10" s="112" t="s">
        <v>311</v>
      </c>
      <c r="B10" s="13">
        <v>1127</v>
      </c>
      <c r="C10" s="14">
        <v>375</v>
      </c>
      <c r="D10" s="14">
        <v>211</v>
      </c>
      <c r="E10" s="14">
        <v>470</v>
      </c>
      <c r="F10" s="14">
        <v>18</v>
      </c>
      <c r="G10" s="14">
        <v>5</v>
      </c>
      <c r="H10" s="15">
        <v>32</v>
      </c>
      <c r="I10" s="15">
        <v>16</v>
      </c>
    </row>
    <row r="11" spans="1:131" s="12" customFormat="1">
      <c r="A11" s="112"/>
      <c r="B11" s="9">
        <v>100</v>
      </c>
      <c r="C11" s="10">
        <v>33.274181365966797</v>
      </c>
      <c r="D11" s="10">
        <v>18.722270965576172</v>
      </c>
      <c r="E11" s="10">
        <v>41.703639984130859</v>
      </c>
      <c r="F11" s="10">
        <v>1.5971606969833374</v>
      </c>
      <c r="G11" s="10">
        <v>0.44365572929382324</v>
      </c>
      <c r="H11" s="11">
        <v>2.8393967151641846</v>
      </c>
      <c r="I11" s="11">
        <v>1.4196983575820923</v>
      </c>
    </row>
    <row r="12" spans="1:131">
      <c r="A12" s="112" t="s">
        <v>312</v>
      </c>
      <c r="B12" s="13">
        <v>485</v>
      </c>
      <c r="C12" s="14">
        <v>231</v>
      </c>
      <c r="D12" s="14">
        <v>67</v>
      </c>
      <c r="E12" s="14">
        <v>157</v>
      </c>
      <c r="F12" s="14">
        <v>4</v>
      </c>
      <c r="G12" s="14" t="s">
        <v>308</v>
      </c>
      <c r="H12" s="15">
        <v>19</v>
      </c>
      <c r="I12" s="15">
        <v>7</v>
      </c>
    </row>
    <row r="13" spans="1:131" s="12" customFormat="1">
      <c r="A13" s="112"/>
      <c r="B13" s="9">
        <v>100</v>
      </c>
      <c r="C13" s="10">
        <v>47.628864288330078</v>
      </c>
      <c r="D13" s="10">
        <v>13.814433097839355</v>
      </c>
      <c r="E13" s="10">
        <v>32.371131896972656</v>
      </c>
      <c r="F13" s="10">
        <v>0.82474231719970703</v>
      </c>
      <c r="G13" s="10" t="s">
        <v>308</v>
      </c>
      <c r="H13" s="11">
        <v>3.9175257682800293</v>
      </c>
      <c r="I13" s="11">
        <v>1.4432990550994873</v>
      </c>
    </row>
    <row r="14" spans="1:131">
      <c r="A14" s="112" t="s">
        <v>313</v>
      </c>
      <c r="B14" s="13">
        <v>99</v>
      </c>
      <c r="C14" s="14">
        <v>52</v>
      </c>
      <c r="D14" s="14">
        <v>2</v>
      </c>
      <c r="E14" s="14">
        <v>27</v>
      </c>
      <c r="F14" s="14">
        <v>1</v>
      </c>
      <c r="G14" s="14">
        <v>2</v>
      </c>
      <c r="H14" s="15">
        <v>9</v>
      </c>
      <c r="I14" s="15">
        <v>6</v>
      </c>
    </row>
    <row r="15" spans="1:131" s="12" customFormat="1">
      <c r="A15" s="112"/>
      <c r="B15" s="9">
        <v>100</v>
      </c>
      <c r="C15" s="10">
        <v>52.525253295898438</v>
      </c>
      <c r="D15" s="10">
        <v>2.0202019214630127</v>
      </c>
      <c r="E15" s="10">
        <v>27.272727966308594</v>
      </c>
      <c r="F15" s="10">
        <v>1.0101009607315063</v>
      </c>
      <c r="G15" s="10">
        <v>2.0202019214630127</v>
      </c>
      <c r="H15" s="11">
        <v>9.0909090042114258</v>
      </c>
      <c r="I15" s="11">
        <v>6.0606060028076172</v>
      </c>
    </row>
    <row r="16" spans="1:131">
      <c r="A16" s="112" t="s">
        <v>44</v>
      </c>
      <c r="B16" s="13">
        <v>361</v>
      </c>
      <c r="C16" s="14">
        <v>11</v>
      </c>
      <c r="D16" s="14">
        <v>4</v>
      </c>
      <c r="E16" s="14">
        <v>14</v>
      </c>
      <c r="F16" s="14">
        <v>1</v>
      </c>
      <c r="G16" s="14" t="s">
        <v>308</v>
      </c>
      <c r="H16" s="15">
        <v>2</v>
      </c>
      <c r="I16" s="15">
        <v>329</v>
      </c>
    </row>
    <row r="17" spans="1:9" s="12" customFormat="1">
      <c r="A17" s="116"/>
      <c r="B17" s="16">
        <v>100</v>
      </c>
      <c r="C17" s="17">
        <v>3.0470912456512451</v>
      </c>
      <c r="D17" s="17">
        <v>1.1080331802368164</v>
      </c>
      <c r="E17" s="17">
        <v>3.8781161308288574</v>
      </c>
      <c r="F17" s="17">
        <v>0.2770082950592041</v>
      </c>
      <c r="G17" s="17" t="s">
        <v>308</v>
      </c>
      <c r="H17" s="18">
        <v>0.5540165901184082</v>
      </c>
      <c r="I17" s="18">
        <v>91.135734558105469</v>
      </c>
    </row>
    <row r="18" spans="1:9">
      <c r="A18" s="19"/>
      <c r="B18" s="20"/>
      <c r="C18" s="20"/>
      <c r="D18" s="20"/>
      <c r="E18" s="20"/>
      <c r="F18" s="20"/>
      <c r="G18" s="20"/>
      <c r="H18" s="20"/>
      <c r="I18" s="20"/>
    </row>
    <row r="19" spans="1:9" s="12" customFormat="1">
      <c r="A19" s="21"/>
      <c r="H19" s="22"/>
      <c r="I19" s="22"/>
    </row>
    <row r="20" spans="1:9">
      <c r="A20" s="19"/>
    </row>
    <row r="21" spans="1:9" s="12" customFormat="1">
      <c r="A21" s="21"/>
      <c r="H21" s="22"/>
      <c r="I21" s="22"/>
    </row>
    <row r="22" spans="1:9">
      <c r="A22" s="19"/>
    </row>
    <row r="23" spans="1:9" s="12" customFormat="1">
      <c r="A23" s="21"/>
      <c r="H23" s="22"/>
      <c r="I23" s="22"/>
    </row>
    <row r="24" spans="1:9">
      <c r="A24" s="19"/>
    </row>
    <row r="25" spans="1:9" s="12" customFormat="1">
      <c r="A25" s="21"/>
      <c r="H25" s="22"/>
      <c r="I25" s="22"/>
    </row>
    <row r="26" spans="1:9">
      <c r="A26" s="19"/>
    </row>
    <row r="27" spans="1:9" s="12" customFormat="1">
      <c r="A27" s="21"/>
      <c r="H27" s="22"/>
      <c r="I27" s="22"/>
    </row>
    <row r="28" spans="1:9">
      <c r="A28" s="19"/>
    </row>
    <row r="29" spans="1:9" s="12" customFormat="1">
      <c r="A29" s="21"/>
      <c r="H29" s="22"/>
      <c r="I29" s="22"/>
    </row>
    <row r="30" spans="1:9">
      <c r="A30" s="19"/>
    </row>
    <row r="31" spans="1:9" s="12" customFormat="1">
      <c r="A31" s="21"/>
      <c r="H31" s="22"/>
      <c r="I31" s="22"/>
    </row>
    <row r="32" spans="1:9">
      <c r="A32" s="19"/>
    </row>
    <row r="33" spans="1:9" s="12" customFormat="1">
      <c r="A33" s="21"/>
      <c r="H33" s="22"/>
      <c r="I33" s="22"/>
    </row>
    <row r="34" spans="1:9">
      <c r="A34" s="19"/>
    </row>
    <row r="35" spans="1:9" s="12" customFormat="1">
      <c r="A35" s="21"/>
      <c r="H35" s="22"/>
      <c r="I35" s="22"/>
    </row>
    <row r="36" spans="1:9">
      <c r="A36" s="19"/>
    </row>
    <row r="37" spans="1:9" s="12" customFormat="1">
      <c r="A37" s="21"/>
      <c r="H37" s="22"/>
      <c r="I37" s="22"/>
    </row>
    <row r="38" spans="1:9">
      <c r="A38" s="19"/>
    </row>
    <row r="39" spans="1:9" s="12" customFormat="1">
      <c r="A39" s="21"/>
      <c r="H39" s="22"/>
      <c r="I39" s="22"/>
    </row>
    <row r="40" spans="1:9">
      <c r="A40" s="19"/>
    </row>
    <row r="41" spans="1:9" s="12" customFormat="1">
      <c r="A41" s="21"/>
      <c r="H41" s="22"/>
      <c r="I41" s="22"/>
    </row>
    <row r="42" spans="1:9">
      <c r="A42" s="19"/>
    </row>
    <row r="43" spans="1:9" s="12" customFormat="1">
      <c r="A43" s="21"/>
      <c r="H43" s="22"/>
      <c r="I43" s="22"/>
    </row>
    <row r="44" spans="1:9">
      <c r="A44" s="19"/>
    </row>
    <row r="45" spans="1:9" s="12" customFormat="1">
      <c r="A45" s="21"/>
      <c r="H45" s="22"/>
      <c r="I45" s="22"/>
    </row>
    <row r="46" spans="1:9">
      <c r="A46" s="19"/>
    </row>
    <row r="47" spans="1:9" s="12" customFormat="1">
      <c r="A47" s="21"/>
      <c r="H47" s="22"/>
      <c r="I47" s="22"/>
    </row>
    <row r="48" spans="1:9">
      <c r="A48" s="19"/>
    </row>
    <row r="49" spans="1:9" s="12" customFormat="1">
      <c r="A49" s="21"/>
      <c r="H49" s="22"/>
      <c r="I49" s="22"/>
    </row>
    <row r="50" spans="1:9">
      <c r="A50" s="19"/>
    </row>
    <row r="51" spans="1:9" s="12" customFormat="1">
      <c r="A51" s="21"/>
      <c r="H51" s="22"/>
      <c r="I51" s="22"/>
    </row>
    <row r="52" spans="1:9">
      <c r="A52" s="19"/>
    </row>
    <row r="53" spans="1:9" s="12" customFormat="1">
      <c r="A53" s="21"/>
      <c r="H53" s="22"/>
      <c r="I53" s="22"/>
    </row>
    <row r="54" spans="1:9">
      <c r="A54" s="19"/>
    </row>
    <row r="55" spans="1:9" s="12" customFormat="1">
      <c r="A55" s="21"/>
      <c r="H55" s="22"/>
      <c r="I55" s="22"/>
    </row>
    <row r="56" spans="1:9">
      <c r="A56" s="19"/>
    </row>
    <row r="57" spans="1:9" s="12" customFormat="1">
      <c r="A57" s="21"/>
      <c r="H57" s="22"/>
      <c r="I57" s="22"/>
    </row>
    <row r="58" spans="1:9">
      <c r="A58" s="19"/>
    </row>
    <row r="59" spans="1:9" s="12" customFormat="1">
      <c r="A59" s="21"/>
      <c r="H59" s="22"/>
      <c r="I59" s="22"/>
    </row>
    <row r="60" spans="1:9">
      <c r="A60" s="19"/>
    </row>
    <row r="61" spans="1:9" s="12" customFormat="1">
      <c r="A61" s="21"/>
      <c r="H61" s="22"/>
      <c r="I61" s="22"/>
    </row>
    <row r="62" spans="1:9">
      <c r="A62" s="19"/>
    </row>
    <row r="63" spans="1:9" s="12" customFormat="1">
      <c r="A63" s="21"/>
      <c r="H63" s="22"/>
      <c r="I63" s="22"/>
    </row>
    <row r="64" spans="1:9">
      <c r="A64" s="19"/>
    </row>
    <row r="65" spans="1:9" s="12" customFormat="1">
      <c r="A65" s="21"/>
      <c r="H65" s="22"/>
      <c r="I65" s="22"/>
    </row>
    <row r="66" spans="1:9">
      <c r="A66" s="19"/>
    </row>
    <row r="67" spans="1:9" s="12" customFormat="1">
      <c r="A67" s="21"/>
      <c r="H67" s="22"/>
      <c r="I67" s="22"/>
    </row>
    <row r="68" spans="1:9">
      <c r="A68" s="19"/>
    </row>
    <row r="69" spans="1:9" s="12" customFormat="1">
      <c r="A69" s="21"/>
      <c r="H69" s="22"/>
      <c r="I69" s="22"/>
    </row>
    <row r="70" spans="1:9">
      <c r="A70" s="19"/>
    </row>
    <row r="71" spans="1:9" s="12" customFormat="1">
      <c r="A71" s="21"/>
      <c r="H71" s="22"/>
      <c r="I71" s="22"/>
    </row>
    <row r="72" spans="1:9">
      <c r="A72" s="19"/>
    </row>
    <row r="73" spans="1:9" s="12" customFormat="1">
      <c r="A73" s="21"/>
      <c r="H73" s="22"/>
      <c r="I73" s="22"/>
    </row>
    <row r="74" spans="1:9">
      <c r="A74" s="19"/>
    </row>
    <row r="75" spans="1:9" s="12" customFormat="1">
      <c r="A75" s="21"/>
      <c r="H75" s="22"/>
      <c r="I75" s="22"/>
    </row>
    <row r="76" spans="1:9">
      <c r="A76" s="19"/>
    </row>
    <row r="77" spans="1:9" s="12" customFormat="1">
      <c r="A77" s="21"/>
      <c r="H77" s="22"/>
      <c r="I77" s="22"/>
    </row>
    <row r="78" spans="1:9">
      <c r="A78" s="19"/>
    </row>
    <row r="79" spans="1:9" s="12" customFormat="1">
      <c r="A79" s="21"/>
      <c r="H79" s="22"/>
      <c r="I79" s="22"/>
    </row>
    <row r="80" spans="1:9">
      <c r="A80" s="19"/>
    </row>
    <row r="81" spans="1:9" s="12" customFormat="1">
      <c r="A81" s="21"/>
      <c r="H81" s="22"/>
      <c r="I81" s="22"/>
    </row>
    <row r="82" spans="1:9">
      <c r="A82" s="19"/>
    </row>
    <row r="83" spans="1:9" s="12" customFormat="1">
      <c r="A83" s="21"/>
      <c r="H83" s="22"/>
      <c r="I83" s="22"/>
    </row>
    <row r="84" spans="1:9">
      <c r="A84" s="19"/>
    </row>
    <row r="85" spans="1:9" s="12" customFormat="1">
      <c r="A85" s="21"/>
      <c r="H85" s="22"/>
      <c r="I85" s="22"/>
    </row>
    <row r="86" spans="1:9">
      <c r="A86" s="19"/>
    </row>
    <row r="87" spans="1:9" s="12" customFormat="1">
      <c r="A87" s="21"/>
      <c r="H87" s="22"/>
      <c r="I87" s="22"/>
    </row>
    <row r="88" spans="1:9">
      <c r="A88" s="19"/>
    </row>
    <row r="89" spans="1:9" s="12" customFormat="1">
      <c r="A89" s="21"/>
      <c r="H89" s="22"/>
      <c r="I89" s="22"/>
    </row>
    <row r="90" spans="1:9">
      <c r="A90" s="19"/>
    </row>
    <row r="91" spans="1:9" s="12" customFormat="1">
      <c r="A91" s="21"/>
      <c r="H91" s="22"/>
      <c r="I91" s="22"/>
    </row>
    <row r="92" spans="1:9">
      <c r="A92" s="19"/>
    </row>
    <row r="93" spans="1:9" s="12" customFormat="1">
      <c r="A93" s="21"/>
      <c r="H93" s="22"/>
      <c r="I93" s="22"/>
    </row>
    <row r="94" spans="1:9">
      <c r="A94" s="19"/>
    </row>
    <row r="95" spans="1:9" s="12" customFormat="1">
      <c r="A95" s="21"/>
      <c r="H95" s="22"/>
      <c r="I95" s="22"/>
    </row>
    <row r="96" spans="1:9">
      <c r="A96" s="19"/>
    </row>
    <row r="97" spans="1:9" s="12" customFormat="1">
      <c r="A97" s="21"/>
      <c r="H97" s="22"/>
      <c r="I97" s="22"/>
    </row>
    <row r="98" spans="1:9">
      <c r="A98" s="19"/>
    </row>
    <row r="99" spans="1:9" s="12" customFormat="1">
      <c r="A99" s="21"/>
      <c r="H99" s="22"/>
      <c r="I99" s="22"/>
    </row>
    <row r="100" spans="1:9">
      <c r="A100" s="19"/>
    </row>
    <row r="101" spans="1:9" s="12" customFormat="1">
      <c r="A101" s="21"/>
      <c r="H101" s="22"/>
      <c r="I101" s="22"/>
    </row>
    <row r="102" spans="1:9">
      <c r="A102" s="19"/>
    </row>
    <row r="103" spans="1:9" s="12" customFormat="1">
      <c r="A103" s="21"/>
      <c r="H103" s="22"/>
      <c r="I103" s="22"/>
    </row>
    <row r="104" spans="1:9">
      <c r="A104" s="19"/>
    </row>
    <row r="105" spans="1:9" s="12" customFormat="1">
      <c r="A105" s="21"/>
      <c r="H105" s="22"/>
      <c r="I105" s="22"/>
    </row>
    <row r="106" spans="1:9">
      <c r="A106" s="19"/>
    </row>
    <row r="107" spans="1:9" s="12" customFormat="1">
      <c r="A107" s="21"/>
      <c r="H107" s="22"/>
      <c r="I107" s="22"/>
    </row>
    <row r="108" spans="1:9">
      <c r="A108" s="19"/>
    </row>
    <row r="109" spans="1:9" s="12" customFormat="1">
      <c r="A109" s="21"/>
      <c r="H109" s="22"/>
      <c r="I109" s="22"/>
    </row>
    <row r="110" spans="1:9">
      <c r="A110" s="19"/>
    </row>
    <row r="111" spans="1:9" s="12" customFormat="1">
      <c r="A111" s="21"/>
      <c r="H111" s="22"/>
      <c r="I111" s="22"/>
    </row>
    <row r="112" spans="1:9">
      <c r="A112" s="19"/>
    </row>
    <row r="113" spans="1:9" s="12" customFormat="1">
      <c r="A113" s="21"/>
      <c r="H113" s="22"/>
      <c r="I113" s="22"/>
    </row>
    <row r="114" spans="1:9">
      <c r="A114" s="19"/>
    </row>
    <row r="115" spans="1:9" s="12" customFormat="1">
      <c r="A115" s="21"/>
      <c r="H115" s="22"/>
      <c r="I115" s="22"/>
    </row>
    <row r="116" spans="1:9">
      <c r="A116" s="19"/>
    </row>
    <row r="117" spans="1:9" s="12" customFormat="1">
      <c r="A117" s="21"/>
      <c r="H117" s="22"/>
      <c r="I117" s="22"/>
    </row>
    <row r="118" spans="1:9">
      <c r="A118" s="19"/>
    </row>
    <row r="119" spans="1:9" s="12" customFormat="1">
      <c r="A119" s="21"/>
      <c r="H119" s="22"/>
      <c r="I119" s="22"/>
    </row>
    <row r="120" spans="1:9">
      <c r="A120" s="19"/>
    </row>
    <row r="121" spans="1:9" s="12" customFormat="1">
      <c r="A121" s="21"/>
      <c r="H121" s="22"/>
      <c r="I121" s="22"/>
    </row>
    <row r="122" spans="1:9">
      <c r="A122" s="19"/>
    </row>
    <row r="123" spans="1:9" s="12" customFormat="1">
      <c r="A123" s="21"/>
      <c r="H123" s="22"/>
      <c r="I123" s="22"/>
    </row>
    <row r="124" spans="1:9">
      <c r="A124" s="19"/>
    </row>
    <row r="125" spans="1:9" s="12" customFormat="1">
      <c r="A125" s="21"/>
      <c r="H125" s="22"/>
      <c r="I125" s="22"/>
    </row>
    <row r="126" spans="1:9">
      <c r="A126" s="19"/>
    </row>
    <row r="127" spans="1:9" s="12" customFormat="1">
      <c r="A127" s="21"/>
      <c r="H127" s="22"/>
      <c r="I127" s="22"/>
    </row>
    <row r="128" spans="1:9">
      <c r="A128" s="19"/>
    </row>
    <row r="129" spans="1:9" s="12" customFormat="1">
      <c r="A129" s="21"/>
      <c r="H129" s="22"/>
      <c r="I129" s="22"/>
    </row>
    <row r="130" spans="1:9">
      <c r="A130" s="19"/>
    </row>
    <row r="131" spans="1:9" s="12" customFormat="1">
      <c r="A131" s="21"/>
      <c r="H131" s="22"/>
      <c r="I131" s="22"/>
    </row>
    <row r="132" spans="1:9">
      <c r="A132" s="19"/>
    </row>
    <row r="133" spans="1:9" s="12" customFormat="1">
      <c r="A133" s="21"/>
      <c r="H133" s="22"/>
      <c r="I133" s="22"/>
    </row>
    <row r="134" spans="1:9">
      <c r="A134" s="19"/>
    </row>
    <row r="135" spans="1:9" s="12" customFormat="1">
      <c r="A135" s="21"/>
      <c r="H135" s="22"/>
      <c r="I135" s="22"/>
    </row>
    <row r="136" spans="1:9">
      <c r="A136" s="19"/>
    </row>
    <row r="137" spans="1:9" s="12" customFormat="1">
      <c r="A137" s="21"/>
      <c r="H137" s="22"/>
      <c r="I137" s="22"/>
    </row>
    <row r="138" spans="1:9">
      <c r="A138" s="19"/>
    </row>
    <row r="139" spans="1:9" s="12" customFormat="1">
      <c r="A139" s="21"/>
      <c r="H139" s="22"/>
      <c r="I139" s="22"/>
    </row>
    <row r="140" spans="1:9">
      <c r="A140" s="19"/>
    </row>
    <row r="141" spans="1:9" s="12" customFormat="1">
      <c r="A141" s="21"/>
      <c r="H141" s="22"/>
      <c r="I141" s="22"/>
    </row>
    <row r="142" spans="1:9">
      <c r="A142" s="19"/>
    </row>
    <row r="143" spans="1:9" s="12" customFormat="1">
      <c r="A143" s="21"/>
      <c r="H143" s="22"/>
      <c r="I143" s="22"/>
    </row>
    <row r="144" spans="1:9">
      <c r="A144" s="19"/>
    </row>
    <row r="145" spans="1:9" s="12" customFormat="1">
      <c r="A145" s="21"/>
      <c r="H145" s="22"/>
      <c r="I145" s="22"/>
    </row>
    <row r="146" spans="1:9">
      <c r="A146" s="19"/>
    </row>
    <row r="147" spans="1:9" s="12" customFormat="1">
      <c r="A147" s="21"/>
      <c r="H147" s="22"/>
      <c r="I147" s="22"/>
    </row>
    <row r="148" spans="1:9">
      <c r="A148" s="19"/>
    </row>
    <row r="149" spans="1:9" s="12" customFormat="1">
      <c r="A149" s="21"/>
      <c r="H149" s="22"/>
      <c r="I149" s="22"/>
    </row>
    <row r="150" spans="1:9">
      <c r="A150" s="19"/>
    </row>
    <row r="151" spans="1:9" s="12" customFormat="1">
      <c r="A151" s="21"/>
      <c r="H151" s="22"/>
      <c r="I151" s="22"/>
    </row>
    <row r="152" spans="1:9">
      <c r="A152" s="19"/>
    </row>
    <row r="153" spans="1:9" s="12" customFormat="1">
      <c r="A153" s="21"/>
      <c r="H153" s="22"/>
      <c r="I153" s="22"/>
    </row>
    <row r="154" spans="1:9">
      <c r="A154" s="19"/>
    </row>
    <row r="155" spans="1:9" s="12" customFormat="1">
      <c r="A155" s="21"/>
      <c r="H155" s="22"/>
      <c r="I155" s="22"/>
    </row>
    <row r="156" spans="1:9">
      <c r="A156" s="19"/>
    </row>
    <row r="157" spans="1:9" s="12" customFormat="1">
      <c r="A157" s="21"/>
      <c r="H157" s="22"/>
      <c r="I157" s="22"/>
    </row>
    <row r="158" spans="1:9">
      <c r="A158" s="19"/>
    </row>
    <row r="159" spans="1:9" s="12" customFormat="1">
      <c r="A159" s="21"/>
      <c r="H159" s="22"/>
      <c r="I159" s="22"/>
    </row>
    <row r="160" spans="1: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7">
    <mergeCell ref="A16:A17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86"/>
  <sheetViews>
    <sheetView showGridLines="0" zoomScale="130" zoomScaleNormal="130" workbookViewId="0">
      <selection activeCell="I44" sqref="I44"/>
    </sheetView>
  </sheetViews>
  <sheetFormatPr defaultRowHeight="12"/>
  <cols>
    <col min="1" max="1" width="1.5" style="21" customWidth="1"/>
    <col min="2" max="2" width="29" style="21" customWidth="1"/>
    <col min="3" max="8" width="6.875" style="5" customWidth="1"/>
    <col min="9" max="11" width="6.875" style="23" customWidth="1"/>
    <col min="12" max="175" width="9" style="5"/>
    <col min="176" max="176" width="16.875" style="5" customWidth="1"/>
    <col min="177" max="206" width="6.125" style="5" customWidth="1"/>
    <col min="207" max="431" width="9" style="5"/>
    <col min="432" max="432" width="16.875" style="5" customWidth="1"/>
    <col min="433" max="462" width="6.125" style="5" customWidth="1"/>
    <col min="463" max="687" width="9" style="5"/>
    <col min="688" max="688" width="16.875" style="5" customWidth="1"/>
    <col min="689" max="718" width="6.125" style="5" customWidth="1"/>
    <col min="719" max="943" width="9" style="5"/>
    <col min="944" max="944" width="16.875" style="5" customWidth="1"/>
    <col min="945" max="974" width="6.125" style="5" customWidth="1"/>
    <col min="975" max="1199" width="9" style="5"/>
    <col min="1200" max="1200" width="16.875" style="5" customWidth="1"/>
    <col min="1201" max="1230" width="6.125" style="5" customWidth="1"/>
    <col min="1231" max="1455" width="9" style="5"/>
    <col min="1456" max="1456" width="16.875" style="5" customWidth="1"/>
    <col min="1457" max="1486" width="6.125" style="5" customWidth="1"/>
    <col min="1487" max="1711" width="9" style="5"/>
    <col min="1712" max="1712" width="16.875" style="5" customWidth="1"/>
    <col min="1713" max="1742" width="6.125" style="5" customWidth="1"/>
    <col min="1743" max="1967" width="9" style="5"/>
    <col min="1968" max="1968" width="16.875" style="5" customWidth="1"/>
    <col min="1969" max="1998" width="6.125" style="5" customWidth="1"/>
    <col min="1999" max="2223" width="9" style="5"/>
    <col min="2224" max="2224" width="16.875" style="5" customWidth="1"/>
    <col min="2225" max="2254" width="6.125" style="5" customWidth="1"/>
    <col min="2255" max="2479" width="9" style="5"/>
    <col min="2480" max="2480" width="16.875" style="5" customWidth="1"/>
    <col min="2481" max="2510" width="6.125" style="5" customWidth="1"/>
    <col min="2511" max="2735" width="9" style="5"/>
    <col min="2736" max="2736" width="16.875" style="5" customWidth="1"/>
    <col min="2737" max="2766" width="6.125" style="5" customWidth="1"/>
    <col min="2767" max="2991" width="9" style="5"/>
    <col min="2992" max="2992" width="16.875" style="5" customWidth="1"/>
    <col min="2993" max="3022" width="6.125" style="5" customWidth="1"/>
    <col min="3023" max="3247" width="9" style="5"/>
    <col min="3248" max="3248" width="16.875" style="5" customWidth="1"/>
    <col min="3249" max="3278" width="6.125" style="5" customWidth="1"/>
    <col min="3279" max="3503" width="9" style="5"/>
    <col min="3504" max="3504" width="16.875" style="5" customWidth="1"/>
    <col min="3505" max="3534" width="6.125" style="5" customWidth="1"/>
    <col min="3535" max="3759" width="9" style="5"/>
    <col min="3760" max="3760" width="16.875" style="5" customWidth="1"/>
    <col min="3761" max="3790" width="6.125" style="5" customWidth="1"/>
    <col min="3791" max="4015" width="9" style="5"/>
    <col min="4016" max="4016" width="16.875" style="5" customWidth="1"/>
    <col min="4017" max="4046" width="6.125" style="5" customWidth="1"/>
    <col min="4047" max="4271" width="9" style="5"/>
    <col min="4272" max="4272" width="16.875" style="5" customWidth="1"/>
    <col min="4273" max="4302" width="6.125" style="5" customWidth="1"/>
    <col min="4303" max="4527" width="9" style="5"/>
    <col min="4528" max="4528" width="16.875" style="5" customWidth="1"/>
    <col min="4529" max="4558" width="6.125" style="5" customWidth="1"/>
    <col min="4559" max="4783" width="9" style="5"/>
    <col min="4784" max="4784" width="16.875" style="5" customWidth="1"/>
    <col min="4785" max="4814" width="6.125" style="5" customWidth="1"/>
    <col min="4815" max="5039" width="9" style="5"/>
    <col min="5040" max="5040" width="16.875" style="5" customWidth="1"/>
    <col min="5041" max="5070" width="6.125" style="5" customWidth="1"/>
    <col min="5071" max="5295" width="9" style="5"/>
    <col min="5296" max="5296" width="16.875" style="5" customWidth="1"/>
    <col min="5297" max="5326" width="6.125" style="5" customWidth="1"/>
    <col min="5327" max="5551" width="9" style="5"/>
    <col min="5552" max="5552" width="16.875" style="5" customWidth="1"/>
    <col min="5553" max="5582" width="6.125" style="5" customWidth="1"/>
    <col min="5583" max="5807" width="9" style="5"/>
    <col min="5808" max="5808" width="16.875" style="5" customWidth="1"/>
    <col min="5809" max="5838" width="6.125" style="5" customWidth="1"/>
    <col min="5839" max="6063" width="9" style="5"/>
    <col min="6064" max="6064" width="16.875" style="5" customWidth="1"/>
    <col min="6065" max="6094" width="6.125" style="5" customWidth="1"/>
    <col min="6095" max="6319" width="9" style="5"/>
    <col min="6320" max="6320" width="16.875" style="5" customWidth="1"/>
    <col min="6321" max="6350" width="6.125" style="5" customWidth="1"/>
    <col min="6351" max="6575" width="9" style="5"/>
    <col min="6576" max="6576" width="16.875" style="5" customWidth="1"/>
    <col min="6577" max="6606" width="6.125" style="5" customWidth="1"/>
    <col min="6607" max="6831" width="9" style="5"/>
    <col min="6832" max="6832" width="16.875" style="5" customWidth="1"/>
    <col min="6833" max="6862" width="6.125" style="5" customWidth="1"/>
    <col min="6863" max="7087" width="9" style="5"/>
    <col min="7088" max="7088" width="16.875" style="5" customWidth="1"/>
    <col min="7089" max="7118" width="6.125" style="5" customWidth="1"/>
    <col min="7119" max="7343" width="9" style="5"/>
    <col min="7344" max="7344" width="16.875" style="5" customWidth="1"/>
    <col min="7345" max="7374" width="6.125" style="5" customWidth="1"/>
    <col min="7375" max="7599" width="9" style="5"/>
    <col min="7600" max="7600" width="16.875" style="5" customWidth="1"/>
    <col min="7601" max="7630" width="6.125" style="5" customWidth="1"/>
    <col min="7631" max="7855" width="9" style="5"/>
    <col min="7856" max="7856" width="16.875" style="5" customWidth="1"/>
    <col min="7857" max="7886" width="6.125" style="5" customWidth="1"/>
    <col min="7887" max="8111" width="9" style="5"/>
    <col min="8112" max="8112" width="16.875" style="5" customWidth="1"/>
    <col min="8113" max="8142" width="6.125" style="5" customWidth="1"/>
    <col min="8143" max="8367" width="9" style="5"/>
    <col min="8368" max="8368" width="16.875" style="5" customWidth="1"/>
    <col min="8369" max="8398" width="6.125" style="5" customWidth="1"/>
    <col min="8399" max="8623" width="9" style="5"/>
    <col min="8624" max="8624" width="16.875" style="5" customWidth="1"/>
    <col min="8625" max="8654" width="6.125" style="5" customWidth="1"/>
    <col min="8655" max="8879" width="9" style="5"/>
    <col min="8880" max="8880" width="16.875" style="5" customWidth="1"/>
    <col min="8881" max="8910" width="6.125" style="5" customWidth="1"/>
    <col min="8911" max="9135" width="9" style="5"/>
    <col min="9136" max="9136" width="16.875" style="5" customWidth="1"/>
    <col min="9137" max="9166" width="6.125" style="5" customWidth="1"/>
    <col min="9167" max="9391" width="9" style="5"/>
    <col min="9392" max="9392" width="16.875" style="5" customWidth="1"/>
    <col min="9393" max="9422" width="6.125" style="5" customWidth="1"/>
    <col min="9423" max="9647" width="9" style="5"/>
    <col min="9648" max="9648" width="16.875" style="5" customWidth="1"/>
    <col min="9649" max="9678" width="6.125" style="5" customWidth="1"/>
    <col min="9679" max="9903" width="9" style="5"/>
    <col min="9904" max="9904" width="16.875" style="5" customWidth="1"/>
    <col min="9905" max="9934" width="6.125" style="5" customWidth="1"/>
    <col min="9935" max="10159" width="9" style="5"/>
    <col min="10160" max="10160" width="16.875" style="5" customWidth="1"/>
    <col min="10161" max="10190" width="6.125" style="5" customWidth="1"/>
    <col min="10191" max="10415" width="9" style="5"/>
    <col min="10416" max="10416" width="16.875" style="5" customWidth="1"/>
    <col min="10417" max="10446" width="6.125" style="5" customWidth="1"/>
    <col min="10447" max="10671" width="9" style="5"/>
    <col min="10672" max="10672" width="16.875" style="5" customWidth="1"/>
    <col min="10673" max="10702" width="6.125" style="5" customWidth="1"/>
    <col min="10703" max="10927" width="9" style="5"/>
    <col min="10928" max="10928" width="16.875" style="5" customWidth="1"/>
    <col min="10929" max="10958" width="6.125" style="5" customWidth="1"/>
    <col min="10959" max="11183" width="9" style="5"/>
    <col min="11184" max="11184" width="16.875" style="5" customWidth="1"/>
    <col min="11185" max="11214" width="6.125" style="5" customWidth="1"/>
    <col min="11215" max="11439" width="9" style="5"/>
    <col min="11440" max="11440" width="16.875" style="5" customWidth="1"/>
    <col min="11441" max="11470" width="6.125" style="5" customWidth="1"/>
    <col min="11471" max="11695" width="9" style="5"/>
    <col min="11696" max="11696" width="16.875" style="5" customWidth="1"/>
    <col min="11697" max="11726" width="6.125" style="5" customWidth="1"/>
    <col min="11727" max="11951" width="9" style="5"/>
    <col min="11952" max="11952" width="16.875" style="5" customWidth="1"/>
    <col min="11953" max="11982" width="6.125" style="5" customWidth="1"/>
    <col min="11983" max="12207" width="9" style="5"/>
    <col min="12208" max="12208" width="16.875" style="5" customWidth="1"/>
    <col min="12209" max="12238" width="6.125" style="5" customWidth="1"/>
    <col min="12239" max="12463" width="9" style="5"/>
    <col min="12464" max="12464" width="16.875" style="5" customWidth="1"/>
    <col min="12465" max="12494" width="6.125" style="5" customWidth="1"/>
    <col min="12495" max="12719" width="9" style="5"/>
    <col min="12720" max="12720" width="16.875" style="5" customWidth="1"/>
    <col min="12721" max="12750" width="6.125" style="5" customWidth="1"/>
    <col min="12751" max="12975" width="9" style="5"/>
    <col min="12976" max="12976" width="16.875" style="5" customWidth="1"/>
    <col min="12977" max="13006" width="6.125" style="5" customWidth="1"/>
    <col min="13007" max="13231" width="9" style="5"/>
    <col min="13232" max="13232" width="16.875" style="5" customWidth="1"/>
    <col min="13233" max="13262" width="6.125" style="5" customWidth="1"/>
    <col min="13263" max="13487" width="9" style="5"/>
    <col min="13488" max="13488" width="16.875" style="5" customWidth="1"/>
    <col min="13489" max="13518" width="6.125" style="5" customWidth="1"/>
    <col min="13519" max="13743" width="9" style="5"/>
    <col min="13744" max="13744" width="16.875" style="5" customWidth="1"/>
    <col min="13745" max="13774" width="6.125" style="5" customWidth="1"/>
    <col min="13775" max="13999" width="9" style="5"/>
    <col min="14000" max="14000" width="16.875" style="5" customWidth="1"/>
    <col min="14001" max="14030" width="6.125" style="5" customWidth="1"/>
    <col min="14031" max="14255" width="9" style="5"/>
    <col min="14256" max="14256" width="16.875" style="5" customWidth="1"/>
    <col min="14257" max="14286" width="6.125" style="5" customWidth="1"/>
    <col min="14287" max="14511" width="9" style="5"/>
    <col min="14512" max="14512" width="16.875" style="5" customWidth="1"/>
    <col min="14513" max="14542" width="6.125" style="5" customWidth="1"/>
    <col min="14543" max="14767" width="9" style="5"/>
    <col min="14768" max="14768" width="16.875" style="5" customWidth="1"/>
    <col min="14769" max="14798" width="6.125" style="5" customWidth="1"/>
    <col min="14799" max="15023" width="9" style="5"/>
    <col min="15024" max="15024" width="16.875" style="5" customWidth="1"/>
    <col min="15025" max="15054" width="6.125" style="5" customWidth="1"/>
    <col min="15055" max="15279" width="9" style="5"/>
    <col min="15280" max="15280" width="16.875" style="5" customWidth="1"/>
    <col min="15281" max="15310" width="6.125" style="5" customWidth="1"/>
    <col min="15311" max="15535" width="9" style="5"/>
    <col min="15536" max="15536" width="16.875" style="5" customWidth="1"/>
    <col min="15537" max="15566" width="6.125" style="5" customWidth="1"/>
    <col min="15567" max="15791" width="9" style="5"/>
    <col min="15792" max="15792" width="16.875" style="5" customWidth="1"/>
    <col min="15793" max="15822" width="6.125" style="5" customWidth="1"/>
    <col min="15823" max="16047" width="9" style="5"/>
    <col min="16048" max="16048" width="16.875" style="5" customWidth="1"/>
    <col min="16049" max="16078" width="6.125" style="5" customWidth="1"/>
    <col min="16079" max="16384" width="9" style="5"/>
  </cols>
  <sheetData>
    <row r="1" spans="1:79" ht="12.75" thickBot="1">
      <c r="A1" s="1" t="s">
        <v>318</v>
      </c>
      <c r="B1" s="1"/>
      <c r="C1" s="2"/>
      <c r="D1" s="2"/>
      <c r="E1" s="3"/>
      <c r="F1" s="3"/>
      <c r="G1" s="3"/>
      <c r="H1" s="3"/>
      <c r="I1" s="4"/>
      <c r="J1" s="4"/>
    </row>
    <row r="2" spans="1:79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7"/>
    </row>
    <row r="3" spans="1:79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46"/>
      <c r="BX3" s="46"/>
      <c r="BY3" s="46"/>
      <c r="BZ3" s="46"/>
      <c r="CA3" s="47"/>
    </row>
    <row r="4" spans="1:79" s="48" customFormat="1" ht="13.5" customHeight="1">
      <c r="A4" s="109" t="s">
        <v>0</v>
      </c>
      <c r="B4" s="110"/>
      <c r="C4" s="6">
        <v>4711</v>
      </c>
      <c r="D4" s="7">
        <v>1285</v>
      </c>
      <c r="E4" s="7">
        <v>662</v>
      </c>
      <c r="F4" s="7">
        <v>2094</v>
      </c>
      <c r="G4" s="7">
        <v>114</v>
      </c>
      <c r="H4" s="7">
        <v>53</v>
      </c>
      <c r="I4" s="8">
        <v>106</v>
      </c>
      <c r="J4" s="8">
        <v>397</v>
      </c>
      <c r="K4" s="53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6"/>
      <c r="BX4" s="46"/>
      <c r="BY4" s="46"/>
      <c r="BZ4" s="46"/>
      <c r="CA4" s="47"/>
    </row>
    <row r="5" spans="1:79" ht="13.5" customHeight="1">
      <c r="A5" s="111"/>
      <c r="B5" s="112"/>
      <c r="C5" s="58">
        <v>100</v>
      </c>
      <c r="D5" s="10">
        <f>D4/$C4*100</f>
        <v>27.276586711950753</v>
      </c>
      <c r="E5" s="10">
        <f t="shared" ref="E5:J5" si="0">E4/$C4*100</f>
        <v>14.052218212693695</v>
      </c>
      <c r="F5" s="10">
        <f t="shared" si="0"/>
        <v>44.449161536828697</v>
      </c>
      <c r="G5" s="10">
        <f>G4/$C4*100</f>
        <v>2.4198683931224796</v>
      </c>
      <c r="H5" s="10">
        <f t="shared" si="0"/>
        <v>1.1250265336446614</v>
      </c>
      <c r="I5" s="10">
        <f>I4/$C4*100</f>
        <v>2.2500530672893229</v>
      </c>
      <c r="J5" s="11">
        <f t="shared" si="0"/>
        <v>8.4270855444703887</v>
      </c>
    </row>
    <row r="6" spans="1:79" s="12" customFormat="1">
      <c r="A6" s="111" t="s">
        <v>228</v>
      </c>
      <c r="B6" s="112"/>
      <c r="C6" s="13">
        <v>2094</v>
      </c>
      <c r="D6" s="14">
        <v>488</v>
      </c>
      <c r="E6" s="14">
        <v>342</v>
      </c>
      <c r="F6" s="14">
        <v>1058</v>
      </c>
      <c r="G6" s="14">
        <v>77</v>
      </c>
      <c r="H6" s="14">
        <v>33</v>
      </c>
      <c r="I6" s="15">
        <v>28</v>
      </c>
      <c r="J6" s="15">
        <v>68</v>
      </c>
      <c r="K6" s="22"/>
    </row>
    <row r="7" spans="1:79" ht="13.5" customHeight="1">
      <c r="A7" s="111"/>
      <c r="B7" s="112"/>
      <c r="C7" s="58">
        <v>100</v>
      </c>
      <c r="D7" s="10">
        <f>D6/$C6*100</f>
        <v>23.304680038204392</v>
      </c>
      <c r="E7" s="10">
        <f>E6/$C6*100</f>
        <v>16.332378223495702</v>
      </c>
      <c r="F7" s="10">
        <f t="shared" ref="F7" si="1">F6/$C6*100</f>
        <v>50.52531041069723</v>
      </c>
      <c r="G7" s="10">
        <f>G6/$C6*100</f>
        <v>3.6771728748806112</v>
      </c>
      <c r="H7" s="10">
        <f t="shared" ref="H7" si="2">H6/$C6*100</f>
        <v>1.5759312320916905</v>
      </c>
      <c r="I7" s="10">
        <f>I6/$C6*100</f>
        <v>1.3371537726838587</v>
      </c>
      <c r="J7" s="11">
        <f t="shared" ref="J7" si="3">J6/$C6*100</f>
        <v>3.2473734479465137</v>
      </c>
    </row>
    <row r="8" spans="1:79" s="12" customFormat="1">
      <c r="A8" s="73"/>
      <c r="B8" s="112" t="s">
        <v>229</v>
      </c>
      <c r="C8" s="13">
        <v>1764</v>
      </c>
      <c r="D8" s="14">
        <v>424</v>
      </c>
      <c r="E8" s="14">
        <v>275</v>
      </c>
      <c r="F8" s="14">
        <v>893</v>
      </c>
      <c r="G8" s="14">
        <v>67</v>
      </c>
      <c r="H8" s="14">
        <v>27</v>
      </c>
      <c r="I8" s="15">
        <v>25</v>
      </c>
      <c r="J8" s="15">
        <v>53</v>
      </c>
      <c r="K8" s="22"/>
    </row>
    <row r="9" spans="1:79" ht="13.5" customHeight="1">
      <c r="A9" s="74"/>
      <c r="B9" s="112"/>
      <c r="C9" s="58">
        <v>100</v>
      </c>
      <c r="D9" s="10">
        <f>D8/$C8*100</f>
        <v>24.036281179138321</v>
      </c>
      <c r="E9" s="10">
        <f t="shared" ref="E9" si="4">E8/$C8*100</f>
        <v>15.589569160997732</v>
      </c>
      <c r="F9" s="10">
        <f t="shared" ref="F9" si="5">F8/$C8*100</f>
        <v>50.62358276643991</v>
      </c>
      <c r="G9" s="10">
        <f>G8/$C8*100</f>
        <v>3.798185941043084</v>
      </c>
      <c r="H9" s="10">
        <f t="shared" ref="H9" si="6">H8/$C8*100</f>
        <v>1.5306122448979591</v>
      </c>
      <c r="I9" s="10">
        <f>I8/$C8*100</f>
        <v>1.4172335600907031</v>
      </c>
      <c r="J9" s="11">
        <f t="shared" ref="J9" si="7">J8/$C8*100</f>
        <v>3.0045351473922901</v>
      </c>
    </row>
    <row r="10" spans="1:79" s="12" customFormat="1" ht="12" customHeight="1">
      <c r="A10" s="73"/>
      <c r="B10" s="114" t="s">
        <v>230</v>
      </c>
      <c r="C10" s="13">
        <v>516</v>
      </c>
      <c r="D10" s="14">
        <v>67</v>
      </c>
      <c r="E10" s="14">
        <v>99</v>
      </c>
      <c r="F10" s="14">
        <v>278</v>
      </c>
      <c r="G10" s="14">
        <v>32</v>
      </c>
      <c r="H10" s="14">
        <v>20</v>
      </c>
      <c r="I10" s="15">
        <v>4</v>
      </c>
      <c r="J10" s="15">
        <v>16</v>
      </c>
      <c r="K10" s="22"/>
    </row>
    <row r="11" spans="1:79" ht="13.5" customHeight="1">
      <c r="A11" s="74"/>
      <c r="B11" s="114"/>
      <c r="C11" s="58">
        <v>100</v>
      </c>
      <c r="D11" s="10">
        <f>D10/$C10*100</f>
        <v>12.984496124031008</v>
      </c>
      <c r="E11" s="10">
        <f t="shared" ref="E11" si="8">E10/$C10*100</f>
        <v>19.186046511627907</v>
      </c>
      <c r="F11" s="10">
        <f t="shared" ref="F11" si="9">F10/$C10*100</f>
        <v>53.875968992248055</v>
      </c>
      <c r="G11" s="10">
        <f>G10/$C10*100</f>
        <v>6.2015503875968996</v>
      </c>
      <c r="H11" s="10">
        <f t="shared" ref="H11" si="10">H10/$C10*100</f>
        <v>3.8759689922480618</v>
      </c>
      <c r="I11" s="10">
        <f>I10/$C10*100</f>
        <v>0.77519379844961245</v>
      </c>
      <c r="J11" s="11">
        <f t="shared" ref="J11" si="11">J10/$C10*100</f>
        <v>3.1007751937984498</v>
      </c>
    </row>
    <row r="12" spans="1:79" s="12" customFormat="1" ht="12" customHeight="1">
      <c r="A12" s="73"/>
      <c r="B12" s="114" t="s">
        <v>231</v>
      </c>
      <c r="C12" s="13">
        <v>337</v>
      </c>
      <c r="D12" s="14">
        <v>48</v>
      </c>
      <c r="E12" s="14">
        <v>54</v>
      </c>
      <c r="F12" s="14">
        <v>187</v>
      </c>
      <c r="G12" s="14">
        <v>23</v>
      </c>
      <c r="H12" s="14">
        <v>19</v>
      </c>
      <c r="I12" s="15">
        <v>2</v>
      </c>
      <c r="J12" s="15">
        <v>4</v>
      </c>
      <c r="K12" s="22"/>
    </row>
    <row r="13" spans="1:79" ht="13.5" customHeight="1">
      <c r="A13" s="74"/>
      <c r="B13" s="114"/>
      <c r="C13" s="58">
        <v>100</v>
      </c>
      <c r="D13" s="10">
        <f>D12/$C12*100</f>
        <v>14.243323442136498</v>
      </c>
      <c r="E13" s="10">
        <f t="shared" ref="E13" si="12">E12/$C12*100</f>
        <v>16.023738872403563</v>
      </c>
      <c r="F13" s="10">
        <f t="shared" ref="F13" si="13">F12/$C12*100</f>
        <v>55.489614243323437</v>
      </c>
      <c r="G13" s="10">
        <f>G12/$C12*100</f>
        <v>6.8249258160237387</v>
      </c>
      <c r="H13" s="10">
        <f t="shared" ref="H13" si="14">H12/$C12*100</f>
        <v>5.637982195845697</v>
      </c>
      <c r="I13" s="10">
        <f>I12/$C12*100</f>
        <v>0.59347181008902083</v>
      </c>
      <c r="J13" s="11">
        <f>J12/$C12*100</f>
        <v>1.1869436201780417</v>
      </c>
    </row>
    <row r="14" spans="1:79" s="12" customFormat="1" ht="12" customHeight="1">
      <c r="A14" s="73"/>
      <c r="B14" s="114" t="s">
        <v>232</v>
      </c>
      <c r="C14" s="13">
        <v>291</v>
      </c>
      <c r="D14" s="14">
        <v>41</v>
      </c>
      <c r="E14" s="14">
        <v>42</v>
      </c>
      <c r="F14" s="14">
        <v>163</v>
      </c>
      <c r="G14" s="14">
        <v>22</v>
      </c>
      <c r="H14" s="14">
        <v>16</v>
      </c>
      <c r="I14" s="15">
        <v>2</v>
      </c>
      <c r="J14" s="15">
        <v>5</v>
      </c>
      <c r="K14" s="22"/>
    </row>
    <row r="15" spans="1:79" ht="13.5" customHeight="1">
      <c r="A15" s="74"/>
      <c r="B15" s="114"/>
      <c r="C15" s="58">
        <v>100</v>
      </c>
      <c r="D15" s="10">
        <f>D14/$C14*100</f>
        <v>14.0893470790378</v>
      </c>
      <c r="E15" s="10">
        <f t="shared" ref="E15" si="15">E14/$C14*100</f>
        <v>14.432989690721648</v>
      </c>
      <c r="F15" s="10">
        <f t="shared" ref="F15" si="16">F14/$C14*100</f>
        <v>56.013745704467354</v>
      </c>
      <c r="G15" s="10">
        <f>G14/$C14*100</f>
        <v>7.5601374570446733</v>
      </c>
      <c r="H15" s="10">
        <f t="shared" ref="H15" si="17">H14/$C14*100</f>
        <v>5.4982817869415808</v>
      </c>
      <c r="I15" s="10">
        <f>I14/$C14*100</f>
        <v>0.6872852233676976</v>
      </c>
      <c r="J15" s="11">
        <f t="shared" ref="J15" si="18">J14/$C14*100</f>
        <v>1.7182130584192441</v>
      </c>
    </row>
    <row r="16" spans="1:79" s="12" customFormat="1">
      <c r="A16" s="73"/>
      <c r="B16" s="112" t="s">
        <v>233</v>
      </c>
      <c r="C16" s="13">
        <v>128</v>
      </c>
      <c r="D16" s="14">
        <v>11</v>
      </c>
      <c r="E16" s="14">
        <v>23</v>
      </c>
      <c r="F16" s="14">
        <v>74</v>
      </c>
      <c r="G16" s="14">
        <v>9</v>
      </c>
      <c r="H16" s="14">
        <v>7</v>
      </c>
      <c r="I16" s="15">
        <v>2</v>
      </c>
      <c r="J16" s="15">
        <v>2</v>
      </c>
      <c r="K16" s="22"/>
    </row>
    <row r="17" spans="1:11" ht="13.5" customHeight="1">
      <c r="A17" s="74"/>
      <c r="B17" s="112"/>
      <c r="C17" s="58">
        <v>100</v>
      </c>
      <c r="D17" s="10">
        <f>D16/$C16*100</f>
        <v>8.59375</v>
      </c>
      <c r="E17" s="10">
        <f t="shared" ref="E17" si="19">E16/$C16*100</f>
        <v>17.96875</v>
      </c>
      <c r="F17" s="10">
        <f t="shared" ref="F17" si="20">F16/$C16*100</f>
        <v>57.8125</v>
      </c>
      <c r="G17" s="10">
        <f>G16/$C16*100</f>
        <v>7.03125</v>
      </c>
      <c r="H17" s="10">
        <f t="shared" ref="H17" si="21">H16/$C16*100</f>
        <v>5.46875</v>
      </c>
      <c r="I17" s="10">
        <f>I16/$C16*100</f>
        <v>1.5625</v>
      </c>
      <c r="J17" s="11">
        <f t="shared" ref="J17" si="22">J16/$C16*100</f>
        <v>1.5625</v>
      </c>
    </row>
    <row r="18" spans="1:11" s="12" customFormat="1">
      <c r="A18" s="73"/>
      <c r="B18" s="112" t="s">
        <v>234</v>
      </c>
      <c r="C18" s="13">
        <v>148</v>
      </c>
      <c r="D18" s="14">
        <v>21</v>
      </c>
      <c r="E18" s="14">
        <v>23</v>
      </c>
      <c r="F18" s="14">
        <v>80</v>
      </c>
      <c r="G18" s="14">
        <v>9</v>
      </c>
      <c r="H18" s="14">
        <v>11</v>
      </c>
      <c r="I18" s="15">
        <v>2</v>
      </c>
      <c r="J18" s="15">
        <v>2</v>
      </c>
      <c r="K18" s="22"/>
    </row>
    <row r="19" spans="1:11">
      <c r="A19" s="74"/>
      <c r="B19" s="112"/>
      <c r="C19" s="58">
        <v>100</v>
      </c>
      <c r="D19" s="10">
        <f>D18/$C18*100</f>
        <v>14.189189189189189</v>
      </c>
      <c r="E19" s="10">
        <f t="shared" ref="E19" si="23">E18/$C18*100</f>
        <v>15.54054054054054</v>
      </c>
      <c r="F19" s="10">
        <f t="shared" ref="F19" si="24">F18/$C18*100</f>
        <v>54.054054054054056</v>
      </c>
      <c r="G19" s="10">
        <f>G18/$C18*100</f>
        <v>6.0810810810810816</v>
      </c>
      <c r="H19" s="10">
        <f t="shared" ref="H19" si="25">H18/$C18*100</f>
        <v>7.4324324324324325</v>
      </c>
      <c r="I19" s="10">
        <f>I18/$C18*100</f>
        <v>1.3513513513513513</v>
      </c>
      <c r="J19" s="11">
        <f t="shared" ref="J19" si="26">J18/$C18*100</f>
        <v>1.3513513513513513</v>
      </c>
    </row>
    <row r="20" spans="1:11" s="12" customFormat="1" ht="12" customHeight="1">
      <c r="A20" s="73"/>
      <c r="B20" s="114" t="s">
        <v>235</v>
      </c>
      <c r="C20" s="13">
        <v>103</v>
      </c>
      <c r="D20" s="14">
        <v>17</v>
      </c>
      <c r="E20" s="14">
        <v>12</v>
      </c>
      <c r="F20" s="14">
        <v>57</v>
      </c>
      <c r="G20" s="14">
        <v>6</v>
      </c>
      <c r="H20" s="14">
        <v>7</v>
      </c>
      <c r="I20" s="15">
        <v>2</v>
      </c>
      <c r="J20" s="15">
        <v>2</v>
      </c>
      <c r="K20" s="22"/>
    </row>
    <row r="21" spans="1:11">
      <c r="A21" s="74"/>
      <c r="B21" s="114"/>
      <c r="C21" s="58">
        <v>100</v>
      </c>
      <c r="D21" s="10">
        <f>D20/$C20*100</f>
        <v>16.50485436893204</v>
      </c>
      <c r="E21" s="10">
        <f t="shared" ref="E21" si="27">E20/$C20*100</f>
        <v>11.650485436893204</v>
      </c>
      <c r="F21" s="10">
        <f>F20/$C20*100</f>
        <v>55.339805825242713</v>
      </c>
      <c r="G21" s="10">
        <f>G20/$C20*100</f>
        <v>5.825242718446602</v>
      </c>
      <c r="H21" s="10">
        <f>H20/$C20*100</f>
        <v>6.7961165048543686</v>
      </c>
      <c r="I21" s="10">
        <f>I20/$C20*100</f>
        <v>1.9417475728155338</v>
      </c>
      <c r="J21" s="11">
        <f t="shared" ref="J21" si="28">J20/$C20*100</f>
        <v>1.9417475728155338</v>
      </c>
    </row>
    <row r="22" spans="1:11" s="12" customFormat="1">
      <c r="A22" s="73"/>
      <c r="B22" s="112" t="s">
        <v>236</v>
      </c>
      <c r="C22" s="13">
        <v>96</v>
      </c>
      <c r="D22" s="14">
        <v>24</v>
      </c>
      <c r="E22" s="14">
        <v>14</v>
      </c>
      <c r="F22" s="14">
        <v>43</v>
      </c>
      <c r="G22" s="14">
        <v>7</v>
      </c>
      <c r="H22" s="14">
        <v>6</v>
      </c>
      <c r="I22" s="15">
        <v>1</v>
      </c>
      <c r="J22" s="15">
        <v>1</v>
      </c>
      <c r="K22" s="22"/>
    </row>
    <row r="23" spans="1:11">
      <c r="A23" s="74"/>
      <c r="B23" s="112"/>
      <c r="C23" s="58">
        <v>100</v>
      </c>
      <c r="D23" s="10">
        <f>D22/$C22*100</f>
        <v>25</v>
      </c>
      <c r="E23" s="10">
        <f t="shared" ref="E23" si="29">E22/$C22*100</f>
        <v>14.583333333333334</v>
      </c>
      <c r="F23" s="10">
        <f t="shared" ref="F23" si="30">F22/$C22*100</f>
        <v>44.791666666666671</v>
      </c>
      <c r="G23" s="10">
        <f>G22/$C22*100</f>
        <v>7.291666666666667</v>
      </c>
      <c r="H23" s="10">
        <f t="shared" ref="H23" si="31">H22/$C22*100</f>
        <v>6.25</v>
      </c>
      <c r="I23" s="10">
        <f>I22/$C22*100</f>
        <v>1.0416666666666665</v>
      </c>
      <c r="J23" s="11">
        <f t="shared" ref="J23" si="32">J22/$C22*100</f>
        <v>1.0416666666666665</v>
      </c>
    </row>
    <row r="24" spans="1:11" s="12" customFormat="1">
      <c r="A24" s="73"/>
      <c r="B24" s="112" t="s">
        <v>237</v>
      </c>
      <c r="C24" s="13">
        <v>86</v>
      </c>
      <c r="D24" s="14">
        <v>11</v>
      </c>
      <c r="E24" s="14">
        <v>22</v>
      </c>
      <c r="F24" s="14">
        <v>43</v>
      </c>
      <c r="G24" s="14">
        <v>3</v>
      </c>
      <c r="H24" s="14">
        <v>5</v>
      </c>
      <c r="I24" s="15">
        <v>2</v>
      </c>
      <c r="J24" s="15" t="s">
        <v>308</v>
      </c>
      <c r="K24" s="22"/>
    </row>
    <row r="25" spans="1:11">
      <c r="A25" s="74"/>
      <c r="B25" s="112"/>
      <c r="C25" s="58">
        <v>100</v>
      </c>
      <c r="D25" s="10">
        <f>D24/$C24*100</f>
        <v>12.790697674418606</v>
      </c>
      <c r="E25" s="10">
        <f t="shared" ref="E25" si="33">E24/$C24*100</f>
        <v>25.581395348837212</v>
      </c>
      <c r="F25" s="10">
        <f t="shared" ref="F25" si="34">F24/$C24*100</f>
        <v>50</v>
      </c>
      <c r="G25" s="10">
        <f>G24/$C24*100</f>
        <v>3.4883720930232558</v>
      </c>
      <c r="H25" s="10">
        <f t="shared" ref="H25" si="35">H24/$C24*100</f>
        <v>5.8139534883720927</v>
      </c>
      <c r="I25" s="10">
        <f>I24/$C24*100</f>
        <v>2.3255813953488373</v>
      </c>
      <c r="J25" s="11" t="s">
        <v>308</v>
      </c>
    </row>
    <row r="26" spans="1:11" s="12" customFormat="1" ht="12" customHeight="1">
      <c r="A26" s="73"/>
      <c r="B26" s="114" t="s">
        <v>238</v>
      </c>
      <c r="C26" s="13">
        <v>41</v>
      </c>
      <c r="D26" s="14">
        <v>6</v>
      </c>
      <c r="E26" s="14">
        <v>4</v>
      </c>
      <c r="F26" s="14">
        <v>26</v>
      </c>
      <c r="G26" s="14" t="s">
        <v>308</v>
      </c>
      <c r="H26" s="14">
        <v>4</v>
      </c>
      <c r="I26" s="15">
        <v>1</v>
      </c>
      <c r="J26" s="15" t="s">
        <v>308</v>
      </c>
      <c r="K26" s="22"/>
    </row>
    <row r="27" spans="1:11">
      <c r="A27" s="74"/>
      <c r="B27" s="114"/>
      <c r="C27" s="58">
        <v>100</v>
      </c>
      <c r="D27" s="10">
        <f>D26/$C26*100</f>
        <v>14.634146341463413</v>
      </c>
      <c r="E27" s="10">
        <f>E26/$C26*100</f>
        <v>9.7560975609756095</v>
      </c>
      <c r="F27" s="10">
        <f t="shared" ref="F27" si="36">F26/$C26*100</f>
        <v>63.414634146341463</v>
      </c>
      <c r="G27" s="10" t="s">
        <v>308</v>
      </c>
      <c r="H27" s="10">
        <f t="shared" ref="H27" si="37">H26/$C26*100</f>
        <v>9.7560975609756095</v>
      </c>
      <c r="I27" s="10">
        <f>I26/$C26*100</f>
        <v>2.4390243902439024</v>
      </c>
      <c r="J27" s="11" t="s">
        <v>308</v>
      </c>
    </row>
    <row r="28" spans="1:11" s="12" customFormat="1">
      <c r="A28" s="73"/>
      <c r="B28" s="112" t="s">
        <v>239</v>
      </c>
      <c r="C28" s="13">
        <v>86</v>
      </c>
      <c r="D28" s="14">
        <v>16</v>
      </c>
      <c r="E28" s="14">
        <v>17</v>
      </c>
      <c r="F28" s="14">
        <v>38</v>
      </c>
      <c r="G28" s="14">
        <v>5</v>
      </c>
      <c r="H28" s="14">
        <v>4</v>
      </c>
      <c r="I28" s="15">
        <v>2</v>
      </c>
      <c r="J28" s="15">
        <v>4</v>
      </c>
      <c r="K28" s="22"/>
    </row>
    <row r="29" spans="1:11">
      <c r="A29" s="74"/>
      <c r="B29" s="112"/>
      <c r="C29" s="58">
        <v>100</v>
      </c>
      <c r="D29" s="10">
        <f>D28/$C28*100</f>
        <v>18.604651162790699</v>
      </c>
      <c r="E29" s="10">
        <f t="shared" ref="E29" si="38">E28/$C28*100</f>
        <v>19.767441860465116</v>
      </c>
      <c r="F29" s="10">
        <f t="shared" ref="F29" si="39">F28/$C28*100</f>
        <v>44.186046511627907</v>
      </c>
      <c r="G29" s="10">
        <f>G28/$C28*100</f>
        <v>5.8139534883720927</v>
      </c>
      <c r="H29" s="10">
        <f>H28/$C28*100</f>
        <v>4.6511627906976747</v>
      </c>
      <c r="I29" s="10">
        <f>I28/$C28*100</f>
        <v>2.3255813953488373</v>
      </c>
      <c r="J29" s="11">
        <f t="shared" ref="J29" si="40">J28/$C28*100</f>
        <v>4.6511627906976747</v>
      </c>
    </row>
    <row r="30" spans="1:11" s="12" customFormat="1">
      <c r="A30" s="73"/>
      <c r="B30" s="112" t="s">
        <v>240</v>
      </c>
      <c r="C30" s="13">
        <v>61</v>
      </c>
      <c r="D30" s="14">
        <v>11</v>
      </c>
      <c r="E30" s="14">
        <v>12</v>
      </c>
      <c r="F30" s="14">
        <v>33</v>
      </c>
      <c r="G30" s="14">
        <v>1</v>
      </c>
      <c r="H30" s="14">
        <v>2</v>
      </c>
      <c r="I30" s="15">
        <v>2</v>
      </c>
      <c r="J30" s="15" t="s">
        <v>308</v>
      </c>
      <c r="K30" s="22"/>
    </row>
    <row r="31" spans="1:11">
      <c r="A31" s="74"/>
      <c r="B31" s="112"/>
      <c r="C31" s="59">
        <v>100</v>
      </c>
      <c r="D31" s="10">
        <f>D30/$C30*100</f>
        <v>18.032786885245901</v>
      </c>
      <c r="E31" s="10">
        <f t="shared" ref="E31" si="41">E30/$C30*100</f>
        <v>19.672131147540984</v>
      </c>
      <c r="F31" s="10">
        <f>F30/$C30*100</f>
        <v>54.098360655737707</v>
      </c>
      <c r="G31" s="10">
        <f>G30/$C30*100</f>
        <v>1.639344262295082</v>
      </c>
      <c r="H31" s="10">
        <f t="shared" ref="H31" si="42">H30/$C30*100</f>
        <v>3.278688524590164</v>
      </c>
      <c r="I31" s="10">
        <f>I30/$C30*100</f>
        <v>3.278688524590164</v>
      </c>
      <c r="J31" s="11" t="s">
        <v>308</v>
      </c>
    </row>
    <row r="32" spans="1:11" s="12" customFormat="1">
      <c r="A32" s="73"/>
      <c r="B32" s="112" t="s">
        <v>241</v>
      </c>
      <c r="C32" s="13">
        <v>35</v>
      </c>
      <c r="D32" s="14">
        <v>6</v>
      </c>
      <c r="E32" s="14">
        <v>3</v>
      </c>
      <c r="F32" s="14">
        <v>19</v>
      </c>
      <c r="G32" s="14">
        <v>4</v>
      </c>
      <c r="H32" s="14">
        <v>1</v>
      </c>
      <c r="I32" s="15">
        <v>2</v>
      </c>
      <c r="J32" s="15" t="s">
        <v>308</v>
      </c>
      <c r="K32" s="22"/>
    </row>
    <row r="33" spans="1:11">
      <c r="A33" s="74"/>
      <c r="B33" s="112"/>
      <c r="C33" s="58">
        <v>100</v>
      </c>
      <c r="D33" s="10">
        <f>D32/$C32*100</f>
        <v>17.142857142857142</v>
      </c>
      <c r="E33" s="10">
        <f t="shared" ref="E33" si="43">E32/$C32*100</f>
        <v>8.5714285714285712</v>
      </c>
      <c r="F33" s="10">
        <f t="shared" ref="F33" si="44">F32/$C32*100</f>
        <v>54.285714285714285</v>
      </c>
      <c r="G33" s="10">
        <f>G32/$C32*100</f>
        <v>11.428571428571429</v>
      </c>
      <c r="H33" s="10">
        <f t="shared" ref="H33" si="45">H32/$C32*100</f>
        <v>2.8571428571428572</v>
      </c>
      <c r="I33" s="10">
        <f>I32/$C32*100</f>
        <v>5.7142857142857144</v>
      </c>
      <c r="J33" s="11" t="s">
        <v>308</v>
      </c>
    </row>
    <row r="34" spans="1:11" s="12" customFormat="1">
      <c r="A34" s="73"/>
      <c r="B34" s="112" t="s">
        <v>57</v>
      </c>
      <c r="C34" s="13">
        <v>30</v>
      </c>
      <c r="D34" s="14">
        <v>6</v>
      </c>
      <c r="E34" s="14">
        <v>7</v>
      </c>
      <c r="F34" s="14">
        <v>13</v>
      </c>
      <c r="G34" s="14">
        <v>2</v>
      </c>
      <c r="H34" s="14" t="s">
        <v>308</v>
      </c>
      <c r="I34" s="15">
        <v>1</v>
      </c>
      <c r="J34" s="15">
        <v>1</v>
      </c>
      <c r="K34" s="22"/>
    </row>
    <row r="35" spans="1:11">
      <c r="A35" s="74"/>
      <c r="B35" s="112"/>
      <c r="C35" s="58">
        <v>100</v>
      </c>
      <c r="D35" s="10">
        <f>D34/$C34*100</f>
        <v>20</v>
      </c>
      <c r="E35" s="10">
        <f t="shared" ref="E35" si="46">E34/$C34*100</f>
        <v>23.333333333333332</v>
      </c>
      <c r="F35" s="10">
        <f t="shared" ref="F35" si="47">F34/$C34*100</f>
        <v>43.333333333333336</v>
      </c>
      <c r="G35" s="10">
        <f>G34/$C34*100</f>
        <v>6.666666666666667</v>
      </c>
      <c r="H35" s="10" t="s">
        <v>308</v>
      </c>
      <c r="I35" s="10">
        <f>I34/$C34*100</f>
        <v>3.3333333333333335</v>
      </c>
      <c r="J35" s="11">
        <f t="shared" ref="J35" si="48">J34/$C34*100</f>
        <v>3.3333333333333335</v>
      </c>
    </row>
    <row r="36" spans="1:11" s="12" customFormat="1">
      <c r="A36" s="111" t="s">
        <v>242</v>
      </c>
      <c r="B36" s="112"/>
      <c r="C36" s="13">
        <v>2190</v>
      </c>
      <c r="D36" s="14">
        <v>691</v>
      </c>
      <c r="E36" s="14">
        <v>265</v>
      </c>
      <c r="F36" s="14">
        <v>852</v>
      </c>
      <c r="G36" s="14">
        <v>30</v>
      </c>
      <c r="H36" s="14">
        <v>12</v>
      </c>
      <c r="I36" s="15">
        <v>66</v>
      </c>
      <c r="J36" s="15">
        <v>274</v>
      </c>
      <c r="K36" s="22"/>
    </row>
    <row r="37" spans="1:11">
      <c r="A37" s="111"/>
      <c r="B37" s="112"/>
      <c r="C37" s="58">
        <v>100</v>
      </c>
      <c r="D37" s="10">
        <f>D36/$C36*100</f>
        <v>31.552511415525114</v>
      </c>
      <c r="E37" s="10">
        <f>E36/$C36*100</f>
        <v>12.100456621004566</v>
      </c>
      <c r="F37" s="10">
        <f>F36/$C36*100</f>
        <v>38.904109589041099</v>
      </c>
      <c r="G37" s="10">
        <f>G36/$C36*100</f>
        <v>1.3698630136986301</v>
      </c>
      <c r="H37" s="10">
        <f t="shared" ref="H37" si="49">H36/$C36*100</f>
        <v>0.54794520547945202</v>
      </c>
      <c r="I37" s="10">
        <f>I36/$C36*100</f>
        <v>3.0136986301369864</v>
      </c>
      <c r="J37" s="11">
        <f t="shared" ref="J37" si="50">J36/$C36*100</f>
        <v>12.511415525114156</v>
      </c>
    </row>
    <row r="38" spans="1:11" s="12" customFormat="1">
      <c r="A38" s="111" t="s">
        <v>44</v>
      </c>
      <c r="B38" s="112"/>
      <c r="C38" s="31">
        <v>427</v>
      </c>
      <c r="D38" s="14">
        <v>106</v>
      </c>
      <c r="E38" s="14">
        <v>55</v>
      </c>
      <c r="F38" s="14">
        <v>184</v>
      </c>
      <c r="G38" s="14">
        <v>7</v>
      </c>
      <c r="H38" s="14">
        <v>8</v>
      </c>
      <c r="I38" s="15">
        <v>12</v>
      </c>
      <c r="J38" s="15">
        <v>55</v>
      </c>
      <c r="K38" s="22"/>
    </row>
    <row r="39" spans="1:11">
      <c r="A39" s="115"/>
      <c r="B39" s="116"/>
      <c r="C39" s="60">
        <v>100</v>
      </c>
      <c r="D39" s="61">
        <f>D38/$C38*100</f>
        <v>24.824355971896956</v>
      </c>
      <c r="E39" s="61">
        <f t="shared" ref="E39" si="51">E38/$C38*100</f>
        <v>12.880562060889931</v>
      </c>
      <c r="F39" s="61">
        <f t="shared" ref="F39" si="52">F38/$C38*100</f>
        <v>43.091334894613581</v>
      </c>
      <c r="G39" s="61">
        <f>G38/$C38*100</f>
        <v>1.639344262295082</v>
      </c>
      <c r="H39" s="61">
        <f t="shared" ref="H39" si="53">H38/$C38*100</f>
        <v>1.873536299765808</v>
      </c>
      <c r="I39" s="61">
        <f>I38/$C38*100</f>
        <v>2.810304449648712</v>
      </c>
      <c r="J39" s="62">
        <f t="shared" ref="J39" si="54">J38/$C38*100</f>
        <v>12.880562060889931</v>
      </c>
    </row>
    <row r="40" spans="1:11" s="12" customFormat="1">
      <c r="A40" s="19"/>
      <c r="B40" s="19"/>
      <c r="C40" s="5"/>
      <c r="D40" s="5"/>
      <c r="E40" s="5"/>
      <c r="F40" s="5"/>
      <c r="G40" s="5"/>
      <c r="H40" s="5"/>
      <c r="I40" s="23"/>
      <c r="J40" s="23"/>
      <c r="K40" s="22"/>
    </row>
    <row r="41" spans="1:11">
      <c r="C41" s="12"/>
      <c r="D41" s="12"/>
      <c r="E41" s="12"/>
      <c r="F41" s="12"/>
      <c r="G41" s="12"/>
      <c r="H41" s="12"/>
      <c r="I41" s="22"/>
      <c r="J41" s="22"/>
    </row>
    <row r="42" spans="1:11" s="12" customFormat="1">
      <c r="A42" s="19"/>
      <c r="B42" s="19"/>
      <c r="C42" s="5"/>
      <c r="D42" s="5"/>
      <c r="E42" s="5"/>
      <c r="F42" s="5"/>
      <c r="G42" s="5"/>
      <c r="H42" s="5"/>
      <c r="I42" s="23"/>
      <c r="J42" s="23"/>
      <c r="K42" s="22"/>
    </row>
    <row r="43" spans="1:11">
      <c r="C43" s="12"/>
      <c r="D43" s="12"/>
      <c r="E43" s="12"/>
      <c r="F43" s="12"/>
      <c r="G43" s="12"/>
      <c r="H43" s="12"/>
      <c r="I43" s="22"/>
      <c r="J43" s="22"/>
    </row>
    <row r="44" spans="1:11" s="12" customFormat="1">
      <c r="A44" s="19"/>
      <c r="B44" s="19"/>
      <c r="C44" s="5"/>
      <c r="D44" s="5"/>
      <c r="E44" s="5"/>
      <c r="F44" s="5"/>
      <c r="G44" s="5"/>
      <c r="H44" s="5"/>
      <c r="I44" s="23"/>
      <c r="J44" s="23"/>
      <c r="K44" s="22"/>
    </row>
    <row r="45" spans="1:11">
      <c r="C45" s="12"/>
      <c r="D45" s="12"/>
      <c r="E45" s="12"/>
      <c r="F45" s="12"/>
      <c r="G45" s="12"/>
      <c r="H45" s="12"/>
      <c r="I45" s="22"/>
      <c r="J45" s="22"/>
    </row>
    <row r="46" spans="1:11" s="12" customFormat="1">
      <c r="A46" s="19"/>
      <c r="B46" s="19"/>
      <c r="C46" s="5"/>
      <c r="D46" s="5"/>
      <c r="E46" s="5"/>
      <c r="F46" s="5"/>
      <c r="G46" s="5"/>
      <c r="H46" s="5"/>
      <c r="I46" s="23"/>
      <c r="J46" s="23"/>
      <c r="K46" s="22"/>
    </row>
    <row r="47" spans="1:11">
      <c r="C47" s="12"/>
      <c r="D47" s="12"/>
      <c r="E47" s="12"/>
      <c r="F47" s="12"/>
      <c r="G47" s="12"/>
      <c r="H47" s="12"/>
      <c r="I47" s="22"/>
      <c r="J47" s="22"/>
    </row>
    <row r="48" spans="1:11" s="12" customFormat="1">
      <c r="A48" s="19"/>
      <c r="B48" s="19"/>
      <c r="C48" s="5"/>
      <c r="D48" s="5"/>
      <c r="E48" s="5"/>
      <c r="F48" s="5"/>
      <c r="G48" s="5"/>
      <c r="H48" s="5"/>
      <c r="I48" s="23"/>
      <c r="J48" s="23"/>
      <c r="K48" s="22"/>
    </row>
    <row r="49" spans="1:11">
      <c r="C49" s="12"/>
      <c r="D49" s="12"/>
      <c r="E49" s="12"/>
      <c r="F49" s="12"/>
      <c r="G49" s="12"/>
      <c r="H49" s="12"/>
      <c r="I49" s="22"/>
      <c r="J49" s="22"/>
    </row>
    <row r="50" spans="1:11" s="12" customFormat="1">
      <c r="A50" s="19"/>
      <c r="B50" s="19"/>
      <c r="C50" s="5"/>
      <c r="D50" s="5"/>
      <c r="E50" s="5"/>
      <c r="F50" s="5"/>
      <c r="G50" s="5"/>
      <c r="H50" s="5"/>
      <c r="I50" s="23"/>
      <c r="J50" s="23"/>
      <c r="K50" s="22"/>
    </row>
    <row r="51" spans="1:11">
      <c r="C51" s="12"/>
      <c r="D51" s="12"/>
      <c r="E51" s="12"/>
      <c r="F51" s="12"/>
      <c r="G51" s="12"/>
      <c r="H51" s="12"/>
      <c r="I51" s="22"/>
      <c r="J51" s="22"/>
    </row>
    <row r="52" spans="1:11" s="12" customFormat="1">
      <c r="A52" s="19"/>
      <c r="B52" s="19"/>
      <c r="C52" s="5"/>
      <c r="D52" s="5"/>
      <c r="E52" s="5"/>
      <c r="F52" s="5"/>
      <c r="G52" s="5"/>
      <c r="H52" s="5"/>
      <c r="I52" s="23"/>
      <c r="J52" s="23"/>
      <c r="K52" s="22"/>
    </row>
    <row r="53" spans="1:11">
      <c r="C53" s="12"/>
      <c r="D53" s="12"/>
      <c r="E53" s="12"/>
      <c r="F53" s="12"/>
      <c r="G53" s="12"/>
      <c r="H53" s="12"/>
      <c r="I53" s="22"/>
      <c r="J53" s="22"/>
    </row>
    <row r="54" spans="1:11" s="12" customFormat="1">
      <c r="A54" s="19"/>
      <c r="B54" s="19"/>
      <c r="C54" s="5"/>
      <c r="D54" s="5"/>
      <c r="E54" s="5"/>
      <c r="F54" s="5"/>
      <c r="G54" s="5"/>
      <c r="H54" s="5"/>
      <c r="I54" s="23"/>
      <c r="J54" s="23"/>
      <c r="K54" s="22"/>
    </row>
    <row r="55" spans="1:11">
      <c r="C55" s="12"/>
      <c r="D55" s="12"/>
      <c r="E55" s="12"/>
      <c r="F55" s="12"/>
      <c r="G55" s="12"/>
      <c r="H55" s="12"/>
      <c r="I55" s="22"/>
      <c r="J55" s="22"/>
    </row>
    <row r="56" spans="1:11" s="12" customFormat="1">
      <c r="A56" s="19"/>
      <c r="B56" s="19"/>
      <c r="C56" s="5"/>
      <c r="D56" s="5"/>
      <c r="E56" s="5"/>
      <c r="F56" s="5"/>
      <c r="G56" s="5"/>
      <c r="H56" s="5"/>
      <c r="I56" s="23"/>
      <c r="J56" s="23"/>
      <c r="K56" s="22"/>
    </row>
    <row r="57" spans="1:11">
      <c r="C57" s="12"/>
      <c r="D57" s="12"/>
      <c r="E57" s="12"/>
      <c r="F57" s="12"/>
      <c r="G57" s="12"/>
      <c r="H57" s="12"/>
      <c r="I57" s="22"/>
      <c r="J57" s="22"/>
    </row>
    <row r="58" spans="1:11" s="12" customFormat="1">
      <c r="A58" s="19"/>
      <c r="B58" s="19"/>
      <c r="C58" s="5"/>
      <c r="D58" s="5"/>
      <c r="E58" s="5"/>
      <c r="F58" s="5"/>
      <c r="G58" s="5"/>
      <c r="H58" s="5"/>
      <c r="I58" s="23"/>
      <c r="J58" s="23"/>
      <c r="K58" s="22"/>
    </row>
    <row r="59" spans="1:11">
      <c r="C59" s="12"/>
      <c r="D59" s="12"/>
      <c r="E59" s="12"/>
      <c r="F59" s="12"/>
      <c r="G59" s="12"/>
      <c r="H59" s="12"/>
      <c r="I59" s="22"/>
      <c r="J59" s="22"/>
    </row>
    <row r="60" spans="1:11" s="12" customFormat="1">
      <c r="A60" s="19"/>
      <c r="B60" s="19"/>
      <c r="C60" s="5"/>
      <c r="D60" s="5"/>
      <c r="E60" s="5"/>
      <c r="F60" s="5"/>
      <c r="G60" s="5"/>
      <c r="H60" s="5"/>
      <c r="I60" s="23"/>
      <c r="J60" s="23"/>
      <c r="K60" s="22"/>
    </row>
    <row r="61" spans="1:11">
      <c r="C61" s="12"/>
      <c r="D61" s="12"/>
      <c r="E61" s="12"/>
      <c r="F61" s="12"/>
      <c r="G61" s="12"/>
      <c r="H61" s="12"/>
      <c r="I61" s="22"/>
      <c r="J61" s="22"/>
    </row>
    <row r="62" spans="1:11" s="12" customFormat="1">
      <c r="A62" s="19"/>
      <c r="B62" s="19"/>
      <c r="C62" s="5"/>
      <c r="D62" s="5"/>
      <c r="E62" s="5"/>
      <c r="F62" s="5"/>
      <c r="G62" s="5"/>
      <c r="H62" s="5"/>
      <c r="I62" s="23"/>
      <c r="J62" s="23"/>
      <c r="K62" s="22"/>
    </row>
    <row r="63" spans="1:11">
      <c r="C63" s="12"/>
      <c r="D63" s="12"/>
      <c r="E63" s="12"/>
      <c r="F63" s="12"/>
      <c r="G63" s="12"/>
      <c r="H63" s="12"/>
      <c r="I63" s="22"/>
      <c r="J63" s="22"/>
    </row>
    <row r="64" spans="1:11" s="12" customFormat="1">
      <c r="A64" s="19"/>
      <c r="B64" s="19"/>
      <c r="C64" s="5"/>
      <c r="D64" s="5"/>
      <c r="E64" s="5"/>
      <c r="F64" s="5"/>
      <c r="G64" s="5"/>
      <c r="H64" s="5"/>
      <c r="I64" s="23"/>
      <c r="J64" s="23"/>
      <c r="K64" s="22"/>
    </row>
    <row r="65" spans="1:11">
      <c r="C65" s="12"/>
      <c r="D65" s="12"/>
      <c r="E65" s="12"/>
      <c r="F65" s="12"/>
      <c r="G65" s="12"/>
      <c r="H65" s="12"/>
      <c r="I65" s="22"/>
      <c r="J65" s="22"/>
    </row>
    <row r="66" spans="1:11" s="12" customFormat="1">
      <c r="A66" s="19"/>
      <c r="B66" s="19"/>
      <c r="C66" s="5"/>
      <c r="D66" s="5"/>
      <c r="E66" s="5"/>
      <c r="F66" s="5"/>
      <c r="G66" s="5"/>
      <c r="H66" s="5"/>
      <c r="I66" s="23"/>
      <c r="J66" s="23"/>
      <c r="K66" s="22"/>
    </row>
    <row r="67" spans="1:11">
      <c r="C67" s="12"/>
      <c r="D67" s="12"/>
      <c r="E67" s="12"/>
      <c r="F67" s="12"/>
      <c r="G67" s="12"/>
      <c r="H67" s="12"/>
      <c r="I67" s="22"/>
      <c r="J67" s="22"/>
    </row>
    <row r="68" spans="1:11" s="12" customFormat="1">
      <c r="A68" s="19"/>
      <c r="B68" s="19"/>
      <c r="C68" s="5"/>
      <c r="D68" s="5"/>
      <c r="E68" s="5"/>
      <c r="F68" s="5"/>
      <c r="G68" s="5"/>
      <c r="H68" s="5"/>
      <c r="I68" s="23"/>
      <c r="J68" s="23"/>
      <c r="K68" s="22"/>
    </row>
    <row r="69" spans="1:11">
      <c r="C69" s="12"/>
      <c r="D69" s="12"/>
      <c r="E69" s="12"/>
      <c r="F69" s="12"/>
      <c r="G69" s="12"/>
      <c r="H69" s="12"/>
      <c r="I69" s="22"/>
      <c r="J69" s="22"/>
    </row>
    <row r="70" spans="1:11" s="12" customFormat="1">
      <c r="A70" s="19"/>
      <c r="B70" s="19"/>
      <c r="C70" s="5"/>
      <c r="D70" s="5"/>
      <c r="E70" s="5"/>
      <c r="F70" s="5"/>
      <c r="G70" s="5"/>
      <c r="H70" s="5"/>
      <c r="I70" s="23"/>
      <c r="J70" s="23"/>
      <c r="K70" s="22"/>
    </row>
    <row r="71" spans="1:11">
      <c r="C71" s="12"/>
      <c r="D71" s="12"/>
      <c r="E71" s="12"/>
      <c r="F71" s="12"/>
      <c r="G71" s="12"/>
      <c r="H71" s="12"/>
      <c r="I71" s="22"/>
      <c r="J71" s="22"/>
    </row>
    <row r="72" spans="1:11" s="12" customFormat="1">
      <c r="A72" s="19"/>
      <c r="B72" s="19"/>
      <c r="C72" s="5"/>
      <c r="D72" s="5"/>
      <c r="E72" s="5"/>
      <c r="F72" s="5"/>
      <c r="G72" s="5"/>
      <c r="H72" s="5"/>
      <c r="I72" s="23"/>
      <c r="J72" s="23"/>
      <c r="K72" s="22"/>
    </row>
    <row r="73" spans="1:11">
      <c r="C73" s="12"/>
      <c r="D73" s="12"/>
      <c r="E73" s="12"/>
      <c r="F73" s="12"/>
      <c r="G73" s="12"/>
      <c r="H73" s="12"/>
      <c r="I73" s="22"/>
      <c r="J73" s="22"/>
    </row>
    <row r="74" spans="1:11" s="12" customFormat="1">
      <c r="A74" s="19"/>
      <c r="B74" s="19"/>
      <c r="C74" s="5"/>
      <c r="D74" s="5"/>
      <c r="E74" s="5"/>
      <c r="F74" s="5"/>
      <c r="G74" s="5"/>
      <c r="H74" s="5"/>
      <c r="I74" s="23"/>
      <c r="J74" s="23"/>
      <c r="K74" s="22"/>
    </row>
    <row r="75" spans="1:11">
      <c r="C75" s="12"/>
      <c r="D75" s="12"/>
      <c r="E75" s="12"/>
      <c r="F75" s="12"/>
      <c r="G75" s="12"/>
      <c r="H75" s="12"/>
      <c r="I75" s="22"/>
      <c r="J75" s="22"/>
    </row>
    <row r="76" spans="1:11" s="12" customFormat="1">
      <c r="A76" s="19"/>
      <c r="B76" s="19"/>
      <c r="C76" s="5"/>
      <c r="D76" s="5"/>
      <c r="E76" s="5"/>
      <c r="F76" s="5"/>
      <c r="G76" s="5"/>
      <c r="H76" s="5"/>
      <c r="I76" s="23"/>
      <c r="J76" s="23"/>
      <c r="K76" s="22"/>
    </row>
    <row r="77" spans="1:11">
      <c r="C77" s="12"/>
      <c r="D77" s="12"/>
      <c r="E77" s="12"/>
      <c r="F77" s="12"/>
      <c r="G77" s="12"/>
      <c r="H77" s="12"/>
      <c r="I77" s="22"/>
      <c r="J77" s="22"/>
    </row>
    <row r="78" spans="1:11" s="12" customFormat="1">
      <c r="A78" s="19"/>
      <c r="B78" s="19"/>
      <c r="C78" s="5"/>
      <c r="D78" s="5"/>
      <c r="E78" s="5"/>
      <c r="F78" s="5"/>
      <c r="G78" s="5"/>
      <c r="H78" s="5"/>
      <c r="I78" s="23"/>
      <c r="J78" s="23"/>
      <c r="K78" s="22"/>
    </row>
    <row r="79" spans="1:11">
      <c r="C79" s="12"/>
      <c r="D79" s="12"/>
      <c r="E79" s="12"/>
      <c r="F79" s="12"/>
      <c r="G79" s="12"/>
      <c r="H79" s="12"/>
      <c r="I79" s="22"/>
      <c r="J79" s="22"/>
    </row>
    <row r="80" spans="1:11" s="12" customFormat="1">
      <c r="A80" s="19"/>
      <c r="B80" s="19"/>
      <c r="C80" s="5"/>
      <c r="D80" s="5"/>
      <c r="E80" s="5"/>
      <c r="F80" s="5"/>
      <c r="G80" s="5"/>
      <c r="H80" s="5"/>
      <c r="I80" s="23"/>
      <c r="J80" s="23"/>
      <c r="K80" s="22"/>
    </row>
    <row r="81" spans="1:11">
      <c r="C81" s="12"/>
      <c r="D81" s="12"/>
      <c r="E81" s="12"/>
      <c r="F81" s="12"/>
      <c r="G81" s="12"/>
      <c r="H81" s="12"/>
      <c r="I81" s="22"/>
      <c r="J81" s="22"/>
    </row>
    <row r="82" spans="1:11" s="12" customFormat="1">
      <c r="A82" s="19"/>
      <c r="B82" s="19"/>
      <c r="C82" s="5"/>
      <c r="D82" s="5"/>
      <c r="E82" s="5"/>
      <c r="F82" s="5"/>
      <c r="G82" s="5"/>
      <c r="H82" s="5"/>
      <c r="I82" s="23"/>
      <c r="J82" s="23"/>
      <c r="K82" s="22"/>
    </row>
    <row r="83" spans="1:11">
      <c r="C83" s="12"/>
      <c r="D83" s="12"/>
      <c r="E83" s="12"/>
      <c r="F83" s="12"/>
      <c r="G83" s="12"/>
      <c r="H83" s="12"/>
      <c r="I83" s="22"/>
      <c r="J83" s="22"/>
    </row>
    <row r="84" spans="1:11" s="12" customFormat="1">
      <c r="A84" s="19"/>
      <c r="B84" s="19"/>
      <c r="C84" s="5"/>
      <c r="D84" s="5"/>
      <c r="E84" s="5"/>
      <c r="F84" s="5"/>
      <c r="G84" s="5"/>
      <c r="H84" s="5"/>
      <c r="I84" s="23"/>
      <c r="J84" s="23"/>
      <c r="K84" s="22"/>
    </row>
    <row r="85" spans="1:11">
      <c r="C85" s="12"/>
      <c r="D85" s="12"/>
      <c r="E85" s="12"/>
      <c r="F85" s="12"/>
      <c r="G85" s="12"/>
      <c r="H85" s="12"/>
      <c r="I85" s="22"/>
      <c r="J85" s="22"/>
    </row>
    <row r="86" spans="1:11" s="12" customFormat="1">
      <c r="A86" s="19"/>
      <c r="B86" s="19"/>
      <c r="C86" s="5"/>
      <c r="D86" s="5"/>
      <c r="E86" s="5"/>
      <c r="F86" s="5"/>
      <c r="G86" s="5"/>
      <c r="H86" s="5"/>
      <c r="I86" s="23"/>
      <c r="J86" s="23"/>
      <c r="K86" s="22"/>
    </row>
    <row r="87" spans="1:11">
      <c r="C87" s="12"/>
      <c r="D87" s="12"/>
      <c r="E87" s="12"/>
      <c r="F87" s="12"/>
      <c r="G87" s="12"/>
      <c r="H87" s="12"/>
      <c r="I87" s="22"/>
      <c r="J87" s="22"/>
    </row>
    <row r="88" spans="1:11" s="12" customFormat="1">
      <c r="A88" s="19"/>
      <c r="B88" s="19"/>
      <c r="C88" s="5"/>
      <c r="D88" s="5"/>
      <c r="E88" s="5"/>
      <c r="F88" s="5"/>
      <c r="G88" s="5"/>
      <c r="H88" s="5"/>
      <c r="I88" s="23"/>
      <c r="J88" s="23"/>
      <c r="K88" s="22"/>
    </row>
    <row r="89" spans="1:11">
      <c r="C89" s="12"/>
      <c r="D89" s="12"/>
      <c r="E89" s="12"/>
      <c r="F89" s="12"/>
      <c r="G89" s="12"/>
      <c r="H89" s="12"/>
      <c r="I89" s="22"/>
      <c r="J89" s="22"/>
    </row>
    <row r="90" spans="1:11" s="12" customFormat="1">
      <c r="A90" s="19"/>
      <c r="B90" s="19"/>
      <c r="C90" s="5"/>
      <c r="D90" s="5"/>
      <c r="E90" s="5"/>
      <c r="F90" s="5"/>
      <c r="G90" s="5"/>
      <c r="H90" s="5"/>
      <c r="I90" s="23"/>
      <c r="J90" s="23"/>
      <c r="K90" s="22"/>
    </row>
    <row r="91" spans="1:11">
      <c r="C91" s="12"/>
      <c r="D91" s="12"/>
      <c r="E91" s="12"/>
      <c r="F91" s="12"/>
      <c r="G91" s="12"/>
      <c r="H91" s="12"/>
      <c r="I91" s="22"/>
      <c r="J91" s="22"/>
    </row>
    <row r="92" spans="1:11" s="12" customFormat="1">
      <c r="A92" s="19"/>
      <c r="B92" s="19"/>
      <c r="C92" s="5"/>
      <c r="D92" s="5"/>
      <c r="E92" s="5"/>
      <c r="F92" s="5"/>
      <c r="G92" s="5"/>
      <c r="H92" s="5"/>
      <c r="I92" s="23"/>
      <c r="J92" s="23"/>
      <c r="K92" s="22"/>
    </row>
    <row r="93" spans="1:11">
      <c r="C93" s="12"/>
      <c r="D93" s="12"/>
      <c r="E93" s="12"/>
      <c r="F93" s="12"/>
      <c r="G93" s="12"/>
      <c r="H93" s="12"/>
      <c r="I93" s="22"/>
      <c r="J93" s="22"/>
    </row>
    <row r="94" spans="1:11" s="12" customFormat="1">
      <c r="A94" s="19"/>
      <c r="B94" s="19"/>
      <c r="C94" s="5"/>
      <c r="D94" s="5"/>
      <c r="E94" s="5"/>
      <c r="F94" s="5"/>
      <c r="G94" s="5"/>
      <c r="H94" s="5"/>
      <c r="I94" s="23"/>
      <c r="J94" s="23"/>
      <c r="K94" s="22"/>
    </row>
    <row r="95" spans="1:11">
      <c r="C95" s="12"/>
      <c r="D95" s="12"/>
      <c r="E95" s="12"/>
      <c r="F95" s="12"/>
      <c r="G95" s="12"/>
      <c r="H95" s="12"/>
      <c r="I95" s="22"/>
      <c r="J95" s="22"/>
    </row>
    <row r="96" spans="1:11" s="12" customFormat="1">
      <c r="A96" s="19"/>
      <c r="B96" s="19"/>
      <c r="C96" s="5"/>
      <c r="D96" s="5"/>
      <c r="E96" s="5"/>
      <c r="F96" s="5"/>
      <c r="G96" s="5"/>
      <c r="H96" s="5"/>
      <c r="I96" s="23"/>
      <c r="J96" s="23"/>
      <c r="K96" s="22"/>
    </row>
    <row r="97" spans="1:11">
      <c r="C97" s="12"/>
      <c r="D97" s="12"/>
      <c r="E97" s="12"/>
      <c r="F97" s="12"/>
      <c r="G97" s="12"/>
      <c r="H97" s="12"/>
      <c r="I97" s="22"/>
      <c r="J97" s="22"/>
    </row>
    <row r="98" spans="1:11" s="12" customFormat="1">
      <c r="A98" s="19"/>
      <c r="B98" s="19"/>
      <c r="C98" s="5"/>
      <c r="D98" s="5"/>
      <c r="E98" s="5"/>
      <c r="F98" s="5"/>
      <c r="G98" s="5"/>
      <c r="H98" s="5"/>
      <c r="I98" s="23"/>
      <c r="J98" s="23"/>
      <c r="K98" s="22"/>
    </row>
    <row r="99" spans="1:11">
      <c r="C99" s="12"/>
      <c r="D99" s="12"/>
      <c r="E99" s="12"/>
      <c r="F99" s="12"/>
      <c r="G99" s="12"/>
      <c r="H99" s="12"/>
      <c r="I99" s="22"/>
      <c r="J99" s="22"/>
    </row>
    <row r="100" spans="1:11" s="12" customFormat="1">
      <c r="A100" s="19"/>
      <c r="B100" s="19"/>
      <c r="C100" s="5"/>
      <c r="D100" s="5"/>
      <c r="E100" s="5"/>
      <c r="F100" s="5"/>
      <c r="G100" s="5"/>
      <c r="H100" s="5"/>
      <c r="I100" s="23"/>
      <c r="J100" s="23"/>
      <c r="K100" s="22"/>
    </row>
    <row r="101" spans="1:11">
      <c r="C101" s="12"/>
      <c r="D101" s="12"/>
      <c r="E101" s="12"/>
      <c r="F101" s="12"/>
      <c r="G101" s="12"/>
      <c r="H101" s="12"/>
      <c r="I101" s="22"/>
      <c r="J101" s="22"/>
    </row>
    <row r="102" spans="1:11" s="12" customFormat="1">
      <c r="A102" s="19"/>
      <c r="B102" s="19"/>
      <c r="C102" s="5"/>
      <c r="D102" s="5"/>
      <c r="E102" s="5"/>
      <c r="F102" s="5"/>
      <c r="G102" s="5"/>
      <c r="H102" s="5"/>
      <c r="I102" s="23"/>
      <c r="J102" s="23"/>
      <c r="K102" s="22"/>
    </row>
    <row r="103" spans="1:11">
      <c r="C103" s="12"/>
      <c r="D103" s="12"/>
      <c r="E103" s="12"/>
      <c r="F103" s="12"/>
      <c r="G103" s="12"/>
      <c r="H103" s="12"/>
      <c r="I103" s="22"/>
      <c r="J103" s="22"/>
    </row>
    <row r="104" spans="1:11" s="12" customFormat="1">
      <c r="A104" s="19"/>
      <c r="B104" s="19"/>
      <c r="C104" s="5"/>
      <c r="D104" s="5"/>
      <c r="E104" s="5"/>
      <c r="F104" s="5"/>
      <c r="G104" s="5"/>
      <c r="H104" s="5"/>
      <c r="I104" s="23"/>
      <c r="J104" s="23"/>
      <c r="K104" s="22"/>
    </row>
    <row r="105" spans="1:11">
      <c r="C105" s="12"/>
      <c r="D105" s="12"/>
      <c r="E105" s="12"/>
      <c r="F105" s="12"/>
      <c r="G105" s="12"/>
      <c r="H105" s="12"/>
      <c r="I105" s="22"/>
      <c r="J105" s="22"/>
    </row>
    <row r="106" spans="1:11" s="12" customFormat="1">
      <c r="A106" s="19"/>
      <c r="B106" s="19"/>
      <c r="C106" s="5"/>
      <c r="D106" s="5"/>
      <c r="E106" s="5"/>
      <c r="F106" s="5"/>
      <c r="G106" s="5"/>
      <c r="H106" s="5"/>
      <c r="I106" s="23"/>
      <c r="J106" s="23"/>
      <c r="K106" s="22"/>
    </row>
    <row r="107" spans="1:11">
      <c r="C107" s="12"/>
      <c r="D107" s="12"/>
      <c r="E107" s="12"/>
      <c r="F107" s="12"/>
      <c r="G107" s="12"/>
      <c r="H107" s="12"/>
      <c r="I107" s="22"/>
      <c r="J107" s="22"/>
    </row>
    <row r="108" spans="1:11" s="12" customFormat="1">
      <c r="A108" s="19"/>
      <c r="B108" s="19"/>
      <c r="C108" s="5"/>
      <c r="D108" s="5"/>
      <c r="E108" s="5"/>
      <c r="F108" s="5"/>
      <c r="G108" s="5"/>
      <c r="H108" s="5"/>
      <c r="I108" s="23"/>
      <c r="J108" s="23"/>
      <c r="K108" s="22"/>
    </row>
    <row r="109" spans="1:11">
      <c r="C109" s="12"/>
      <c r="D109" s="12"/>
      <c r="E109" s="12"/>
      <c r="F109" s="12"/>
      <c r="G109" s="12"/>
      <c r="H109" s="12"/>
      <c r="I109" s="22"/>
      <c r="J109" s="22"/>
    </row>
    <row r="110" spans="1:11" s="12" customFormat="1">
      <c r="A110" s="19"/>
      <c r="B110" s="19"/>
      <c r="C110" s="5"/>
      <c r="D110" s="5"/>
      <c r="E110" s="5"/>
      <c r="F110" s="5"/>
      <c r="G110" s="5"/>
      <c r="H110" s="5"/>
      <c r="I110" s="23"/>
      <c r="J110" s="23"/>
      <c r="K110" s="22"/>
    </row>
    <row r="111" spans="1:11">
      <c r="C111" s="12"/>
      <c r="D111" s="12"/>
      <c r="E111" s="12"/>
      <c r="F111" s="12"/>
      <c r="G111" s="12"/>
      <c r="H111" s="12"/>
      <c r="I111" s="22"/>
      <c r="J111" s="22"/>
    </row>
    <row r="112" spans="1:11" s="12" customFormat="1">
      <c r="A112" s="19"/>
      <c r="B112" s="19"/>
      <c r="C112" s="5"/>
      <c r="D112" s="5"/>
      <c r="E112" s="5"/>
      <c r="F112" s="5"/>
      <c r="G112" s="5"/>
      <c r="H112" s="5"/>
      <c r="I112" s="23"/>
      <c r="J112" s="23"/>
      <c r="K112" s="22"/>
    </row>
    <row r="113" spans="1:11">
      <c r="C113" s="12"/>
      <c r="D113" s="12"/>
      <c r="E113" s="12"/>
      <c r="F113" s="12"/>
      <c r="G113" s="12"/>
      <c r="H113" s="12"/>
      <c r="I113" s="22"/>
      <c r="J113" s="22"/>
    </row>
    <row r="114" spans="1:11" s="12" customFormat="1">
      <c r="A114" s="19"/>
      <c r="B114" s="19"/>
      <c r="C114" s="5"/>
      <c r="D114" s="5"/>
      <c r="E114" s="5"/>
      <c r="F114" s="5"/>
      <c r="G114" s="5"/>
      <c r="H114" s="5"/>
      <c r="I114" s="23"/>
      <c r="J114" s="23"/>
      <c r="K114" s="22"/>
    </row>
    <row r="115" spans="1:11">
      <c r="C115" s="12"/>
      <c r="D115" s="12"/>
      <c r="E115" s="12"/>
      <c r="F115" s="12"/>
      <c r="G115" s="12"/>
      <c r="H115" s="12"/>
      <c r="I115" s="22"/>
      <c r="J115" s="22"/>
    </row>
    <row r="116" spans="1:11" s="12" customFormat="1">
      <c r="A116" s="19"/>
      <c r="B116" s="19"/>
      <c r="C116" s="5"/>
      <c r="D116" s="5"/>
      <c r="E116" s="5"/>
      <c r="F116" s="5"/>
      <c r="G116" s="5"/>
      <c r="H116" s="5"/>
      <c r="I116" s="23"/>
      <c r="J116" s="23"/>
      <c r="K116" s="22"/>
    </row>
    <row r="117" spans="1:11">
      <c r="C117" s="12"/>
      <c r="D117" s="12"/>
      <c r="E117" s="12"/>
      <c r="F117" s="12"/>
      <c r="G117" s="12"/>
      <c r="H117" s="12"/>
      <c r="I117" s="22"/>
      <c r="J117" s="22"/>
    </row>
    <row r="118" spans="1:11" s="12" customFormat="1">
      <c r="A118" s="19"/>
      <c r="B118" s="19"/>
      <c r="C118" s="5"/>
      <c r="D118" s="5"/>
      <c r="E118" s="5"/>
      <c r="F118" s="5"/>
      <c r="G118" s="5"/>
      <c r="H118" s="5"/>
      <c r="I118" s="23"/>
      <c r="J118" s="23"/>
      <c r="K118" s="22"/>
    </row>
    <row r="119" spans="1:11">
      <c r="C119" s="12"/>
      <c r="D119" s="12"/>
      <c r="E119" s="12"/>
      <c r="F119" s="12"/>
      <c r="G119" s="12"/>
      <c r="H119" s="12"/>
      <c r="I119" s="22"/>
      <c r="J119" s="22"/>
    </row>
    <row r="120" spans="1:11" s="12" customFormat="1">
      <c r="A120" s="19"/>
      <c r="B120" s="19"/>
      <c r="C120" s="5"/>
      <c r="D120" s="5"/>
      <c r="E120" s="5"/>
      <c r="F120" s="5"/>
      <c r="G120" s="5"/>
      <c r="H120" s="5"/>
      <c r="I120" s="23"/>
      <c r="J120" s="23"/>
      <c r="K120" s="22"/>
    </row>
    <row r="121" spans="1:11">
      <c r="C121" s="12"/>
      <c r="D121" s="12"/>
      <c r="E121" s="12"/>
      <c r="F121" s="12"/>
      <c r="G121" s="12"/>
      <c r="H121" s="12"/>
      <c r="I121" s="22"/>
      <c r="J121" s="22"/>
    </row>
    <row r="122" spans="1:11" s="12" customFormat="1">
      <c r="A122" s="19"/>
      <c r="B122" s="19"/>
      <c r="C122" s="5"/>
      <c r="D122" s="5"/>
      <c r="E122" s="5"/>
      <c r="F122" s="5"/>
      <c r="G122" s="5"/>
      <c r="H122" s="5"/>
      <c r="I122" s="23"/>
      <c r="J122" s="23"/>
      <c r="K122" s="22"/>
    </row>
    <row r="123" spans="1:11">
      <c r="C123" s="12"/>
      <c r="D123" s="12"/>
      <c r="E123" s="12"/>
      <c r="F123" s="12"/>
      <c r="G123" s="12"/>
      <c r="H123" s="12"/>
      <c r="I123" s="22"/>
      <c r="J123" s="22"/>
    </row>
    <row r="124" spans="1:11" s="12" customFormat="1">
      <c r="A124" s="19"/>
      <c r="B124" s="19"/>
      <c r="C124" s="5"/>
      <c r="D124" s="5"/>
      <c r="E124" s="5"/>
      <c r="F124" s="5"/>
      <c r="G124" s="5"/>
      <c r="H124" s="5"/>
      <c r="I124" s="23"/>
      <c r="J124" s="23"/>
      <c r="K124" s="22"/>
    </row>
    <row r="125" spans="1:11">
      <c r="C125" s="12"/>
      <c r="D125" s="12"/>
      <c r="E125" s="12"/>
      <c r="F125" s="12"/>
      <c r="G125" s="12"/>
      <c r="H125" s="12"/>
      <c r="I125" s="22"/>
      <c r="J125" s="22"/>
    </row>
    <row r="126" spans="1:11" s="12" customFormat="1">
      <c r="A126" s="19"/>
      <c r="B126" s="19"/>
      <c r="C126" s="5"/>
      <c r="D126" s="5"/>
      <c r="E126" s="5"/>
      <c r="F126" s="5"/>
      <c r="G126" s="5"/>
      <c r="H126" s="5"/>
      <c r="I126" s="23"/>
      <c r="J126" s="23"/>
      <c r="K126" s="22"/>
    </row>
    <row r="127" spans="1:11">
      <c r="C127" s="12"/>
      <c r="D127" s="12"/>
      <c r="E127" s="12"/>
      <c r="F127" s="12"/>
      <c r="G127" s="12"/>
      <c r="H127" s="12"/>
      <c r="I127" s="22"/>
      <c r="J127" s="22"/>
    </row>
    <row r="128" spans="1:11" s="12" customFormat="1">
      <c r="A128" s="19"/>
      <c r="B128" s="19"/>
      <c r="C128" s="5"/>
      <c r="D128" s="5"/>
      <c r="E128" s="5"/>
      <c r="F128" s="5"/>
      <c r="G128" s="5"/>
      <c r="H128" s="5"/>
      <c r="I128" s="23"/>
      <c r="J128" s="23"/>
      <c r="K128" s="22"/>
    </row>
    <row r="129" spans="1:11">
      <c r="C129" s="12"/>
      <c r="D129" s="12"/>
      <c r="E129" s="12"/>
      <c r="F129" s="12"/>
      <c r="G129" s="12"/>
      <c r="H129" s="12"/>
      <c r="I129" s="22"/>
      <c r="J129" s="22"/>
    </row>
    <row r="130" spans="1:11" s="12" customFormat="1">
      <c r="A130" s="19"/>
      <c r="B130" s="19"/>
      <c r="C130" s="5"/>
      <c r="D130" s="5"/>
      <c r="E130" s="5"/>
      <c r="F130" s="5"/>
      <c r="G130" s="5"/>
      <c r="H130" s="5"/>
      <c r="I130" s="23"/>
      <c r="J130" s="23"/>
      <c r="K130" s="22"/>
    </row>
    <row r="131" spans="1:11">
      <c r="C131" s="12"/>
      <c r="D131" s="12"/>
      <c r="E131" s="12"/>
      <c r="F131" s="12"/>
      <c r="G131" s="12"/>
      <c r="H131" s="12"/>
      <c r="I131" s="22"/>
      <c r="J131" s="22"/>
    </row>
    <row r="132" spans="1:11" s="12" customFormat="1">
      <c r="A132" s="19"/>
      <c r="B132" s="19"/>
      <c r="C132" s="5"/>
      <c r="D132" s="5"/>
      <c r="E132" s="5"/>
      <c r="F132" s="5"/>
      <c r="G132" s="5"/>
      <c r="H132" s="5"/>
      <c r="I132" s="23"/>
      <c r="J132" s="23"/>
      <c r="K132" s="22"/>
    </row>
    <row r="133" spans="1:11">
      <c r="C133" s="12"/>
      <c r="D133" s="12"/>
      <c r="E133" s="12"/>
      <c r="F133" s="12"/>
      <c r="G133" s="12"/>
      <c r="H133" s="12"/>
      <c r="I133" s="22"/>
      <c r="J133" s="22"/>
    </row>
    <row r="134" spans="1:11" s="12" customFormat="1">
      <c r="A134" s="19"/>
      <c r="B134" s="19"/>
      <c r="C134" s="5"/>
      <c r="D134" s="5"/>
      <c r="E134" s="5"/>
      <c r="F134" s="5"/>
      <c r="G134" s="5"/>
      <c r="H134" s="5"/>
      <c r="I134" s="23"/>
      <c r="J134" s="23"/>
      <c r="K134" s="22"/>
    </row>
    <row r="135" spans="1:11">
      <c r="C135" s="12"/>
      <c r="D135" s="12"/>
      <c r="E135" s="12"/>
      <c r="F135" s="12"/>
      <c r="G135" s="12"/>
      <c r="H135" s="12"/>
      <c r="I135" s="22"/>
      <c r="J135" s="22"/>
    </row>
    <row r="136" spans="1:11" s="12" customFormat="1">
      <c r="A136" s="19"/>
      <c r="B136" s="19"/>
      <c r="C136" s="5"/>
      <c r="D136" s="5"/>
      <c r="E136" s="5"/>
      <c r="F136" s="5"/>
      <c r="G136" s="5"/>
      <c r="H136" s="5"/>
      <c r="I136" s="23"/>
      <c r="J136" s="23"/>
      <c r="K136" s="22"/>
    </row>
    <row r="137" spans="1:11">
      <c r="C137" s="12"/>
      <c r="D137" s="12"/>
      <c r="E137" s="12"/>
      <c r="F137" s="12"/>
      <c r="G137" s="12"/>
      <c r="H137" s="12"/>
      <c r="I137" s="22"/>
      <c r="J137" s="22"/>
    </row>
    <row r="138" spans="1:11" s="12" customFormat="1">
      <c r="A138" s="19"/>
      <c r="B138" s="19"/>
      <c r="C138" s="5"/>
      <c r="D138" s="5"/>
      <c r="E138" s="5"/>
      <c r="F138" s="5"/>
      <c r="G138" s="5"/>
      <c r="H138" s="5"/>
      <c r="I138" s="23"/>
      <c r="J138" s="23"/>
      <c r="K138" s="22"/>
    </row>
    <row r="139" spans="1:11">
      <c r="C139" s="12"/>
      <c r="D139" s="12"/>
      <c r="E139" s="12"/>
      <c r="F139" s="12"/>
      <c r="G139" s="12"/>
      <c r="H139" s="12"/>
      <c r="I139" s="22"/>
      <c r="J139" s="22"/>
    </row>
    <row r="140" spans="1:11" s="12" customFormat="1">
      <c r="A140" s="19"/>
      <c r="B140" s="19"/>
      <c r="C140" s="5"/>
      <c r="D140" s="5"/>
      <c r="E140" s="5"/>
      <c r="F140" s="5"/>
      <c r="G140" s="5"/>
      <c r="H140" s="5"/>
      <c r="I140" s="23"/>
      <c r="J140" s="23"/>
      <c r="K140" s="22"/>
    </row>
    <row r="141" spans="1:11">
      <c r="C141" s="12"/>
      <c r="D141" s="12"/>
      <c r="E141" s="12"/>
      <c r="F141" s="12"/>
      <c r="G141" s="12"/>
      <c r="H141" s="12"/>
      <c r="I141" s="22"/>
      <c r="J141" s="22"/>
    </row>
    <row r="142" spans="1:11" s="12" customFormat="1">
      <c r="A142" s="19"/>
      <c r="B142" s="19"/>
      <c r="C142" s="5"/>
      <c r="D142" s="5"/>
      <c r="E142" s="5"/>
      <c r="F142" s="5"/>
      <c r="G142" s="5"/>
      <c r="H142" s="5"/>
      <c r="I142" s="23"/>
      <c r="J142" s="23"/>
      <c r="K142" s="22"/>
    </row>
    <row r="143" spans="1:11">
      <c r="C143" s="12"/>
      <c r="D143" s="12"/>
      <c r="E143" s="12"/>
      <c r="F143" s="12"/>
      <c r="G143" s="12"/>
      <c r="H143" s="12"/>
      <c r="I143" s="22"/>
      <c r="J143" s="22"/>
    </row>
    <row r="144" spans="1:11" s="12" customFormat="1">
      <c r="A144" s="19"/>
      <c r="B144" s="19"/>
      <c r="C144" s="5"/>
      <c r="D144" s="5"/>
      <c r="E144" s="5"/>
      <c r="F144" s="5"/>
      <c r="G144" s="5"/>
      <c r="H144" s="5"/>
      <c r="I144" s="23"/>
      <c r="J144" s="23"/>
      <c r="K144" s="22"/>
    </row>
    <row r="145" spans="1:11">
      <c r="C145" s="12"/>
      <c r="D145" s="12"/>
      <c r="E145" s="12"/>
      <c r="F145" s="12"/>
      <c r="G145" s="12"/>
      <c r="H145" s="12"/>
      <c r="I145" s="22"/>
      <c r="J145" s="22"/>
    </row>
    <row r="146" spans="1:11" s="12" customFormat="1">
      <c r="A146" s="19"/>
      <c r="B146" s="19"/>
      <c r="C146" s="5"/>
      <c r="D146" s="5"/>
      <c r="E146" s="5"/>
      <c r="F146" s="5"/>
      <c r="G146" s="5"/>
      <c r="H146" s="5"/>
      <c r="I146" s="23"/>
      <c r="J146" s="23"/>
      <c r="K146" s="22"/>
    </row>
    <row r="147" spans="1:11">
      <c r="C147" s="12"/>
      <c r="D147" s="12"/>
      <c r="E147" s="12"/>
      <c r="F147" s="12"/>
      <c r="G147" s="12"/>
      <c r="H147" s="12"/>
      <c r="I147" s="22"/>
      <c r="J147" s="22"/>
    </row>
    <row r="148" spans="1:11" s="12" customFormat="1">
      <c r="A148" s="19"/>
      <c r="B148" s="19"/>
      <c r="C148" s="5"/>
      <c r="D148" s="5"/>
      <c r="E148" s="5"/>
      <c r="F148" s="5"/>
      <c r="G148" s="5"/>
      <c r="H148" s="5"/>
      <c r="I148" s="23"/>
      <c r="J148" s="23"/>
      <c r="K148" s="22"/>
    </row>
    <row r="149" spans="1:11">
      <c r="C149" s="12"/>
      <c r="D149" s="12"/>
      <c r="E149" s="12"/>
      <c r="F149" s="12"/>
      <c r="G149" s="12"/>
      <c r="H149" s="12"/>
      <c r="I149" s="22"/>
      <c r="J149" s="22"/>
    </row>
    <row r="150" spans="1:11" s="12" customFormat="1">
      <c r="A150" s="19"/>
      <c r="B150" s="19"/>
      <c r="C150" s="5"/>
      <c r="D150" s="5"/>
      <c r="E150" s="5"/>
      <c r="F150" s="5"/>
      <c r="G150" s="5"/>
      <c r="H150" s="5"/>
      <c r="I150" s="23"/>
      <c r="J150" s="23"/>
      <c r="K150" s="22"/>
    </row>
    <row r="151" spans="1:11">
      <c r="C151" s="12"/>
      <c r="D151" s="12"/>
      <c r="E151" s="12"/>
      <c r="F151" s="12"/>
      <c r="G151" s="12"/>
      <c r="H151" s="12"/>
      <c r="I151" s="22"/>
      <c r="J151" s="22"/>
    </row>
    <row r="152" spans="1:11" s="12" customFormat="1">
      <c r="A152" s="19"/>
      <c r="B152" s="19"/>
      <c r="C152" s="5"/>
      <c r="D152" s="5"/>
      <c r="E152" s="5"/>
      <c r="F152" s="5"/>
      <c r="G152" s="5"/>
      <c r="H152" s="5"/>
      <c r="I152" s="23"/>
      <c r="J152" s="23"/>
      <c r="K152" s="22"/>
    </row>
    <row r="153" spans="1:11">
      <c r="C153" s="12"/>
      <c r="D153" s="12"/>
      <c r="E153" s="12"/>
      <c r="F153" s="12"/>
      <c r="G153" s="12"/>
      <c r="H153" s="12"/>
      <c r="I153" s="22"/>
      <c r="J153" s="22"/>
    </row>
    <row r="154" spans="1:11" s="12" customFormat="1">
      <c r="A154" s="19"/>
      <c r="B154" s="19"/>
      <c r="C154" s="5"/>
      <c r="D154" s="5"/>
      <c r="E154" s="5"/>
      <c r="F154" s="5"/>
      <c r="G154" s="5"/>
      <c r="H154" s="5"/>
      <c r="I154" s="23"/>
      <c r="J154" s="23"/>
      <c r="K154" s="22"/>
    </row>
    <row r="155" spans="1:11">
      <c r="C155" s="12"/>
      <c r="D155" s="12"/>
      <c r="E155" s="12"/>
      <c r="F155" s="12"/>
      <c r="G155" s="12"/>
      <c r="H155" s="12"/>
      <c r="I155" s="22"/>
      <c r="J155" s="22"/>
    </row>
    <row r="156" spans="1:11" s="12" customFormat="1">
      <c r="A156" s="19"/>
      <c r="B156" s="19"/>
      <c r="C156" s="5"/>
      <c r="D156" s="5"/>
      <c r="E156" s="5"/>
      <c r="F156" s="5"/>
      <c r="G156" s="5"/>
      <c r="H156" s="5"/>
      <c r="I156" s="23"/>
      <c r="J156" s="23"/>
      <c r="K156" s="22"/>
    </row>
    <row r="157" spans="1:11">
      <c r="C157" s="12"/>
      <c r="D157" s="12"/>
      <c r="E157" s="12"/>
      <c r="F157" s="12"/>
      <c r="G157" s="12"/>
      <c r="H157" s="12"/>
      <c r="I157" s="22"/>
      <c r="J157" s="22"/>
    </row>
    <row r="158" spans="1:11" s="12" customFormat="1">
      <c r="A158" s="19"/>
      <c r="B158" s="19"/>
      <c r="C158" s="5"/>
      <c r="D158" s="5"/>
      <c r="E158" s="5"/>
      <c r="F158" s="5"/>
      <c r="G158" s="5"/>
      <c r="H158" s="5"/>
      <c r="I158" s="23"/>
      <c r="J158" s="23"/>
      <c r="K158" s="22"/>
    </row>
    <row r="159" spans="1:11">
      <c r="C159" s="12"/>
      <c r="D159" s="12"/>
      <c r="E159" s="12"/>
      <c r="F159" s="12"/>
      <c r="G159" s="12"/>
      <c r="H159" s="12"/>
      <c r="I159" s="22"/>
      <c r="J159" s="22"/>
    </row>
    <row r="160" spans="1:11" s="12" customFormat="1">
      <c r="A160" s="19"/>
      <c r="B160" s="19"/>
      <c r="C160" s="5"/>
      <c r="D160" s="5"/>
      <c r="E160" s="5"/>
      <c r="F160" s="5"/>
      <c r="G160" s="5"/>
      <c r="H160" s="5"/>
      <c r="I160" s="23"/>
      <c r="J160" s="23"/>
      <c r="K160" s="22"/>
    </row>
    <row r="161" spans="1:10">
      <c r="C161" s="12"/>
      <c r="D161" s="12"/>
      <c r="E161" s="12"/>
      <c r="F161" s="12"/>
      <c r="G161" s="12"/>
      <c r="H161" s="12"/>
      <c r="I161" s="22"/>
      <c r="J161" s="22"/>
    </row>
    <row r="162" spans="1:10">
      <c r="A162" s="19"/>
      <c r="B162" s="19"/>
    </row>
    <row r="163" spans="1:10">
      <c r="C163" s="12"/>
      <c r="D163" s="12"/>
      <c r="E163" s="12"/>
      <c r="F163" s="12"/>
      <c r="G163" s="12"/>
      <c r="H163" s="12"/>
      <c r="I163" s="22"/>
      <c r="J163" s="22"/>
    </row>
    <row r="164" spans="1:10">
      <c r="A164" s="19"/>
      <c r="B164" s="19"/>
    </row>
    <row r="165" spans="1:10">
      <c r="C165" s="12"/>
      <c r="D165" s="12"/>
      <c r="E165" s="12"/>
      <c r="F165" s="12"/>
      <c r="G165" s="12"/>
      <c r="H165" s="12"/>
      <c r="I165" s="22"/>
      <c r="J165" s="22"/>
    </row>
    <row r="166" spans="1:10">
      <c r="A166" s="19"/>
      <c r="B166" s="19"/>
    </row>
    <row r="167" spans="1:10">
      <c r="C167" s="12"/>
      <c r="D167" s="12"/>
      <c r="E167" s="12"/>
      <c r="F167" s="12"/>
      <c r="G167" s="12"/>
      <c r="H167" s="12"/>
      <c r="I167" s="22"/>
      <c r="J167" s="22"/>
    </row>
    <row r="168" spans="1:10">
      <c r="A168" s="19"/>
      <c r="B168" s="19"/>
    </row>
    <row r="169" spans="1:10">
      <c r="C169" s="12"/>
      <c r="D169" s="12"/>
      <c r="E169" s="12"/>
      <c r="F169" s="12"/>
      <c r="G169" s="12"/>
      <c r="H169" s="12"/>
      <c r="I169" s="22"/>
      <c r="J169" s="22"/>
    </row>
    <row r="170" spans="1:10">
      <c r="A170" s="19"/>
      <c r="B170" s="19"/>
    </row>
    <row r="171" spans="1:10">
      <c r="C171" s="12"/>
      <c r="D171" s="12"/>
      <c r="E171" s="12"/>
      <c r="F171" s="12"/>
      <c r="G171" s="12"/>
      <c r="H171" s="12"/>
      <c r="I171" s="22"/>
      <c r="J171" s="22"/>
    </row>
    <row r="172" spans="1:10">
      <c r="A172" s="19"/>
      <c r="B172" s="19"/>
    </row>
    <row r="174" spans="1:10">
      <c r="A174" s="19"/>
      <c r="B174" s="19"/>
      <c r="I174" s="5"/>
      <c r="J174" s="5"/>
    </row>
    <row r="216" spans="1:10">
      <c r="A216" s="24"/>
      <c r="B216" s="24"/>
      <c r="I216" s="5"/>
      <c r="J216" s="5"/>
    </row>
    <row r="217" spans="1:10">
      <c r="A217" s="24"/>
      <c r="B217" s="24"/>
      <c r="I217" s="5"/>
      <c r="J217" s="5"/>
    </row>
    <row r="218" spans="1:10">
      <c r="A218" s="24"/>
      <c r="B218" s="24"/>
      <c r="I218" s="5"/>
      <c r="J218" s="5"/>
    </row>
    <row r="219" spans="1:10">
      <c r="A219" s="24"/>
      <c r="B219" s="24"/>
      <c r="I219" s="5"/>
      <c r="J219" s="5"/>
    </row>
    <row r="220" spans="1:10">
      <c r="A220" s="24"/>
      <c r="B220" s="24"/>
      <c r="I220" s="5"/>
      <c r="J220" s="5"/>
    </row>
    <row r="221" spans="1:10">
      <c r="A221" s="24"/>
      <c r="B221" s="24"/>
      <c r="I221" s="5"/>
      <c r="J221" s="5"/>
    </row>
    <row r="222" spans="1:10">
      <c r="A222" s="24"/>
      <c r="B222" s="24"/>
      <c r="I222" s="5"/>
      <c r="J222" s="5"/>
    </row>
    <row r="223" spans="1:10">
      <c r="A223" s="24"/>
      <c r="B223" s="24"/>
      <c r="I223" s="5"/>
      <c r="J223" s="5"/>
    </row>
    <row r="224" spans="1:10">
      <c r="A224" s="24"/>
      <c r="B224" s="24"/>
      <c r="I224" s="5"/>
      <c r="J224" s="5"/>
    </row>
    <row r="225" spans="1:10">
      <c r="A225" s="24"/>
      <c r="B225" s="24"/>
      <c r="I225" s="5"/>
      <c r="J225" s="5"/>
    </row>
    <row r="226" spans="1:10">
      <c r="A226" s="24"/>
      <c r="B226" s="24"/>
      <c r="I226" s="5"/>
      <c r="J226" s="5"/>
    </row>
    <row r="227" spans="1:10">
      <c r="A227" s="24"/>
      <c r="B227" s="24"/>
      <c r="I227" s="5"/>
      <c r="J227" s="5"/>
    </row>
    <row r="228" spans="1:10">
      <c r="A228" s="24"/>
      <c r="B228" s="24"/>
      <c r="I228" s="5"/>
      <c r="J228" s="5"/>
    </row>
    <row r="229" spans="1:10">
      <c r="A229" s="24"/>
      <c r="B229" s="24"/>
      <c r="I229" s="5"/>
      <c r="J229" s="5"/>
    </row>
    <row r="230" spans="1:10">
      <c r="A230" s="24"/>
      <c r="B230" s="24"/>
      <c r="I230" s="5"/>
      <c r="J230" s="5"/>
    </row>
    <row r="231" spans="1:10">
      <c r="A231" s="24"/>
      <c r="B231" s="24"/>
      <c r="I231" s="5"/>
      <c r="J231" s="5"/>
    </row>
    <row r="232" spans="1:10">
      <c r="A232" s="24"/>
      <c r="B232" s="24"/>
      <c r="I232" s="5"/>
      <c r="J232" s="5"/>
    </row>
    <row r="233" spans="1:10">
      <c r="A233" s="24"/>
      <c r="B233" s="24"/>
      <c r="I233" s="5"/>
      <c r="J233" s="5"/>
    </row>
    <row r="234" spans="1:10">
      <c r="A234" s="24"/>
      <c r="B234" s="24"/>
      <c r="I234" s="5"/>
      <c r="J234" s="5"/>
    </row>
    <row r="235" spans="1:10">
      <c r="A235" s="24"/>
      <c r="B235" s="24"/>
      <c r="I235" s="5"/>
      <c r="J235" s="5"/>
    </row>
    <row r="236" spans="1:10">
      <c r="A236" s="24"/>
      <c r="B236" s="24"/>
      <c r="I236" s="5"/>
      <c r="J236" s="5"/>
    </row>
    <row r="237" spans="1:10">
      <c r="A237" s="24"/>
      <c r="B237" s="24"/>
      <c r="I237" s="5"/>
      <c r="J237" s="5"/>
    </row>
    <row r="238" spans="1:10">
      <c r="A238" s="24"/>
      <c r="B238" s="24"/>
      <c r="I238" s="5"/>
      <c r="J238" s="5"/>
    </row>
    <row r="239" spans="1:10">
      <c r="A239" s="24"/>
      <c r="B239" s="24"/>
      <c r="I239" s="5"/>
      <c r="J239" s="5"/>
    </row>
    <row r="240" spans="1:10">
      <c r="A240" s="24"/>
      <c r="B240" s="24"/>
      <c r="I240" s="5"/>
      <c r="J240" s="5"/>
    </row>
    <row r="241" spans="1:10">
      <c r="A241" s="24"/>
      <c r="B241" s="24"/>
      <c r="I241" s="5"/>
      <c r="J241" s="5"/>
    </row>
    <row r="242" spans="1:10">
      <c r="A242" s="24"/>
      <c r="B242" s="24"/>
      <c r="I242" s="5"/>
      <c r="J242" s="5"/>
    </row>
    <row r="243" spans="1:10">
      <c r="A243" s="24"/>
      <c r="B243" s="24"/>
      <c r="I243" s="5"/>
      <c r="J243" s="5"/>
    </row>
    <row r="244" spans="1:10">
      <c r="A244" s="24"/>
      <c r="B244" s="24"/>
      <c r="I244" s="5"/>
      <c r="J244" s="5"/>
    </row>
    <row r="245" spans="1:10">
      <c r="A245" s="24"/>
      <c r="B245" s="24"/>
      <c r="I245" s="5"/>
      <c r="J245" s="5"/>
    </row>
    <row r="246" spans="1:10">
      <c r="A246" s="24"/>
      <c r="B246" s="24"/>
      <c r="I246" s="5"/>
      <c r="J246" s="5"/>
    </row>
    <row r="247" spans="1:10">
      <c r="A247" s="24"/>
      <c r="B247" s="24"/>
      <c r="I247" s="5"/>
      <c r="J247" s="5"/>
    </row>
    <row r="248" spans="1:10">
      <c r="A248" s="24"/>
      <c r="B248" s="24"/>
      <c r="I248" s="5"/>
      <c r="J248" s="5"/>
    </row>
    <row r="249" spans="1:10">
      <c r="A249" s="24"/>
      <c r="B249" s="24"/>
      <c r="I249" s="5"/>
      <c r="J249" s="5"/>
    </row>
    <row r="250" spans="1:10">
      <c r="A250" s="24"/>
      <c r="B250" s="24"/>
      <c r="I250" s="5"/>
      <c r="J250" s="5"/>
    </row>
    <row r="251" spans="1:10">
      <c r="A251" s="24"/>
      <c r="B251" s="24"/>
      <c r="I251" s="5"/>
      <c r="J251" s="5"/>
    </row>
    <row r="252" spans="1:10">
      <c r="A252" s="24"/>
      <c r="B252" s="24"/>
      <c r="I252" s="5"/>
      <c r="J252" s="5"/>
    </row>
    <row r="253" spans="1:10">
      <c r="A253" s="24"/>
      <c r="B253" s="24"/>
      <c r="I253" s="5"/>
      <c r="J253" s="5"/>
    </row>
    <row r="254" spans="1:10">
      <c r="A254" s="24"/>
      <c r="B254" s="24"/>
      <c r="I254" s="5"/>
      <c r="J254" s="5"/>
    </row>
    <row r="255" spans="1:10">
      <c r="A255" s="24"/>
      <c r="B255" s="24"/>
      <c r="I255" s="5"/>
      <c r="J255" s="5"/>
    </row>
    <row r="256" spans="1:10">
      <c r="A256" s="24"/>
      <c r="B256" s="24"/>
      <c r="I256" s="5"/>
      <c r="J256" s="5"/>
    </row>
    <row r="257" spans="1:10">
      <c r="A257" s="24"/>
      <c r="B257" s="24"/>
      <c r="I257" s="5"/>
      <c r="J257" s="5"/>
    </row>
    <row r="258" spans="1:10">
      <c r="A258" s="24"/>
      <c r="B258" s="24"/>
      <c r="I258" s="5"/>
      <c r="J258" s="5"/>
    </row>
    <row r="259" spans="1:10">
      <c r="A259" s="24"/>
      <c r="B259" s="24"/>
      <c r="I259" s="5"/>
      <c r="J259" s="5"/>
    </row>
    <row r="260" spans="1:10">
      <c r="A260" s="24"/>
      <c r="B260" s="24"/>
      <c r="I260" s="5"/>
      <c r="J260" s="5"/>
    </row>
    <row r="261" spans="1:10">
      <c r="A261" s="24"/>
      <c r="B261" s="24"/>
      <c r="I261" s="5"/>
      <c r="J261" s="5"/>
    </row>
    <row r="262" spans="1:10">
      <c r="A262" s="24"/>
      <c r="B262" s="24"/>
      <c r="I262" s="5"/>
      <c r="J262" s="5"/>
    </row>
    <row r="263" spans="1:10">
      <c r="A263" s="24"/>
      <c r="B263" s="24"/>
      <c r="I263" s="5"/>
      <c r="J263" s="5"/>
    </row>
    <row r="264" spans="1:10">
      <c r="A264" s="24"/>
      <c r="B264" s="24"/>
      <c r="I264" s="5"/>
      <c r="J264" s="5"/>
    </row>
    <row r="265" spans="1:10">
      <c r="A265" s="24"/>
      <c r="B265" s="24"/>
      <c r="I265" s="5"/>
      <c r="J265" s="5"/>
    </row>
    <row r="266" spans="1:10">
      <c r="A266" s="24"/>
      <c r="B266" s="24"/>
      <c r="I266" s="5"/>
      <c r="J266" s="5"/>
    </row>
    <row r="267" spans="1:10">
      <c r="A267" s="24"/>
      <c r="B267" s="24"/>
      <c r="I267" s="5"/>
      <c r="J267" s="5"/>
    </row>
    <row r="268" spans="1:10">
      <c r="A268" s="24"/>
      <c r="B268" s="24"/>
      <c r="I268" s="5"/>
      <c r="J268" s="5"/>
    </row>
    <row r="269" spans="1:10">
      <c r="A269" s="24"/>
      <c r="B269" s="24"/>
      <c r="I269" s="5"/>
      <c r="J269" s="5"/>
    </row>
    <row r="270" spans="1:10">
      <c r="A270" s="24"/>
      <c r="B270" s="24"/>
      <c r="I270" s="5"/>
      <c r="J270" s="5"/>
    </row>
    <row r="271" spans="1:10">
      <c r="A271" s="24"/>
      <c r="B271" s="24"/>
      <c r="I271" s="5"/>
      <c r="J271" s="5"/>
    </row>
    <row r="272" spans="1:10">
      <c r="A272" s="24"/>
      <c r="B272" s="24"/>
      <c r="I272" s="5"/>
      <c r="J272" s="5"/>
    </row>
    <row r="273" spans="1:10">
      <c r="A273" s="24"/>
      <c r="B273" s="24"/>
      <c r="I273" s="5"/>
      <c r="J273" s="5"/>
    </row>
    <row r="274" spans="1:10">
      <c r="A274" s="24"/>
      <c r="B274" s="24"/>
      <c r="I274" s="5"/>
      <c r="J274" s="5"/>
    </row>
    <row r="275" spans="1:10">
      <c r="A275" s="24"/>
      <c r="B275" s="24"/>
      <c r="I275" s="5"/>
      <c r="J275" s="5"/>
    </row>
    <row r="276" spans="1:10">
      <c r="A276" s="24"/>
      <c r="B276" s="24"/>
      <c r="I276" s="5"/>
      <c r="J276" s="5"/>
    </row>
    <row r="277" spans="1:10">
      <c r="A277" s="24"/>
      <c r="B277" s="24"/>
      <c r="I277" s="5"/>
      <c r="J277" s="5"/>
    </row>
    <row r="278" spans="1:10">
      <c r="A278" s="24"/>
      <c r="B278" s="24"/>
      <c r="I278" s="5"/>
      <c r="J278" s="5"/>
    </row>
    <row r="279" spans="1:10">
      <c r="A279" s="24"/>
      <c r="B279" s="24"/>
      <c r="I279" s="5"/>
      <c r="J279" s="5"/>
    </row>
    <row r="280" spans="1:10">
      <c r="A280" s="24"/>
      <c r="B280" s="24"/>
      <c r="I280" s="5"/>
      <c r="J280" s="5"/>
    </row>
    <row r="281" spans="1:10">
      <c r="A281" s="24"/>
      <c r="B281" s="24"/>
      <c r="I281" s="5"/>
      <c r="J281" s="5"/>
    </row>
    <row r="282" spans="1:10">
      <c r="A282" s="24"/>
      <c r="B282" s="24"/>
      <c r="I282" s="5"/>
      <c r="J282" s="5"/>
    </row>
    <row r="283" spans="1:10">
      <c r="A283" s="24"/>
      <c r="B283" s="24"/>
      <c r="I283" s="5"/>
      <c r="J283" s="5"/>
    </row>
    <row r="284" spans="1:10">
      <c r="A284" s="24"/>
      <c r="B284" s="24"/>
      <c r="I284" s="5"/>
      <c r="J284" s="5"/>
    </row>
    <row r="285" spans="1:10">
      <c r="A285" s="24"/>
      <c r="B285" s="24"/>
      <c r="I285" s="5"/>
      <c r="J285" s="5"/>
    </row>
    <row r="286" spans="1:10">
      <c r="A286" s="24"/>
      <c r="B286" s="24"/>
      <c r="I286" s="5"/>
      <c r="J286" s="5"/>
    </row>
    <row r="287" spans="1:10">
      <c r="A287" s="24"/>
      <c r="B287" s="24"/>
      <c r="I287" s="5"/>
      <c r="J287" s="5"/>
    </row>
    <row r="288" spans="1:10">
      <c r="A288" s="24"/>
      <c r="B288" s="24"/>
      <c r="I288" s="5"/>
      <c r="J288" s="5"/>
    </row>
    <row r="289" spans="1:10">
      <c r="A289" s="24"/>
      <c r="B289" s="24"/>
      <c r="I289" s="5"/>
      <c r="J289" s="5"/>
    </row>
    <row r="290" spans="1:10">
      <c r="A290" s="24"/>
      <c r="B290" s="24"/>
      <c r="I290" s="5"/>
      <c r="J290" s="5"/>
    </row>
    <row r="291" spans="1:10">
      <c r="A291" s="24"/>
      <c r="B291" s="24"/>
      <c r="I291" s="5"/>
      <c r="J291" s="5"/>
    </row>
    <row r="292" spans="1:10">
      <c r="A292" s="24"/>
      <c r="B292" s="24"/>
      <c r="I292" s="5"/>
      <c r="J292" s="5"/>
    </row>
    <row r="293" spans="1:10">
      <c r="A293" s="24"/>
      <c r="B293" s="24"/>
      <c r="I293" s="5"/>
      <c r="J293" s="5"/>
    </row>
    <row r="294" spans="1:10">
      <c r="A294" s="24"/>
      <c r="B294" s="24"/>
      <c r="I294" s="5"/>
      <c r="J294" s="5"/>
    </row>
    <row r="295" spans="1:10">
      <c r="A295" s="24"/>
      <c r="B295" s="24"/>
      <c r="I295" s="5"/>
      <c r="J295" s="5"/>
    </row>
    <row r="296" spans="1:10">
      <c r="A296" s="24"/>
      <c r="B296" s="24"/>
      <c r="I296" s="5"/>
      <c r="J296" s="5"/>
    </row>
    <row r="297" spans="1:10">
      <c r="A297" s="24"/>
      <c r="B297" s="24"/>
      <c r="I297" s="5"/>
      <c r="J297" s="5"/>
    </row>
    <row r="298" spans="1:10">
      <c r="A298" s="24"/>
      <c r="B298" s="24"/>
      <c r="I298" s="5"/>
      <c r="J298" s="5"/>
    </row>
    <row r="299" spans="1:10">
      <c r="A299" s="24"/>
      <c r="B299" s="24"/>
      <c r="I299" s="5"/>
      <c r="J299" s="5"/>
    </row>
    <row r="300" spans="1:10">
      <c r="A300" s="24"/>
      <c r="B300" s="24"/>
      <c r="I300" s="5"/>
      <c r="J300" s="5"/>
    </row>
    <row r="301" spans="1:10">
      <c r="A301" s="24"/>
      <c r="B301" s="24"/>
      <c r="I301" s="5"/>
      <c r="J301" s="5"/>
    </row>
    <row r="302" spans="1:10">
      <c r="A302" s="24"/>
      <c r="B302" s="24"/>
      <c r="I302" s="5"/>
      <c r="J302" s="5"/>
    </row>
    <row r="303" spans="1:10">
      <c r="A303" s="24"/>
      <c r="B303" s="24"/>
      <c r="I303" s="5"/>
      <c r="J303" s="5"/>
    </row>
    <row r="304" spans="1:10">
      <c r="A304" s="24"/>
      <c r="B304" s="24"/>
      <c r="I304" s="5"/>
      <c r="J304" s="5"/>
    </row>
    <row r="305" spans="1:10">
      <c r="A305" s="24"/>
      <c r="B305" s="24"/>
      <c r="I305" s="5"/>
      <c r="J305" s="5"/>
    </row>
    <row r="306" spans="1:10">
      <c r="A306" s="24"/>
      <c r="B306" s="24"/>
      <c r="I306" s="5"/>
      <c r="J306" s="5"/>
    </row>
    <row r="307" spans="1:10">
      <c r="A307" s="24"/>
      <c r="B307" s="24"/>
      <c r="I307" s="5"/>
      <c r="J307" s="5"/>
    </row>
    <row r="308" spans="1:10">
      <c r="A308" s="24"/>
      <c r="B308" s="24"/>
      <c r="I308" s="5"/>
      <c r="J308" s="5"/>
    </row>
    <row r="309" spans="1:10">
      <c r="A309" s="24"/>
      <c r="B309" s="24"/>
      <c r="I309" s="5"/>
      <c r="J309" s="5"/>
    </row>
    <row r="310" spans="1:10">
      <c r="A310" s="24"/>
      <c r="B310" s="24"/>
      <c r="I310" s="5"/>
      <c r="J310" s="5"/>
    </row>
    <row r="311" spans="1:10">
      <c r="A311" s="24"/>
      <c r="B311" s="24"/>
      <c r="I311" s="5"/>
      <c r="J311" s="5"/>
    </row>
    <row r="312" spans="1:10">
      <c r="A312" s="24"/>
      <c r="B312" s="24"/>
      <c r="I312" s="5"/>
      <c r="J312" s="5"/>
    </row>
    <row r="313" spans="1:10">
      <c r="A313" s="24"/>
      <c r="B313" s="24"/>
      <c r="I313" s="5"/>
      <c r="J313" s="5"/>
    </row>
    <row r="314" spans="1:10">
      <c r="A314" s="24"/>
      <c r="B314" s="24"/>
      <c r="I314" s="5"/>
      <c r="J314" s="5"/>
    </row>
    <row r="315" spans="1:10">
      <c r="A315" s="24"/>
      <c r="B315" s="24"/>
      <c r="I315" s="5"/>
      <c r="J315" s="5"/>
    </row>
    <row r="316" spans="1:10">
      <c r="A316" s="24"/>
      <c r="B316" s="24"/>
      <c r="I316" s="5"/>
      <c r="J316" s="5"/>
    </row>
    <row r="317" spans="1:10">
      <c r="A317" s="24"/>
      <c r="B317" s="24"/>
      <c r="I317" s="5"/>
      <c r="J317" s="5"/>
    </row>
    <row r="318" spans="1:10">
      <c r="A318" s="24"/>
      <c r="B318" s="24"/>
      <c r="I318" s="5"/>
      <c r="J318" s="5"/>
    </row>
    <row r="319" spans="1:10">
      <c r="A319" s="24"/>
      <c r="B319" s="24"/>
      <c r="I319" s="5"/>
      <c r="J319" s="5"/>
    </row>
    <row r="320" spans="1:10">
      <c r="A320" s="24"/>
      <c r="B320" s="24"/>
      <c r="I320" s="5"/>
      <c r="J320" s="5"/>
    </row>
    <row r="321" spans="1:10">
      <c r="A321" s="24"/>
      <c r="B321" s="24"/>
      <c r="I321" s="5"/>
      <c r="J321" s="5"/>
    </row>
    <row r="322" spans="1:10">
      <c r="A322" s="24"/>
      <c r="B322" s="24"/>
      <c r="I322" s="5"/>
      <c r="J322" s="5"/>
    </row>
    <row r="323" spans="1:10">
      <c r="A323" s="24"/>
      <c r="B323" s="24"/>
      <c r="I323" s="5"/>
      <c r="J323" s="5"/>
    </row>
    <row r="324" spans="1:10">
      <c r="A324" s="24"/>
      <c r="B324" s="24"/>
      <c r="I324" s="5"/>
      <c r="J324" s="5"/>
    </row>
    <row r="338" spans="1:10">
      <c r="A338" s="24"/>
      <c r="B338" s="24"/>
      <c r="I338" s="5"/>
      <c r="J338" s="5"/>
    </row>
    <row r="339" spans="1:10">
      <c r="A339" s="24"/>
      <c r="B339" s="24"/>
      <c r="I339" s="5"/>
      <c r="J339" s="5"/>
    </row>
    <row r="340" spans="1:10">
      <c r="A340" s="24"/>
      <c r="B340" s="24"/>
      <c r="I340" s="5"/>
      <c r="J340" s="5"/>
    </row>
    <row r="341" spans="1:10">
      <c r="A341" s="24"/>
      <c r="B341" s="24"/>
      <c r="I341" s="5"/>
      <c r="J341" s="5"/>
    </row>
    <row r="342" spans="1:10">
      <c r="A342" s="24"/>
      <c r="B342" s="24"/>
      <c r="I342" s="5"/>
      <c r="J342" s="5"/>
    </row>
    <row r="343" spans="1:10">
      <c r="A343" s="24"/>
      <c r="B343" s="24"/>
      <c r="I343" s="5"/>
      <c r="J343" s="5"/>
    </row>
    <row r="344" spans="1:10">
      <c r="A344" s="24"/>
      <c r="B344" s="24"/>
      <c r="I344" s="5"/>
      <c r="J344" s="5"/>
    </row>
    <row r="345" spans="1:10">
      <c r="A345" s="24"/>
      <c r="B345" s="24"/>
      <c r="I345" s="5"/>
      <c r="J345" s="5"/>
    </row>
    <row r="346" spans="1:10">
      <c r="A346" s="24"/>
      <c r="B346" s="24"/>
      <c r="I346" s="5"/>
      <c r="J346" s="5"/>
    </row>
    <row r="347" spans="1:10">
      <c r="A347" s="24"/>
      <c r="B347" s="24"/>
      <c r="I347" s="5"/>
      <c r="J347" s="5"/>
    </row>
    <row r="348" spans="1:10">
      <c r="A348" s="24"/>
      <c r="B348" s="24"/>
      <c r="I348" s="5"/>
      <c r="J348" s="5"/>
    </row>
    <row r="349" spans="1:10">
      <c r="A349" s="24"/>
      <c r="B349" s="24"/>
      <c r="I349" s="5"/>
      <c r="J349" s="5"/>
    </row>
    <row r="350" spans="1:10">
      <c r="A350" s="24"/>
      <c r="B350" s="24"/>
      <c r="I350" s="5"/>
      <c r="J350" s="5"/>
    </row>
    <row r="351" spans="1:10">
      <c r="A351" s="24"/>
      <c r="B351" s="24"/>
      <c r="I351" s="5"/>
      <c r="J351" s="5"/>
    </row>
    <row r="352" spans="1:10">
      <c r="A352" s="24"/>
      <c r="B352" s="24"/>
      <c r="I352" s="5"/>
      <c r="J352" s="5"/>
    </row>
    <row r="353" spans="1:10">
      <c r="A353" s="24"/>
      <c r="B353" s="24"/>
      <c r="I353" s="5"/>
      <c r="J353" s="5"/>
    </row>
    <row r="354" spans="1:10">
      <c r="A354" s="24"/>
      <c r="B354" s="24"/>
      <c r="I354" s="5"/>
      <c r="J354" s="5"/>
    </row>
    <row r="355" spans="1:10">
      <c r="A355" s="24"/>
      <c r="B355" s="24"/>
      <c r="I355" s="5"/>
      <c r="J355" s="5"/>
    </row>
    <row r="356" spans="1:10">
      <c r="A356" s="24"/>
      <c r="B356" s="24"/>
      <c r="I356" s="5"/>
      <c r="J356" s="5"/>
    </row>
    <row r="357" spans="1:10">
      <c r="A357" s="24"/>
      <c r="B357" s="24"/>
      <c r="I357" s="5"/>
      <c r="J357" s="5"/>
    </row>
    <row r="358" spans="1:10">
      <c r="A358" s="24"/>
      <c r="B358" s="24"/>
      <c r="I358" s="5"/>
      <c r="J358" s="5"/>
    </row>
    <row r="359" spans="1:10">
      <c r="A359" s="24"/>
      <c r="B359" s="24"/>
      <c r="I359" s="5"/>
      <c r="J359" s="5"/>
    </row>
    <row r="360" spans="1:10">
      <c r="A360" s="24"/>
      <c r="B360" s="24"/>
      <c r="I360" s="5"/>
      <c r="J360" s="5"/>
    </row>
    <row r="361" spans="1:10">
      <c r="A361" s="24"/>
      <c r="B361" s="24"/>
      <c r="I361" s="5"/>
      <c r="J361" s="5"/>
    </row>
    <row r="362" spans="1:10">
      <c r="A362" s="24"/>
      <c r="B362" s="24"/>
      <c r="I362" s="5"/>
      <c r="J362" s="5"/>
    </row>
    <row r="363" spans="1:10">
      <c r="A363" s="24"/>
      <c r="B363" s="24"/>
      <c r="I363" s="5"/>
      <c r="J363" s="5"/>
    </row>
    <row r="364" spans="1:10">
      <c r="A364" s="24"/>
      <c r="B364" s="24"/>
      <c r="I364" s="5"/>
      <c r="J364" s="5"/>
    </row>
    <row r="365" spans="1:10">
      <c r="A365" s="24"/>
      <c r="B365" s="24"/>
      <c r="I365" s="5"/>
      <c r="J365" s="5"/>
    </row>
    <row r="366" spans="1:10">
      <c r="A366" s="24"/>
      <c r="B366" s="24"/>
      <c r="I366" s="5"/>
      <c r="J366" s="5"/>
    </row>
    <row r="367" spans="1:10">
      <c r="A367" s="24"/>
      <c r="B367" s="24"/>
      <c r="I367" s="5"/>
      <c r="J367" s="5"/>
    </row>
    <row r="368" spans="1:10">
      <c r="A368" s="24"/>
      <c r="B368" s="24"/>
      <c r="I368" s="5"/>
      <c r="J368" s="5"/>
    </row>
    <row r="369" spans="1:10">
      <c r="A369" s="24"/>
      <c r="B369" s="24"/>
      <c r="I369" s="5"/>
      <c r="J369" s="5"/>
    </row>
    <row r="370" spans="1:10">
      <c r="A370" s="24"/>
      <c r="B370" s="24"/>
      <c r="I370" s="5"/>
      <c r="J370" s="5"/>
    </row>
    <row r="371" spans="1:10">
      <c r="A371" s="24"/>
      <c r="B371" s="24"/>
      <c r="I371" s="5"/>
      <c r="J371" s="5"/>
    </row>
    <row r="372" spans="1:10">
      <c r="A372" s="24"/>
      <c r="B372" s="24"/>
      <c r="I372" s="5"/>
      <c r="J372" s="5"/>
    </row>
    <row r="373" spans="1:10">
      <c r="A373" s="24"/>
      <c r="B373" s="24"/>
      <c r="I373" s="5"/>
      <c r="J373" s="5"/>
    </row>
    <row r="374" spans="1:10">
      <c r="A374" s="24"/>
      <c r="B374" s="24"/>
      <c r="I374" s="5"/>
      <c r="J374" s="5"/>
    </row>
    <row r="375" spans="1:10">
      <c r="A375" s="24"/>
      <c r="B375" s="24"/>
      <c r="I375" s="5"/>
      <c r="J375" s="5"/>
    </row>
    <row r="376" spans="1:10">
      <c r="A376" s="24"/>
      <c r="B376" s="24"/>
      <c r="I376" s="5"/>
      <c r="J376" s="5"/>
    </row>
    <row r="377" spans="1:10">
      <c r="A377" s="24"/>
      <c r="B377" s="24"/>
      <c r="I377" s="5"/>
      <c r="J377" s="5"/>
    </row>
    <row r="378" spans="1:10">
      <c r="A378" s="24"/>
      <c r="B378" s="24"/>
      <c r="I378" s="5"/>
      <c r="J378" s="5"/>
    </row>
    <row r="379" spans="1:10">
      <c r="A379" s="24"/>
      <c r="B379" s="24"/>
      <c r="I379" s="5"/>
      <c r="J379" s="5"/>
    </row>
    <row r="380" spans="1:10">
      <c r="A380" s="24"/>
      <c r="B380" s="24"/>
      <c r="I380" s="5"/>
      <c r="J380" s="5"/>
    </row>
    <row r="381" spans="1:10">
      <c r="A381" s="24"/>
      <c r="B381" s="24"/>
      <c r="I381" s="5"/>
      <c r="J381" s="5"/>
    </row>
    <row r="382" spans="1:10">
      <c r="A382" s="24"/>
      <c r="B382" s="24"/>
      <c r="I382" s="5"/>
      <c r="J382" s="5"/>
    </row>
    <row r="383" spans="1:10">
      <c r="A383" s="24"/>
      <c r="B383" s="24"/>
      <c r="I383" s="5"/>
      <c r="J383" s="5"/>
    </row>
    <row r="384" spans="1:10">
      <c r="A384" s="24"/>
      <c r="B384" s="24"/>
      <c r="I384" s="5"/>
      <c r="J384" s="5"/>
    </row>
    <row r="385" spans="1:10">
      <c r="A385" s="24"/>
      <c r="B385" s="24"/>
      <c r="I385" s="5"/>
      <c r="J385" s="5"/>
    </row>
    <row r="386" spans="1:10">
      <c r="A386" s="24"/>
      <c r="B386" s="24"/>
      <c r="I386" s="5"/>
      <c r="J386" s="5"/>
    </row>
  </sheetData>
  <mergeCells count="32">
    <mergeCell ref="B28:B29"/>
    <mergeCell ref="B30:B31"/>
    <mergeCell ref="A4:B5"/>
    <mergeCell ref="A14:A15"/>
    <mergeCell ref="B14:B15"/>
    <mergeCell ref="A16:A17"/>
    <mergeCell ref="B16:B17"/>
    <mergeCell ref="A20:A21"/>
    <mergeCell ref="A22:A23"/>
    <mergeCell ref="A24:A25"/>
    <mergeCell ref="A26:A27"/>
    <mergeCell ref="A28:A29"/>
    <mergeCell ref="A30:A31"/>
    <mergeCell ref="B18:B19"/>
    <mergeCell ref="B20:B21"/>
    <mergeCell ref="B22:B23"/>
    <mergeCell ref="A38:B39"/>
    <mergeCell ref="A6:B7"/>
    <mergeCell ref="A32:A33"/>
    <mergeCell ref="B32:B33"/>
    <mergeCell ref="A34:A35"/>
    <mergeCell ref="B34:B35"/>
    <mergeCell ref="A36:B37"/>
    <mergeCell ref="A18:A19"/>
    <mergeCell ref="A8:A9"/>
    <mergeCell ref="B8:B9"/>
    <mergeCell ref="A10:A11"/>
    <mergeCell ref="B10:B11"/>
    <mergeCell ref="A12:A13"/>
    <mergeCell ref="B12:B13"/>
    <mergeCell ref="B24:B25"/>
    <mergeCell ref="B26:B27"/>
  </mergeCells>
  <phoneticPr fontId="1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21.62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305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0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98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98" t="s">
        <v>249</v>
      </c>
      <c r="B6" s="13">
        <v>963</v>
      </c>
      <c r="C6" s="14">
        <v>248</v>
      </c>
      <c r="D6" s="14">
        <v>129</v>
      </c>
      <c r="E6" s="14">
        <v>423</v>
      </c>
      <c r="F6" s="14">
        <v>22</v>
      </c>
      <c r="G6" s="14">
        <v>15</v>
      </c>
      <c r="H6" s="15">
        <v>25</v>
      </c>
      <c r="I6" s="15">
        <v>101</v>
      </c>
    </row>
    <row r="7" spans="1:130" s="12" customFormat="1">
      <c r="A7" s="98"/>
      <c r="B7" s="9">
        <v>100</v>
      </c>
      <c r="C7" s="10">
        <v>25.752853393554688</v>
      </c>
      <c r="D7" s="10">
        <v>13.395638465881348</v>
      </c>
      <c r="E7" s="10">
        <v>43.925235748291016</v>
      </c>
      <c r="F7" s="10">
        <v>2.2845275402069092</v>
      </c>
      <c r="G7" s="10">
        <v>1.5576324462890625</v>
      </c>
      <c r="H7" s="11">
        <v>2.5960540771484375</v>
      </c>
      <c r="I7" s="11">
        <v>10.488058090209961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98" t="s">
        <v>243</v>
      </c>
      <c r="B8" s="13">
        <v>1811</v>
      </c>
      <c r="C8" s="14">
        <v>492</v>
      </c>
      <c r="D8" s="14">
        <v>246</v>
      </c>
      <c r="E8" s="14">
        <v>860</v>
      </c>
      <c r="F8" s="14">
        <v>53</v>
      </c>
      <c r="G8" s="14">
        <v>19</v>
      </c>
      <c r="H8" s="15">
        <v>41</v>
      </c>
      <c r="I8" s="15">
        <v>100</v>
      </c>
    </row>
    <row r="9" spans="1:130" s="12" customFormat="1">
      <c r="A9" s="98"/>
      <c r="B9" s="9">
        <v>100</v>
      </c>
      <c r="C9" s="10">
        <v>27.16731071472168</v>
      </c>
      <c r="D9" s="10">
        <v>13.58365535736084</v>
      </c>
      <c r="E9" s="10">
        <v>47.487575531005859</v>
      </c>
      <c r="F9" s="10">
        <v>2.9265599250793457</v>
      </c>
      <c r="G9" s="10">
        <v>1.0491441488265991</v>
      </c>
      <c r="H9" s="11">
        <v>2.2639424800872803</v>
      </c>
      <c r="I9" s="11">
        <v>5.5218110084533691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98" t="s">
        <v>244</v>
      </c>
      <c r="B10" s="13">
        <v>281</v>
      </c>
      <c r="C10" s="14">
        <v>79</v>
      </c>
      <c r="D10" s="14">
        <v>31</v>
      </c>
      <c r="E10" s="14">
        <v>136</v>
      </c>
      <c r="F10" s="14">
        <v>5</v>
      </c>
      <c r="G10" s="14">
        <v>4</v>
      </c>
      <c r="H10" s="15">
        <v>6</v>
      </c>
      <c r="I10" s="15">
        <v>20</v>
      </c>
    </row>
    <row r="11" spans="1:130" s="12" customFormat="1">
      <c r="A11" s="98"/>
      <c r="B11" s="9">
        <v>100</v>
      </c>
      <c r="C11" s="10">
        <v>28.11387825012207</v>
      </c>
      <c r="D11" s="10">
        <v>11.032028198242188</v>
      </c>
      <c r="E11" s="10">
        <v>48.398574829101563</v>
      </c>
      <c r="F11" s="10">
        <v>1.7793593406677246</v>
      </c>
      <c r="G11" s="10">
        <v>1.4234875440597534</v>
      </c>
      <c r="H11" s="11">
        <v>2.1352312564849854</v>
      </c>
      <c r="I11" s="11">
        <v>7.1174373626708984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98" t="s">
        <v>245</v>
      </c>
      <c r="B12" s="13">
        <v>567</v>
      </c>
      <c r="C12" s="14">
        <v>165</v>
      </c>
      <c r="D12" s="14">
        <v>68</v>
      </c>
      <c r="E12" s="14">
        <v>245</v>
      </c>
      <c r="F12" s="14">
        <v>13</v>
      </c>
      <c r="G12" s="14">
        <v>6</v>
      </c>
      <c r="H12" s="15">
        <v>21</v>
      </c>
      <c r="I12" s="15">
        <v>49</v>
      </c>
    </row>
    <row r="13" spans="1:130" s="12" customFormat="1">
      <c r="A13" s="98"/>
      <c r="B13" s="9">
        <v>100</v>
      </c>
      <c r="C13" s="10">
        <v>29.100528717041016</v>
      </c>
      <c r="D13" s="10">
        <v>11.992945671081543</v>
      </c>
      <c r="E13" s="10">
        <v>43.209877014160156</v>
      </c>
      <c r="F13" s="10">
        <v>2.2927689552307129</v>
      </c>
      <c r="G13" s="10">
        <v>1.0582010746002197</v>
      </c>
      <c r="H13" s="11">
        <v>3.7037036418914795</v>
      </c>
      <c r="I13" s="11">
        <v>8.6419754028320313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98" t="s">
        <v>246</v>
      </c>
      <c r="B14" s="13">
        <v>826</v>
      </c>
      <c r="C14" s="14">
        <v>229</v>
      </c>
      <c r="D14" s="14">
        <v>152</v>
      </c>
      <c r="E14" s="14">
        <v>327</v>
      </c>
      <c r="F14" s="14">
        <v>18</v>
      </c>
      <c r="G14" s="14">
        <v>7</v>
      </c>
      <c r="H14" s="15">
        <v>3</v>
      </c>
      <c r="I14" s="15">
        <v>90</v>
      </c>
    </row>
    <row r="15" spans="1:130" s="12" customFormat="1">
      <c r="A15" s="98"/>
      <c r="B15" s="9">
        <v>100</v>
      </c>
      <c r="C15" s="10">
        <v>27.723970413208008</v>
      </c>
      <c r="D15" s="10">
        <v>18.401937484741211</v>
      </c>
      <c r="E15" s="10">
        <v>39.588375091552734</v>
      </c>
      <c r="F15" s="10">
        <v>2.1791768074035645</v>
      </c>
      <c r="G15" s="10">
        <v>0.8474576473236084</v>
      </c>
      <c r="H15" s="11">
        <v>0.36319613456726074</v>
      </c>
      <c r="I15" s="11">
        <v>10.895883560180664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98" t="s">
        <v>247</v>
      </c>
      <c r="B16" s="13">
        <v>32</v>
      </c>
      <c r="C16" s="14">
        <v>8</v>
      </c>
      <c r="D16" s="14">
        <v>7</v>
      </c>
      <c r="E16" s="14">
        <v>6</v>
      </c>
      <c r="F16" s="14" t="s">
        <v>308</v>
      </c>
      <c r="G16" s="14" t="s">
        <v>308</v>
      </c>
      <c r="H16" s="15">
        <v>2</v>
      </c>
      <c r="I16" s="15">
        <v>9</v>
      </c>
    </row>
    <row r="17" spans="1:29" s="12" customFormat="1">
      <c r="A17" s="98"/>
      <c r="B17" s="9">
        <v>100</v>
      </c>
      <c r="C17" s="10">
        <v>25</v>
      </c>
      <c r="D17" s="10">
        <v>21.875</v>
      </c>
      <c r="E17" s="10">
        <v>18.75</v>
      </c>
      <c r="F17" s="10" t="s">
        <v>308</v>
      </c>
      <c r="G17" s="10" t="s">
        <v>308</v>
      </c>
      <c r="H17" s="11">
        <v>6.25</v>
      </c>
      <c r="I17" s="11">
        <v>28.125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98" t="s">
        <v>248</v>
      </c>
      <c r="B18" s="13">
        <v>102</v>
      </c>
      <c r="C18" s="14">
        <v>26</v>
      </c>
      <c r="D18" s="14">
        <v>12</v>
      </c>
      <c r="E18" s="14">
        <v>48</v>
      </c>
      <c r="F18" s="14">
        <v>2</v>
      </c>
      <c r="G18" s="14">
        <v>1</v>
      </c>
      <c r="H18" s="15">
        <v>5</v>
      </c>
      <c r="I18" s="15">
        <v>8</v>
      </c>
    </row>
    <row r="19" spans="1:29" s="12" customFormat="1">
      <c r="A19" s="98"/>
      <c r="B19" s="9">
        <v>100</v>
      </c>
      <c r="C19" s="10">
        <v>25.490198135375977</v>
      </c>
      <c r="D19" s="10">
        <v>11.764705657958984</v>
      </c>
      <c r="E19" s="10">
        <v>47.058822631835938</v>
      </c>
      <c r="F19" s="10">
        <v>1.9607844352722168</v>
      </c>
      <c r="G19" s="10">
        <v>0.9803922176361084</v>
      </c>
      <c r="H19" s="11">
        <v>4.9019608497619629</v>
      </c>
      <c r="I19" s="11">
        <v>7.8431377410888672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98" t="s">
        <v>44</v>
      </c>
      <c r="B20" s="13">
        <v>129</v>
      </c>
      <c r="C20" s="14">
        <v>38</v>
      </c>
      <c r="D20" s="14">
        <v>17</v>
      </c>
      <c r="E20" s="14">
        <v>49</v>
      </c>
      <c r="F20" s="14">
        <v>1</v>
      </c>
      <c r="G20" s="14">
        <v>1</v>
      </c>
      <c r="H20" s="15">
        <v>3</v>
      </c>
      <c r="I20" s="15">
        <v>20</v>
      </c>
    </row>
    <row r="21" spans="1:29" s="12" customFormat="1">
      <c r="A21" s="99"/>
      <c r="B21" s="16">
        <v>100</v>
      </c>
      <c r="C21" s="17">
        <v>29.457363128662109</v>
      </c>
      <c r="D21" s="17">
        <v>13.178295135498047</v>
      </c>
      <c r="E21" s="17">
        <v>37.9844970703125</v>
      </c>
      <c r="F21" s="17">
        <v>0.77519381046295166</v>
      </c>
      <c r="G21" s="17">
        <v>0.77519381046295166</v>
      </c>
      <c r="H21" s="18">
        <v>2.3255813121795654</v>
      </c>
      <c r="I21" s="18">
        <v>15.503875732421875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  <c r="B22" s="20"/>
      <c r="C22" s="20"/>
      <c r="D22" s="20"/>
      <c r="E22" s="20"/>
      <c r="F22" s="20"/>
      <c r="G22" s="20"/>
      <c r="H22" s="20"/>
      <c r="I22" s="20"/>
    </row>
    <row r="23" spans="1:29" s="12" customFormat="1">
      <c r="A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368"/>
  <sheetViews>
    <sheetView showGridLines="0" workbookViewId="0"/>
  </sheetViews>
  <sheetFormatPr defaultRowHeight="12"/>
  <cols>
    <col min="1" max="2" width="2" style="21" customWidth="1"/>
    <col min="3" max="3" width="13.75" style="21" customWidth="1"/>
    <col min="4" max="9" width="6.875" style="5" customWidth="1"/>
    <col min="10" max="11" width="6.875" style="23" customWidth="1"/>
    <col min="12" max="61" width="6.875" style="5" customWidth="1"/>
    <col min="62" max="229" width="9" style="5"/>
    <col min="230" max="230" width="16.875" style="5" customWidth="1"/>
    <col min="231" max="260" width="6.125" style="5" customWidth="1"/>
    <col min="261" max="485" width="9" style="5"/>
    <col min="486" max="486" width="16.875" style="5" customWidth="1"/>
    <col min="487" max="516" width="6.125" style="5" customWidth="1"/>
    <col min="517" max="741" width="9" style="5"/>
    <col min="742" max="742" width="16.875" style="5" customWidth="1"/>
    <col min="743" max="772" width="6.125" style="5" customWidth="1"/>
    <col min="773" max="997" width="9" style="5"/>
    <col min="998" max="998" width="16.875" style="5" customWidth="1"/>
    <col min="999" max="1028" width="6.125" style="5" customWidth="1"/>
    <col min="1029" max="1253" width="9" style="5"/>
    <col min="1254" max="1254" width="16.875" style="5" customWidth="1"/>
    <col min="1255" max="1284" width="6.125" style="5" customWidth="1"/>
    <col min="1285" max="1509" width="9" style="5"/>
    <col min="1510" max="1510" width="16.875" style="5" customWidth="1"/>
    <col min="1511" max="1540" width="6.125" style="5" customWidth="1"/>
    <col min="1541" max="1765" width="9" style="5"/>
    <col min="1766" max="1766" width="16.875" style="5" customWidth="1"/>
    <col min="1767" max="1796" width="6.125" style="5" customWidth="1"/>
    <col min="1797" max="2021" width="9" style="5"/>
    <col min="2022" max="2022" width="16.875" style="5" customWidth="1"/>
    <col min="2023" max="2052" width="6.125" style="5" customWidth="1"/>
    <col min="2053" max="2277" width="9" style="5"/>
    <col min="2278" max="2278" width="16.875" style="5" customWidth="1"/>
    <col min="2279" max="2308" width="6.125" style="5" customWidth="1"/>
    <col min="2309" max="2533" width="9" style="5"/>
    <col min="2534" max="2534" width="16.875" style="5" customWidth="1"/>
    <col min="2535" max="2564" width="6.125" style="5" customWidth="1"/>
    <col min="2565" max="2789" width="9" style="5"/>
    <col min="2790" max="2790" width="16.875" style="5" customWidth="1"/>
    <col min="2791" max="2820" width="6.125" style="5" customWidth="1"/>
    <col min="2821" max="3045" width="9" style="5"/>
    <col min="3046" max="3046" width="16.875" style="5" customWidth="1"/>
    <col min="3047" max="3076" width="6.125" style="5" customWidth="1"/>
    <col min="3077" max="3301" width="9" style="5"/>
    <col min="3302" max="3302" width="16.875" style="5" customWidth="1"/>
    <col min="3303" max="3332" width="6.125" style="5" customWidth="1"/>
    <col min="3333" max="3557" width="9" style="5"/>
    <col min="3558" max="3558" width="16.875" style="5" customWidth="1"/>
    <col min="3559" max="3588" width="6.125" style="5" customWidth="1"/>
    <col min="3589" max="3813" width="9" style="5"/>
    <col min="3814" max="3814" width="16.875" style="5" customWidth="1"/>
    <col min="3815" max="3844" width="6.125" style="5" customWidth="1"/>
    <col min="3845" max="4069" width="9" style="5"/>
    <col min="4070" max="4070" width="16.875" style="5" customWidth="1"/>
    <col min="4071" max="4100" width="6.125" style="5" customWidth="1"/>
    <col min="4101" max="4325" width="9" style="5"/>
    <col min="4326" max="4326" width="16.875" style="5" customWidth="1"/>
    <col min="4327" max="4356" width="6.125" style="5" customWidth="1"/>
    <col min="4357" max="4581" width="9" style="5"/>
    <col min="4582" max="4582" width="16.875" style="5" customWidth="1"/>
    <col min="4583" max="4612" width="6.125" style="5" customWidth="1"/>
    <col min="4613" max="4837" width="9" style="5"/>
    <col min="4838" max="4838" width="16.875" style="5" customWidth="1"/>
    <col min="4839" max="4868" width="6.125" style="5" customWidth="1"/>
    <col min="4869" max="5093" width="9" style="5"/>
    <col min="5094" max="5094" width="16.875" style="5" customWidth="1"/>
    <col min="5095" max="5124" width="6.125" style="5" customWidth="1"/>
    <col min="5125" max="5349" width="9" style="5"/>
    <col min="5350" max="5350" width="16.875" style="5" customWidth="1"/>
    <col min="5351" max="5380" width="6.125" style="5" customWidth="1"/>
    <col min="5381" max="5605" width="9" style="5"/>
    <col min="5606" max="5606" width="16.875" style="5" customWidth="1"/>
    <col min="5607" max="5636" width="6.125" style="5" customWidth="1"/>
    <col min="5637" max="5861" width="9" style="5"/>
    <col min="5862" max="5862" width="16.875" style="5" customWidth="1"/>
    <col min="5863" max="5892" width="6.125" style="5" customWidth="1"/>
    <col min="5893" max="6117" width="9" style="5"/>
    <col min="6118" max="6118" width="16.875" style="5" customWidth="1"/>
    <col min="6119" max="6148" width="6.125" style="5" customWidth="1"/>
    <col min="6149" max="6373" width="9" style="5"/>
    <col min="6374" max="6374" width="16.875" style="5" customWidth="1"/>
    <col min="6375" max="6404" width="6.125" style="5" customWidth="1"/>
    <col min="6405" max="6629" width="9" style="5"/>
    <col min="6630" max="6630" width="16.875" style="5" customWidth="1"/>
    <col min="6631" max="6660" width="6.125" style="5" customWidth="1"/>
    <col min="6661" max="6885" width="9" style="5"/>
    <col min="6886" max="6886" width="16.875" style="5" customWidth="1"/>
    <col min="6887" max="6916" width="6.125" style="5" customWidth="1"/>
    <col min="6917" max="7141" width="9" style="5"/>
    <col min="7142" max="7142" width="16.875" style="5" customWidth="1"/>
    <col min="7143" max="7172" width="6.125" style="5" customWidth="1"/>
    <col min="7173" max="7397" width="9" style="5"/>
    <col min="7398" max="7398" width="16.875" style="5" customWidth="1"/>
    <col min="7399" max="7428" width="6.125" style="5" customWidth="1"/>
    <col min="7429" max="7653" width="9" style="5"/>
    <col min="7654" max="7654" width="16.875" style="5" customWidth="1"/>
    <col min="7655" max="7684" width="6.125" style="5" customWidth="1"/>
    <col min="7685" max="7909" width="9" style="5"/>
    <col min="7910" max="7910" width="16.875" style="5" customWidth="1"/>
    <col min="7911" max="7940" width="6.125" style="5" customWidth="1"/>
    <col min="7941" max="8165" width="9" style="5"/>
    <col min="8166" max="8166" width="16.875" style="5" customWidth="1"/>
    <col min="8167" max="8196" width="6.125" style="5" customWidth="1"/>
    <col min="8197" max="8421" width="9" style="5"/>
    <col min="8422" max="8422" width="16.875" style="5" customWidth="1"/>
    <col min="8423" max="8452" width="6.125" style="5" customWidth="1"/>
    <col min="8453" max="8677" width="9" style="5"/>
    <col min="8678" max="8678" width="16.875" style="5" customWidth="1"/>
    <col min="8679" max="8708" width="6.125" style="5" customWidth="1"/>
    <col min="8709" max="8933" width="9" style="5"/>
    <col min="8934" max="8934" width="16.875" style="5" customWidth="1"/>
    <col min="8935" max="8964" width="6.125" style="5" customWidth="1"/>
    <col min="8965" max="9189" width="9" style="5"/>
    <col min="9190" max="9190" width="16.875" style="5" customWidth="1"/>
    <col min="9191" max="9220" width="6.125" style="5" customWidth="1"/>
    <col min="9221" max="9445" width="9" style="5"/>
    <col min="9446" max="9446" width="16.875" style="5" customWidth="1"/>
    <col min="9447" max="9476" width="6.125" style="5" customWidth="1"/>
    <col min="9477" max="9701" width="9" style="5"/>
    <col min="9702" max="9702" width="16.875" style="5" customWidth="1"/>
    <col min="9703" max="9732" width="6.125" style="5" customWidth="1"/>
    <col min="9733" max="9957" width="9" style="5"/>
    <col min="9958" max="9958" width="16.875" style="5" customWidth="1"/>
    <col min="9959" max="9988" width="6.125" style="5" customWidth="1"/>
    <col min="9989" max="10213" width="9" style="5"/>
    <col min="10214" max="10214" width="16.875" style="5" customWidth="1"/>
    <col min="10215" max="10244" width="6.125" style="5" customWidth="1"/>
    <col min="10245" max="10469" width="9" style="5"/>
    <col min="10470" max="10470" width="16.875" style="5" customWidth="1"/>
    <col min="10471" max="10500" width="6.125" style="5" customWidth="1"/>
    <col min="10501" max="10725" width="9" style="5"/>
    <col min="10726" max="10726" width="16.875" style="5" customWidth="1"/>
    <col min="10727" max="10756" width="6.125" style="5" customWidth="1"/>
    <col min="10757" max="10981" width="9" style="5"/>
    <col min="10982" max="10982" width="16.875" style="5" customWidth="1"/>
    <col min="10983" max="11012" width="6.125" style="5" customWidth="1"/>
    <col min="11013" max="11237" width="9" style="5"/>
    <col min="11238" max="11238" width="16.875" style="5" customWidth="1"/>
    <col min="11239" max="11268" width="6.125" style="5" customWidth="1"/>
    <col min="11269" max="11493" width="9" style="5"/>
    <col min="11494" max="11494" width="16.875" style="5" customWidth="1"/>
    <col min="11495" max="11524" width="6.125" style="5" customWidth="1"/>
    <col min="11525" max="11749" width="9" style="5"/>
    <col min="11750" max="11750" width="16.875" style="5" customWidth="1"/>
    <col min="11751" max="11780" width="6.125" style="5" customWidth="1"/>
    <col min="11781" max="12005" width="9" style="5"/>
    <col min="12006" max="12006" width="16.875" style="5" customWidth="1"/>
    <col min="12007" max="12036" width="6.125" style="5" customWidth="1"/>
    <col min="12037" max="12261" width="9" style="5"/>
    <col min="12262" max="12262" width="16.875" style="5" customWidth="1"/>
    <col min="12263" max="12292" width="6.125" style="5" customWidth="1"/>
    <col min="12293" max="12517" width="9" style="5"/>
    <col min="12518" max="12518" width="16.875" style="5" customWidth="1"/>
    <col min="12519" max="12548" width="6.125" style="5" customWidth="1"/>
    <col min="12549" max="12773" width="9" style="5"/>
    <col min="12774" max="12774" width="16.875" style="5" customWidth="1"/>
    <col min="12775" max="12804" width="6.125" style="5" customWidth="1"/>
    <col min="12805" max="13029" width="9" style="5"/>
    <col min="13030" max="13030" width="16.875" style="5" customWidth="1"/>
    <col min="13031" max="13060" width="6.125" style="5" customWidth="1"/>
    <col min="13061" max="13285" width="9" style="5"/>
    <col min="13286" max="13286" width="16.875" style="5" customWidth="1"/>
    <col min="13287" max="13316" width="6.125" style="5" customWidth="1"/>
    <col min="13317" max="13541" width="9" style="5"/>
    <col min="13542" max="13542" width="16.875" style="5" customWidth="1"/>
    <col min="13543" max="13572" width="6.125" style="5" customWidth="1"/>
    <col min="13573" max="13797" width="9" style="5"/>
    <col min="13798" max="13798" width="16.875" style="5" customWidth="1"/>
    <col min="13799" max="13828" width="6.125" style="5" customWidth="1"/>
    <col min="13829" max="14053" width="9" style="5"/>
    <col min="14054" max="14054" width="16.875" style="5" customWidth="1"/>
    <col min="14055" max="14084" width="6.125" style="5" customWidth="1"/>
    <col min="14085" max="14309" width="9" style="5"/>
    <col min="14310" max="14310" width="16.875" style="5" customWidth="1"/>
    <col min="14311" max="14340" width="6.125" style="5" customWidth="1"/>
    <col min="14341" max="14565" width="9" style="5"/>
    <col min="14566" max="14566" width="16.875" style="5" customWidth="1"/>
    <col min="14567" max="14596" width="6.125" style="5" customWidth="1"/>
    <col min="14597" max="14821" width="9" style="5"/>
    <col min="14822" max="14822" width="16.875" style="5" customWidth="1"/>
    <col min="14823" max="14852" width="6.125" style="5" customWidth="1"/>
    <col min="14853" max="15077" width="9" style="5"/>
    <col min="15078" max="15078" width="16.875" style="5" customWidth="1"/>
    <col min="15079" max="15108" width="6.125" style="5" customWidth="1"/>
    <col min="15109" max="15333" width="9" style="5"/>
    <col min="15334" max="15334" width="16.875" style="5" customWidth="1"/>
    <col min="15335" max="15364" width="6.125" style="5" customWidth="1"/>
    <col min="15365" max="15589" width="9" style="5"/>
    <col min="15590" max="15590" width="16.875" style="5" customWidth="1"/>
    <col min="15591" max="15620" width="6.125" style="5" customWidth="1"/>
    <col min="15621" max="15845" width="9" style="5"/>
    <col min="15846" max="15846" width="16.875" style="5" customWidth="1"/>
    <col min="15847" max="15876" width="6.125" style="5" customWidth="1"/>
    <col min="15877" max="16101" width="9" style="5"/>
    <col min="16102" max="16102" width="16.875" style="5" customWidth="1"/>
    <col min="16103" max="16132" width="6.125" style="5" customWidth="1"/>
    <col min="16133" max="16384" width="9" style="5"/>
  </cols>
  <sheetData>
    <row r="1" spans="1:134" ht="12.75" thickBot="1">
      <c r="A1" s="1" t="s">
        <v>282</v>
      </c>
      <c r="B1" s="1"/>
      <c r="C1" s="1"/>
      <c r="D1" s="2"/>
      <c r="E1" s="2"/>
      <c r="F1" s="3"/>
      <c r="G1" s="3"/>
      <c r="H1" s="3"/>
      <c r="I1" s="3"/>
      <c r="J1" s="4"/>
      <c r="K1" s="4"/>
    </row>
    <row r="2" spans="1:134" s="48" customFormat="1" ht="6" customHeight="1" thickTop="1">
      <c r="A2" s="57"/>
      <c r="B2" s="57"/>
      <c r="C2" s="42"/>
      <c r="D2" s="43"/>
      <c r="E2" s="44"/>
      <c r="F2" s="44"/>
      <c r="G2" s="44"/>
      <c r="H2" s="44"/>
      <c r="I2" s="44"/>
      <c r="J2" s="44"/>
      <c r="K2" s="45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7"/>
    </row>
    <row r="3" spans="1:134" s="48" customFormat="1" ht="135" customHeight="1">
      <c r="C3" s="49"/>
      <c r="D3" s="54" t="s">
        <v>0</v>
      </c>
      <c r="E3" s="55" t="s">
        <v>223</v>
      </c>
      <c r="F3" s="55" t="s">
        <v>224</v>
      </c>
      <c r="G3" s="55" t="s">
        <v>225</v>
      </c>
      <c r="H3" s="55" t="s">
        <v>226</v>
      </c>
      <c r="I3" s="55" t="s">
        <v>227</v>
      </c>
      <c r="J3" s="55" t="s">
        <v>23</v>
      </c>
      <c r="K3" s="56" t="s">
        <v>44</v>
      </c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46"/>
      <c r="EA3" s="46"/>
      <c r="EB3" s="46"/>
      <c r="EC3" s="46"/>
      <c r="ED3" s="47"/>
    </row>
    <row r="4" spans="1:134">
      <c r="A4" s="76" t="s">
        <v>0</v>
      </c>
      <c r="B4" s="76"/>
      <c r="C4" s="77"/>
      <c r="D4" s="6">
        <v>4711</v>
      </c>
      <c r="E4" s="7">
        <v>1285</v>
      </c>
      <c r="F4" s="7">
        <v>662</v>
      </c>
      <c r="G4" s="7">
        <v>2094</v>
      </c>
      <c r="H4" s="7">
        <v>114</v>
      </c>
      <c r="I4" s="7">
        <v>53</v>
      </c>
      <c r="J4" s="8">
        <v>106</v>
      </c>
      <c r="K4" s="8">
        <v>397</v>
      </c>
    </row>
    <row r="5" spans="1:134" s="12" customFormat="1">
      <c r="A5" s="67"/>
      <c r="B5" s="67"/>
      <c r="C5" s="75"/>
      <c r="D5" s="9">
        <v>100</v>
      </c>
      <c r="E5" s="10">
        <v>27.276588439941406</v>
      </c>
      <c r="F5" s="10">
        <v>14.052218437194824</v>
      </c>
      <c r="G5" s="10">
        <v>44.449161529541016</v>
      </c>
      <c r="H5" s="10">
        <v>2.4198684692382813</v>
      </c>
      <c r="I5" s="10">
        <v>1.1250264644622803</v>
      </c>
      <c r="J5" s="11">
        <v>2.2500529289245605</v>
      </c>
      <c r="K5" s="11">
        <v>8.4270858764648438</v>
      </c>
    </row>
    <row r="6" spans="1:134">
      <c r="A6" s="67" t="s">
        <v>33</v>
      </c>
      <c r="B6" s="67"/>
      <c r="C6" s="75"/>
      <c r="D6" s="13">
        <v>2995</v>
      </c>
      <c r="E6" s="14">
        <v>792</v>
      </c>
      <c r="F6" s="14">
        <v>458</v>
      </c>
      <c r="G6" s="14">
        <v>1416</v>
      </c>
      <c r="H6" s="14">
        <v>70</v>
      </c>
      <c r="I6" s="14">
        <v>27</v>
      </c>
      <c r="J6" s="15">
        <v>45</v>
      </c>
      <c r="K6" s="15">
        <v>187</v>
      </c>
    </row>
    <row r="7" spans="1:134" s="12" customFormat="1">
      <c r="A7" s="67"/>
      <c r="B7" s="67"/>
      <c r="C7" s="75"/>
      <c r="D7" s="9">
        <v>100</v>
      </c>
      <c r="E7" s="10">
        <v>26.444074630737305</v>
      </c>
      <c r="F7" s="10">
        <v>15.292154312133789</v>
      </c>
      <c r="G7" s="10">
        <v>47.278797149658203</v>
      </c>
      <c r="H7" s="10">
        <v>2.3372287750244141</v>
      </c>
      <c r="I7" s="10">
        <v>0.90150249004364014</v>
      </c>
      <c r="J7" s="11">
        <v>1.5025042295455933</v>
      </c>
      <c r="K7" s="11">
        <v>6.2437396049499512</v>
      </c>
    </row>
    <row r="8" spans="1:134">
      <c r="A8" s="67"/>
      <c r="B8" s="67" t="s">
        <v>34</v>
      </c>
      <c r="C8" s="75"/>
      <c r="D8" s="13">
        <v>1657</v>
      </c>
      <c r="E8" s="14">
        <v>432</v>
      </c>
      <c r="F8" s="14">
        <v>228</v>
      </c>
      <c r="G8" s="14">
        <v>813</v>
      </c>
      <c r="H8" s="14">
        <v>46</v>
      </c>
      <c r="I8" s="14">
        <v>21</v>
      </c>
      <c r="J8" s="15">
        <v>20</v>
      </c>
      <c r="K8" s="15">
        <v>97</v>
      </c>
    </row>
    <row r="9" spans="1:134" s="12" customFormat="1">
      <c r="A9" s="67"/>
      <c r="B9" s="67"/>
      <c r="C9" s="75"/>
      <c r="D9" s="9">
        <v>100</v>
      </c>
      <c r="E9" s="10">
        <v>26.071210861206055</v>
      </c>
      <c r="F9" s="10">
        <v>13.759806632995605</v>
      </c>
      <c r="G9" s="10">
        <v>49.0645751953125</v>
      </c>
      <c r="H9" s="10">
        <v>2.7761013507843018</v>
      </c>
      <c r="I9" s="10">
        <v>1.2673506736755371</v>
      </c>
      <c r="J9" s="11">
        <v>1.2070006132125854</v>
      </c>
      <c r="K9" s="11">
        <v>5.8539528846740723</v>
      </c>
    </row>
    <row r="10" spans="1:134">
      <c r="A10" s="67"/>
      <c r="B10" s="67"/>
      <c r="C10" s="75" t="s">
        <v>35</v>
      </c>
      <c r="D10" s="13">
        <v>1512</v>
      </c>
      <c r="E10" s="14">
        <v>395</v>
      </c>
      <c r="F10" s="14">
        <v>209</v>
      </c>
      <c r="G10" s="14">
        <v>744</v>
      </c>
      <c r="H10" s="14">
        <v>42</v>
      </c>
      <c r="I10" s="14">
        <v>20</v>
      </c>
      <c r="J10" s="15">
        <v>17</v>
      </c>
      <c r="K10" s="15">
        <v>85</v>
      </c>
    </row>
    <row r="11" spans="1:134" s="12" customFormat="1">
      <c r="A11" s="67"/>
      <c r="B11" s="67"/>
      <c r="C11" s="75"/>
      <c r="D11" s="9">
        <v>100</v>
      </c>
      <c r="E11" s="10">
        <v>26.124338150024414</v>
      </c>
      <c r="F11" s="10">
        <v>13.822751045227051</v>
      </c>
      <c r="G11" s="10">
        <v>49.206348419189453</v>
      </c>
      <c r="H11" s="10">
        <v>2.7777779102325439</v>
      </c>
      <c r="I11" s="10">
        <v>1.3227512836456299</v>
      </c>
      <c r="J11" s="11">
        <v>1.1243386268615723</v>
      </c>
      <c r="K11" s="11">
        <v>5.6216931343078613</v>
      </c>
    </row>
    <row r="12" spans="1:134">
      <c r="A12" s="67"/>
      <c r="B12" s="67"/>
      <c r="C12" s="75" t="s">
        <v>36</v>
      </c>
      <c r="D12" s="13">
        <v>102</v>
      </c>
      <c r="E12" s="14">
        <v>28</v>
      </c>
      <c r="F12" s="14">
        <v>15</v>
      </c>
      <c r="G12" s="14">
        <v>46</v>
      </c>
      <c r="H12" s="14">
        <v>3</v>
      </c>
      <c r="I12" s="14" t="s">
        <v>308</v>
      </c>
      <c r="J12" s="15">
        <v>2</v>
      </c>
      <c r="K12" s="15">
        <v>8</v>
      </c>
    </row>
    <row r="13" spans="1:134" s="12" customFormat="1">
      <c r="A13" s="67"/>
      <c r="B13" s="67"/>
      <c r="C13" s="75"/>
      <c r="D13" s="9">
        <v>100</v>
      </c>
      <c r="E13" s="10">
        <v>27.450981140136719</v>
      </c>
      <c r="F13" s="10">
        <v>14.705883026123047</v>
      </c>
      <c r="G13" s="10">
        <v>45.098037719726563</v>
      </c>
      <c r="H13" s="10">
        <v>2.9411764144897461</v>
      </c>
      <c r="I13" s="10" t="s">
        <v>308</v>
      </c>
      <c r="J13" s="11">
        <v>1.9607844352722168</v>
      </c>
      <c r="K13" s="11">
        <v>7.8431377410888672</v>
      </c>
    </row>
    <row r="14" spans="1:134">
      <c r="A14" s="67"/>
      <c r="B14" s="67"/>
      <c r="C14" s="75" t="s">
        <v>37</v>
      </c>
      <c r="D14" s="13">
        <v>43</v>
      </c>
      <c r="E14" s="14">
        <v>9</v>
      </c>
      <c r="F14" s="14">
        <v>4</v>
      </c>
      <c r="G14" s="14">
        <v>23</v>
      </c>
      <c r="H14" s="14">
        <v>1</v>
      </c>
      <c r="I14" s="14">
        <v>1</v>
      </c>
      <c r="J14" s="15">
        <v>1</v>
      </c>
      <c r="K14" s="15">
        <v>4</v>
      </c>
    </row>
    <row r="15" spans="1:134" s="12" customFormat="1">
      <c r="A15" s="67"/>
      <c r="B15" s="67"/>
      <c r="C15" s="75"/>
      <c r="D15" s="9">
        <v>100</v>
      </c>
      <c r="E15" s="10">
        <v>20.930233001708984</v>
      </c>
      <c r="F15" s="10">
        <v>9.3023252487182617</v>
      </c>
      <c r="G15" s="10">
        <v>53.488372802734375</v>
      </c>
      <c r="H15" s="10">
        <v>2.3255813121795654</v>
      </c>
      <c r="I15" s="10">
        <v>2.3255813121795654</v>
      </c>
      <c r="J15" s="11">
        <v>2.3255813121795654</v>
      </c>
      <c r="K15" s="11">
        <v>9.3023252487182617</v>
      </c>
    </row>
    <row r="16" spans="1:134">
      <c r="A16" s="67"/>
      <c r="B16" s="67" t="s">
        <v>38</v>
      </c>
      <c r="C16" s="75"/>
      <c r="D16" s="13">
        <v>1338</v>
      </c>
      <c r="E16" s="14">
        <v>360</v>
      </c>
      <c r="F16" s="14">
        <v>230</v>
      </c>
      <c r="G16" s="14">
        <v>603</v>
      </c>
      <c r="H16" s="14">
        <v>24</v>
      </c>
      <c r="I16" s="14">
        <v>6</v>
      </c>
      <c r="J16" s="15">
        <v>25</v>
      </c>
      <c r="K16" s="15">
        <v>90</v>
      </c>
    </row>
    <row r="17" spans="1:11" s="12" customFormat="1">
      <c r="A17" s="67"/>
      <c r="B17" s="67"/>
      <c r="C17" s="75"/>
      <c r="D17" s="9">
        <v>100</v>
      </c>
      <c r="E17" s="10">
        <v>26.905828475952148</v>
      </c>
      <c r="F17" s="10">
        <v>17.189834594726563</v>
      </c>
      <c r="G17" s="10">
        <v>45.067264556884766</v>
      </c>
      <c r="H17" s="10">
        <v>1.7937220335006714</v>
      </c>
      <c r="I17" s="10">
        <v>0.44843050837516785</v>
      </c>
      <c r="J17" s="11">
        <v>1.8684602975845337</v>
      </c>
      <c r="K17" s="11">
        <v>6.7264571189880371</v>
      </c>
    </row>
    <row r="18" spans="1:11">
      <c r="A18" s="67"/>
      <c r="B18" s="67"/>
      <c r="C18" s="75" t="s">
        <v>35</v>
      </c>
      <c r="D18" s="13">
        <v>1194</v>
      </c>
      <c r="E18" s="14">
        <v>328</v>
      </c>
      <c r="F18" s="14">
        <v>206</v>
      </c>
      <c r="G18" s="14">
        <v>545</v>
      </c>
      <c r="H18" s="14">
        <v>20</v>
      </c>
      <c r="I18" s="14">
        <v>5</v>
      </c>
      <c r="J18" s="15">
        <v>18</v>
      </c>
      <c r="K18" s="15">
        <v>72</v>
      </c>
    </row>
    <row r="19" spans="1:11" s="12" customFormat="1">
      <c r="A19" s="67"/>
      <c r="B19" s="67"/>
      <c r="C19" s="75"/>
      <c r="D19" s="9">
        <v>100</v>
      </c>
      <c r="E19" s="10">
        <v>27.470687866210938</v>
      </c>
      <c r="F19" s="10">
        <v>17.252931594848633</v>
      </c>
      <c r="G19" s="10">
        <v>45.644889831542969</v>
      </c>
      <c r="H19" s="10">
        <v>1.6750419139862061</v>
      </c>
      <c r="I19" s="10">
        <v>0.41876047849655151</v>
      </c>
      <c r="J19" s="11">
        <v>1.5075377225875854</v>
      </c>
      <c r="K19" s="11">
        <v>6.0301508903503418</v>
      </c>
    </row>
    <row r="20" spans="1:11">
      <c r="A20" s="67"/>
      <c r="B20" s="67"/>
      <c r="C20" s="75" t="s">
        <v>36</v>
      </c>
      <c r="D20" s="13">
        <v>98</v>
      </c>
      <c r="E20" s="14">
        <v>25</v>
      </c>
      <c r="F20" s="14">
        <v>14</v>
      </c>
      <c r="G20" s="14">
        <v>38</v>
      </c>
      <c r="H20" s="14">
        <v>3</v>
      </c>
      <c r="I20" s="14" t="s">
        <v>308</v>
      </c>
      <c r="J20" s="15">
        <v>4</v>
      </c>
      <c r="K20" s="15">
        <v>14</v>
      </c>
    </row>
    <row r="21" spans="1:11" s="12" customFormat="1">
      <c r="A21" s="67"/>
      <c r="B21" s="67"/>
      <c r="C21" s="75"/>
      <c r="D21" s="9">
        <v>100</v>
      </c>
      <c r="E21" s="10">
        <v>25.510204315185547</v>
      </c>
      <c r="F21" s="10">
        <v>14.285715103149414</v>
      </c>
      <c r="G21" s="10">
        <v>38.775508880615234</v>
      </c>
      <c r="H21" s="10">
        <v>3.0612244606018066</v>
      </c>
      <c r="I21" s="10" t="s">
        <v>308</v>
      </c>
      <c r="J21" s="11">
        <v>4.0816326141357422</v>
      </c>
      <c r="K21" s="11">
        <v>14.285715103149414</v>
      </c>
    </row>
    <row r="22" spans="1:11">
      <c r="A22" s="67"/>
      <c r="B22" s="67"/>
      <c r="C22" s="75" t="s">
        <v>37</v>
      </c>
      <c r="D22" s="13">
        <v>46</v>
      </c>
      <c r="E22" s="14">
        <v>7</v>
      </c>
      <c r="F22" s="14">
        <v>10</v>
      </c>
      <c r="G22" s="14">
        <v>20</v>
      </c>
      <c r="H22" s="14">
        <v>1</v>
      </c>
      <c r="I22" s="14">
        <v>1</v>
      </c>
      <c r="J22" s="15">
        <v>3</v>
      </c>
      <c r="K22" s="15">
        <v>4</v>
      </c>
    </row>
    <row r="23" spans="1:11" s="12" customFormat="1">
      <c r="A23" s="67"/>
      <c r="B23" s="67"/>
      <c r="C23" s="75"/>
      <c r="D23" s="9">
        <v>100</v>
      </c>
      <c r="E23" s="10">
        <v>15.217391014099121</v>
      </c>
      <c r="F23" s="10">
        <v>21.739130020141602</v>
      </c>
      <c r="G23" s="10">
        <v>43.478260040283203</v>
      </c>
      <c r="H23" s="10">
        <v>2.1739130020141602</v>
      </c>
      <c r="I23" s="10">
        <v>2.1739130020141602</v>
      </c>
      <c r="J23" s="11">
        <v>6.5217390060424805</v>
      </c>
      <c r="K23" s="11">
        <v>8.6956520080566406</v>
      </c>
    </row>
    <row r="24" spans="1:11">
      <c r="A24" s="67"/>
      <c r="B24" s="67" t="s">
        <v>39</v>
      </c>
      <c r="C24" s="75"/>
      <c r="D24" s="13" t="s">
        <v>308</v>
      </c>
      <c r="E24" s="14" t="s">
        <v>308</v>
      </c>
      <c r="F24" s="14" t="s">
        <v>308</v>
      </c>
      <c r="G24" s="14" t="s">
        <v>308</v>
      </c>
      <c r="H24" s="14" t="s">
        <v>308</v>
      </c>
      <c r="I24" s="14" t="s">
        <v>308</v>
      </c>
      <c r="J24" s="15" t="s">
        <v>308</v>
      </c>
      <c r="K24" s="15" t="s">
        <v>308</v>
      </c>
    </row>
    <row r="25" spans="1:11" s="12" customFormat="1">
      <c r="A25" s="67"/>
      <c r="B25" s="67"/>
      <c r="C25" s="75"/>
      <c r="D25" s="9" t="s">
        <v>308</v>
      </c>
      <c r="E25" s="10" t="s">
        <v>308</v>
      </c>
      <c r="F25" s="10" t="s">
        <v>308</v>
      </c>
      <c r="G25" s="10" t="s">
        <v>308</v>
      </c>
      <c r="H25" s="10" t="s">
        <v>308</v>
      </c>
      <c r="I25" s="10" t="s">
        <v>308</v>
      </c>
      <c r="J25" s="11" t="s">
        <v>308</v>
      </c>
      <c r="K25" s="11" t="s">
        <v>308</v>
      </c>
    </row>
    <row r="26" spans="1:11">
      <c r="A26" s="67" t="s">
        <v>40</v>
      </c>
      <c r="B26" s="67"/>
      <c r="C26" s="75"/>
      <c r="D26" s="13">
        <v>1686</v>
      </c>
      <c r="E26" s="14">
        <v>483</v>
      </c>
      <c r="F26" s="14">
        <v>200</v>
      </c>
      <c r="G26" s="14">
        <v>672</v>
      </c>
      <c r="H26" s="14">
        <v>42</v>
      </c>
      <c r="I26" s="14">
        <v>25</v>
      </c>
      <c r="J26" s="15">
        <v>59</v>
      </c>
      <c r="K26" s="15">
        <v>205</v>
      </c>
    </row>
    <row r="27" spans="1:11" s="12" customFormat="1">
      <c r="A27" s="67"/>
      <c r="B27" s="67"/>
      <c r="C27" s="75"/>
      <c r="D27" s="9">
        <v>100</v>
      </c>
      <c r="E27" s="10">
        <v>28.647687911987305</v>
      </c>
      <c r="F27" s="10">
        <v>11.862396240234375</v>
      </c>
      <c r="G27" s="10">
        <v>39.857650756835938</v>
      </c>
      <c r="H27" s="10">
        <v>2.4911031723022461</v>
      </c>
      <c r="I27" s="10">
        <v>1.4827995300292969</v>
      </c>
      <c r="J27" s="11">
        <v>3.4994070529937744</v>
      </c>
      <c r="K27" s="11">
        <v>12.158956527709961</v>
      </c>
    </row>
    <row r="28" spans="1:11">
      <c r="A28" s="67"/>
      <c r="B28" s="67" t="s">
        <v>34</v>
      </c>
      <c r="C28" s="75"/>
      <c r="D28" s="13">
        <v>466</v>
      </c>
      <c r="E28" s="14">
        <v>148</v>
      </c>
      <c r="F28" s="14">
        <v>48</v>
      </c>
      <c r="G28" s="14">
        <v>195</v>
      </c>
      <c r="H28" s="14">
        <v>6</v>
      </c>
      <c r="I28" s="14">
        <v>9</v>
      </c>
      <c r="J28" s="15">
        <v>23</v>
      </c>
      <c r="K28" s="15">
        <v>37</v>
      </c>
    </row>
    <row r="29" spans="1:11" s="12" customFormat="1">
      <c r="A29" s="67"/>
      <c r="B29" s="67"/>
      <c r="C29" s="75"/>
      <c r="D29" s="9">
        <v>100</v>
      </c>
      <c r="E29" s="10">
        <v>31.759654998779297</v>
      </c>
      <c r="F29" s="10">
        <v>10.300429344177246</v>
      </c>
      <c r="G29" s="10">
        <v>41.845493316650391</v>
      </c>
      <c r="H29" s="10">
        <v>1.2875536680221558</v>
      </c>
      <c r="I29" s="10">
        <v>1.9313305616378784</v>
      </c>
      <c r="J29" s="11">
        <v>4.9356222152709961</v>
      </c>
      <c r="K29" s="11">
        <v>7.9399137496948242</v>
      </c>
    </row>
    <row r="30" spans="1:11">
      <c r="A30" s="67"/>
      <c r="B30" s="67"/>
      <c r="C30" s="75" t="s">
        <v>41</v>
      </c>
      <c r="D30" s="13">
        <v>201</v>
      </c>
      <c r="E30" s="14">
        <v>69</v>
      </c>
      <c r="F30" s="14">
        <v>17</v>
      </c>
      <c r="G30" s="14">
        <v>83</v>
      </c>
      <c r="H30" s="14">
        <v>2</v>
      </c>
      <c r="I30" s="14">
        <v>3</v>
      </c>
      <c r="J30" s="15">
        <v>13</v>
      </c>
      <c r="K30" s="15">
        <v>14</v>
      </c>
    </row>
    <row r="31" spans="1:11" s="12" customFormat="1">
      <c r="A31" s="67"/>
      <c r="B31" s="67"/>
      <c r="C31" s="75"/>
      <c r="D31" s="9">
        <v>100</v>
      </c>
      <c r="E31" s="10">
        <v>34.328357696533203</v>
      </c>
      <c r="F31" s="10">
        <v>8.4577112197875977</v>
      </c>
      <c r="G31" s="10">
        <v>41.293533325195313</v>
      </c>
      <c r="H31" s="10">
        <v>0.99502485990524292</v>
      </c>
      <c r="I31" s="10">
        <v>1.492537260055542</v>
      </c>
      <c r="J31" s="11">
        <v>6.4676618576049805</v>
      </c>
      <c r="K31" s="11">
        <v>6.9651737213134766</v>
      </c>
    </row>
    <row r="32" spans="1:11">
      <c r="A32" s="67"/>
      <c r="B32" s="67"/>
      <c r="C32" s="75" t="s">
        <v>42</v>
      </c>
      <c r="D32" s="13">
        <v>152</v>
      </c>
      <c r="E32" s="14">
        <v>39</v>
      </c>
      <c r="F32" s="14">
        <v>20</v>
      </c>
      <c r="G32" s="14">
        <v>67</v>
      </c>
      <c r="H32" s="14">
        <v>2</v>
      </c>
      <c r="I32" s="14">
        <v>2</v>
      </c>
      <c r="J32" s="15">
        <v>4</v>
      </c>
      <c r="K32" s="15">
        <v>18</v>
      </c>
    </row>
    <row r="33" spans="1:11" s="12" customFormat="1">
      <c r="A33" s="67"/>
      <c r="B33" s="67"/>
      <c r="C33" s="75"/>
      <c r="D33" s="9">
        <v>100</v>
      </c>
      <c r="E33" s="10">
        <v>25.657896041870117</v>
      </c>
      <c r="F33" s="10">
        <v>13.157895088195801</v>
      </c>
      <c r="G33" s="10">
        <v>44.078945159912109</v>
      </c>
      <c r="H33" s="10">
        <v>1.3157894611358643</v>
      </c>
      <c r="I33" s="10">
        <v>1.3157894611358643</v>
      </c>
      <c r="J33" s="11">
        <v>2.6315789222717285</v>
      </c>
      <c r="K33" s="11">
        <v>11.842105865478516</v>
      </c>
    </row>
    <row r="34" spans="1:11">
      <c r="A34" s="67"/>
      <c r="B34" s="102"/>
      <c r="C34" s="75" t="s">
        <v>43</v>
      </c>
      <c r="D34" s="13">
        <v>113</v>
      </c>
      <c r="E34" s="14">
        <v>40</v>
      </c>
      <c r="F34" s="14">
        <v>11</v>
      </c>
      <c r="G34" s="14">
        <v>45</v>
      </c>
      <c r="H34" s="14">
        <v>2</v>
      </c>
      <c r="I34" s="14">
        <v>4</v>
      </c>
      <c r="J34" s="15">
        <v>6</v>
      </c>
      <c r="K34" s="15">
        <v>5</v>
      </c>
    </row>
    <row r="35" spans="1:11" s="12" customFormat="1">
      <c r="A35" s="67"/>
      <c r="B35" s="102"/>
      <c r="C35" s="75"/>
      <c r="D35" s="9">
        <v>100</v>
      </c>
      <c r="E35" s="10">
        <v>35.398231506347656</v>
      </c>
      <c r="F35" s="10">
        <v>9.7345132827758789</v>
      </c>
      <c r="G35" s="10">
        <v>39.823005676269531</v>
      </c>
      <c r="H35" s="10">
        <v>1.769911527633667</v>
      </c>
      <c r="I35" s="10">
        <v>3.539823055267334</v>
      </c>
      <c r="J35" s="11">
        <v>5.3097343444824219</v>
      </c>
      <c r="K35" s="11">
        <v>4.424778938293457</v>
      </c>
    </row>
    <row r="36" spans="1:11">
      <c r="A36" s="67"/>
      <c r="B36" s="67" t="s">
        <v>38</v>
      </c>
      <c r="C36" s="75"/>
      <c r="D36" s="13">
        <v>1220</v>
      </c>
      <c r="E36" s="14">
        <v>335</v>
      </c>
      <c r="F36" s="14">
        <v>152</v>
      </c>
      <c r="G36" s="14">
        <v>477</v>
      </c>
      <c r="H36" s="14">
        <v>36</v>
      </c>
      <c r="I36" s="14">
        <v>16</v>
      </c>
      <c r="J36" s="15">
        <v>36</v>
      </c>
      <c r="K36" s="15">
        <v>168</v>
      </c>
    </row>
    <row r="37" spans="1:11" s="12" customFormat="1">
      <c r="A37" s="67"/>
      <c r="B37" s="67"/>
      <c r="C37" s="75"/>
      <c r="D37" s="9">
        <v>100</v>
      </c>
      <c r="E37" s="10">
        <v>27.459016799926758</v>
      </c>
      <c r="F37" s="10">
        <v>12.459016799926758</v>
      </c>
      <c r="G37" s="10">
        <v>39.098361968994141</v>
      </c>
      <c r="H37" s="10">
        <v>2.9508194923400879</v>
      </c>
      <c r="I37" s="10">
        <v>1.311475396156311</v>
      </c>
      <c r="J37" s="11">
        <v>2.9508194923400879</v>
      </c>
      <c r="K37" s="11">
        <v>13.770492553710938</v>
      </c>
    </row>
    <row r="38" spans="1:11">
      <c r="A38" s="67"/>
      <c r="B38" s="102"/>
      <c r="C38" s="75" t="s">
        <v>41</v>
      </c>
      <c r="D38" s="13">
        <v>170</v>
      </c>
      <c r="E38" s="14">
        <v>45</v>
      </c>
      <c r="F38" s="14">
        <v>22</v>
      </c>
      <c r="G38" s="14">
        <v>70</v>
      </c>
      <c r="H38" s="14">
        <v>7</v>
      </c>
      <c r="I38" s="14">
        <v>1</v>
      </c>
      <c r="J38" s="15">
        <v>11</v>
      </c>
      <c r="K38" s="15">
        <v>14</v>
      </c>
    </row>
    <row r="39" spans="1:11" s="12" customFormat="1">
      <c r="A39" s="67"/>
      <c r="B39" s="102"/>
      <c r="C39" s="75"/>
      <c r="D39" s="9">
        <v>100</v>
      </c>
      <c r="E39" s="10">
        <v>26.470588684082031</v>
      </c>
      <c r="F39" s="10">
        <v>12.941177368164063</v>
      </c>
      <c r="G39" s="10">
        <v>41.176471710205078</v>
      </c>
      <c r="H39" s="10">
        <v>4.1176471710205078</v>
      </c>
      <c r="I39" s="10">
        <v>0.58823531866073608</v>
      </c>
      <c r="J39" s="11">
        <v>6.4705886840820313</v>
      </c>
      <c r="K39" s="11">
        <v>8.2352943420410156</v>
      </c>
    </row>
    <row r="40" spans="1:11">
      <c r="A40" s="67"/>
      <c r="B40" s="102"/>
      <c r="C40" s="75" t="s">
        <v>42</v>
      </c>
      <c r="D40" s="13">
        <v>837</v>
      </c>
      <c r="E40" s="14">
        <v>236</v>
      </c>
      <c r="F40" s="14">
        <v>108</v>
      </c>
      <c r="G40" s="14">
        <v>310</v>
      </c>
      <c r="H40" s="14">
        <v>20</v>
      </c>
      <c r="I40" s="14">
        <v>14</v>
      </c>
      <c r="J40" s="15">
        <v>13</v>
      </c>
      <c r="K40" s="15">
        <v>136</v>
      </c>
    </row>
    <row r="41" spans="1:11" s="12" customFormat="1">
      <c r="A41" s="67"/>
      <c r="B41" s="102"/>
      <c r="C41" s="75"/>
      <c r="D41" s="9">
        <v>100</v>
      </c>
      <c r="E41" s="10">
        <v>28.195938110351563</v>
      </c>
      <c r="F41" s="10">
        <v>12.903224945068359</v>
      </c>
      <c r="G41" s="10">
        <v>37.037036895751953</v>
      </c>
      <c r="H41" s="10">
        <v>2.3894863128662109</v>
      </c>
      <c r="I41" s="10">
        <v>1.6726404428482056</v>
      </c>
      <c r="J41" s="11">
        <v>1.5531661510467529</v>
      </c>
      <c r="K41" s="11">
        <v>16.248506546020508</v>
      </c>
    </row>
    <row r="42" spans="1:11">
      <c r="A42" s="67"/>
      <c r="B42" s="102"/>
      <c r="C42" s="75" t="s">
        <v>43</v>
      </c>
      <c r="D42" s="13">
        <v>213</v>
      </c>
      <c r="E42" s="14">
        <v>54</v>
      </c>
      <c r="F42" s="14">
        <v>22</v>
      </c>
      <c r="G42" s="14">
        <v>97</v>
      </c>
      <c r="H42" s="14">
        <v>9</v>
      </c>
      <c r="I42" s="14">
        <v>1</v>
      </c>
      <c r="J42" s="15">
        <v>12</v>
      </c>
      <c r="K42" s="15">
        <v>18</v>
      </c>
    </row>
    <row r="43" spans="1:11" s="12" customFormat="1">
      <c r="A43" s="67"/>
      <c r="B43" s="102"/>
      <c r="C43" s="75"/>
      <c r="D43" s="9">
        <v>100</v>
      </c>
      <c r="E43" s="10">
        <v>25.35211181640625</v>
      </c>
      <c r="F43" s="10">
        <v>10.328638076782227</v>
      </c>
      <c r="G43" s="10">
        <v>45.539905548095703</v>
      </c>
      <c r="H43" s="10">
        <v>4.2253518104553223</v>
      </c>
      <c r="I43" s="10">
        <v>0.46948358416557312</v>
      </c>
      <c r="J43" s="11">
        <v>5.6338028907775879</v>
      </c>
      <c r="K43" s="11">
        <v>8.4507036209106445</v>
      </c>
    </row>
    <row r="44" spans="1:11">
      <c r="A44" s="67"/>
      <c r="B44" s="67" t="s">
        <v>39</v>
      </c>
      <c r="C44" s="75"/>
      <c r="D44" s="13" t="s">
        <v>308</v>
      </c>
      <c r="E44" s="14" t="s">
        <v>308</v>
      </c>
      <c r="F44" s="14" t="s">
        <v>308</v>
      </c>
      <c r="G44" s="14" t="s">
        <v>308</v>
      </c>
      <c r="H44" s="14" t="s">
        <v>308</v>
      </c>
      <c r="I44" s="14" t="s">
        <v>308</v>
      </c>
      <c r="J44" s="15" t="s">
        <v>308</v>
      </c>
      <c r="K44" s="15" t="s">
        <v>308</v>
      </c>
    </row>
    <row r="45" spans="1:11" s="12" customFormat="1">
      <c r="A45" s="67"/>
      <c r="B45" s="67"/>
      <c r="C45" s="75"/>
      <c r="D45" s="9" t="s">
        <v>308</v>
      </c>
      <c r="E45" s="10" t="s">
        <v>308</v>
      </c>
      <c r="F45" s="10" t="s">
        <v>308</v>
      </c>
      <c r="G45" s="10" t="s">
        <v>308</v>
      </c>
      <c r="H45" s="10" t="s">
        <v>308</v>
      </c>
      <c r="I45" s="10" t="s">
        <v>308</v>
      </c>
      <c r="J45" s="11" t="s">
        <v>308</v>
      </c>
      <c r="K45" s="11" t="s">
        <v>308</v>
      </c>
    </row>
    <row r="46" spans="1:11">
      <c r="A46" s="125" t="s">
        <v>44</v>
      </c>
      <c r="B46" s="126"/>
      <c r="C46" s="127"/>
      <c r="D46" s="13">
        <v>30</v>
      </c>
      <c r="E46" s="14">
        <v>10</v>
      </c>
      <c r="F46" s="14">
        <v>4</v>
      </c>
      <c r="G46" s="14">
        <v>6</v>
      </c>
      <c r="H46" s="14">
        <v>2</v>
      </c>
      <c r="I46" s="14">
        <v>1</v>
      </c>
      <c r="J46" s="15">
        <v>2</v>
      </c>
      <c r="K46" s="15">
        <v>5</v>
      </c>
    </row>
    <row r="47" spans="1:11" s="12" customFormat="1">
      <c r="A47" s="128"/>
      <c r="B47" s="128"/>
      <c r="C47" s="129"/>
      <c r="D47" s="16">
        <v>100</v>
      </c>
      <c r="E47" s="17">
        <v>33.333335876464844</v>
      </c>
      <c r="F47" s="17">
        <v>13.333333969116211</v>
      </c>
      <c r="G47" s="17">
        <v>20</v>
      </c>
      <c r="H47" s="17">
        <v>6.6666669845581055</v>
      </c>
      <c r="I47" s="17">
        <v>3.3333334922790527</v>
      </c>
      <c r="J47" s="18">
        <v>6.6666669845581055</v>
      </c>
      <c r="K47" s="18">
        <v>16.666667938232422</v>
      </c>
    </row>
    <row r="48" spans="1:11">
      <c r="A48" s="19"/>
      <c r="B48" s="19"/>
      <c r="C48" s="19"/>
      <c r="D48" s="20"/>
      <c r="E48" s="20"/>
      <c r="F48" s="20"/>
      <c r="G48" s="20"/>
      <c r="H48" s="20"/>
      <c r="I48" s="20"/>
      <c r="J48" s="20"/>
      <c r="K48" s="20"/>
    </row>
    <row r="49" spans="1:11" s="12" customFormat="1">
      <c r="A49" s="21"/>
      <c r="B49" s="21"/>
      <c r="C49" s="21"/>
      <c r="J49" s="22"/>
      <c r="K49" s="22"/>
    </row>
    <row r="50" spans="1:11">
      <c r="A50" s="19"/>
      <c r="B50" s="19"/>
      <c r="C50" s="19"/>
    </row>
    <row r="51" spans="1:11" s="12" customFormat="1">
      <c r="A51" s="21"/>
      <c r="B51" s="21"/>
      <c r="C51" s="21"/>
      <c r="J51" s="22"/>
      <c r="K51" s="22"/>
    </row>
    <row r="52" spans="1:11">
      <c r="A52" s="19"/>
      <c r="B52" s="19"/>
      <c r="C52" s="19"/>
    </row>
    <row r="53" spans="1:11" s="12" customFormat="1">
      <c r="A53" s="21"/>
      <c r="B53" s="21"/>
      <c r="C53" s="21"/>
      <c r="J53" s="22"/>
      <c r="K53" s="22"/>
    </row>
    <row r="54" spans="1:11">
      <c r="A54" s="19"/>
      <c r="B54" s="19"/>
      <c r="C54" s="19"/>
    </row>
    <row r="55" spans="1:11" s="12" customFormat="1">
      <c r="A55" s="21"/>
      <c r="B55" s="21"/>
      <c r="C55" s="21"/>
      <c r="J55" s="22"/>
      <c r="K55" s="22"/>
    </row>
    <row r="56" spans="1:11">
      <c r="A56" s="19"/>
      <c r="B56" s="19"/>
      <c r="C56" s="19"/>
    </row>
    <row r="57" spans="1:11" s="12" customFormat="1">
      <c r="A57" s="21"/>
      <c r="B57" s="21"/>
      <c r="C57" s="21"/>
      <c r="J57" s="22"/>
      <c r="K57" s="22"/>
    </row>
    <row r="58" spans="1:11">
      <c r="A58" s="19"/>
      <c r="B58" s="19"/>
      <c r="C58" s="19"/>
    </row>
    <row r="59" spans="1:11" s="12" customFormat="1">
      <c r="A59" s="21"/>
      <c r="B59" s="21"/>
      <c r="C59" s="21"/>
      <c r="J59" s="22"/>
      <c r="K59" s="22"/>
    </row>
    <row r="60" spans="1:11">
      <c r="A60" s="19"/>
      <c r="B60" s="19"/>
      <c r="C60" s="19"/>
    </row>
    <row r="61" spans="1:11" s="12" customFormat="1">
      <c r="A61" s="21"/>
      <c r="B61" s="21"/>
      <c r="C61" s="21"/>
      <c r="J61" s="22"/>
      <c r="K61" s="22"/>
    </row>
    <row r="62" spans="1:11">
      <c r="A62" s="19"/>
      <c r="B62" s="19"/>
      <c r="C62" s="19"/>
    </row>
    <row r="63" spans="1:11" s="12" customFormat="1">
      <c r="A63" s="21"/>
      <c r="B63" s="21"/>
      <c r="C63" s="21"/>
      <c r="J63" s="22"/>
      <c r="K63" s="22"/>
    </row>
    <row r="64" spans="1:11">
      <c r="A64" s="19"/>
      <c r="B64" s="19"/>
      <c r="C64" s="19"/>
    </row>
    <row r="65" spans="1:11" s="12" customFormat="1">
      <c r="A65" s="21"/>
      <c r="B65" s="21"/>
      <c r="C65" s="21"/>
      <c r="J65" s="22"/>
      <c r="K65" s="22"/>
    </row>
    <row r="66" spans="1:11">
      <c r="A66" s="19"/>
      <c r="B66" s="19"/>
      <c r="C66" s="19"/>
    </row>
    <row r="67" spans="1:11" s="12" customFormat="1">
      <c r="A67" s="21"/>
      <c r="B67" s="21"/>
      <c r="C67" s="21"/>
      <c r="J67" s="22"/>
      <c r="K67" s="22"/>
    </row>
    <row r="68" spans="1:11">
      <c r="A68" s="19"/>
      <c r="B68" s="19"/>
      <c r="C68" s="19"/>
    </row>
    <row r="69" spans="1:11" s="12" customFormat="1">
      <c r="A69" s="21"/>
      <c r="B69" s="21"/>
      <c r="C69" s="21"/>
      <c r="J69" s="22"/>
      <c r="K69" s="22"/>
    </row>
    <row r="70" spans="1:11">
      <c r="A70" s="19"/>
      <c r="B70" s="19"/>
      <c r="C70" s="19"/>
    </row>
    <row r="71" spans="1:11" s="12" customFormat="1">
      <c r="A71" s="21"/>
      <c r="B71" s="21"/>
      <c r="C71" s="21"/>
      <c r="J71" s="22"/>
      <c r="K71" s="22"/>
    </row>
    <row r="72" spans="1:11">
      <c r="A72" s="19"/>
      <c r="B72" s="19"/>
      <c r="C72" s="19"/>
    </row>
    <row r="73" spans="1:11" s="12" customFormat="1">
      <c r="A73" s="21"/>
      <c r="B73" s="21"/>
      <c r="C73" s="21"/>
      <c r="J73" s="22"/>
      <c r="K73" s="22"/>
    </row>
    <row r="74" spans="1:11">
      <c r="A74" s="19"/>
      <c r="B74" s="19"/>
      <c r="C74" s="19"/>
    </row>
    <row r="75" spans="1:11" s="12" customFormat="1">
      <c r="A75" s="21"/>
      <c r="B75" s="21"/>
      <c r="C75" s="21"/>
      <c r="J75" s="22"/>
      <c r="K75" s="22"/>
    </row>
    <row r="76" spans="1:11">
      <c r="A76" s="19"/>
      <c r="B76" s="19"/>
      <c r="C76" s="19"/>
    </row>
    <row r="77" spans="1:11" s="12" customFormat="1">
      <c r="A77" s="21"/>
      <c r="B77" s="21"/>
      <c r="C77" s="21"/>
      <c r="J77" s="22"/>
      <c r="K77" s="22"/>
    </row>
    <row r="78" spans="1:11">
      <c r="A78" s="19"/>
      <c r="B78" s="19"/>
      <c r="C78" s="19"/>
    </row>
    <row r="79" spans="1:11" s="12" customFormat="1">
      <c r="A79" s="21"/>
      <c r="B79" s="21"/>
      <c r="C79" s="21"/>
      <c r="J79" s="22"/>
      <c r="K79" s="22"/>
    </row>
    <row r="80" spans="1:11">
      <c r="A80" s="19"/>
      <c r="B80" s="19"/>
      <c r="C80" s="19"/>
    </row>
    <row r="81" spans="1:11" s="12" customFormat="1">
      <c r="A81" s="21"/>
      <c r="B81" s="21"/>
      <c r="C81" s="21"/>
      <c r="J81" s="22"/>
      <c r="K81" s="22"/>
    </row>
    <row r="82" spans="1:11">
      <c r="A82" s="19"/>
      <c r="B82" s="19"/>
      <c r="C82" s="19"/>
    </row>
    <row r="83" spans="1:11" s="12" customFormat="1">
      <c r="A83" s="21"/>
      <c r="B83" s="21"/>
      <c r="C83" s="21"/>
      <c r="J83" s="22"/>
      <c r="K83" s="22"/>
    </row>
    <row r="84" spans="1:11">
      <c r="A84" s="19"/>
      <c r="B84" s="19"/>
      <c r="C84" s="19"/>
    </row>
    <row r="85" spans="1:11" s="12" customFormat="1">
      <c r="A85" s="21"/>
      <c r="B85" s="21"/>
      <c r="C85" s="21"/>
      <c r="J85" s="22"/>
      <c r="K85" s="22"/>
    </row>
    <row r="86" spans="1:11">
      <c r="A86" s="19"/>
      <c r="B86" s="19"/>
      <c r="C86" s="19"/>
    </row>
    <row r="87" spans="1:11" s="12" customFormat="1">
      <c r="A87" s="21"/>
      <c r="B87" s="21"/>
      <c r="C87" s="21"/>
      <c r="J87" s="22"/>
      <c r="K87" s="22"/>
    </row>
    <row r="88" spans="1:11">
      <c r="A88" s="19"/>
      <c r="B88" s="19"/>
      <c r="C88" s="19"/>
    </row>
    <row r="89" spans="1:11" s="12" customFormat="1">
      <c r="A89" s="21"/>
      <c r="B89" s="21"/>
      <c r="C89" s="21"/>
      <c r="J89" s="22"/>
      <c r="K89" s="22"/>
    </row>
    <row r="90" spans="1:11">
      <c r="A90" s="19"/>
      <c r="B90" s="19"/>
      <c r="C90" s="19"/>
    </row>
    <row r="91" spans="1:11" s="12" customFormat="1">
      <c r="A91" s="21"/>
      <c r="B91" s="21"/>
      <c r="C91" s="21"/>
      <c r="J91" s="22"/>
      <c r="K91" s="22"/>
    </row>
    <row r="92" spans="1:11">
      <c r="A92" s="19"/>
      <c r="B92" s="19"/>
      <c r="C92" s="19"/>
    </row>
    <row r="93" spans="1:11" s="12" customFormat="1">
      <c r="A93" s="21"/>
      <c r="B93" s="21"/>
      <c r="C93" s="21"/>
      <c r="J93" s="22"/>
      <c r="K93" s="22"/>
    </row>
    <row r="94" spans="1:11">
      <c r="A94" s="19"/>
      <c r="B94" s="19"/>
      <c r="C94" s="19"/>
    </row>
    <row r="95" spans="1:11" s="12" customFormat="1">
      <c r="A95" s="21"/>
      <c r="B95" s="21"/>
      <c r="C95" s="21"/>
      <c r="J95" s="22"/>
      <c r="K95" s="22"/>
    </row>
    <row r="96" spans="1:11">
      <c r="A96" s="19"/>
      <c r="B96" s="19"/>
      <c r="C96" s="19"/>
    </row>
    <row r="97" spans="1:11" s="12" customFormat="1">
      <c r="A97" s="21"/>
      <c r="B97" s="21"/>
      <c r="C97" s="21"/>
      <c r="J97" s="22"/>
      <c r="K97" s="22"/>
    </row>
    <row r="98" spans="1:11">
      <c r="A98" s="19"/>
      <c r="B98" s="19"/>
      <c r="C98" s="19"/>
    </row>
    <row r="99" spans="1:11" s="12" customFormat="1">
      <c r="A99" s="21"/>
      <c r="B99" s="21"/>
      <c r="C99" s="21"/>
      <c r="J99" s="22"/>
      <c r="K99" s="22"/>
    </row>
    <row r="100" spans="1:11">
      <c r="A100" s="19"/>
      <c r="B100" s="19"/>
      <c r="C100" s="19"/>
    </row>
    <row r="101" spans="1:11" s="12" customFormat="1">
      <c r="A101" s="21"/>
      <c r="B101" s="21"/>
      <c r="C101" s="21"/>
      <c r="J101" s="22"/>
      <c r="K101" s="22"/>
    </row>
    <row r="102" spans="1:11">
      <c r="A102" s="19"/>
      <c r="B102" s="19"/>
      <c r="C102" s="19"/>
    </row>
    <row r="103" spans="1:11" s="12" customFormat="1">
      <c r="A103" s="21"/>
      <c r="B103" s="21"/>
      <c r="C103" s="21"/>
      <c r="J103" s="22"/>
      <c r="K103" s="22"/>
    </row>
    <row r="104" spans="1:11">
      <c r="A104" s="19"/>
      <c r="B104" s="19"/>
      <c r="C104" s="19"/>
    </row>
    <row r="105" spans="1:11" s="12" customFormat="1">
      <c r="A105" s="21"/>
      <c r="B105" s="21"/>
      <c r="C105" s="21"/>
      <c r="J105" s="22"/>
      <c r="K105" s="22"/>
    </row>
    <row r="106" spans="1:11">
      <c r="A106" s="19"/>
      <c r="B106" s="19"/>
      <c r="C106" s="19"/>
    </row>
    <row r="107" spans="1:11" s="12" customFormat="1">
      <c r="A107" s="21"/>
      <c r="B107" s="21"/>
      <c r="C107" s="21"/>
      <c r="J107" s="22"/>
      <c r="K107" s="22"/>
    </row>
    <row r="108" spans="1:11">
      <c r="A108" s="19"/>
      <c r="B108" s="19"/>
      <c r="C108" s="19"/>
    </row>
    <row r="109" spans="1:11" s="12" customFormat="1">
      <c r="A109" s="21"/>
      <c r="B109" s="21"/>
      <c r="C109" s="21"/>
      <c r="J109" s="22"/>
      <c r="K109" s="22"/>
    </row>
    <row r="110" spans="1:11">
      <c r="A110" s="19"/>
      <c r="B110" s="19"/>
      <c r="C110" s="19"/>
    </row>
    <row r="111" spans="1:11" s="12" customFormat="1">
      <c r="A111" s="21"/>
      <c r="B111" s="21"/>
      <c r="C111" s="21"/>
      <c r="J111" s="22"/>
      <c r="K111" s="22"/>
    </row>
    <row r="112" spans="1:11">
      <c r="A112" s="19"/>
      <c r="B112" s="19"/>
      <c r="C112" s="19"/>
    </row>
    <row r="113" spans="1:11" s="12" customFormat="1">
      <c r="A113" s="21"/>
      <c r="B113" s="21"/>
      <c r="C113" s="21"/>
      <c r="J113" s="22"/>
      <c r="K113" s="22"/>
    </row>
    <row r="114" spans="1:11">
      <c r="A114" s="19"/>
      <c r="B114" s="19"/>
      <c r="C114" s="19"/>
    </row>
    <row r="115" spans="1:11" s="12" customFormat="1">
      <c r="A115" s="21"/>
      <c r="B115" s="21"/>
      <c r="C115" s="21"/>
      <c r="J115" s="22"/>
      <c r="K115" s="22"/>
    </row>
    <row r="116" spans="1:11">
      <c r="A116" s="19"/>
      <c r="B116" s="19"/>
      <c r="C116" s="19"/>
    </row>
    <row r="117" spans="1:11" s="12" customFormat="1">
      <c r="A117" s="21"/>
      <c r="B117" s="21"/>
      <c r="C117" s="21"/>
      <c r="J117" s="22"/>
      <c r="K117" s="22"/>
    </row>
    <row r="118" spans="1:11">
      <c r="A118" s="19"/>
      <c r="B118" s="19"/>
      <c r="C118" s="19"/>
    </row>
    <row r="119" spans="1:11" s="12" customFormat="1">
      <c r="A119" s="21"/>
      <c r="B119" s="21"/>
      <c r="C119" s="21"/>
      <c r="J119" s="22"/>
      <c r="K119" s="22"/>
    </row>
    <row r="120" spans="1:11">
      <c r="A120" s="19"/>
      <c r="B120" s="19"/>
      <c r="C120" s="19"/>
    </row>
    <row r="121" spans="1:11" s="12" customFormat="1">
      <c r="A121" s="21"/>
      <c r="B121" s="21"/>
      <c r="C121" s="21"/>
      <c r="J121" s="22"/>
      <c r="K121" s="22"/>
    </row>
    <row r="122" spans="1:11">
      <c r="A122" s="19"/>
      <c r="B122" s="19"/>
      <c r="C122" s="19"/>
    </row>
    <row r="123" spans="1:11" s="12" customFormat="1">
      <c r="A123" s="21"/>
      <c r="B123" s="21"/>
      <c r="C123" s="21"/>
      <c r="J123" s="22"/>
      <c r="K123" s="22"/>
    </row>
    <row r="124" spans="1:11">
      <c r="A124" s="19"/>
      <c r="B124" s="19"/>
      <c r="C124" s="19"/>
    </row>
    <row r="125" spans="1:11" s="12" customFormat="1">
      <c r="A125" s="21"/>
      <c r="B125" s="21"/>
      <c r="C125" s="21"/>
      <c r="J125" s="22"/>
      <c r="K125" s="22"/>
    </row>
    <row r="126" spans="1:11">
      <c r="A126" s="19"/>
      <c r="B126" s="19"/>
      <c r="C126" s="19"/>
    </row>
    <row r="127" spans="1:11" s="12" customFormat="1">
      <c r="A127" s="21"/>
      <c r="B127" s="21"/>
      <c r="C127" s="21"/>
      <c r="J127" s="22"/>
      <c r="K127" s="22"/>
    </row>
    <row r="128" spans="1:11">
      <c r="A128" s="19"/>
      <c r="B128" s="19"/>
      <c r="C128" s="19"/>
    </row>
    <row r="129" spans="1:11" s="12" customFormat="1">
      <c r="A129" s="21"/>
      <c r="B129" s="21"/>
      <c r="C129" s="21"/>
      <c r="J129" s="22"/>
      <c r="K129" s="22"/>
    </row>
    <row r="130" spans="1:11">
      <c r="A130" s="19"/>
      <c r="B130" s="19"/>
      <c r="C130" s="19"/>
    </row>
    <row r="131" spans="1:11" s="12" customFormat="1">
      <c r="A131" s="21"/>
      <c r="B131" s="21"/>
      <c r="C131" s="21"/>
      <c r="J131" s="22"/>
      <c r="K131" s="22"/>
    </row>
    <row r="132" spans="1:11">
      <c r="A132" s="19"/>
      <c r="B132" s="19"/>
      <c r="C132" s="19"/>
    </row>
    <row r="133" spans="1:11" s="12" customFormat="1">
      <c r="A133" s="21"/>
      <c r="B133" s="21"/>
      <c r="C133" s="21"/>
      <c r="J133" s="22"/>
      <c r="K133" s="22"/>
    </row>
    <row r="134" spans="1:11">
      <c r="A134" s="19"/>
      <c r="B134" s="19"/>
      <c r="C134" s="19"/>
    </row>
    <row r="135" spans="1:11" s="12" customFormat="1">
      <c r="A135" s="21"/>
      <c r="B135" s="21"/>
      <c r="C135" s="21"/>
      <c r="J135" s="22"/>
      <c r="K135" s="22"/>
    </row>
    <row r="136" spans="1:11">
      <c r="A136" s="19"/>
      <c r="B136" s="19"/>
      <c r="C136" s="19"/>
    </row>
    <row r="137" spans="1:11" s="12" customFormat="1">
      <c r="A137" s="21"/>
      <c r="B137" s="21"/>
      <c r="C137" s="21"/>
      <c r="J137" s="22"/>
      <c r="K137" s="22"/>
    </row>
    <row r="138" spans="1:11">
      <c r="A138" s="19"/>
      <c r="B138" s="19"/>
      <c r="C138" s="19"/>
    </row>
    <row r="139" spans="1:11" s="12" customFormat="1">
      <c r="A139" s="21"/>
      <c r="B139" s="21"/>
      <c r="C139" s="21"/>
      <c r="J139" s="22"/>
      <c r="K139" s="22"/>
    </row>
    <row r="140" spans="1:11">
      <c r="A140" s="19"/>
      <c r="B140" s="19"/>
      <c r="C140" s="19"/>
    </row>
    <row r="141" spans="1:11" s="12" customFormat="1">
      <c r="A141" s="21"/>
      <c r="B141" s="21"/>
      <c r="C141" s="21"/>
      <c r="J141" s="22"/>
      <c r="K141" s="22"/>
    </row>
    <row r="142" spans="1:11">
      <c r="A142" s="19"/>
      <c r="B142" s="19"/>
      <c r="C142" s="19"/>
    </row>
    <row r="143" spans="1:11" s="12" customFormat="1">
      <c r="A143" s="21"/>
      <c r="B143" s="21"/>
      <c r="C143" s="21"/>
      <c r="J143" s="22"/>
      <c r="K143" s="22"/>
    </row>
    <row r="144" spans="1:11">
      <c r="A144" s="19"/>
      <c r="B144" s="19"/>
      <c r="C144" s="19"/>
    </row>
    <row r="145" spans="1:11" s="12" customFormat="1">
      <c r="A145" s="21"/>
      <c r="B145" s="21"/>
      <c r="C145" s="21"/>
      <c r="J145" s="22"/>
      <c r="K145" s="22"/>
    </row>
    <row r="146" spans="1:11">
      <c r="A146" s="19"/>
      <c r="B146" s="19"/>
      <c r="C146" s="19"/>
    </row>
    <row r="147" spans="1:11" s="12" customFormat="1">
      <c r="A147" s="21"/>
      <c r="B147" s="21"/>
      <c r="C147" s="21"/>
      <c r="J147" s="22"/>
      <c r="K147" s="22"/>
    </row>
    <row r="148" spans="1:11">
      <c r="A148" s="19"/>
      <c r="B148" s="19"/>
      <c r="C148" s="19"/>
    </row>
    <row r="149" spans="1:11" s="12" customFormat="1">
      <c r="A149" s="21"/>
      <c r="B149" s="21"/>
      <c r="C149" s="21"/>
      <c r="J149" s="22"/>
      <c r="K149" s="22"/>
    </row>
    <row r="150" spans="1:11">
      <c r="A150" s="19"/>
      <c r="B150" s="19"/>
      <c r="C150" s="19"/>
    </row>
    <row r="151" spans="1:11" s="12" customFormat="1">
      <c r="A151" s="21"/>
      <c r="B151" s="21"/>
      <c r="C151" s="21"/>
      <c r="J151" s="22"/>
      <c r="K151" s="22"/>
    </row>
    <row r="152" spans="1:11">
      <c r="A152" s="19"/>
      <c r="B152" s="19"/>
      <c r="C152" s="19"/>
    </row>
    <row r="153" spans="1:11" s="12" customFormat="1">
      <c r="A153" s="21"/>
      <c r="B153" s="21"/>
      <c r="C153" s="21"/>
      <c r="J153" s="22"/>
      <c r="K153" s="22"/>
    </row>
    <row r="154" spans="1:11">
      <c r="A154" s="19"/>
      <c r="B154" s="19"/>
      <c r="C154" s="19"/>
    </row>
    <row r="156" spans="1:11">
      <c r="A156" s="19"/>
      <c r="B156" s="19"/>
      <c r="C156" s="19"/>
    </row>
    <row r="198" spans="1:11">
      <c r="A198" s="24"/>
      <c r="B198" s="24"/>
      <c r="C198" s="24"/>
      <c r="J198" s="5"/>
      <c r="K198" s="5"/>
    </row>
    <row r="199" spans="1:11">
      <c r="A199" s="24"/>
      <c r="B199" s="24"/>
      <c r="C199" s="24"/>
      <c r="J199" s="5"/>
      <c r="K199" s="5"/>
    </row>
    <row r="200" spans="1:11">
      <c r="A200" s="24"/>
      <c r="B200" s="24"/>
      <c r="C200" s="24"/>
      <c r="J200" s="5"/>
      <c r="K200" s="5"/>
    </row>
    <row r="201" spans="1:11">
      <c r="A201" s="24"/>
      <c r="B201" s="24"/>
      <c r="C201" s="24"/>
      <c r="J201" s="5"/>
      <c r="K201" s="5"/>
    </row>
    <row r="202" spans="1:11">
      <c r="A202" s="24"/>
      <c r="B202" s="24"/>
      <c r="C202" s="24"/>
      <c r="J202" s="5"/>
      <c r="K202" s="5"/>
    </row>
    <row r="203" spans="1:11">
      <c r="A203" s="24"/>
      <c r="B203" s="24"/>
      <c r="C203" s="24"/>
      <c r="J203" s="5"/>
      <c r="K203" s="5"/>
    </row>
    <row r="204" spans="1:11">
      <c r="A204" s="24"/>
      <c r="B204" s="24"/>
      <c r="C204" s="24"/>
      <c r="J204" s="5"/>
      <c r="K204" s="5"/>
    </row>
    <row r="205" spans="1:11">
      <c r="A205" s="24"/>
      <c r="B205" s="24"/>
      <c r="C205" s="24"/>
      <c r="J205" s="5"/>
      <c r="K205" s="5"/>
    </row>
    <row r="206" spans="1:11">
      <c r="A206" s="24"/>
      <c r="B206" s="24"/>
      <c r="C206" s="24"/>
      <c r="J206" s="5"/>
      <c r="K206" s="5"/>
    </row>
    <row r="207" spans="1:11">
      <c r="A207" s="24"/>
      <c r="B207" s="24"/>
      <c r="C207" s="24"/>
      <c r="J207" s="5"/>
      <c r="K207" s="5"/>
    </row>
    <row r="208" spans="1:11">
      <c r="A208" s="24"/>
      <c r="B208" s="24"/>
      <c r="C208" s="24"/>
      <c r="J208" s="5"/>
      <c r="K208" s="5"/>
    </row>
    <row r="209" spans="1:11">
      <c r="A209" s="24"/>
      <c r="B209" s="24"/>
      <c r="C209" s="24"/>
      <c r="J209" s="5"/>
      <c r="K209" s="5"/>
    </row>
    <row r="210" spans="1:11">
      <c r="A210" s="24"/>
      <c r="B210" s="24"/>
      <c r="C210" s="24"/>
      <c r="J210" s="5"/>
      <c r="K210" s="5"/>
    </row>
    <row r="211" spans="1:11">
      <c r="A211" s="24"/>
      <c r="B211" s="24"/>
      <c r="C211" s="24"/>
      <c r="J211" s="5"/>
      <c r="K211" s="5"/>
    </row>
    <row r="212" spans="1:11">
      <c r="A212" s="24"/>
      <c r="B212" s="24"/>
      <c r="C212" s="24"/>
      <c r="J212" s="5"/>
      <c r="K212" s="5"/>
    </row>
    <row r="213" spans="1:11">
      <c r="A213" s="24"/>
      <c r="B213" s="24"/>
      <c r="C213" s="24"/>
      <c r="J213" s="5"/>
      <c r="K213" s="5"/>
    </row>
    <row r="214" spans="1:11">
      <c r="A214" s="24"/>
      <c r="B214" s="24"/>
      <c r="C214" s="24"/>
      <c r="J214" s="5"/>
      <c r="K214" s="5"/>
    </row>
    <row r="215" spans="1:11">
      <c r="A215" s="24"/>
      <c r="B215" s="24"/>
      <c r="C215" s="24"/>
      <c r="J215" s="5"/>
      <c r="K215" s="5"/>
    </row>
    <row r="216" spans="1:11">
      <c r="A216" s="24"/>
      <c r="B216" s="24"/>
      <c r="C216" s="24"/>
      <c r="J216" s="5"/>
      <c r="K216" s="5"/>
    </row>
    <row r="217" spans="1:11">
      <c r="A217" s="24"/>
      <c r="B217" s="24"/>
      <c r="C217" s="24"/>
      <c r="J217" s="5"/>
      <c r="K217" s="5"/>
    </row>
    <row r="218" spans="1:11">
      <c r="A218" s="24"/>
      <c r="B218" s="24"/>
      <c r="C218" s="24"/>
      <c r="J218" s="5"/>
      <c r="K218" s="5"/>
    </row>
    <row r="219" spans="1:11">
      <c r="A219" s="24"/>
      <c r="B219" s="24"/>
      <c r="C219" s="24"/>
      <c r="J219" s="5"/>
      <c r="K219" s="5"/>
    </row>
    <row r="220" spans="1:11">
      <c r="A220" s="24"/>
      <c r="B220" s="24"/>
      <c r="C220" s="24"/>
      <c r="J220" s="5"/>
      <c r="K220" s="5"/>
    </row>
    <row r="221" spans="1:11">
      <c r="A221" s="24"/>
      <c r="B221" s="24"/>
      <c r="C221" s="24"/>
      <c r="J221" s="5"/>
      <c r="K221" s="5"/>
    </row>
    <row r="222" spans="1:11">
      <c r="A222" s="24"/>
      <c r="B222" s="24"/>
      <c r="C222" s="24"/>
      <c r="J222" s="5"/>
      <c r="K222" s="5"/>
    </row>
    <row r="223" spans="1:11">
      <c r="A223" s="24"/>
      <c r="B223" s="24"/>
      <c r="C223" s="24"/>
      <c r="J223" s="5"/>
      <c r="K223" s="5"/>
    </row>
    <row r="224" spans="1:11">
      <c r="A224" s="24"/>
      <c r="B224" s="24"/>
      <c r="C224" s="24"/>
      <c r="J224" s="5"/>
      <c r="K224" s="5"/>
    </row>
    <row r="225" spans="1:11">
      <c r="A225" s="24"/>
      <c r="B225" s="24"/>
      <c r="C225" s="24"/>
      <c r="J225" s="5"/>
      <c r="K225" s="5"/>
    </row>
    <row r="226" spans="1:11">
      <c r="A226" s="24"/>
      <c r="B226" s="24"/>
      <c r="C226" s="24"/>
      <c r="J226" s="5"/>
      <c r="K226" s="5"/>
    </row>
    <row r="227" spans="1:11">
      <c r="A227" s="24"/>
      <c r="B227" s="24"/>
      <c r="C227" s="24"/>
      <c r="J227" s="5"/>
      <c r="K227" s="5"/>
    </row>
    <row r="228" spans="1:11">
      <c r="A228" s="24"/>
      <c r="B228" s="24"/>
      <c r="C228" s="24"/>
      <c r="J228" s="5"/>
      <c r="K228" s="5"/>
    </row>
    <row r="229" spans="1:11">
      <c r="A229" s="24"/>
      <c r="B229" s="24"/>
      <c r="C229" s="24"/>
      <c r="J229" s="5"/>
      <c r="K229" s="5"/>
    </row>
    <row r="230" spans="1:11">
      <c r="A230" s="24"/>
      <c r="B230" s="24"/>
      <c r="C230" s="24"/>
      <c r="J230" s="5"/>
      <c r="K230" s="5"/>
    </row>
    <row r="231" spans="1:11">
      <c r="A231" s="24"/>
      <c r="B231" s="24"/>
      <c r="C231" s="24"/>
      <c r="J231" s="5"/>
      <c r="K231" s="5"/>
    </row>
    <row r="232" spans="1:11">
      <c r="A232" s="24"/>
      <c r="B232" s="24"/>
      <c r="C232" s="24"/>
      <c r="J232" s="5"/>
      <c r="K232" s="5"/>
    </row>
    <row r="233" spans="1:11">
      <c r="A233" s="24"/>
      <c r="B233" s="24"/>
      <c r="C233" s="24"/>
      <c r="J233" s="5"/>
      <c r="K233" s="5"/>
    </row>
    <row r="234" spans="1:11">
      <c r="A234" s="24"/>
      <c r="B234" s="24"/>
      <c r="C234" s="24"/>
      <c r="J234" s="5"/>
      <c r="K234" s="5"/>
    </row>
    <row r="235" spans="1:11">
      <c r="A235" s="24"/>
      <c r="B235" s="24"/>
      <c r="C235" s="24"/>
      <c r="J235" s="5"/>
      <c r="K235" s="5"/>
    </row>
    <row r="236" spans="1:11">
      <c r="A236" s="24"/>
      <c r="B236" s="24"/>
      <c r="C236" s="24"/>
      <c r="J236" s="5"/>
      <c r="K236" s="5"/>
    </row>
    <row r="237" spans="1:11">
      <c r="A237" s="24"/>
      <c r="B237" s="24"/>
      <c r="C237" s="24"/>
      <c r="J237" s="5"/>
      <c r="K237" s="5"/>
    </row>
    <row r="238" spans="1:11">
      <c r="A238" s="24"/>
      <c r="B238" s="24"/>
      <c r="C238" s="24"/>
      <c r="J238" s="5"/>
      <c r="K238" s="5"/>
    </row>
    <row r="239" spans="1:11">
      <c r="A239" s="24"/>
      <c r="B239" s="24"/>
      <c r="C239" s="24"/>
      <c r="J239" s="5"/>
      <c r="K239" s="5"/>
    </row>
    <row r="240" spans="1:11">
      <c r="A240" s="24"/>
      <c r="B240" s="24"/>
      <c r="C240" s="24"/>
      <c r="J240" s="5"/>
      <c r="K240" s="5"/>
    </row>
    <row r="241" spans="1:11">
      <c r="A241" s="24"/>
      <c r="B241" s="24"/>
      <c r="C241" s="24"/>
      <c r="J241" s="5"/>
      <c r="K241" s="5"/>
    </row>
    <row r="242" spans="1:11">
      <c r="A242" s="24"/>
      <c r="B242" s="24"/>
      <c r="C242" s="24"/>
      <c r="J242" s="5"/>
      <c r="K242" s="5"/>
    </row>
    <row r="243" spans="1:11">
      <c r="A243" s="24"/>
      <c r="B243" s="24"/>
      <c r="C243" s="24"/>
      <c r="J243" s="5"/>
      <c r="K243" s="5"/>
    </row>
    <row r="244" spans="1:11">
      <c r="A244" s="24"/>
      <c r="B244" s="24"/>
      <c r="C244" s="24"/>
      <c r="J244" s="5"/>
      <c r="K244" s="5"/>
    </row>
    <row r="245" spans="1:11">
      <c r="A245" s="24"/>
      <c r="B245" s="24"/>
      <c r="C245" s="24"/>
      <c r="J245" s="5"/>
      <c r="K245" s="5"/>
    </row>
    <row r="246" spans="1:11">
      <c r="A246" s="24"/>
      <c r="B246" s="24"/>
      <c r="C246" s="24"/>
      <c r="J246" s="5"/>
      <c r="K246" s="5"/>
    </row>
    <row r="247" spans="1:11">
      <c r="A247" s="24"/>
      <c r="B247" s="24"/>
      <c r="C247" s="24"/>
      <c r="J247" s="5"/>
      <c r="K247" s="5"/>
    </row>
    <row r="248" spans="1:11">
      <c r="A248" s="24"/>
      <c r="B248" s="24"/>
      <c r="C248" s="24"/>
      <c r="J248" s="5"/>
      <c r="K248" s="5"/>
    </row>
    <row r="249" spans="1:11">
      <c r="A249" s="24"/>
      <c r="B249" s="24"/>
      <c r="C249" s="24"/>
      <c r="J249" s="5"/>
      <c r="K249" s="5"/>
    </row>
    <row r="250" spans="1:11">
      <c r="A250" s="24"/>
      <c r="B250" s="24"/>
      <c r="C250" s="24"/>
      <c r="J250" s="5"/>
      <c r="K250" s="5"/>
    </row>
    <row r="251" spans="1:11">
      <c r="A251" s="24"/>
      <c r="B251" s="24"/>
      <c r="C251" s="24"/>
      <c r="J251" s="5"/>
      <c r="K251" s="5"/>
    </row>
    <row r="252" spans="1:11">
      <c r="A252" s="24"/>
      <c r="B252" s="24"/>
      <c r="C252" s="24"/>
      <c r="J252" s="5"/>
      <c r="K252" s="5"/>
    </row>
    <row r="253" spans="1:11">
      <c r="A253" s="24"/>
      <c r="B253" s="24"/>
      <c r="C253" s="24"/>
      <c r="J253" s="5"/>
      <c r="K253" s="5"/>
    </row>
    <row r="254" spans="1:11">
      <c r="A254" s="24"/>
      <c r="B254" s="24"/>
      <c r="C254" s="24"/>
      <c r="J254" s="5"/>
      <c r="K254" s="5"/>
    </row>
    <row r="255" spans="1:11">
      <c r="A255" s="24"/>
      <c r="B255" s="24"/>
      <c r="C255" s="24"/>
      <c r="J255" s="5"/>
      <c r="K255" s="5"/>
    </row>
    <row r="256" spans="1:11">
      <c r="A256" s="24"/>
      <c r="B256" s="24"/>
      <c r="C256" s="24"/>
      <c r="J256" s="5"/>
      <c r="K256" s="5"/>
    </row>
    <row r="257" spans="1:11">
      <c r="A257" s="24"/>
      <c r="B257" s="24"/>
      <c r="C257" s="24"/>
      <c r="J257" s="5"/>
      <c r="K257" s="5"/>
    </row>
    <row r="258" spans="1:11">
      <c r="A258" s="24"/>
      <c r="B258" s="24"/>
      <c r="C258" s="24"/>
      <c r="J258" s="5"/>
      <c r="K258" s="5"/>
    </row>
    <row r="259" spans="1:11">
      <c r="A259" s="24"/>
      <c r="B259" s="24"/>
      <c r="C259" s="24"/>
      <c r="J259" s="5"/>
      <c r="K259" s="5"/>
    </row>
    <row r="260" spans="1:11">
      <c r="A260" s="24"/>
      <c r="B260" s="24"/>
      <c r="C260" s="24"/>
      <c r="J260" s="5"/>
      <c r="K260" s="5"/>
    </row>
    <row r="261" spans="1:11">
      <c r="A261" s="24"/>
      <c r="B261" s="24"/>
      <c r="C261" s="24"/>
      <c r="J261" s="5"/>
      <c r="K261" s="5"/>
    </row>
    <row r="262" spans="1:11">
      <c r="A262" s="24"/>
      <c r="B262" s="24"/>
      <c r="C262" s="24"/>
      <c r="J262" s="5"/>
      <c r="K262" s="5"/>
    </row>
    <row r="263" spans="1:11">
      <c r="A263" s="24"/>
      <c r="B263" s="24"/>
      <c r="C263" s="24"/>
      <c r="J263" s="5"/>
      <c r="K263" s="5"/>
    </row>
    <row r="264" spans="1:11">
      <c r="A264" s="24"/>
      <c r="B264" s="24"/>
      <c r="C264" s="24"/>
      <c r="J264" s="5"/>
      <c r="K264" s="5"/>
    </row>
    <row r="265" spans="1:11">
      <c r="A265" s="24"/>
      <c r="B265" s="24"/>
      <c r="C265" s="24"/>
      <c r="J265" s="5"/>
      <c r="K265" s="5"/>
    </row>
    <row r="266" spans="1:11">
      <c r="A266" s="24"/>
      <c r="B266" s="24"/>
      <c r="C266" s="24"/>
      <c r="J266" s="5"/>
      <c r="K266" s="5"/>
    </row>
    <row r="267" spans="1:11">
      <c r="A267" s="24"/>
      <c r="B267" s="24"/>
      <c r="C267" s="24"/>
      <c r="J267" s="5"/>
      <c r="K267" s="5"/>
    </row>
    <row r="268" spans="1:11">
      <c r="A268" s="24"/>
      <c r="B268" s="24"/>
      <c r="C268" s="24"/>
      <c r="J268" s="5"/>
      <c r="K268" s="5"/>
    </row>
    <row r="269" spans="1:11">
      <c r="A269" s="24"/>
      <c r="B269" s="24"/>
      <c r="C269" s="24"/>
      <c r="J269" s="5"/>
      <c r="K269" s="5"/>
    </row>
    <row r="270" spans="1:11">
      <c r="A270" s="24"/>
      <c r="B270" s="24"/>
      <c r="C270" s="24"/>
      <c r="J270" s="5"/>
      <c r="K270" s="5"/>
    </row>
    <row r="271" spans="1:11">
      <c r="A271" s="24"/>
      <c r="B271" s="24"/>
      <c r="C271" s="24"/>
      <c r="J271" s="5"/>
      <c r="K271" s="5"/>
    </row>
    <row r="272" spans="1:11">
      <c r="A272" s="24"/>
      <c r="B272" s="24"/>
      <c r="C272" s="24"/>
      <c r="J272" s="5"/>
      <c r="K272" s="5"/>
    </row>
    <row r="273" spans="1:11">
      <c r="A273" s="24"/>
      <c r="B273" s="24"/>
      <c r="C273" s="24"/>
      <c r="J273" s="5"/>
      <c r="K273" s="5"/>
    </row>
    <row r="274" spans="1:11">
      <c r="A274" s="24"/>
      <c r="B274" s="24"/>
      <c r="C274" s="24"/>
      <c r="J274" s="5"/>
      <c r="K274" s="5"/>
    </row>
    <row r="275" spans="1:11">
      <c r="A275" s="24"/>
      <c r="B275" s="24"/>
      <c r="C275" s="24"/>
      <c r="J275" s="5"/>
      <c r="K275" s="5"/>
    </row>
    <row r="276" spans="1:11">
      <c r="A276" s="24"/>
      <c r="B276" s="24"/>
      <c r="C276" s="24"/>
      <c r="J276" s="5"/>
      <c r="K276" s="5"/>
    </row>
    <row r="277" spans="1:11">
      <c r="A277" s="24"/>
      <c r="B277" s="24"/>
      <c r="C277" s="24"/>
      <c r="J277" s="5"/>
      <c r="K277" s="5"/>
    </row>
    <row r="278" spans="1:11">
      <c r="A278" s="24"/>
      <c r="B278" s="24"/>
      <c r="C278" s="24"/>
      <c r="J278" s="5"/>
      <c r="K278" s="5"/>
    </row>
    <row r="279" spans="1:11">
      <c r="A279" s="24"/>
      <c r="B279" s="24"/>
      <c r="C279" s="24"/>
      <c r="J279" s="5"/>
      <c r="K279" s="5"/>
    </row>
    <row r="280" spans="1:11">
      <c r="A280" s="24"/>
      <c r="B280" s="24"/>
      <c r="C280" s="24"/>
      <c r="J280" s="5"/>
      <c r="K280" s="5"/>
    </row>
    <row r="281" spans="1:11">
      <c r="A281" s="24"/>
      <c r="B281" s="24"/>
      <c r="C281" s="24"/>
      <c r="J281" s="5"/>
      <c r="K281" s="5"/>
    </row>
    <row r="282" spans="1:11">
      <c r="A282" s="24"/>
      <c r="B282" s="24"/>
      <c r="C282" s="24"/>
      <c r="J282" s="5"/>
      <c r="K282" s="5"/>
    </row>
    <row r="283" spans="1:11">
      <c r="A283" s="24"/>
      <c r="B283" s="24"/>
      <c r="C283" s="24"/>
      <c r="J283" s="5"/>
      <c r="K283" s="5"/>
    </row>
    <row r="284" spans="1:11">
      <c r="A284" s="24"/>
      <c r="B284" s="24"/>
      <c r="C284" s="24"/>
      <c r="J284" s="5"/>
      <c r="K284" s="5"/>
    </row>
    <row r="285" spans="1:11">
      <c r="A285" s="24"/>
      <c r="B285" s="24"/>
      <c r="C285" s="24"/>
      <c r="J285" s="5"/>
      <c r="K285" s="5"/>
    </row>
    <row r="286" spans="1:11">
      <c r="A286" s="24"/>
      <c r="B286" s="24"/>
      <c r="C286" s="24"/>
      <c r="J286" s="5"/>
      <c r="K286" s="5"/>
    </row>
    <row r="287" spans="1:11">
      <c r="A287" s="24"/>
      <c r="B287" s="24"/>
      <c r="C287" s="24"/>
      <c r="J287" s="5"/>
      <c r="K287" s="5"/>
    </row>
    <row r="288" spans="1:11">
      <c r="A288" s="24"/>
      <c r="B288" s="24"/>
      <c r="C288" s="24"/>
      <c r="J288" s="5"/>
      <c r="K288" s="5"/>
    </row>
    <row r="289" spans="1:11">
      <c r="A289" s="24"/>
      <c r="B289" s="24"/>
      <c r="C289" s="24"/>
      <c r="J289" s="5"/>
      <c r="K289" s="5"/>
    </row>
    <row r="290" spans="1:11">
      <c r="A290" s="24"/>
      <c r="B290" s="24"/>
      <c r="C290" s="24"/>
      <c r="J290" s="5"/>
      <c r="K290" s="5"/>
    </row>
    <row r="291" spans="1:11">
      <c r="A291" s="24"/>
      <c r="B291" s="24"/>
      <c r="C291" s="24"/>
      <c r="J291" s="5"/>
      <c r="K291" s="5"/>
    </row>
    <row r="292" spans="1:11">
      <c r="A292" s="24"/>
      <c r="B292" s="24"/>
      <c r="C292" s="24"/>
      <c r="J292" s="5"/>
      <c r="K292" s="5"/>
    </row>
    <row r="293" spans="1:11">
      <c r="A293" s="24"/>
      <c r="B293" s="24"/>
      <c r="C293" s="24"/>
      <c r="J293" s="5"/>
      <c r="K293" s="5"/>
    </row>
    <row r="294" spans="1:11">
      <c r="A294" s="24"/>
      <c r="B294" s="24"/>
      <c r="C294" s="24"/>
      <c r="J294" s="5"/>
      <c r="K294" s="5"/>
    </row>
    <row r="295" spans="1:11">
      <c r="A295" s="24"/>
      <c r="B295" s="24"/>
      <c r="C295" s="24"/>
      <c r="J295" s="5"/>
      <c r="K295" s="5"/>
    </row>
    <row r="296" spans="1:11">
      <c r="A296" s="24"/>
      <c r="B296" s="24"/>
      <c r="C296" s="24"/>
      <c r="J296" s="5"/>
      <c r="K296" s="5"/>
    </row>
    <row r="297" spans="1:11">
      <c r="A297" s="24"/>
      <c r="B297" s="24"/>
      <c r="C297" s="24"/>
      <c r="J297" s="5"/>
      <c r="K297" s="5"/>
    </row>
    <row r="298" spans="1:11">
      <c r="A298" s="24"/>
      <c r="B298" s="24"/>
      <c r="C298" s="24"/>
      <c r="J298" s="5"/>
      <c r="K298" s="5"/>
    </row>
    <row r="299" spans="1:11">
      <c r="A299" s="24"/>
      <c r="B299" s="24"/>
      <c r="C299" s="24"/>
      <c r="J299" s="5"/>
      <c r="K299" s="5"/>
    </row>
    <row r="300" spans="1:11">
      <c r="A300" s="24"/>
      <c r="B300" s="24"/>
      <c r="C300" s="24"/>
      <c r="J300" s="5"/>
      <c r="K300" s="5"/>
    </row>
    <row r="301" spans="1:11">
      <c r="A301" s="24"/>
      <c r="B301" s="24"/>
      <c r="C301" s="24"/>
      <c r="J301" s="5"/>
      <c r="K301" s="5"/>
    </row>
    <row r="302" spans="1:11">
      <c r="A302" s="24"/>
      <c r="B302" s="24"/>
      <c r="C302" s="24"/>
      <c r="J302" s="5"/>
      <c r="K302" s="5"/>
    </row>
    <row r="303" spans="1:11">
      <c r="A303" s="24"/>
      <c r="B303" s="24"/>
      <c r="C303" s="24"/>
      <c r="J303" s="5"/>
      <c r="K303" s="5"/>
    </row>
    <row r="304" spans="1:11">
      <c r="A304" s="24"/>
      <c r="B304" s="24"/>
      <c r="C304" s="24"/>
      <c r="J304" s="5"/>
      <c r="K304" s="5"/>
    </row>
    <row r="305" spans="1:11">
      <c r="A305" s="24"/>
      <c r="B305" s="24"/>
      <c r="C305" s="24"/>
      <c r="J305" s="5"/>
      <c r="K305" s="5"/>
    </row>
    <row r="306" spans="1:11">
      <c r="A306" s="24"/>
      <c r="B306" s="24"/>
      <c r="C306" s="24"/>
      <c r="J306" s="5"/>
      <c r="K306" s="5"/>
    </row>
    <row r="320" spans="1:11">
      <c r="A320" s="24"/>
      <c r="B320" s="24"/>
      <c r="C320" s="24"/>
      <c r="J320" s="5"/>
      <c r="K320" s="5"/>
    </row>
    <row r="321" spans="1:11">
      <c r="A321" s="24"/>
      <c r="B321" s="24"/>
      <c r="C321" s="24"/>
      <c r="J321" s="5"/>
      <c r="K321" s="5"/>
    </row>
    <row r="322" spans="1:11">
      <c r="A322" s="24"/>
      <c r="B322" s="24"/>
      <c r="C322" s="24"/>
      <c r="J322" s="5"/>
      <c r="K322" s="5"/>
    </row>
    <row r="323" spans="1:11">
      <c r="A323" s="24"/>
      <c r="B323" s="24"/>
      <c r="C323" s="24"/>
      <c r="J323" s="5"/>
      <c r="K323" s="5"/>
    </row>
    <row r="324" spans="1:11">
      <c r="A324" s="24"/>
      <c r="B324" s="24"/>
      <c r="C324" s="24"/>
      <c r="J324" s="5"/>
      <c r="K324" s="5"/>
    </row>
    <row r="325" spans="1:11">
      <c r="A325" s="24"/>
      <c r="B325" s="24"/>
      <c r="C325" s="24"/>
      <c r="J325" s="5"/>
      <c r="K325" s="5"/>
    </row>
    <row r="326" spans="1:11">
      <c r="A326" s="24"/>
      <c r="B326" s="24"/>
      <c r="C326" s="24"/>
      <c r="J326" s="5"/>
      <c r="K326" s="5"/>
    </row>
    <row r="327" spans="1:11">
      <c r="A327" s="24"/>
      <c r="B327" s="24"/>
      <c r="C327" s="24"/>
      <c r="J327" s="5"/>
      <c r="K327" s="5"/>
    </row>
    <row r="328" spans="1:11">
      <c r="A328" s="24"/>
      <c r="B328" s="24"/>
      <c r="C328" s="24"/>
      <c r="J328" s="5"/>
      <c r="K328" s="5"/>
    </row>
    <row r="329" spans="1:11">
      <c r="A329" s="24"/>
      <c r="B329" s="24"/>
      <c r="C329" s="24"/>
      <c r="J329" s="5"/>
      <c r="K329" s="5"/>
    </row>
    <row r="330" spans="1:11">
      <c r="A330" s="24"/>
      <c r="B330" s="24"/>
      <c r="C330" s="24"/>
      <c r="J330" s="5"/>
      <c r="K330" s="5"/>
    </row>
    <row r="331" spans="1:11">
      <c r="A331" s="24"/>
      <c r="B331" s="24"/>
      <c r="C331" s="24"/>
      <c r="J331" s="5"/>
      <c r="K331" s="5"/>
    </row>
    <row r="332" spans="1:11">
      <c r="A332" s="24"/>
      <c r="B332" s="24"/>
      <c r="C332" s="24"/>
      <c r="J332" s="5"/>
      <c r="K332" s="5"/>
    </row>
    <row r="333" spans="1:11">
      <c r="A333" s="24"/>
      <c r="B333" s="24"/>
      <c r="C333" s="24"/>
      <c r="J333" s="5"/>
      <c r="K333" s="5"/>
    </row>
    <row r="334" spans="1:11">
      <c r="A334" s="24"/>
      <c r="B334" s="24"/>
      <c r="C334" s="24"/>
      <c r="J334" s="5"/>
      <c r="K334" s="5"/>
    </row>
    <row r="335" spans="1:11">
      <c r="A335" s="24"/>
      <c r="B335" s="24"/>
      <c r="C335" s="24"/>
      <c r="J335" s="5"/>
      <c r="K335" s="5"/>
    </row>
    <row r="336" spans="1:11">
      <c r="A336" s="24"/>
      <c r="B336" s="24"/>
      <c r="C336" s="24"/>
      <c r="J336" s="5"/>
      <c r="K336" s="5"/>
    </row>
    <row r="337" spans="1:11">
      <c r="A337" s="24"/>
      <c r="B337" s="24"/>
      <c r="C337" s="24"/>
      <c r="J337" s="5"/>
      <c r="K337" s="5"/>
    </row>
    <row r="338" spans="1:11">
      <c r="A338" s="24"/>
      <c r="B338" s="24"/>
      <c r="C338" s="24"/>
      <c r="J338" s="5"/>
      <c r="K338" s="5"/>
    </row>
    <row r="339" spans="1:11">
      <c r="A339" s="24"/>
      <c r="B339" s="24"/>
      <c r="C339" s="24"/>
      <c r="J339" s="5"/>
      <c r="K339" s="5"/>
    </row>
    <row r="340" spans="1:11">
      <c r="A340" s="24"/>
      <c r="B340" s="24"/>
      <c r="C340" s="24"/>
      <c r="J340" s="5"/>
      <c r="K340" s="5"/>
    </row>
    <row r="341" spans="1:11">
      <c r="A341" s="24"/>
      <c r="B341" s="24"/>
      <c r="C341" s="24"/>
      <c r="J341" s="5"/>
      <c r="K341" s="5"/>
    </row>
    <row r="342" spans="1:11">
      <c r="A342" s="24"/>
      <c r="B342" s="24"/>
      <c r="C342" s="24"/>
      <c r="J342" s="5"/>
      <c r="K342" s="5"/>
    </row>
    <row r="343" spans="1:11">
      <c r="A343" s="24"/>
      <c r="B343" s="24"/>
      <c r="C343" s="24"/>
      <c r="J343" s="5"/>
      <c r="K343" s="5"/>
    </row>
    <row r="344" spans="1:11">
      <c r="A344" s="24"/>
      <c r="B344" s="24"/>
      <c r="C344" s="24"/>
      <c r="J344" s="5"/>
      <c r="K344" s="5"/>
    </row>
    <row r="345" spans="1:11">
      <c r="A345" s="24"/>
      <c r="B345" s="24"/>
      <c r="C345" s="24"/>
      <c r="J345" s="5"/>
      <c r="K345" s="5"/>
    </row>
    <row r="346" spans="1:11">
      <c r="A346" s="24"/>
      <c r="B346" s="24"/>
      <c r="C346" s="24"/>
      <c r="J346" s="5"/>
      <c r="K346" s="5"/>
    </row>
    <row r="347" spans="1:11">
      <c r="A347" s="24"/>
      <c r="B347" s="24"/>
      <c r="C347" s="24"/>
      <c r="J347" s="5"/>
      <c r="K347" s="5"/>
    </row>
    <row r="348" spans="1:11">
      <c r="A348" s="24"/>
      <c r="B348" s="24"/>
      <c r="C348" s="24"/>
      <c r="J348" s="5"/>
      <c r="K348" s="5"/>
    </row>
    <row r="349" spans="1:11">
      <c r="A349" s="24"/>
      <c r="B349" s="24"/>
      <c r="C349" s="24"/>
      <c r="J349" s="5"/>
      <c r="K349" s="5"/>
    </row>
    <row r="350" spans="1:11">
      <c r="A350" s="24"/>
      <c r="B350" s="24"/>
      <c r="C350" s="24"/>
      <c r="J350" s="5"/>
      <c r="K350" s="5"/>
    </row>
    <row r="351" spans="1:11">
      <c r="A351" s="24"/>
      <c r="B351" s="24"/>
      <c r="C351" s="24"/>
      <c r="J351" s="5"/>
      <c r="K351" s="5"/>
    </row>
    <row r="352" spans="1:11">
      <c r="A352" s="24"/>
      <c r="B352" s="24"/>
      <c r="C352" s="24"/>
      <c r="J352" s="5"/>
      <c r="K352" s="5"/>
    </row>
    <row r="353" spans="1:11">
      <c r="A353" s="24"/>
      <c r="B353" s="24"/>
      <c r="C353" s="24"/>
      <c r="J353" s="5"/>
      <c r="K353" s="5"/>
    </row>
    <row r="354" spans="1:11">
      <c r="A354" s="24"/>
      <c r="B354" s="24"/>
      <c r="C354" s="24"/>
      <c r="J354" s="5"/>
      <c r="K354" s="5"/>
    </row>
    <row r="355" spans="1:11">
      <c r="A355" s="24"/>
      <c r="B355" s="24"/>
      <c r="C355" s="24"/>
      <c r="J355" s="5"/>
      <c r="K355" s="5"/>
    </row>
    <row r="356" spans="1:11">
      <c r="A356" s="24"/>
      <c r="B356" s="24"/>
      <c r="C356" s="24"/>
      <c r="J356" s="5"/>
      <c r="K356" s="5"/>
    </row>
    <row r="357" spans="1:11">
      <c r="A357" s="24"/>
      <c r="B357" s="24"/>
      <c r="C357" s="24"/>
      <c r="J357" s="5"/>
      <c r="K357" s="5"/>
    </row>
    <row r="358" spans="1:11">
      <c r="A358" s="24"/>
      <c r="B358" s="24"/>
      <c r="C358" s="24"/>
      <c r="J358" s="5"/>
      <c r="K358" s="5"/>
    </row>
    <row r="359" spans="1:11">
      <c r="A359" s="24"/>
      <c r="B359" s="24"/>
      <c r="C359" s="24"/>
      <c r="J359" s="5"/>
      <c r="K359" s="5"/>
    </row>
    <row r="360" spans="1:11">
      <c r="A360" s="24"/>
      <c r="B360" s="24"/>
      <c r="C360" s="24"/>
      <c r="J360" s="5"/>
      <c r="K360" s="5"/>
    </row>
    <row r="361" spans="1:11">
      <c r="A361" s="24"/>
      <c r="B361" s="24"/>
      <c r="C361" s="24"/>
      <c r="J361" s="5"/>
      <c r="K361" s="5"/>
    </row>
    <row r="362" spans="1:11">
      <c r="A362" s="24"/>
      <c r="B362" s="24"/>
      <c r="C362" s="24"/>
      <c r="J362" s="5"/>
      <c r="K362" s="5"/>
    </row>
    <row r="363" spans="1:11">
      <c r="A363" s="24"/>
      <c r="B363" s="24"/>
      <c r="C363" s="24"/>
      <c r="J363" s="5"/>
      <c r="K363" s="5"/>
    </row>
    <row r="364" spans="1:11">
      <c r="A364" s="24"/>
      <c r="B364" s="24"/>
      <c r="C364" s="24"/>
      <c r="J364" s="5"/>
      <c r="K364" s="5"/>
    </row>
    <row r="365" spans="1:11">
      <c r="A365" s="24"/>
      <c r="B365" s="24"/>
      <c r="C365" s="24"/>
      <c r="J365" s="5"/>
      <c r="K365" s="5"/>
    </row>
    <row r="366" spans="1:11">
      <c r="A366" s="24"/>
      <c r="B366" s="24"/>
      <c r="C366" s="24"/>
      <c r="J366" s="5"/>
      <c r="K366" s="5"/>
    </row>
    <row r="367" spans="1:11">
      <c r="A367" s="24"/>
      <c r="B367" s="24"/>
      <c r="C367" s="24"/>
      <c r="J367" s="5"/>
      <c r="K367" s="5"/>
    </row>
    <row r="368" spans="1:11">
      <c r="A368" s="24"/>
      <c r="B368" s="24"/>
      <c r="C368" s="24"/>
      <c r="J368" s="5"/>
      <c r="K368" s="5"/>
    </row>
  </sheetData>
  <mergeCells count="52">
    <mergeCell ref="A46:C47"/>
    <mergeCell ref="A36:A37"/>
    <mergeCell ref="B36:C3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C45"/>
    <mergeCell ref="A30:A31"/>
    <mergeCell ref="B30:B31"/>
    <mergeCell ref="C30:C31"/>
    <mergeCell ref="A32:A33"/>
    <mergeCell ref="B32:B33"/>
    <mergeCell ref="C32:C33"/>
    <mergeCell ref="A34:A35"/>
    <mergeCell ref="B34:B35"/>
    <mergeCell ref="C34:C35"/>
    <mergeCell ref="A18:A19"/>
    <mergeCell ref="B18:B19"/>
    <mergeCell ref="C18:C19"/>
    <mergeCell ref="A26:C27"/>
    <mergeCell ref="A28:A29"/>
    <mergeCell ref="B28:C29"/>
    <mergeCell ref="A24:A25"/>
    <mergeCell ref="B24:C25"/>
    <mergeCell ref="A20:A21"/>
    <mergeCell ref="B20:B21"/>
    <mergeCell ref="C20:C21"/>
    <mergeCell ref="A22:A23"/>
    <mergeCell ref="B22:B23"/>
    <mergeCell ref="C22:C23"/>
    <mergeCell ref="A16:A17"/>
    <mergeCell ref="B16:C17"/>
    <mergeCell ref="A4:C5"/>
    <mergeCell ref="A6:C7"/>
    <mergeCell ref="A8:A9"/>
    <mergeCell ref="B8:C9"/>
    <mergeCell ref="A10:A11"/>
    <mergeCell ref="B10:B11"/>
    <mergeCell ref="C10:C11"/>
    <mergeCell ref="A12:A13"/>
    <mergeCell ref="B12:B13"/>
    <mergeCell ref="C12:C13"/>
    <mergeCell ref="A14:A15"/>
    <mergeCell ref="B14:B15"/>
    <mergeCell ref="C14:C15"/>
  </mergeCells>
  <phoneticPr fontId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374"/>
  <sheetViews>
    <sheetView showGridLines="0" workbookViewId="0"/>
  </sheetViews>
  <sheetFormatPr defaultRowHeight="12"/>
  <cols>
    <col min="1" max="1" width="14.625" style="21" customWidth="1"/>
    <col min="2" max="7" width="6.875" style="5" customWidth="1"/>
    <col min="8" max="9" width="6.875" style="23" customWidth="1"/>
    <col min="10" max="61" width="6.875" style="5" customWidth="1"/>
    <col min="62" max="227" width="9" style="5"/>
    <col min="228" max="228" width="16.875" style="5" customWidth="1"/>
    <col min="229" max="258" width="6.125" style="5" customWidth="1"/>
    <col min="259" max="483" width="9" style="5"/>
    <col min="484" max="484" width="16.875" style="5" customWidth="1"/>
    <col min="485" max="514" width="6.125" style="5" customWidth="1"/>
    <col min="515" max="739" width="9" style="5"/>
    <col min="740" max="740" width="16.875" style="5" customWidth="1"/>
    <col min="741" max="770" width="6.125" style="5" customWidth="1"/>
    <col min="771" max="995" width="9" style="5"/>
    <col min="996" max="996" width="16.875" style="5" customWidth="1"/>
    <col min="997" max="1026" width="6.125" style="5" customWidth="1"/>
    <col min="1027" max="1251" width="9" style="5"/>
    <col min="1252" max="1252" width="16.875" style="5" customWidth="1"/>
    <col min="1253" max="1282" width="6.125" style="5" customWidth="1"/>
    <col min="1283" max="1507" width="9" style="5"/>
    <col min="1508" max="1508" width="16.875" style="5" customWidth="1"/>
    <col min="1509" max="1538" width="6.125" style="5" customWidth="1"/>
    <col min="1539" max="1763" width="9" style="5"/>
    <col min="1764" max="1764" width="16.875" style="5" customWidth="1"/>
    <col min="1765" max="1794" width="6.125" style="5" customWidth="1"/>
    <col min="1795" max="2019" width="9" style="5"/>
    <col min="2020" max="2020" width="16.875" style="5" customWidth="1"/>
    <col min="2021" max="2050" width="6.125" style="5" customWidth="1"/>
    <col min="2051" max="2275" width="9" style="5"/>
    <col min="2276" max="2276" width="16.875" style="5" customWidth="1"/>
    <col min="2277" max="2306" width="6.125" style="5" customWidth="1"/>
    <col min="2307" max="2531" width="9" style="5"/>
    <col min="2532" max="2532" width="16.875" style="5" customWidth="1"/>
    <col min="2533" max="2562" width="6.125" style="5" customWidth="1"/>
    <col min="2563" max="2787" width="9" style="5"/>
    <col min="2788" max="2788" width="16.875" style="5" customWidth="1"/>
    <col min="2789" max="2818" width="6.125" style="5" customWidth="1"/>
    <col min="2819" max="3043" width="9" style="5"/>
    <col min="3044" max="3044" width="16.875" style="5" customWidth="1"/>
    <col min="3045" max="3074" width="6.125" style="5" customWidth="1"/>
    <col min="3075" max="3299" width="9" style="5"/>
    <col min="3300" max="3300" width="16.875" style="5" customWidth="1"/>
    <col min="3301" max="3330" width="6.125" style="5" customWidth="1"/>
    <col min="3331" max="3555" width="9" style="5"/>
    <col min="3556" max="3556" width="16.875" style="5" customWidth="1"/>
    <col min="3557" max="3586" width="6.125" style="5" customWidth="1"/>
    <col min="3587" max="3811" width="9" style="5"/>
    <col min="3812" max="3812" width="16.875" style="5" customWidth="1"/>
    <col min="3813" max="3842" width="6.125" style="5" customWidth="1"/>
    <col min="3843" max="4067" width="9" style="5"/>
    <col min="4068" max="4068" width="16.875" style="5" customWidth="1"/>
    <col min="4069" max="4098" width="6.125" style="5" customWidth="1"/>
    <col min="4099" max="4323" width="9" style="5"/>
    <col min="4324" max="4324" width="16.875" style="5" customWidth="1"/>
    <col min="4325" max="4354" width="6.125" style="5" customWidth="1"/>
    <col min="4355" max="4579" width="9" style="5"/>
    <col min="4580" max="4580" width="16.875" style="5" customWidth="1"/>
    <col min="4581" max="4610" width="6.125" style="5" customWidth="1"/>
    <col min="4611" max="4835" width="9" style="5"/>
    <col min="4836" max="4836" width="16.875" style="5" customWidth="1"/>
    <col min="4837" max="4866" width="6.125" style="5" customWidth="1"/>
    <col min="4867" max="5091" width="9" style="5"/>
    <col min="5092" max="5092" width="16.875" style="5" customWidth="1"/>
    <col min="5093" max="5122" width="6.125" style="5" customWidth="1"/>
    <col min="5123" max="5347" width="9" style="5"/>
    <col min="5348" max="5348" width="16.875" style="5" customWidth="1"/>
    <col min="5349" max="5378" width="6.125" style="5" customWidth="1"/>
    <col min="5379" max="5603" width="9" style="5"/>
    <col min="5604" max="5604" width="16.875" style="5" customWidth="1"/>
    <col min="5605" max="5634" width="6.125" style="5" customWidth="1"/>
    <col min="5635" max="5859" width="9" style="5"/>
    <col min="5860" max="5860" width="16.875" style="5" customWidth="1"/>
    <col min="5861" max="5890" width="6.125" style="5" customWidth="1"/>
    <col min="5891" max="6115" width="9" style="5"/>
    <col min="6116" max="6116" width="16.875" style="5" customWidth="1"/>
    <col min="6117" max="6146" width="6.125" style="5" customWidth="1"/>
    <col min="6147" max="6371" width="9" style="5"/>
    <col min="6372" max="6372" width="16.875" style="5" customWidth="1"/>
    <col min="6373" max="6402" width="6.125" style="5" customWidth="1"/>
    <col min="6403" max="6627" width="9" style="5"/>
    <col min="6628" max="6628" width="16.875" style="5" customWidth="1"/>
    <col min="6629" max="6658" width="6.125" style="5" customWidth="1"/>
    <col min="6659" max="6883" width="9" style="5"/>
    <col min="6884" max="6884" width="16.875" style="5" customWidth="1"/>
    <col min="6885" max="6914" width="6.125" style="5" customWidth="1"/>
    <col min="6915" max="7139" width="9" style="5"/>
    <col min="7140" max="7140" width="16.875" style="5" customWidth="1"/>
    <col min="7141" max="7170" width="6.125" style="5" customWidth="1"/>
    <col min="7171" max="7395" width="9" style="5"/>
    <col min="7396" max="7396" width="16.875" style="5" customWidth="1"/>
    <col min="7397" max="7426" width="6.125" style="5" customWidth="1"/>
    <col min="7427" max="7651" width="9" style="5"/>
    <col min="7652" max="7652" width="16.875" style="5" customWidth="1"/>
    <col min="7653" max="7682" width="6.125" style="5" customWidth="1"/>
    <col min="7683" max="7907" width="9" style="5"/>
    <col min="7908" max="7908" width="16.875" style="5" customWidth="1"/>
    <col min="7909" max="7938" width="6.125" style="5" customWidth="1"/>
    <col min="7939" max="8163" width="9" style="5"/>
    <col min="8164" max="8164" width="16.875" style="5" customWidth="1"/>
    <col min="8165" max="8194" width="6.125" style="5" customWidth="1"/>
    <col min="8195" max="8419" width="9" style="5"/>
    <col min="8420" max="8420" width="16.875" style="5" customWidth="1"/>
    <col min="8421" max="8450" width="6.125" style="5" customWidth="1"/>
    <col min="8451" max="8675" width="9" style="5"/>
    <col min="8676" max="8676" width="16.875" style="5" customWidth="1"/>
    <col min="8677" max="8706" width="6.125" style="5" customWidth="1"/>
    <col min="8707" max="8931" width="9" style="5"/>
    <col min="8932" max="8932" width="16.875" style="5" customWidth="1"/>
    <col min="8933" max="8962" width="6.125" style="5" customWidth="1"/>
    <col min="8963" max="9187" width="9" style="5"/>
    <col min="9188" max="9188" width="16.875" style="5" customWidth="1"/>
    <col min="9189" max="9218" width="6.125" style="5" customWidth="1"/>
    <col min="9219" max="9443" width="9" style="5"/>
    <col min="9444" max="9444" width="16.875" style="5" customWidth="1"/>
    <col min="9445" max="9474" width="6.125" style="5" customWidth="1"/>
    <col min="9475" max="9699" width="9" style="5"/>
    <col min="9700" max="9700" width="16.875" style="5" customWidth="1"/>
    <col min="9701" max="9730" width="6.125" style="5" customWidth="1"/>
    <col min="9731" max="9955" width="9" style="5"/>
    <col min="9956" max="9956" width="16.875" style="5" customWidth="1"/>
    <col min="9957" max="9986" width="6.125" style="5" customWidth="1"/>
    <col min="9987" max="10211" width="9" style="5"/>
    <col min="10212" max="10212" width="16.875" style="5" customWidth="1"/>
    <col min="10213" max="10242" width="6.125" style="5" customWidth="1"/>
    <col min="10243" max="10467" width="9" style="5"/>
    <col min="10468" max="10468" width="16.875" style="5" customWidth="1"/>
    <col min="10469" max="10498" width="6.125" style="5" customWidth="1"/>
    <col min="10499" max="10723" width="9" style="5"/>
    <col min="10724" max="10724" width="16.875" style="5" customWidth="1"/>
    <col min="10725" max="10754" width="6.125" style="5" customWidth="1"/>
    <col min="10755" max="10979" width="9" style="5"/>
    <col min="10980" max="10980" width="16.875" style="5" customWidth="1"/>
    <col min="10981" max="11010" width="6.125" style="5" customWidth="1"/>
    <col min="11011" max="11235" width="9" style="5"/>
    <col min="11236" max="11236" width="16.875" style="5" customWidth="1"/>
    <col min="11237" max="11266" width="6.125" style="5" customWidth="1"/>
    <col min="11267" max="11491" width="9" style="5"/>
    <col min="11492" max="11492" width="16.875" style="5" customWidth="1"/>
    <col min="11493" max="11522" width="6.125" style="5" customWidth="1"/>
    <col min="11523" max="11747" width="9" style="5"/>
    <col min="11748" max="11748" width="16.875" style="5" customWidth="1"/>
    <col min="11749" max="11778" width="6.125" style="5" customWidth="1"/>
    <col min="11779" max="12003" width="9" style="5"/>
    <col min="12004" max="12004" width="16.875" style="5" customWidth="1"/>
    <col min="12005" max="12034" width="6.125" style="5" customWidth="1"/>
    <col min="12035" max="12259" width="9" style="5"/>
    <col min="12260" max="12260" width="16.875" style="5" customWidth="1"/>
    <col min="12261" max="12290" width="6.125" style="5" customWidth="1"/>
    <col min="12291" max="12515" width="9" style="5"/>
    <col min="12516" max="12516" width="16.875" style="5" customWidth="1"/>
    <col min="12517" max="12546" width="6.125" style="5" customWidth="1"/>
    <col min="12547" max="12771" width="9" style="5"/>
    <col min="12772" max="12772" width="16.875" style="5" customWidth="1"/>
    <col min="12773" max="12802" width="6.125" style="5" customWidth="1"/>
    <col min="12803" max="13027" width="9" style="5"/>
    <col min="13028" max="13028" width="16.875" style="5" customWidth="1"/>
    <col min="13029" max="13058" width="6.125" style="5" customWidth="1"/>
    <col min="13059" max="13283" width="9" style="5"/>
    <col min="13284" max="13284" width="16.875" style="5" customWidth="1"/>
    <col min="13285" max="13314" width="6.125" style="5" customWidth="1"/>
    <col min="13315" max="13539" width="9" style="5"/>
    <col min="13540" max="13540" width="16.875" style="5" customWidth="1"/>
    <col min="13541" max="13570" width="6.125" style="5" customWidth="1"/>
    <col min="13571" max="13795" width="9" style="5"/>
    <col min="13796" max="13796" width="16.875" style="5" customWidth="1"/>
    <col min="13797" max="13826" width="6.125" style="5" customWidth="1"/>
    <col min="13827" max="14051" width="9" style="5"/>
    <col min="14052" max="14052" width="16.875" style="5" customWidth="1"/>
    <col min="14053" max="14082" width="6.125" style="5" customWidth="1"/>
    <col min="14083" max="14307" width="9" style="5"/>
    <col min="14308" max="14308" width="16.875" style="5" customWidth="1"/>
    <col min="14309" max="14338" width="6.125" style="5" customWidth="1"/>
    <col min="14339" max="14563" width="9" style="5"/>
    <col min="14564" max="14564" width="16.875" style="5" customWidth="1"/>
    <col min="14565" max="14594" width="6.125" style="5" customWidth="1"/>
    <col min="14595" max="14819" width="9" style="5"/>
    <col min="14820" max="14820" width="16.875" style="5" customWidth="1"/>
    <col min="14821" max="14850" width="6.125" style="5" customWidth="1"/>
    <col min="14851" max="15075" width="9" style="5"/>
    <col min="15076" max="15076" width="16.875" style="5" customWidth="1"/>
    <col min="15077" max="15106" width="6.125" style="5" customWidth="1"/>
    <col min="15107" max="15331" width="9" style="5"/>
    <col min="15332" max="15332" width="16.875" style="5" customWidth="1"/>
    <col min="15333" max="15362" width="6.125" style="5" customWidth="1"/>
    <col min="15363" max="15587" width="9" style="5"/>
    <col min="15588" max="15588" width="16.875" style="5" customWidth="1"/>
    <col min="15589" max="15618" width="6.125" style="5" customWidth="1"/>
    <col min="15619" max="15843" width="9" style="5"/>
    <col min="15844" max="15844" width="16.875" style="5" customWidth="1"/>
    <col min="15845" max="15874" width="6.125" style="5" customWidth="1"/>
    <col min="15875" max="16099" width="9" style="5"/>
    <col min="16100" max="16100" width="16.875" style="5" customWidth="1"/>
    <col min="16101" max="16130" width="6.125" style="5" customWidth="1"/>
    <col min="16131" max="16384" width="9" style="5"/>
  </cols>
  <sheetData>
    <row r="1" spans="1:131" ht="12.75" thickBot="1">
      <c r="A1" s="1" t="s">
        <v>316</v>
      </c>
      <c r="B1" s="2"/>
      <c r="C1" s="2"/>
      <c r="D1" s="3"/>
      <c r="E1" s="3"/>
      <c r="F1" s="3"/>
      <c r="G1" s="3"/>
      <c r="H1" s="4"/>
      <c r="I1" s="4"/>
    </row>
    <row r="2" spans="1:131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7"/>
    </row>
    <row r="3" spans="1:131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46"/>
      <c r="DX3" s="46"/>
      <c r="DY3" s="46"/>
      <c r="DZ3" s="46"/>
      <c r="EA3" s="47"/>
    </row>
    <row r="4" spans="1:131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1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</row>
    <row r="6" spans="1:131">
      <c r="A6" s="112" t="s">
        <v>250</v>
      </c>
      <c r="B6" s="13">
        <v>1491</v>
      </c>
      <c r="C6" s="14">
        <v>376</v>
      </c>
      <c r="D6" s="14">
        <v>197</v>
      </c>
      <c r="E6" s="14">
        <v>768</v>
      </c>
      <c r="F6" s="14">
        <v>40</v>
      </c>
      <c r="G6" s="14">
        <v>15</v>
      </c>
      <c r="H6" s="15">
        <v>40</v>
      </c>
      <c r="I6" s="15">
        <v>55</v>
      </c>
    </row>
    <row r="7" spans="1:131" s="12" customFormat="1">
      <c r="A7" s="112"/>
      <c r="B7" s="9">
        <v>100</v>
      </c>
      <c r="C7" s="10">
        <v>25.217973709106445</v>
      </c>
      <c r="D7" s="10">
        <v>13.21260929107666</v>
      </c>
      <c r="E7" s="10">
        <v>51.509052276611328</v>
      </c>
      <c r="F7" s="10">
        <v>2.6827633380889893</v>
      </c>
      <c r="G7" s="10">
        <v>1.0060362815856934</v>
      </c>
      <c r="H7" s="11">
        <v>2.6827633380889893</v>
      </c>
      <c r="I7" s="11">
        <v>3.6887996196746826</v>
      </c>
    </row>
    <row r="8" spans="1:131">
      <c r="A8" s="112" t="s">
        <v>251</v>
      </c>
      <c r="B8" s="13">
        <v>3135</v>
      </c>
      <c r="C8" s="14">
        <v>895</v>
      </c>
      <c r="D8" s="14">
        <v>457</v>
      </c>
      <c r="E8" s="14">
        <v>1299</v>
      </c>
      <c r="F8" s="14">
        <v>73</v>
      </c>
      <c r="G8" s="14">
        <v>35</v>
      </c>
      <c r="H8" s="15">
        <v>60</v>
      </c>
      <c r="I8" s="15">
        <v>316</v>
      </c>
    </row>
    <row r="9" spans="1:131" s="12" customFormat="1">
      <c r="A9" s="112"/>
      <c r="B9" s="9">
        <v>100</v>
      </c>
      <c r="C9" s="10">
        <v>28.548643112182617</v>
      </c>
      <c r="D9" s="10">
        <v>14.577352523803711</v>
      </c>
      <c r="E9" s="10">
        <v>41.435405731201172</v>
      </c>
      <c r="F9" s="10">
        <v>2.3285486698150635</v>
      </c>
      <c r="G9" s="10">
        <v>1.1164274215698242</v>
      </c>
      <c r="H9" s="11">
        <v>1.9138755798339844</v>
      </c>
      <c r="I9" s="11">
        <v>10.079744338989258</v>
      </c>
    </row>
    <row r="10" spans="1:131">
      <c r="A10" s="112" t="s">
        <v>44</v>
      </c>
      <c r="B10" s="13">
        <v>85</v>
      </c>
      <c r="C10" s="14">
        <v>14</v>
      </c>
      <c r="D10" s="14">
        <v>8</v>
      </c>
      <c r="E10" s="14">
        <v>27</v>
      </c>
      <c r="F10" s="14">
        <v>1</v>
      </c>
      <c r="G10" s="14">
        <v>3</v>
      </c>
      <c r="H10" s="15">
        <v>6</v>
      </c>
      <c r="I10" s="15">
        <v>26</v>
      </c>
    </row>
    <row r="11" spans="1:131" s="12" customFormat="1">
      <c r="A11" s="116"/>
      <c r="B11" s="16">
        <v>100</v>
      </c>
      <c r="C11" s="17">
        <v>16.470588684082031</v>
      </c>
      <c r="D11" s="17">
        <v>9.4117650985717773</v>
      </c>
      <c r="E11" s="17">
        <v>31.764707565307617</v>
      </c>
      <c r="F11" s="17">
        <v>1.1764706373214722</v>
      </c>
      <c r="G11" s="17">
        <v>3.5294120311737061</v>
      </c>
      <c r="H11" s="18">
        <v>7.0588240623474121</v>
      </c>
      <c r="I11" s="18">
        <v>30.588235855102539</v>
      </c>
    </row>
    <row r="12" spans="1:131">
      <c r="A12" s="19"/>
      <c r="B12" s="20"/>
      <c r="C12" s="20"/>
      <c r="D12" s="20"/>
      <c r="E12" s="20"/>
      <c r="F12" s="20"/>
      <c r="G12" s="20"/>
      <c r="H12" s="20"/>
      <c r="I12" s="20"/>
    </row>
    <row r="13" spans="1:131" s="12" customFormat="1">
      <c r="A13" s="21"/>
      <c r="H13" s="22"/>
      <c r="I13" s="22"/>
    </row>
    <row r="14" spans="1:131">
      <c r="A14" s="19"/>
    </row>
    <row r="15" spans="1:131" s="12" customFormat="1">
      <c r="A15" s="21"/>
      <c r="H15" s="22"/>
      <c r="I15" s="22"/>
    </row>
    <row r="16" spans="1:131">
      <c r="A16" s="19"/>
    </row>
    <row r="17" spans="1:9" s="12" customFormat="1">
      <c r="A17" s="21"/>
      <c r="H17" s="22"/>
      <c r="I17" s="22"/>
    </row>
    <row r="18" spans="1:9">
      <c r="A18" s="19"/>
    </row>
    <row r="19" spans="1:9" s="12" customFormat="1">
      <c r="A19" s="21"/>
      <c r="H19" s="22"/>
      <c r="I19" s="22"/>
    </row>
    <row r="20" spans="1:9">
      <c r="A20" s="19"/>
    </row>
    <row r="21" spans="1:9" s="12" customFormat="1">
      <c r="A21" s="21"/>
      <c r="H21" s="22"/>
      <c r="I21" s="22"/>
    </row>
    <row r="22" spans="1:9">
      <c r="A22" s="19"/>
    </row>
    <row r="23" spans="1:9" s="12" customFormat="1">
      <c r="A23" s="21"/>
      <c r="H23" s="22"/>
      <c r="I23" s="22"/>
    </row>
    <row r="24" spans="1:9">
      <c r="A24" s="19"/>
    </row>
    <row r="25" spans="1:9" s="12" customFormat="1">
      <c r="A25" s="21"/>
      <c r="H25" s="22"/>
      <c r="I25" s="22"/>
    </row>
    <row r="26" spans="1:9">
      <c r="A26" s="19"/>
    </row>
    <row r="27" spans="1:9" s="12" customFormat="1">
      <c r="A27" s="21"/>
      <c r="H27" s="22"/>
      <c r="I27" s="22"/>
    </row>
    <row r="28" spans="1:9">
      <c r="A28" s="19"/>
    </row>
    <row r="29" spans="1:9" s="12" customFormat="1">
      <c r="A29" s="21"/>
      <c r="H29" s="22"/>
      <c r="I29" s="22"/>
    </row>
    <row r="30" spans="1:9">
      <c r="A30" s="19"/>
    </row>
    <row r="31" spans="1:9" s="12" customFormat="1">
      <c r="A31" s="21"/>
      <c r="H31" s="22"/>
      <c r="I31" s="22"/>
    </row>
    <row r="32" spans="1:9">
      <c r="A32" s="19"/>
    </row>
    <row r="33" spans="1:9" s="12" customFormat="1">
      <c r="A33" s="21"/>
      <c r="H33" s="22"/>
      <c r="I33" s="22"/>
    </row>
    <row r="34" spans="1:9">
      <c r="A34" s="19"/>
    </row>
    <row r="35" spans="1:9" s="12" customFormat="1">
      <c r="A35" s="21"/>
      <c r="H35" s="22"/>
      <c r="I35" s="22"/>
    </row>
    <row r="36" spans="1:9">
      <c r="A36" s="19"/>
    </row>
    <row r="37" spans="1:9" s="12" customFormat="1">
      <c r="A37" s="21"/>
      <c r="H37" s="22"/>
      <c r="I37" s="22"/>
    </row>
    <row r="38" spans="1:9">
      <c r="A38" s="19"/>
    </row>
    <row r="39" spans="1:9" s="12" customFormat="1">
      <c r="A39" s="21"/>
      <c r="H39" s="22"/>
      <c r="I39" s="22"/>
    </row>
    <row r="40" spans="1:9">
      <c r="A40" s="19"/>
    </row>
    <row r="41" spans="1:9" s="12" customFormat="1">
      <c r="A41" s="21"/>
      <c r="H41" s="22"/>
      <c r="I41" s="22"/>
    </row>
    <row r="42" spans="1:9">
      <c r="A42" s="19"/>
    </row>
    <row r="43" spans="1:9" s="12" customFormat="1">
      <c r="A43" s="21"/>
      <c r="H43" s="22"/>
      <c r="I43" s="22"/>
    </row>
    <row r="44" spans="1:9">
      <c r="A44" s="19"/>
    </row>
    <row r="45" spans="1:9" s="12" customFormat="1">
      <c r="A45" s="21"/>
      <c r="H45" s="22"/>
      <c r="I45" s="22"/>
    </row>
    <row r="46" spans="1:9">
      <c r="A46" s="19"/>
    </row>
    <row r="47" spans="1:9" s="12" customFormat="1">
      <c r="A47" s="21"/>
      <c r="H47" s="22"/>
      <c r="I47" s="22"/>
    </row>
    <row r="48" spans="1:9">
      <c r="A48" s="19"/>
    </row>
    <row r="49" spans="1:9" s="12" customFormat="1">
      <c r="A49" s="21"/>
      <c r="H49" s="22"/>
      <c r="I49" s="22"/>
    </row>
    <row r="50" spans="1:9">
      <c r="A50" s="19"/>
    </row>
    <row r="51" spans="1:9" s="12" customFormat="1">
      <c r="A51" s="21"/>
      <c r="H51" s="22"/>
      <c r="I51" s="22"/>
    </row>
    <row r="52" spans="1:9">
      <c r="A52" s="19"/>
    </row>
    <row r="53" spans="1:9" s="12" customFormat="1">
      <c r="A53" s="21"/>
      <c r="H53" s="22"/>
      <c r="I53" s="22"/>
    </row>
    <row r="54" spans="1:9">
      <c r="A54" s="19"/>
    </row>
    <row r="55" spans="1:9" s="12" customFormat="1">
      <c r="A55" s="21"/>
      <c r="H55" s="22"/>
      <c r="I55" s="22"/>
    </row>
    <row r="56" spans="1:9">
      <c r="A56" s="19"/>
    </row>
    <row r="57" spans="1:9" s="12" customFormat="1">
      <c r="A57" s="21"/>
      <c r="H57" s="22"/>
      <c r="I57" s="22"/>
    </row>
    <row r="58" spans="1:9">
      <c r="A58" s="19"/>
    </row>
    <row r="59" spans="1:9" s="12" customFormat="1">
      <c r="A59" s="21"/>
      <c r="H59" s="22"/>
      <c r="I59" s="22"/>
    </row>
    <row r="60" spans="1:9">
      <c r="A60" s="19"/>
    </row>
    <row r="61" spans="1:9" s="12" customFormat="1">
      <c r="A61" s="21"/>
      <c r="H61" s="22"/>
      <c r="I61" s="22"/>
    </row>
    <row r="62" spans="1:9">
      <c r="A62" s="19"/>
    </row>
    <row r="63" spans="1:9" s="12" customFormat="1">
      <c r="A63" s="21"/>
      <c r="H63" s="22"/>
      <c r="I63" s="22"/>
    </row>
    <row r="64" spans="1:9">
      <c r="A64" s="19"/>
    </row>
    <row r="65" spans="1:9" s="12" customFormat="1">
      <c r="A65" s="21"/>
      <c r="H65" s="22"/>
      <c r="I65" s="22"/>
    </row>
    <row r="66" spans="1:9">
      <c r="A66" s="19"/>
    </row>
    <row r="67" spans="1:9" s="12" customFormat="1">
      <c r="A67" s="21"/>
      <c r="H67" s="22"/>
      <c r="I67" s="22"/>
    </row>
    <row r="68" spans="1:9">
      <c r="A68" s="19"/>
    </row>
    <row r="69" spans="1:9" s="12" customFormat="1">
      <c r="A69" s="21"/>
      <c r="H69" s="22"/>
      <c r="I69" s="22"/>
    </row>
    <row r="70" spans="1:9">
      <c r="A70" s="19"/>
    </row>
    <row r="71" spans="1:9" s="12" customFormat="1">
      <c r="A71" s="21"/>
      <c r="H71" s="22"/>
      <c r="I71" s="22"/>
    </row>
    <row r="72" spans="1:9">
      <c r="A72" s="19"/>
    </row>
    <row r="73" spans="1:9" s="12" customFormat="1">
      <c r="A73" s="21"/>
      <c r="H73" s="22"/>
      <c r="I73" s="22"/>
    </row>
    <row r="74" spans="1:9">
      <c r="A74" s="19"/>
    </row>
    <row r="75" spans="1:9" s="12" customFormat="1">
      <c r="A75" s="21"/>
      <c r="H75" s="22"/>
      <c r="I75" s="22"/>
    </row>
    <row r="76" spans="1:9">
      <c r="A76" s="19"/>
    </row>
    <row r="77" spans="1:9" s="12" customFormat="1">
      <c r="A77" s="21"/>
      <c r="H77" s="22"/>
      <c r="I77" s="22"/>
    </row>
    <row r="78" spans="1:9">
      <c r="A78" s="19"/>
    </row>
    <row r="79" spans="1:9" s="12" customFormat="1">
      <c r="A79" s="21"/>
      <c r="H79" s="22"/>
      <c r="I79" s="22"/>
    </row>
    <row r="80" spans="1:9">
      <c r="A80" s="19"/>
    </row>
    <row r="81" spans="1:9" s="12" customFormat="1">
      <c r="A81" s="21"/>
      <c r="H81" s="22"/>
      <c r="I81" s="22"/>
    </row>
    <row r="82" spans="1:9">
      <c r="A82" s="19"/>
    </row>
    <row r="83" spans="1:9" s="12" customFormat="1">
      <c r="A83" s="21"/>
      <c r="H83" s="22"/>
      <c r="I83" s="22"/>
    </row>
    <row r="84" spans="1:9">
      <c r="A84" s="19"/>
    </row>
    <row r="85" spans="1:9" s="12" customFormat="1">
      <c r="A85" s="21"/>
      <c r="H85" s="22"/>
      <c r="I85" s="22"/>
    </row>
    <row r="86" spans="1:9">
      <c r="A86" s="19"/>
    </row>
    <row r="87" spans="1:9" s="12" customFormat="1">
      <c r="A87" s="21"/>
      <c r="H87" s="22"/>
      <c r="I87" s="22"/>
    </row>
    <row r="88" spans="1:9">
      <c r="A88" s="19"/>
    </row>
    <row r="89" spans="1:9" s="12" customFormat="1">
      <c r="A89" s="21"/>
      <c r="H89" s="22"/>
      <c r="I89" s="22"/>
    </row>
    <row r="90" spans="1:9">
      <c r="A90" s="19"/>
    </row>
    <row r="91" spans="1:9" s="12" customFormat="1">
      <c r="A91" s="21"/>
      <c r="H91" s="22"/>
      <c r="I91" s="22"/>
    </row>
    <row r="92" spans="1:9">
      <c r="A92" s="19"/>
    </row>
    <row r="93" spans="1:9" s="12" customFormat="1">
      <c r="A93" s="21"/>
      <c r="H93" s="22"/>
      <c r="I93" s="22"/>
    </row>
    <row r="94" spans="1:9">
      <c r="A94" s="19"/>
    </row>
    <row r="95" spans="1:9" s="12" customFormat="1">
      <c r="A95" s="21"/>
      <c r="H95" s="22"/>
      <c r="I95" s="22"/>
    </row>
    <row r="96" spans="1:9">
      <c r="A96" s="19"/>
    </row>
    <row r="97" spans="1:9" s="12" customFormat="1">
      <c r="A97" s="21"/>
      <c r="H97" s="22"/>
      <c r="I97" s="22"/>
    </row>
    <row r="98" spans="1:9">
      <c r="A98" s="19"/>
    </row>
    <row r="99" spans="1:9" s="12" customFormat="1">
      <c r="A99" s="21"/>
      <c r="H99" s="22"/>
      <c r="I99" s="22"/>
    </row>
    <row r="100" spans="1:9">
      <c r="A100" s="19"/>
    </row>
    <row r="101" spans="1:9" s="12" customFormat="1">
      <c r="A101" s="21"/>
      <c r="H101" s="22"/>
      <c r="I101" s="22"/>
    </row>
    <row r="102" spans="1:9">
      <c r="A102" s="19"/>
    </row>
    <row r="103" spans="1:9" s="12" customFormat="1">
      <c r="A103" s="21"/>
      <c r="H103" s="22"/>
      <c r="I103" s="22"/>
    </row>
    <row r="104" spans="1:9">
      <c r="A104" s="19"/>
    </row>
    <row r="105" spans="1:9" s="12" customFormat="1">
      <c r="A105" s="21"/>
      <c r="H105" s="22"/>
      <c r="I105" s="22"/>
    </row>
    <row r="106" spans="1:9">
      <c r="A106" s="19"/>
    </row>
    <row r="107" spans="1:9" s="12" customFormat="1">
      <c r="A107" s="21"/>
      <c r="H107" s="22"/>
      <c r="I107" s="22"/>
    </row>
    <row r="108" spans="1:9">
      <c r="A108" s="19"/>
    </row>
    <row r="109" spans="1:9" s="12" customFormat="1">
      <c r="A109" s="21"/>
      <c r="H109" s="22"/>
      <c r="I109" s="22"/>
    </row>
    <row r="110" spans="1:9">
      <c r="A110" s="19"/>
    </row>
    <row r="111" spans="1:9" s="12" customFormat="1">
      <c r="A111" s="21"/>
      <c r="H111" s="22"/>
      <c r="I111" s="22"/>
    </row>
    <row r="112" spans="1:9">
      <c r="A112" s="19"/>
    </row>
    <row r="113" spans="1:9" s="12" customFormat="1">
      <c r="A113" s="21"/>
      <c r="H113" s="22"/>
      <c r="I113" s="22"/>
    </row>
    <row r="114" spans="1:9">
      <c r="A114" s="19"/>
    </row>
    <row r="115" spans="1:9" s="12" customFormat="1">
      <c r="A115" s="21"/>
      <c r="H115" s="22"/>
      <c r="I115" s="22"/>
    </row>
    <row r="116" spans="1:9">
      <c r="A116" s="19"/>
    </row>
    <row r="117" spans="1:9" s="12" customFormat="1">
      <c r="A117" s="21"/>
      <c r="H117" s="22"/>
      <c r="I117" s="22"/>
    </row>
    <row r="118" spans="1:9">
      <c r="A118" s="19"/>
    </row>
    <row r="119" spans="1:9" s="12" customFormat="1">
      <c r="A119" s="21"/>
      <c r="H119" s="22"/>
      <c r="I119" s="22"/>
    </row>
    <row r="120" spans="1:9">
      <c r="A120" s="19"/>
    </row>
    <row r="121" spans="1:9" s="12" customFormat="1">
      <c r="A121" s="21"/>
      <c r="H121" s="22"/>
      <c r="I121" s="22"/>
    </row>
    <row r="122" spans="1:9">
      <c r="A122" s="19"/>
    </row>
    <row r="123" spans="1:9" s="12" customFormat="1">
      <c r="A123" s="21"/>
      <c r="H123" s="22"/>
      <c r="I123" s="22"/>
    </row>
    <row r="124" spans="1:9">
      <c r="A124" s="19"/>
    </row>
    <row r="125" spans="1:9" s="12" customFormat="1">
      <c r="A125" s="21"/>
      <c r="H125" s="22"/>
      <c r="I125" s="22"/>
    </row>
    <row r="126" spans="1:9">
      <c r="A126" s="19"/>
    </row>
    <row r="127" spans="1:9" s="12" customFormat="1">
      <c r="A127" s="21"/>
      <c r="H127" s="22"/>
      <c r="I127" s="22"/>
    </row>
    <row r="128" spans="1:9">
      <c r="A128" s="19"/>
    </row>
    <row r="129" spans="1:9" s="12" customFormat="1">
      <c r="A129" s="21"/>
      <c r="H129" s="22"/>
      <c r="I129" s="22"/>
    </row>
    <row r="130" spans="1:9">
      <c r="A130" s="19"/>
    </row>
    <row r="131" spans="1:9" s="12" customFormat="1">
      <c r="A131" s="21"/>
      <c r="H131" s="22"/>
      <c r="I131" s="22"/>
    </row>
    <row r="132" spans="1:9">
      <c r="A132" s="19"/>
    </row>
    <row r="133" spans="1:9" s="12" customFormat="1">
      <c r="A133" s="21"/>
      <c r="H133" s="22"/>
      <c r="I133" s="22"/>
    </row>
    <row r="134" spans="1:9">
      <c r="A134" s="19"/>
    </row>
    <row r="135" spans="1:9" s="12" customFormat="1">
      <c r="A135" s="21"/>
      <c r="H135" s="22"/>
      <c r="I135" s="22"/>
    </row>
    <row r="136" spans="1:9">
      <c r="A136" s="19"/>
    </row>
    <row r="137" spans="1:9" s="12" customFormat="1">
      <c r="A137" s="21"/>
      <c r="H137" s="22"/>
      <c r="I137" s="22"/>
    </row>
    <row r="138" spans="1:9">
      <c r="A138" s="19"/>
    </row>
    <row r="139" spans="1:9" s="12" customFormat="1">
      <c r="A139" s="21"/>
      <c r="H139" s="22"/>
      <c r="I139" s="22"/>
    </row>
    <row r="140" spans="1:9">
      <c r="A140" s="19"/>
    </row>
    <row r="141" spans="1:9" s="12" customFormat="1">
      <c r="A141" s="21"/>
      <c r="H141" s="22"/>
      <c r="I141" s="22"/>
    </row>
    <row r="142" spans="1:9">
      <c r="A142" s="19"/>
    </row>
    <row r="143" spans="1:9" s="12" customFormat="1">
      <c r="A143" s="21"/>
      <c r="H143" s="22"/>
      <c r="I143" s="22"/>
    </row>
    <row r="144" spans="1:9">
      <c r="A144" s="19"/>
    </row>
    <row r="145" spans="1:9" s="12" customFormat="1">
      <c r="A145" s="21"/>
      <c r="H145" s="22"/>
      <c r="I145" s="22"/>
    </row>
    <row r="146" spans="1:9">
      <c r="A146" s="19"/>
    </row>
    <row r="147" spans="1:9" s="12" customFormat="1">
      <c r="A147" s="21"/>
      <c r="H147" s="22"/>
      <c r="I147" s="22"/>
    </row>
    <row r="148" spans="1:9">
      <c r="A148" s="19"/>
    </row>
    <row r="149" spans="1:9" s="12" customFormat="1">
      <c r="A149" s="21"/>
      <c r="H149" s="22"/>
      <c r="I149" s="22"/>
    </row>
    <row r="150" spans="1:9">
      <c r="A150" s="19"/>
    </row>
    <row r="151" spans="1:9" s="12" customFormat="1">
      <c r="A151" s="21"/>
      <c r="H151" s="22"/>
      <c r="I151" s="22"/>
    </row>
    <row r="152" spans="1:9">
      <c r="A152" s="19"/>
    </row>
    <row r="153" spans="1:9" s="12" customFormat="1">
      <c r="A153" s="21"/>
      <c r="H153" s="22"/>
      <c r="I153" s="22"/>
    </row>
    <row r="154" spans="1:9">
      <c r="A154" s="19"/>
    </row>
    <row r="155" spans="1:9" s="12" customFormat="1">
      <c r="A155" s="21"/>
      <c r="H155" s="22"/>
      <c r="I155" s="22"/>
    </row>
    <row r="156" spans="1:9">
      <c r="A156" s="19"/>
    </row>
    <row r="157" spans="1:9" s="12" customFormat="1">
      <c r="A157" s="21"/>
      <c r="H157" s="22"/>
      <c r="I157" s="22"/>
    </row>
    <row r="158" spans="1:9">
      <c r="A158" s="19"/>
    </row>
    <row r="159" spans="1:9" s="12" customFormat="1">
      <c r="A159" s="21"/>
      <c r="H159" s="22"/>
      <c r="I159" s="22"/>
    </row>
    <row r="160" spans="1: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4">
    <mergeCell ref="A4:A5"/>
    <mergeCell ref="A6:A7"/>
    <mergeCell ref="A8:A9"/>
    <mergeCell ref="A10:A11"/>
  </mergeCells>
  <phoneticPr fontId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374"/>
  <sheetViews>
    <sheetView showGridLines="0" workbookViewId="0"/>
  </sheetViews>
  <sheetFormatPr defaultRowHeight="12"/>
  <cols>
    <col min="1" max="1" width="2" style="21" customWidth="1"/>
    <col min="2" max="2" width="15.5" style="21" customWidth="1"/>
    <col min="3" max="8" width="6.875" style="5" customWidth="1"/>
    <col min="9" max="29" width="6.875" style="23" customWidth="1"/>
    <col min="30" max="62" width="6.875" style="5" customWidth="1"/>
    <col min="63" max="228" width="9" style="5"/>
    <col min="229" max="229" width="16.875" style="5" customWidth="1"/>
    <col min="230" max="259" width="6.125" style="5" customWidth="1"/>
    <col min="260" max="484" width="9" style="5"/>
    <col min="485" max="485" width="16.875" style="5" customWidth="1"/>
    <col min="486" max="515" width="6.125" style="5" customWidth="1"/>
    <col min="516" max="740" width="9" style="5"/>
    <col min="741" max="741" width="16.875" style="5" customWidth="1"/>
    <col min="742" max="771" width="6.125" style="5" customWidth="1"/>
    <col min="772" max="996" width="9" style="5"/>
    <col min="997" max="997" width="16.875" style="5" customWidth="1"/>
    <col min="998" max="1027" width="6.125" style="5" customWidth="1"/>
    <col min="1028" max="1252" width="9" style="5"/>
    <col min="1253" max="1253" width="16.875" style="5" customWidth="1"/>
    <col min="1254" max="1283" width="6.125" style="5" customWidth="1"/>
    <col min="1284" max="1508" width="9" style="5"/>
    <col min="1509" max="1509" width="16.875" style="5" customWidth="1"/>
    <col min="1510" max="1539" width="6.125" style="5" customWidth="1"/>
    <col min="1540" max="1764" width="9" style="5"/>
    <col min="1765" max="1765" width="16.875" style="5" customWidth="1"/>
    <col min="1766" max="1795" width="6.125" style="5" customWidth="1"/>
    <col min="1796" max="2020" width="9" style="5"/>
    <col min="2021" max="2021" width="16.875" style="5" customWidth="1"/>
    <col min="2022" max="2051" width="6.125" style="5" customWidth="1"/>
    <col min="2052" max="2276" width="9" style="5"/>
    <col min="2277" max="2277" width="16.875" style="5" customWidth="1"/>
    <col min="2278" max="2307" width="6.125" style="5" customWidth="1"/>
    <col min="2308" max="2532" width="9" style="5"/>
    <col min="2533" max="2533" width="16.875" style="5" customWidth="1"/>
    <col min="2534" max="2563" width="6.125" style="5" customWidth="1"/>
    <col min="2564" max="2788" width="9" style="5"/>
    <col min="2789" max="2789" width="16.875" style="5" customWidth="1"/>
    <col min="2790" max="2819" width="6.125" style="5" customWidth="1"/>
    <col min="2820" max="3044" width="9" style="5"/>
    <col min="3045" max="3045" width="16.875" style="5" customWidth="1"/>
    <col min="3046" max="3075" width="6.125" style="5" customWidth="1"/>
    <col min="3076" max="3300" width="9" style="5"/>
    <col min="3301" max="3301" width="16.875" style="5" customWidth="1"/>
    <col min="3302" max="3331" width="6.125" style="5" customWidth="1"/>
    <col min="3332" max="3556" width="9" style="5"/>
    <col min="3557" max="3557" width="16.875" style="5" customWidth="1"/>
    <col min="3558" max="3587" width="6.125" style="5" customWidth="1"/>
    <col min="3588" max="3812" width="9" style="5"/>
    <col min="3813" max="3813" width="16.875" style="5" customWidth="1"/>
    <col min="3814" max="3843" width="6.125" style="5" customWidth="1"/>
    <col min="3844" max="4068" width="9" style="5"/>
    <col min="4069" max="4069" width="16.875" style="5" customWidth="1"/>
    <col min="4070" max="4099" width="6.125" style="5" customWidth="1"/>
    <col min="4100" max="4324" width="9" style="5"/>
    <col min="4325" max="4325" width="16.875" style="5" customWidth="1"/>
    <col min="4326" max="4355" width="6.125" style="5" customWidth="1"/>
    <col min="4356" max="4580" width="9" style="5"/>
    <col min="4581" max="4581" width="16.875" style="5" customWidth="1"/>
    <col min="4582" max="4611" width="6.125" style="5" customWidth="1"/>
    <col min="4612" max="4836" width="9" style="5"/>
    <col min="4837" max="4837" width="16.875" style="5" customWidth="1"/>
    <col min="4838" max="4867" width="6.125" style="5" customWidth="1"/>
    <col min="4868" max="5092" width="9" style="5"/>
    <col min="5093" max="5093" width="16.875" style="5" customWidth="1"/>
    <col min="5094" max="5123" width="6.125" style="5" customWidth="1"/>
    <col min="5124" max="5348" width="9" style="5"/>
    <col min="5349" max="5349" width="16.875" style="5" customWidth="1"/>
    <col min="5350" max="5379" width="6.125" style="5" customWidth="1"/>
    <col min="5380" max="5604" width="9" style="5"/>
    <col min="5605" max="5605" width="16.875" style="5" customWidth="1"/>
    <col min="5606" max="5635" width="6.125" style="5" customWidth="1"/>
    <col min="5636" max="5860" width="9" style="5"/>
    <col min="5861" max="5861" width="16.875" style="5" customWidth="1"/>
    <col min="5862" max="5891" width="6.125" style="5" customWidth="1"/>
    <col min="5892" max="6116" width="9" style="5"/>
    <col min="6117" max="6117" width="16.875" style="5" customWidth="1"/>
    <col min="6118" max="6147" width="6.125" style="5" customWidth="1"/>
    <col min="6148" max="6372" width="9" style="5"/>
    <col min="6373" max="6373" width="16.875" style="5" customWidth="1"/>
    <col min="6374" max="6403" width="6.125" style="5" customWidth="1"/>
    <col min="6404" max="6628" width="9" style="5"/>
    <col min="6629" max="6629" width="16.875" style="5" customWidth="1"/>
    <col min="6630" max="6659" width="6.125" style="5" customWidth="1"/>
    <col min="6660" max="6884" width="9" style="5"/>
    <col min="6885" max="6885" width="16.875" style="5" customWidth="1"/>
    <col min="6886" max="6915" width="6.125" style="5" customWidth="1"/>
    <col min="6916" max="7140" width="9" style="5"/>
    <col min="7141" max="7141" width="16.875" style="5" customWidth="1"/>
    <col min="7142" max="7171" width="6.125" style="5" customWidth="1"/>
    <col min="7172" max="7396" width="9" style="5"/>
    <col min="7397" max="7397" width="16.875" style="5" customWidth="1"/>
    <col min="7398" max="7427" width="6.125" style="5" customWidth="1"/>
    <col min="7428" max="7652" width="9" style="5"/>
    <col min="7653" max="7653" width="16.875" style="5" customWidth="1"/>
    <col min="7654" max="7683" width="6.125" style="5" customWidth="1"/>
    <col min="7684" max="7908" width="9" style="5"/>
    <col min="7909" max="7909" width="16.875" style="5" customWidth="1"/>
    <col min="7910" max="7939" width="6.125" style="5" customWidth="1"/>
    <col min="7940" max="8164" width="9" style="5"/>
    <col min="8165" max="8165" width="16.875" style="5" customWidth="1"/>
    <col min="8166" max="8195" width="6.125" style="5" customWidth="1"/>
    <col min="8196" max="8420" width="9" style="5"/>
    <col min="8421" max="8421" width="16.875" style="5" customWidth="1"/>
    <col min="8422" max="8451" width="6.125" style="5" customWidth="1"/>
    <col min="8452" max="8676" width="9" style="5"/>
    <col min="8677" max="8677" width="16.875" style="5" customWidth="1"/>
    <col min="8678" max="8707" width="6.125" style="5" customWidth="1"/>
    <col min="8708" max="8932" width="9" style="5"/>
    <col min="8933" max="8933" width="16.875" style="5" customWidth="1"/>
    <col min="8934" max="8963" width="6.125" style="5" customWidth="1"/>
    <col min="8964" max="9188" width="9" style="5"/>
    <col min="9189" max="9189" width="16.875" style="5" customWidth="1"/>
    <col min="9190" max="9219" width="6.125" style="5" customWidth="1"/>
    <col min="9220" max="9444" width="9" style="5"/>
    <col min="9445" max="9445" width="16.875" style="5" customWidth="1"/>
    <col min="9446" max="9475" width="6.125" style="5" customWidth="1"/>
    <col min="9476" max="9700" width="9" style="5"/>
    <col min="9701" max="9701" width="16.875" style="5" customWidth="1"/>
    <col min="9702" max="9731" width="6.125" style="5" customWidth="1"/>
    <col min="9732" max="9956" width="9" style="5"/>
    <col min="9957" max="9957" width="16.875" style="5" customWidth="1"/>
    <col min="9958" max="9987" width="6.125" style="5" customWidth="1"/>
    <col min="9988" max="10212" width="9" style="5"/>
    <col min="10213" max="10213" width="16.875" style="5" customWidth="1"/>
    <col min="10214" max="10243" width="6.125" style="5" customWidth="1"/>
    <col min="10244" max="10468" width="9" style="5"/>
    <col min="10469" max="10469" width="16.875" style="5" customWidth="1"/>
    <col min="10470" max="10499" width="6.125" style="5" customWidth="1"/>
    <col min="10500" max="10724" width="9" style="5"/>
    <col min="10725" max="10725" width="16.875" style="5" customWidth="1"/>
    <col min="10726" max="10755" width="6.125" style="5" customWidth="1"/>
    <col min="10756" max="10980" width="9" style="5"/>
    <col min="10981" max="10981" width="16.875" style="5" customWidth="1"/>
    <col min="10982" max="11011" width="6.125" style="5" customWidth="1"/>
    <col min="11012" max="11236" width="9" style="5"/>
    <col min="11237" max="11237" width="16.875" style="5" customWidth="1"/>
    <col min="11238" max="11267" width="6.125" style="5" customWidth="1"/>
    <col min="11268" max="11492" width="9" style="5"/>
    <col min="11493" max="11493" width="16.875" style="5" customWidth="1"/>
    <col min="11494" max="11523" width="6.125" style="5" customWidth="1"/>
    <col min="11524" max="11748" width="9" style="5"/>
    <col min="11749" max="11749" width="16.875" style="5" customWidth="1"/>
    <col min="11750" max="11779" width="6.125" style="5" customWidth="1"/>
    <col min="11780" max="12004" width="9" style="5"/>
    <col min="12005" max="12005" width="16.875" style="5" customWidth="1"/>
    <col min="12006" max="12035" width="6.125" style="5" customWidth="1"/>
    <col min="12036" max="12260" width="9" style="5"/>
    <col min="12261" max="12261" width="16.875" style="5" customWidth="1"/>
    <col min="12262" max="12291" width="6.125" style="5" customWidth="1"/>
    <col min="12292" max="12516" width="9" style="5"/>
    <col min="12517" max="12517" width="16.875" style="5" customWidth="1"/>
    <col min="12518" max="12547" width="6.125" style="5" customWidth="1"/>
    <col min="12548" max="12772" width="9" style="5"/>
    <col min="12773" max="12773" width="16.875" style="5" customWidth="1"/>
    <col min="12774" max="12803" width="6.125" style="5" customWidth="1"/>
    <col min="12804" max="13028" width="9" style="5"/>
    <col min="13029" max="13029" width="16.875" style="5" customWidth="1"/>
    <col min="13030" max="13059" width="6.125" style="5" customWidth="1"/>
    <col min="13060" max="13284" width="9" style="5"/>
    <col min="13285" max="13285" width="16.875" style="5" customWidth="1"/>
    <col min="13286" max="13315" width="6.125" style="5" customWidth="1"/>
    <col min="13316" max="13540" width="9" style="5"/>
    <col min="13541" max="13541" width="16.875" style="5" customWidth="1"/>
    <col min="13542" max="13571" width="6.125" style="5" customWidth="1"/>
    <col min="13572" max="13796" width="9" style="5"/>
    <col min="13797" max="13797" width="16.875" style="5" customWidth="1"/>
    <col min="13798" max="13827" width="6.125" style="5" customWidth="1"/>
    <col min="13828" max="14052" width="9" style="5"/>
    <col min="14053" max="14053" width="16.875" style="5" customWidth="1"/>
    <col min="14054" max="14083" width="6.125" style="5" customWidth="1"/>
    <col min="14084" max="14308" width="9" style="5"/>
    <col min="14309" max="14309" width="16.875" style="5" customWidth="1"/>
    <col min="14310" max="14339" width="6.125" style="5" customWidth="1"/>
    <col min="14340" max="14564" width="9" style="5"/>
    <col min="14565" max="14565" width="16.875" style="5" customWidth="1"/>
    <col min="14566" max="14595" width="6.125" style="5" customWidth="1"/>
    <col min="14596" max="14820" width="9" style="5"/>
    <col min="14821" max="14821" width="16.875" style="5" customWidth="1"/>
    <col min="14822" max="14851" width="6.125" style="5" customWidth="1"/>
    <col min="14852" max="15076" width="9" style="5"/>
    <col min="15077" max="15077" width="16.875" style="5" customWidth="1"/>
    <col min="15078" max="15107" width="6.125" style="5" customWidth="1"/>
    <col min="15108" max="15332" width="9" style="5"/>
    <col min="15333" max="15333" width="16.875" style="5" customWidth="1"/>
    <col min="15334" max="15363" width="6.125" style="5" customWidth="1"/>
    <col min="15364" max="15588" width="9" style="5"/>
    <col min="15589" max="15589" width="16.875" style="5" customWidth="1"/>
    <col min="15590" max="15619" width="6.125" style="5" customWidth="1"/>
    <col min="15620" max="15844" width="9" style="5"/>
    <col min="15845" max="15845" width="16.875" style="5" customWidth="1"/>
    <col min="15846" max="15875" width="6.125" style="5" customWidth="1"/>
    <col min="15876" max="16100" width="9" style="5"/>
    <col min="16101" max="16101" width="16.875" style="5" customWidth="1"/>
    <col min="16102" max="16131" width="6.125" style="5" customWidth="1"/>
    <col min="16132" max="16384" width="9" style="5"/>
  </cols>
  <sheetData>
    <row r="1" spans="1:132" ht="12.75" thickBot="1">
      <c r="A1" s="1" t="s">
        <v>306</v>
      </c>
      <c r="B1" s="1"/>
      <c r="C1" s="2"/>
      <c r="D1" s="2"/>
      <c r="E1" s="3"/>
      <c r="F1" s="3"/>
      <c r="G1" s="3"/>
      <c r="H1" s="3"/>
      <c r="I1" s="4"/>
      <c r="J1" s="4"/>
    </row>
    <row r="2" spans="1:132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</row>
    <row r="3" spans="1:132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46"/>
      <c r="DY3" s="46"/>
      <c r="DZ3" s="46"/>
      <c r="EA3" s="46"/>
      <c r="EB3" s="47"/>
    </row>
    <row r="4" spans="1:132">
      <c r="A4" s="109" t="s">
        <v>0</v>
      </c>
      <c r="B4" s="110"/>
      <c r="C4" s="6">
        <v>4711</v>
      </c>
      <c r="D4" s="7">
        <v>1285</v>
      </c>
      <c r="E4" s="7">
        <v>662</v>
      </c>
      <c r="F4" s="7">
        <v>2094</v>
      </c>
      <c r="G4" s="7">
        <v>114</v>
      </c>
      <c r="H4" s="7">
        <v>53</v>
      </c>
      <c r="I4" s="8">
        <v>106</v>
      </c>
      <c r="J4" s="8">
        <v>397</v>
      </c>
    </row>
    <row r="5" spans="1:132" s="12" customFormat="1">
      <c r="A5" s="111"/>
      <c r="B5" s="112"/>
      <c r="C5" s="9">
        <v>100</v>
      </c>
      <c r="D5" s="10">
        <v>27.276588439941406</v>
      </c>
      <c r="E5" s="10">
        <v>14.052218437194824</v>
      </c>
      <c r="F5" s="10">
        <v>44.449161529541016</v>
      </c>
      <c r="G5" s="10">
        <v>2.4198684692382813</v>
      </c>
      <c r="H5" s="10">
        <v>1.1250264644622803</v>
      </c>
      <c r="I5" s="11">
        <v>2.2500529289245605</v>
      </c>
      <c r="J5" s="11">
        <v>8.4270858764648438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2">
      <c r="A6" s="111" t="s">
        <v>252</v>
      </c>
      <c r="B6" s="112"/>
      <c r="C6" s="13">
        <v>4530</v>
      </c>
      <c r="D6" s="14">
        <v>1235</v>
      </c>
      <c r="E6" s="14">
        <v>645</v>
      </c>
      <c r="F6" s="14">
        <v>2029</v>
      </c>
      <c r="G6" s="14">
        <v>112</v>
      </c>
      <c r="H6" s="14">
        <v>51</v>
      </c>
      <c r="I6" s="15">
        <v>101</v>
      </c>
      <c r="J6" s="15">
        <v>357</v>
      </c>
    </row>
    <row r="7" spans="1:132" s="12" customFormat="1">
      <c r="A7" s="111"/>
      <c r="B7" s="112"/>
      <c r="C7" s="9">
        <v>100</v>
      </c>
      <c r="D7" s="10">
        <v>27.262693405151367</v>
      </c>
      <c r="E7" s="10">
        <v>14.238410949707031</v>
      </c>
      <c r="F7" s="10">
        <v>44.790287017822266</v>
      </c>
      <c r="G7" s="10">
        <v>2.4724061489105225</v>
      </c>
      <c r="H7" s="10">
        <v>1.1258277893066406</v>
      </c>
      <c r="I7" s="11">
        <v>2.2295806407928467</v>
      </c>
      <c r="J7" s="11">
        <v>7.8807950019836426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2">
      <c r="A8" s="73"/>
      <c r="B8" s="112" t="s">
        <v>253</v>
      </c>
      <c r="C8" s="13">
        <v>271</v>
      </c>
      <c r="D8" s="14">
        <v>71</v>
      </c>
      <c r="E8" s="14">
        <v>35</v>
      </c>
      <c r="F8" s="14">
        <v>114</v>
      </c>
      <c r="G8" s="14">
        <v>7</v>
      </c>
      <c r="H8" s="14">
        <v>2</v>
      </c>
      <c r="I8" s="15">
        <v>4</v>
      </c>
      <c r="J8" s="15">
        <v>38</v>
      </c>
    </row>
    <row r="9" spans="1:132" s="12" customFormat="1">
      <c r="A9" s="74"/>
      <c r="B9" s="112"/>
      <c r="C9" s="9">
        <v>100</v>
      </c>
      <c r="D9" s="10">
        <v>26.199262619018555</v>
      </c>
      <c r="E9" s="10">
        <v>12.915128707885742</v>
      </c>
      <c r="F9" s="10">
        <v>42.066421508789063</v>
      </c>
      <c r="G9" s="10">
        <v>2.5830256938934326</v>
      </c>
      <c r="H9" s="10">
        <v>0.73800736665725708</v>
      </c>
      <c r="I9" s="11">
        <v>1.4760147333145142</v>
      </c>
      <c r="J9" s="11">
        <v>14.022140502929688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2">
      <c r="A10" s="73"/>
      <c r="B10" s="114" t="s">
        <v>256</v>
      </c>
      <c r="C10" s="13">
        <v>803</v>
      </c>
      <c r="D10" s="14">
        <v>224</v>
      </c>
      <c r="E10" s="14">
        <v>130</v>
      </c>
      <c r="F10" s="14">
        <v>331</v>
      </c>
      <c r="G10" s="14">
        <v>13</v>
      </c>
      <c r="H10" s="14">
        <v>2</v>
      </c>
      <c r="I10" s="15">
        <v>17</v>
      </c>
      <c r="J10" s="15">
        <v>86</v>
      </c>
    </row>
    <row r="11" spans="1:132" s="12" customFormat="1">
      <c r="A11" s="74"/>
      <c r="B11" s="114"/>
      <c r="C11" s="9">
        <v>100</v>
      </c>
      <c r="D11" s="10">
        <v>27.895391464233398</v>
      </c>
      <c r="E11" s="10">
        <v>16.189291000366211</v>
      </c>
      <c r="F11" s="10">
        <v>41.220424652099609</v>
      </c>
      <c r="G11" s="10">
        <v>1.6189290285110474</v>
      </c>
      <c r="H11" s="10">
        <v>0.24906599521636963</v>
      </c>
      <c r="I11" s="11">
        <v>2.1170611381530762</v>
      </c>
      <c r="J11" s="11">
        <v>10.709837913513184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2">
      <c r="A12" s="73"/>
      <c r="B12" s="114" t="s">
        <v>257</v>
      </c>
      <c r="C12" s="13">
        <v>620</v>
      </c>
      <c r="D12" s="14">
        <v>178</v>
      </c>
      <c r="E12" s="14">
        <v>92</v>
      </c>
      <c r="F12" s="14">
        <v>254</v>
      </c>
      <c r="G12" s="14">
        <v>15</v>
      </c>
      <c r="H12" s="14">
        <v>5</v>
      </c>
      <c r="I12" s="15">
        <v>21</v>
      </c>
      <c r="J12" s="15">
        <v>55</v>
      </c>
    </row>
    <row r="13" spans="1:132" s="12" customFormat="1">
      <c r="A13" s="74"/>
      <c r="B13" s="114"/>
      <c r="C13" s="9">
        <v>100</v>
      </c>
      <c r="D13" s="10">
        <v>28.709676742553711</v>
      </c>
      <c r="E13" s="10">
        <v>14.838708877563477</v>
      </c>
      <c r="F13" s="10">
        <v>40.967742919921875</v>
      </c>
      <c r="G13" s="10">
        <v>2.4193546772003174</v>
      </c>
      <c r="H13" s="10">
        <v>0.80645155906677246</v>
      </c>
      <c r="I13" s="11">
        <v>3.3870968818664551</v>
      </c>
      <c r="J13" s="11">
        <v>8.8709678649902344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2">
      <c r="A14" s="73"/>
      <c r="B14" s="114" t="s">
        <v>258</v>
      </c>
      <c r="C14" s="13">
        <v>591</v>
      </c>
      <c r="D14" s="14">
        <v>182</v>
      </c>
      <c r="E14" s="14">
        <v>81</v>
      </c>
      <c r="F14" s="14">
        <v>247</v>
      </c>
      <c r="G14" s="14">
        <v>12</v>
      </c>
      <c r="H14" s="14">
        <v>6</v>
      </c>
      <c r="I14" s="15">
        <v>16</v>
      </c>
      <c r="J14" s="15">
        <v>47</v>
      </c>
    </row>
    <row r="15" spans="1:132" s="12" customFormat="1">
      <c r="A15" s="74"/>
      <c r="B15" s="114"/>
      <c r="C15" s="9">
        <v>100</v>
      </c>
      <c r="D15" s="10">
        <v>30.795261383056641</v>
      </c>
      <c r="E15" s="10">
        <v>13.705584526062012</v>
      </c>
      <c r="F15" s="10">
        <v>41.793571472167969</v>
      </c>
      <c r="G15" s="10">
        <v>2.0304567813873291</v>
      </c>
      <c r="H15" s="10">
        <v>1.0152283906936646</v>
      </c>
      <c r="I15" s="11">
        <v>2.7072758674621582</v>
      </c>
      <c r="J15" s="11">
        <v>7.9526224136352539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2">
      <c r="A16" s="73"/>
      <c r="B16" s="114" t="s">
        <v>259</v>
      </c>
      <c r="C16" s="13">
        <v>586</v>
      </c>
      <c r="D16" s="14">
        <v>147</v>
      </c>
      <c r="E16" s="14">
        <v>78</v>
      </c>
      <c r="F16" s="14">
        <v>272</v>
      </c>
      <c r="G16" s="14">
        <v>20</v>
      </c>
      <c r="H16" s="14">
        <v>12</v>
      </c>
      <c r="I16" s="15">
        <v>7</v>
      </c>
      <c r="J16" s="15">
        <v>50</v>
      </c>
    </row>
    <row r="17" spans="1:29" s="12" customFormat="1">
      <c r="A17" s="74"/>
      <c r="B17" s="114"/>
      <c r="C17" s="9">
        <v>100</v>
      </c>
      <c r="D17" s="10">
        <v>25.085323333740234</v>
      </c>
      <c r="E17" s="10">
        <v>13.310580253601074</v>
      </c>
      <c r="F17" s="10">
        <v>46.4163818359375</v>
      </c>
      <c r="G17" s="10">
        <v>3.4129693508148193</v>
      </c>
      <c r="H17" s="10">
        <v>2.0477817058563232</v>
      </c>
      <c r="I17" s="11">
        <v>1.1945393085479736</v>
      </c>
      <c r="J17" s="11">
        <v>8.5324239730834961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73"/>
      <c r="B18" s="114" t="s">
        <v>260</v>
      </c>
      <c r="C18" s="13">
        <v>434</v>
      </c>
      <c r="D18" s="14">
        <v>130</v>
      </c>
      <c r="E18" s="14">
        <v>66</v>
      </c>
      <c r="F18" s="14">
        <v>196</v>
      </c>
      <c r="G18" s="14">
        <v>10</v>
      </c>
      <c r="H18" s="14">
        <v>2</v>
      </c>
      <c r="I18" s="15">
        <v>10</v>
      </c>
      <c r="J18" s="15">
        <v>20</v>
      </c>
    </row>
    <row r="19" spans="1:29" s="12" customFormat="1">
      <c r="A19" s="74"/>
      <c r="B19" s="114"/>
      <c r="C19" s="9">
        <v>100</v>
      </c>
      <c r="D19" s="10">
        <v>29.95391845703125</v>
      </c>
      <c r="E19" s="10">
        <v>15.207372665405273</v>
      </c>
      <c r="F19" s="10">
        <v>45.161289215087891</v>
      </c>
      <c r="G19" s="10">
        <v>2.304147481918335</v>
      </c>
      <c r="H19" s="10">
        <v>0.46082949638366699</v>
      </c>
      <c r="I19" s="11">
        <v>2.304147481918335</v>
      </c>
      <c r="J19" s="11">
        <v>4.6082949638366699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73"/>
      <c r="B20" s="114" t="s">
        <v>261</v>
      </c>
      <c r="C20" s="13">
        <v>602</v>
      </c>
      <c r="D20" s="14">
        <v>165</v>
      </c>
      <c r="E20" s="14">
        <v>79</v>
      </c>
      <c r="F20" s="14">
        <v>293</v>
      </c>
      <c r="G20" s="14">
        <v>17</v>
      </c>
      <c r="H20" s="14">
        <v>9</v>
      </c>
      <c r="I20" s="15">
        <v>11</v>
      </c>
      <c r="J20" s="15">
        <v>28</v>
      </c>
    </row>
    <row r="21" spans="1:29" s="12" customFormat="1">
      <c r="A21" s="74"/>
      <c r="B21" s="114"/>
      <c r="C21" s="9">
        <v>100</v>
      </c>
      <c r="D21" s="10">
        <v>27.408638000488281</v>
      </c>
      <c r="E21" s="10">
        <v>13.122923851013184</v>
      </c>
      <c r="F21" s="10">
        <v>48.671096801757813</v>
      </c>
      <c r="G21" s="10">
        <v>2.8239202499389648</v>
      </c>
      <c r="H21" s="10">
        <v>1.4950166940689087</v>
      </c>
      <c r="I21" s="11">
        <v>1.8272426128387451</v>
      </c>
      <c r="J21" s="11">
        <v>4.6511626243591309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73"/>
      <c r="B22" s="114" t="s">
        <v>262</v>
      </c>
      <c r="C22" s="13">
        <v>205</v>
      </c>
      <c r="D22" s="14">
        <v>42</v>
      </c>
      <c r="E22" s="14">
        <v>30</v>
      </c>
      <c r="F22" s="14">
        <v>114</v>
      </c>
      <c r="G22" s="14">
        <v>8</v>
      </c>
      <c r="H22" s="14">
        <v>4</v>
      </c>
      <c r="I22" s="15">
        <v>3</v>
      </c>
      <c r="J22" s="15">
        <v>4</v>
      </c>
    </row>
    <row r="23" spans="1:29" s="12" customFormat="1">
      <c r="A23" s="74"/>
      <c r="B23" s="114"/>
      <c r="C23" s="9">
        <v>100</v>
      </c>
      <c r="D23" s="10">
        <v>20.487804412841797</v>
      </c>
      <c r="E23" s="10">
        <v>14.634145736694336</v>
      </c>
      <c r="F23" s="10">
        <v>55.609756469726563</v>
      </c>
      <c r="G23" s="10">
        <v>3.9024391174316406</v>
      </c>
      <c r="H23" s="10">
        <v>1.9512195587158203</v>
      </c>
      <c r="I23" s="11">
        <v>1.4634146690368652</v>
      </c>
      <c r="J23" s="11">
        <v>1.9512195587158203</v>
      </c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73"/>
      <c r="B24" s="114" t="s">
        <v>263</v>
      </c>
      <c r="C24" s="13">
        <v>96</v>
      </c>
      <c r="D24" s="14">
        <v>17</v>
      </c>
      <c r="E24" s="14">
        <v>10</v>
      </c>
      <c r="F24" s="14">
        <v>60</v>
      </c>
      <c r="G24" s="14">
        <v>1</v>
      </c>
      <c r="H24" s="14">
        <v>2</v>
      </c>
      <c r="I24" s="15">
        <v>1</v>
      </c>
      <c r="J24" s="15">
        <v>5</v>
      </c>
    </row>
    <row r="25" spans="1:29" s="12" customFormat="1">
      <c r="A25" s="74"/>
      <c r="B25" s="114"/>
      <c r="C25" s="9">
        <v>100</v>
      </c>
      <c r="D25" s="10">
        <v>17.708332061767578</v>
      </c>
      <c r="E25" s="10">
        <v>10.416666030883789</v>
      </c>
      <c r="F25" s="10">
        <v>62.5</v>
      </c>
      <c r="G25" s="10">
        <v>1.0416667461395264</v>
      </c>
      <c r="H25" s="10">
        <v>2.0833334922790527</v>
      </c>
      <c r="I25" s="11">
        <v>1.0416667461395264</v>
      </c>
      <c r="J25" s="11">
        <v>5.2083330154418945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73"/>
      <c r="B26" s="112" t="s">
        <v>264</v>
      </c>
      <c r="C26" s="13">
        <v>141</v>
      </c>
      <c r="D26" s="14">
        <v>35</v>
      </c>
      <c r="E26" s="14">
        <v>19</v>
      </c>
      <c r="F26" s="14">
        <v>70</v>
      </c>
      <c r="G26" s="14">
        <v>5</v>
      </c>
      <c r="H26" s="14">
        <v>3</v>
      </c>
      <c r="I26" s="15">
        <v>3</v>
      </c>
      <c r="J26" s="15">
        <v>6</v>
      </c>
    </row>
    <row r="27" spans="1:29" s="12" customFormat="1">
      <c r="A27" s="74"/>
      <c r="B27" s="112"/>
      <c r="C27" s="9">
        <v>100</v>
      </c>
      <c r="D27" s="10">
        <v>24.822694778442383</v>
      </c>
      <c r="E27" s="10">
        <v>13.475176811218262</v>
      </c>
      <c r="F27" s="10">
        <v>49.645389556884766</v>
      </c>
      <c r="G27" s="10">
        <v>3.5460994243621826</v>
      </c>
      <c r="H27" s="10">
        <v>2.1276595592498779</v>
      </c>
      <c r="I27" s="11">
        <v>2.1276595592498779</v>
      </c>
      <c r="J27" s="11">
        <v>4.2553191184997559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73"/>
      <c r="B28" s="112" t="s">
        <v>45</v>
      </c>
      <c r="C28" s="13">
        <v>181</v>
      </c>
      <c r="D28" s="14">
        <v>44</v>
      </c>
      <c r="E28" s="14">
        <v>25</v>
      </c>
      <c r="F28" s="14">
        <v>78</v>
      </c>
      <c r="G28" s="14">
        <v>4</v>
      </c>
      <c r="H28" s="14">
        <v>4</v>
      </c>
      <c r="I28" s="15">
        <v>8</v>
      </c>
      <c r="J28" s="15">
        <v>18</v>
      </c>
    </row>
    <row r="29" spans="1:29" s="12" customFormat="1">
      <c r="A29" s="74"/>
      <c r="B29" s="112"/>
      <c r="C29" s="9">
        <v>100</v>
      </c>
      <c r="D29" s="10">
        <v>24.309392929077148</v>
      </c>
      <c r="E29" s="10">
        <v>13.812154769897461</v>
      </c>
      <c r="F29" s="10">
        <v>43.093921661376953</v>
      </c>
      <c r="G29" s="10">
        <v>2.2099447250366211</v>
      </c>
      <c r="H29" s="10">
        <v>2.2099447250366211</v>
      </c>
      <c r="I29" s="11">
        <v>4.4198894500732422</v>
      </c>
      <c r="J29" s="11">
        <v>9.9447507858276367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11" t="s">
        <v>254</v>
      </c>
      <c r="B30" s="112"/>
      <c r="C30" s="13">
        <v>96</v>
      </c>
      <c r="D30" s="14">
        <v>29</v>
      </c>
      <c r="E30" s="14">
        <v>9</v>
      </c>
      <c r="F30" s="14">
        <v>37</v>
      </c>
      <c r="G30" s="14">
        <v>2</v>
      </c>
      <c r="H30" s="14">
        <v>1</v>
      </c>
      <c r="I30" s="15">
        <v>2</v>
      </c>
      <c r="J30" s="15">
        <v>16</v>
      </c>
    </row>
    <row r="31" spans="1:29" s="12" customFormat="1">
      <c r="A31" s="111"/>
      <c r="B31" s="112"/>
      <c r="C31" s="9">
        <v>100</v>
      </c>
      <c r="D31" s="10">
        <v>30.208333969116211</v>
      </c>
      <c r="E31" s="10">
        <v>9.375</v>
      </c>
      <c r="F31" s="10">
        <v>38.541664123535156</v>
      </c>
      <c r="G31" s="10">
        <v>2.0833334922790527</v>
      </c>
      <c r="H31" s="10">
        <v>1.0416667461395264</v>
      </c>
      <c r="I31" s="11">
        <v>2.0833334922790527</v>
      </c>
      <c r="J31" s="11">
        <v>16.666667938232422</v>
      </c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11" t="s">
        <v>255</v>
      </c>
      <c r="B32" s="112"/>
      <c r="C32" s="13">
        <v>85</v>
      </c>
      <c r="D32" s="14">
        <v>21</v>
      </c>
      <c r="E32" s="14">
        <v>8</v>
      </c>
      <c r="F32" s="14">
        <v>28</v>
      </c>
      <c r="G32" s="14" t="s">
        <v>308</v>
      </c>
      <c r="H32" s="14">
        <v>1</v>
      </c>
      <c r="I32" s="15">
        <v>3</v>
      </c>
      <c r="J32" s="15">
        <v>24</v>
      </c>
    </row>
    <row r="33" spans="1:29" s="12" customFormat="1">
      <c r="A33" s="115"/>
      <c r="B33" s="116"/>
      <c r="C33" s="16">
        <v>100</v>
      </c>
      <c r="D33" s="17">
        <v>24.705883026123047</v>
      </c>
      <c r="E33" s="17">
        <v>9.4117650985717773</v>
      </c>
      <c r="F33" s="17">
        <v>32.941177368164063</v>
      </c>
      <c r="G33" s="17" t="s">
        <v>308</v>
      </c>
      <c r="H33" s="17">
        <v>1.1764706373214722</v>
      </c>
      <c r="I33" s="18">
        <v>3.5294120311737061</v>
      </c>
      <c r="J33" s="18">
        <v>28.235296249389648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  <c r="B34" s="19"/>
      <c r="C34" s="20"/>
      <c r="D34" s="20"/>
      <c r="E34" s="20"/>
      <c r="F34" s="20"/>
      <c r="G34" s="20"/>
      <c r="H34" s="20"/>
      <c r="I34" s="20"/>
      <c r="J34" s="20"/>
    </row>
    <row r="35" spans="1:29" s="12" customFormat="1">
      <c r="A35" s="21"/>
      <c r="B35" s="21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  <c r="B36" s="19"/>
    </row>
    <row r="37" spans="1:29" s="12" customFormat="1">
      <c r="A37" s="21"/>
      <c r="B37" s="21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  <c r="B38" s="19"/>
    </row>
    <row r="39" spans="1:29" s="12" customFormat="1">
      <c r="A39" s="21"/>
      <c r="B39" s="21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  <c r="B40" s="19"/>
    </row>
    <row r="41" spans="1:29" s="12" customFormat="1">
      <c r="A41" s="21"/>
      <c r="B41" s="21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  <c r="B42" s="19"/>
    </row>
    <row r="43" spans="1:29" s="12" customFormat="1">
      <c r="A43" s="21"/>
      <c r="B43" s="21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  <c r="B44" s="19"/>
    </row>
    <row r="45" spans="1:29" s="12" customFormat="1">
      <c r="A45" s="21"/>
      <c r="B45" s="21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  <c r="B46" s="19"/>
    </row>
    <row r="47" spans="1:29" s="12" customFormat="1">
      <c r="A47" s="21"/>
      <c r="B47" s="21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  <c r="B48" s="19"/>
    </row>
    <row r="49" spans="1:29" s="12" customFormat="1">
      <c r="A49" s="21"/>
      <c r="B49" s="21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  <c r="B50" s="19"/>
    </row>
    <row r="51" spans="1:29" s="12" customFormat="1">
      <c r="A51" s="21"/>
      <c r="B51" s="21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  <c r="B52" s="19"/>
    </row>
    <row r="53" spans="1:29" s="12" customFormat="1">
      <c r="A53" s="21"/>
      <c r="B53" s="21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  <c r="B54" s="19"/>
    </row>
    <row r="55" spans="1:29" s="12" customFormat="1">
      <c r="A55" s="21"/>
      <c r="B55" s="21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  <c r="B56" s="19"/>
    </row>
    <row r="57" spans="1:29" s="12" customFormat="1">
      <c r="A57" s="21"/>
      <c r="B57" s="21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  <c r="B58" s="19"/>
    </row>
    <row r="59" spans="1:29" s="12" customFormat="1">
      <c r="A59" s="21"/>
      <c r="B59" s="21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  <c r="B60" s="19"/>
    </row>
    <row r="61" spans="1:29" s="12" customFormat="1">
      <c r="A61" s="21"/>
      <c r="B61" s="21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  <c r="B62" s="19"/>
    </row>
    <row r="63" spans="1:29" s="12" customFormat="1">
      <c r="A63" s="21"/>
      <c r="B63" s="21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  <c r="B64" s="19"/>
    </row>
    <row r="65" spans="1:29" s="12" customFormat="1">
      <c r="A65" s="21"/>
      <c r="B65" s="21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  <c r="B66" s="19"/>
    </row>
    <row r="67" spans="1:29" s="12" customFormat="1">
      <c r="A67" s="21"/>
      <c r="B67" s="21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  <c r="B68" s="19"/>
    </row>
    <row r="69" spans="1:29" s="12" customFormat="1">
      <c r="A69" s="21"/>
      <c r="B69" s="21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  <c r="B70" s="19"/>
    </row>
    <row r="71" spans="1:29" s="12" customFormat="1">
      <c r="A71" s="21"/>
      <c r="B71" s="21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  <c r="B72" s="19"/>
    </row>
    <row r="73" spans="1:29" s="12" customFormat="1">
      <c r="A73" s="21"/>
      <c r="B73" s="21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  <c r="B74" s="19"/>
    </row>
    <row r="75" spans="1:29" s="12" customFormat="1">
      <c r="A75" s="21"/>
      <c r="B75" s="21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  <c r="B76" s="19"/>
    </row>
    <row r="77" spans="1:29" s="12" customFormat="1">
      <c r="A77" s="21"/>
      <c r="B77" s="21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  <c r="B78" s="19"/>
    </row>
    <row r="79" spans="1:29" s="12" customFormat="1">
      <c r="A79" s="21"/>
      <c r="B79" s="21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  <c r="B80" s="19"/>
    </row>
    <row r="81" spans="1:29" s="12" customFormat="1">
      <c r="A81" s="21"/>
      <c r="B81" s="21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  <c r="B82" s="19"/>
    </row>
    <row r="83" spans="1:29" s="12" customFormat="1">
      <c r="A83" s="21"/>
      <c r="B83" s="21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  <c r="B84" s="19"/>
    </row>
    <row r="85" spans="1:29" s="12" customFormat="1">
      <c r="A85" s="21"/>
      <c r="B85" s="21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  <c r="B86" s="19"/>
    </row>
    <row r="87" spans="1:29" s="12" customFormat="1">
      <c r="A87" s="21"/>
      <c r="B87" s="21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  <c r="B88" s="19"/>
    </row>
    <row r="89" spans="1:29" s="12" customFormat="1">
      <c r="A89" s="21"/>
      <c r="B89" s="21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  <c r="B90" s="19"/>
    </row>
    <row r="91" spans="1:29" s="12" customFormat="1">
      <c r="A91" s="21"/>
      <c r="B91" s="21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  <c r="B92" s="19"/>
    </row>
    <row r="93" spans="1:29" s="12" customFormat="1">
      <c r="A93" s="21"/>
      <c r="B93" s="21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  <c r="B94" s="19"/>
    </row>
    <row r="95" spans="1:29" s="12" customFormat="1">
      <c r="A95" s="21"/>
      <c r="B95" s="2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  <c r="B96" s="19"/>
    </row>
    <row r="97" spans="1:29" s="12" customFormat="1">
      <c r="A97" s="21"/>
      <c r="B97" s="21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  <c r="B98" s="19"/>
    </row>
    <row r="99" spans="1:29" s="12" customFormat="1">
      <c r="A99" s="21"/>
      <c r="B99" s="21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  <c r="B100" s="19"/>
    </row>
    <row r="101" spans="1:29" s="12" customFormat="1">
      <c r="A101" s="21"/>
      <c r="B101" s="21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  <c r="B102" s="19"/>
    </row>
    <row r="103" spans="1:29" s="12" customFormat="1">
      <c r="A103" s="21"/>
      <c r="B103" s="21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  <c r="B104" s="19"/>
    </row>
    <row r="105" spans="1:29" s="12" customFormat="1">
      <c r="A105" s="21"/>
      <c r="B105" s="21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  <c r="B106" s="19"/>
    </row>
    <row r="107" spans="1:29" s="12" customFormat="1">
      <c r="A107" s="21"/>
      <c r="B107" s="21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  <c r="B108" s="19"/>
    </row>
    <row r="109" spans="1:29" s="12" customFormat="1">
      <c r="A109" s="21"/>
      <c r="B109" s="21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  <c r="B110" s="19"/>
    </row>
    <row r="111" spans="1:29" s="12" customFormat="1">
      <c r="A111" s="21"/>
      <c r="B111" s="21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  <c r="B112" s="19"/>
    </row>
    <row r="113" spans="1:29" s="12" customFormat="1">
      <c r="A113" s="21"/>
      <c r="B113" s="21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  <c r="B114" s="19"/>
    </row>
    <row r="115" spans="1:29" s="12" customFormat="1">
      <c r="A115" s="21"/>
      <c r="B115" s="21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  <c r="B116" s="19"/>
    </row>
    <row r="117" spans="1:29" s="12" customFormat="1">
      <c r="A117" s="21"/>
      <c r="B117" s="21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  <c r="B118" s="19"/>
    </row>
    <row r="119" spans="1:29" s="12" customFormat="1">
      <c r="A119" s="21"/>
      <c r="B119" s="21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  <c r="B120" s="19"/>
    </row>
    <row r="121" spans="1:29" s="12" customFormat="1">
      <c r="A121" s="21"/>
      <c r="B121" s="21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  <c r="B122" s="19"/>
    </row>
    <row r="123" spans="1:29" s="12" customFormat="1">
      <c r="A123" s="21"/>
      <c r="B123" s="21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  <c r="B124" s="19"/>
    </row>
    <row r="125" spans="1:29" s="12" customFormat="1">
      <c r="A125" s="21"/>
      <c r="B125" s="21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  <c r="B126" s="19"/>
    </row>
    <row r="127" spans="1:29" s="12" customFormat="1">
      <c r="A127" s="21"/>
      <c r="B127" s="21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  <c r="B128" s="19"/>
    </row>
    <row r="129" spans="1:29" s="12" customFormat="1">
      <c r="A129" s="21"/>
      <c r="B129" s="21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  <c r="B130" s="19"/>
    </row>
    <row r="131" spans="1:29" s="12" customFormat="1">
      <c r="A131" s="21"/>
      <c r="B131" s="21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  <c r="B132" s="19"/>
    </row>
    <row r="133" spans="1:29" s="12" customFormat="1">
      <c r="A133" s="21"/>
      <c r="B133" s="21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  <c r="B134" s="19"/>
    </row>
    <row r="135" spans="1:29" s="12" customFormat="1">
      <c r="A135" s="21"/>
      <c r="B135" s="21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  <c r="B136" s="19"/>
    </row>
    <row r="137" spans="1:29" s="12" customFormat="1">
      <c r="A137" s="21"/>
      <c r="B137" s="21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  <c r="B138" s="19"/>
    </row>
    <row r="139" spans="1:29" s="12" customFormat="1">
      <c r="A139" s="21"/>
      <c r="B139" s="21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  <c r="B140" s="19"/>
    </row>
    <row r="141" spans="1:29" s="12" customFormat="1">
      <c r="A141" s="21"/>
      <c r="B141" s="21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  <c r="B142" s="19"/>
    </row>
    <row r="143" spans="1:29" s="12" customFormat="1">
      <c r="A143" s="21"/>
      <c r="B143" s="21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  <c r="B144" s="19"/>
    </row>
    <row r="145" spans="1:29" s="12" customFormat="1">
      <c r="A145" s="21"/>
      <c r="B145" s="21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  <c r="B146" s="19"/>
    </row>
    <row r="147" spans="1:29" s="12" customFormat="1">
      <c r="A147" s="21"/>
      <c r="B147" s="21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  <c r="B148" s="19"/>
    </row>
    <row r="149" spans="1:29" s="12" customFormat="1">
      <c r="A149" s="21"/>
      <c r="B149" s="21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  <c r="B150" s="19"/>
    </row>
    <row r="151" spans="1:29" s="12" customFormat="1">
      <c r="A151" s="21"/>
      <c r="B151" s="21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  <c r="B152" s="19"/>
    </row>
    <row r="153" spans="1:29" s="12" customFormat="1">
      <c r="A153" s="21"/>
      <c r="B153" s="21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  <c r="B154" s="19"/>
    </row>
    <row r="155" spans="1:29" s="12" customFormat="1">
      <c r="A155" s="21"/>
      <c r="B155" s="21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  <c r="B156" s="19"/>
    </row>
    <row r="157" spans="1:29" s="12" customFormat="1">
      <c r="A157" s="21"/>
      <c r="B157" s="21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  <c r="B158" s="19"/>
    </row>
    <row r="159" spans="1:29" s="12" customFormat="1">
      <c r="A159" s="21"/>
      <c r="B159" s="21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  <c r="B160" s="19"/>
    </row>
    <row r="162" spans="1:10">
      <c r="A162" s="19"/>
      <c r="B162" s="19"/>
      <c r="I162" s="5"/>
      <c r="J162" s="5"/>
    </row>
    <row r="204" spans="1:10">
      <c r="A204" s="24"/>
      <c r="B204" s="24"/>
      <c r="I204" s="5"/>
      <c r="J204" s="5"/>
    </row>
    <row r="205" spans="1:10">
      <c r="A205" s="24"/>
      <c r="B205" s="24"/>
      <c r="I205" s="5"/>
      <c r="J205" s="5"/>
    </row>
    <row r="206" spans="1:10">
      <c r="A206" s="24"/>
      <c r="B206" s="24"/>
      <c r="I206" s="5"/>
      <c r="J206" s="5"/>
    </row>
    <row r="207" spans="1:10">
      <c r="A207" s="24"/>
      <c r="B207" s="24"/>
      <c r="I207" s="5"/>
      <c r="J207" s="5"/>
    </row>
    <row r="208" spans="1:10">
      <c r="A208" s="24"/>
      <c r="B208" s="24"/>
      <c r="I208" s="5"/>
      <c r="J208" s="5"/>
    </row>
    <row r="209" spans="1:10">
      <c r="A209" s="24"/>
      <c r="B209" s="24"/>
      <c r="I209" s="5"/>
      <c r="J209" s="5"/>
    </row>
    <row r="210" spans="1:10">
      <c r="A210" s="24"/>
      <c r="B210" s="24"/>
      <c r="I210" s="5"/>
      <c r="J210" s="5"/>
    </row>
    <row r="211" spans="1:10">
      <c r="A211" s="24"/>
      <c r="B211" s="24"/>
      <c r="I211" s="5"/>
      <c r="J211" s="5"/>
    </row>
    <row r="212" spans="1:10">
      <c r="A212" s="24"/>
      <c r="B212" s="24"/>
      <c r="I212" s="5"/>
      <c r="J212" s="5"/>
    </row>
    <row r="213" spans="1:10">
      <c r="A213" s="24"/>
      <c r="B213" s="24"/>
      <c r="I213" s="5"/>
      <c r="J213" s="5"/>
    </row>
    <row r="214" spans="1:10">
      <c r="A214" s="24"/>
      <c r="B214" s="24"/>
      <c r="I214" s="5"/>
      <c r="J214" s="5"/>
    </row>
    <row r="215" spans="1:10">
      <c r="A215" s="24"/>
      <c r="B215" s="24"/>
      <c r="I215" s="5"/>
      <c r="J215" s="5"/>
    </row>
    <row r="216" spans="1:10">
      <c r="A216" s="24"/>
      <c r="B216" s="24"/>
      <c r="I216" s="5"/>
      <c r="J216" s="5"/>
    </row>
    <row r="217" spans="1:10">
      <c r="A217" s="24"/>
      <c r="B217" s="24"/>
      <c r="I217" s="5"/>
      <c r="J217" s="5"/>
    </row>
    <row r="218" spans="1:10">
      <c r="A218" s="24"/>
      <c r="B218" s="24"/>
      <c r="I218" s="5"/>
      <c r="J218" s="5"/>
    </row>
    <row r="219" spans="1:10">
      <c r="A219" s="24"/>
      <c r="B219" s="24"/>
      <c r="I219" s="5"/>
      <c r="J219" s="5"/>
    </row>
    <row r="220" spans="1:10">
      <c r="A220" s="24"/>
      <c r="B220" s="24"/>
      <c r="I220" s="5"/>
      <c r="J220" s="5"/>
    </row>
    <row r="221" spans="1:10">
      <c r="A221" s="24"/>
      <c r="B221" s="24"/>
      <c r="I221" s="5"/>
      <c r="J221" s="5"/>
    </row>
    <row r="222" spans="1:10">
      <c r="A222" s="24"/>
      <c r="B222" s="24"/>
      <c r="I222" s="5"/>
      <c r="J222" s="5"/>
    </row>
    <row r="223" spans="1:10">
      <c r="A223" s="24"/>
      <c r="B223" s="24"/>
      <c r="I223" s="5"/>
      <c r="J223" s="5"/>
    </row>
    <row r="224" spans="1:10">
      <c r="A224" s="24"/>
      <c r="B224" s="24"/>
      <c r="I224" s="5"/>
      <c r="J224" s="5"/>
    </row>
    <row r="225" spans="1:10">
      <c r="A225" s="24"/>
      <c r="B225" s="24"/>
      <c r="I225" s="5"/>
      <c r="J225" s="5"/>
    </row>
    <row r="226" spans="1:10">
      <c r="A226" s="24"/>
      <c r="B226" s="24"/>
      <c r="I226" s="5"/>
      <c r="J226" s="5"/>
    </row>
    <row r="227" spans="1:10">
      <c r="A227" s="24"/>
      <c r="B227" s="24"/>
      <c r="I227" s="5"/>
      <c r="J227" s="5"/>
    </row>
    <row r="228" spans="1:10">
      <c r="A228" s="24"/>
      <c r="B228" s="24"/>
      <c r="I228" s="5"/>
      <c r="J228" s="5"/>
    </row>
    <row r="229" spans="1:10">
      <c r="A229" s="24"/>
      <c r="B229" s="24"/>
      <c r="I229" s="5"/>
      <c r="J229" s="5"/>
    </row>
    <row r="230" spans="1:10">
      <c r="A230" s="24"/>
      <c r="B230" s="24"/>
      <c r="I230" s="5"/>
      <c r="J230" s="5"/>
    </row>
    <row r="231" spans="1:10">
      <c r="A231" s="24"/>
      <c r="B231" s="24"/>
      <c r="I231" s="5"/>
      <c r="J231" s="5"/>
    </row>
    <row r="232" spans="1:10">
      <c r="A232" s="24"/>
      <c r="B232" s="24"/>
      <c r="I232" s="5"/>
      <c r="J232" s="5"/>
    </row>
    <row r="233" spans="1:10">
      <c r="A233" s="24"/>
      <c r="B233" s="24"/>
      <c r="I233" s="5"/>
      <c r="J233" s="5"/>
    </row>
    <row r="234" spans="1:10">
      <c r="A234" s="24"/>
      <c r="B234" s="24"/>
      <c r="I234" s="5"/>
      <c r="J234" s="5"/>
    </row>
    <row r="235" spans="1:10">
      <c r="A235" s="24"/>
      <c r="B235" s="24"/>
      <c r="I235" s="5"/>
      <c r="J235" s="5"/>
    </row>
    <row r="236" spans="1:10">
      <c r="A236" s="24"/>
      <c r="B236" s="24"/>
      <c r="I236" s="5"/>
      <c r="J236" s="5"/>
    </row>
    <row r="237" spans="1:10">
      <c r="A237" s="24"/>
      <c r="B237" s="24"/>
      <c r="I237" s="5"/>
      <c r="J237" s="5"/>
    </row>
    <row r="238" spans="1:10">
      <c r="A238" s="24"/>
      <c r="B238" s="24"/>
      <c r="I238" s="5"/>
      <c r="J238" s="5"/>
    </row>
    <row r="239" spans="1:10">
      <c r="A239" s="24"/>
      <c r="B239" s="24"/>
      <c r="I239" s="5"/>
      <c r="J239" s="5"/>
    </row>
    <row r="240" spans="1:10">
      <c r="A240" s="24"/>
      <c r="B240" s="24"/>
      <c r="I240" s="5"/>
      <c r="J240" s="5"/>
    </row>
    <row r="241" spans="1:10">
      <c r="A241" s="24"/>
      <c r="B241" s="24"/>
      <c r="I241" s="5"/>
      <c r="J241" s="5"/>
    </row>
    <row r="242" spans="1:10">
      <c r="A242" s="24"/>
      <c r="B242" s="24"/>
      <c r="I242" s="5"/>
      <c r="J242" s="5"/>
    </row>
    <row r="243" spans="1:10">
      <c r="A243" s="24"/>
      <c r="B243" s="24"/>
      <c r="I243" s="5"/>
      <c r="J243" s="5"/>
    </row>
    <row r="244" spans="1:10">
      <c r="A244" s="24"/>
      <c r="B244" s="24"/>
      <c r="I244" s="5"/>
      <c r="J244" s="5"/>
    </row>
    <row r="245" spans="1:10">
      <c r="A245" s="24"/>
      <c r="B245" s="24"/>
      <c r="I245" s="5"/>
      <c r="J245" s="5"/>
    </row>
    <row r="246" spans="1:10">
      <c r="A246" s="24"/>
      <c r="B246" s="24"/>
      <c r="I246" s="5"/>
      <c r="J246" s="5"/>
    </row>
    <row r="247" spans="1:10">
      <c r="A247" s="24"/>
      <c r="B247" s="24"/>
      <c r="I247" s="5"/>
      <c r="J247" s="5"/>
    </row>
    <row r="248" spans="1:10">
      <c r="A248" s="24"/>
      <c r="B248" s="24"/>
      <c r="I248" s="5"/>
      <c r="J248" s="5"/>
    </row>
    <row r="249" spans="1:10">
      <c r="A249" s="24"/>
      <c r="B249" s="24"/>
      <c r="I249" s="5"/>
      <c r="J249" s="5"/>
    </row>
    <row r="250" spans="1:10">
      <c r="A250" s="24"/>
      <c r="B250" s="24"/>
      <c r="I250" s="5"/>
      <c r="J250" s="5"/>
    </row>
    <row r="251" spans="1:10">
      <c r="A251" s="24"/>
      <c r="B251" s="24"/>
      <c r="I251" s="5"/>
      <c r="J251" s="5"/>
    </row>
    <row r="252" spans="1:10">
      <c r="A252" s="24"/>
      <c r="B252" s="24"/>
      <c r="I252" s="5"/>
      <c r="J252" s="5"/>
    </row>
    <row r="253" spans="1:10">
      <c r="A253" s="24"/>
      <c r="B253" s="24"/>
      <c r="I253" s="5"/>
      <c r="J253" s="5"/>
    </row>
    <row r="254" spans="1:10">
      <c r="A254" s="24"/>
      <c r="B254" s="24"/>
      <c r="I254" s="5"/>
      <c r="J254" s="5"/>
    </row>
    <row r="255" spans="1:10">
      <c r="A255" s="24"/>
      <c r="B255" s="24"/>
      <c r="I255" s="5"/>
      <c r="J255" s="5"/>
    </row>
    <row r="256" spans="1:10">
      <c r="A256" s="24"/>
      <c r="B256" s="24"/>
      <c r="I256" s="5"/>
      <c r="J256" s="5"/>
    </row>
    <row r="257" spans="1:10">
      <c r="A257" s="24"/>
      <c r="B257" s="24"/>
      <c r="I257" s="5"/>
      <c r="J257" s="5"/>
    </row>
    <row r="258" spans="1:10">
      <c r="A258" s="24"/>
      <c r="B258" s="24"/>
      <c r="I258" s="5"/>
      <c r="J258" s="5"/>
    </row>
    <row r="259" spans="1:10">
      <c r="A259" s="24"/>
      <c r="B259" s="24"/>
      <c r="I259" s="5"/>
      <c r="J259" s="5"/>
    </row>
    <row r="260" spans="1:10">
      <c r="A260" s="24"/>
      <c r="B260" s="24"/>
      <c r="I260" s="5"/>
      <c r="J260" s="5"/>
    </row>
    <row r="261" spans="1:10">
      <c r="A261" s="24"/>
      <c r="B261" s="24"/>
      <c r="I261" s="5"/>
      <c r="J261" s="5"/>
    </row>
    <row r="262" spans="1:10">
      <c r="A262" s="24"/>
      <c r="B262" s="24"/>
      <c r="I262" s="5"/>
      <c r="J262" s="5"/>
    </row>
    <row r="263" spans="1:10">
      <c r="A263" s="24"/>
      <c r="B263" s="24"/>
      <c r="I263" s="5"/>
      <c r="J263" s="5"/>
    </row>
    <row r="264" spans="1:10">
      <c r="A264" s="24"/>
      <c r="B264" s="24"/>
      <c r="I264" s="5"/>
      <c r="J264" s="5"/>
    </row>
    <row r="265" spans="1:10">
      <c r="A265" s="24"/>
      <c r="B265" s="24"/>
      <c r="I265" s="5"/>
      <c r="J265" s="5"/>
    </row>
    <row r="266" spans="1:10">
      <c r="A266" s="24"/>
      <c r="B266" s="24"/>
      <c r="I266" s="5"/>
      <c r="J266" s="5"/>
    </row>
    <row r="267" spans="1:10">
      <c r="A267" s="24"/>
      <c r="B267" s="24"/>
      <c r="I267" s="5"/>
      <c r="J267" s="5"/>
    </row>
    <row r="268" spans="1:10">
      <c r="A268" s="24"/>
      <c r="B268" s="24"/>
      <c r="I268" s="5"/>
      <c r="J268" s="5"/>
    </row>
    <row r="269" spans="1:10">
      <c r="A269" s="24"/>
      <c r="B269" s="24"/>
      <c r="I269" s="5"/>
      <c r="J269" s="5"/>
    </row>
    <row r="270" spans="1:10">
      <c r="A270" s="24"/>
      <c r="B270" s="24"/>
      <c r="I270" s="5"/>
      <c r="J270" s="5"/>
    </row>
    <row r="271" spans="1:10">
      <c r="A271" s="24"/>
      <c r="B271" s="24"/>
      <c r="I271" s="5"/>
      <c r="J271" s="5"/>
    </row>
    <row r="272" spans="1:10">
      <c r="A272" s="24"/>
      <c r="B272" s="24"/>
      <c r="I272" s="5"/>
      <c r="J272" s="5"/>
    </row>
    <row r="273" spans="1:10">
      <c r="A273" s="24"/>
      <c r="B273" s="24"/>
      <c r="I273" s="5"/>
      <c r="J273" s="5"/>
    </row>
    <row r="274" spans="1:10">
      <c r="A274" s="24"/>
      <c r="B274" s="24"/>
      <c r="I274" s="5"/>
      <c r="J274" s="5"/>
    </row>
    <row r="275" spans="1:10">
      <c r="A275" s="24"/>
      <c r="B275" s="24"/>
      <c r="I275" s="5"/>
      <c r="J275" s="5"/>
    </row>
    <row r="276" spans="1:10">
      <c r="A276" s="24"/>
      <c r="B276" s="24"/>
      <c r="I276" s="5"/>
      <c r="J276" s="5"/>
    </row>
    <row r="277" spans="1:10">
      <c r="A277" s="24"/>
      <c r="B277" s="24"/>
      <c r="I277" s="5"/>
      <c r="J277" s="5"/>
    </row>
    <row r="278" spans="1:10">
      <c r="A278" s="24"/>
      <c r="B278" s="24"/>
      <c r="I278" s="5"/>
      <c r="J278" s="5"/>
    </row>
    <row r="279" spans="1:10">
      <c r="A279" s="24"/>
      <c r="B279" s="24"/>
      <c r="I279" s="5"/>
      <c r="J279" s="5"/>
    </row>
    <row r="280" spans="1:10">
      <c r="A280" s="24"/>
      <c r="B280" s="24"/>
      <c r="I280" s="5"/>
      <c r="J280" s="5"/>
    </row>
    <row r="281" spans="1:10">
      <c r="A281" s="24"/>
      <c r="B281" s="24"/>
      <c r="I281" s="5"/>
      <c r="J281" s="5"/>
    </row>
    <row r="282" spans="1:10">
      <c r="A282" s="24"/>
      <c r="B282" s="24"/>
      <c r="I282" s="5"/>
      <c r="J282" s="5"/>
    </row>
    <row r="283" spans="1:10">
      <c r="A283" s="24"/>
      <c r="B283" s="24"/>
      <c r="I283" s="5"/>
      <c r="J283" s="5"/>
    </row>
    <row r="284" spans="1:10">
      <c r="A284" s="24"/>
      <c r="B284" s="24"/>
      <c r="I284" s="5"/>
      <c r="J284" s="5"/>
    </row>
    <row r="285" spans="1:10">
      <c r="A285" s="24"/>
      <c r="B285" s="24"/>
      <c r="I285" s="5"/>
      <c r="J285" s="5"/>
    </row>
    <row r="286" spans="1:10">
      <c r="A286" s="24"/>
      <c r="B286" s="24"/>
      <c r="I286" s="5"/>
      <c r="J286" s="5"/>
    </row>
    <row r="287" spans="1:10">
      <c r="A287" s="24"/>
      <c r="B287" s="24"/>
      <c r="I287" s="5"/>
      <c r="J287" s="5"/>
    </row>
    <row r="288" spans="1:10">
      <c r="A288" s="24"/>
      <c r="B288" s="24"/>
      <c r="I288" s="5"/>
      <c r="J288" s="5"/>
    </row>
    <row r="289" spans="1:10">
      <c r="A289" s="24"/>
      <c r="B289" s="24"/>
      <c r="I289" s="5"/>
      <c r="J289" s="5"/>
    </row>
    <row r="290" spans="1:10">
      <c r="A290" s="24"/>
      <c r="B290" s="24"/>
      <c r="I290" s="5"/>
      <c r="J290" s="5"/>
    </row>
    <row r="291" spans="1:10">
      <c r="A291" s="24"/>
      <c r="B291" s="24"/>
      <c r="I291" s="5"/>
      <c r="J291" s="5"/>
    </row>
    <row r="292" spans="1:10">
      <c r="A292" s="24"/>
      <c r="B292" s="24"/>
      <c r="I292" s="5"/>
      <c r="J292" s="5"/>
    </row>
    <row r="293" spans="1:10">
      <c r="A293" s="24"/>
      <c r="B293" s="24"/>
      <c r="I293" s="5"/>
      <c r="J293" s="5"/>
    </row>
    <row r="294" spans="1:10">
      <c r="A294" s="24"/>
      <c r="B294" s="24"/>
      <c r="I294" s="5"/>
      <c r="J294" s="5"/>
    </row>
    <row r="295" spans="1:10">
      <c r="A295" s="24"/>
      <c r="B295" s="24"/>
      <c r="I295" s="5"/>
      <c r="J295" s="5"/>
    </row>
    <row r="296" spans="1:10">
      <c r="A296" s="24"/>
      <c r="B296" s="24"/>
      <c r="I296" s="5"/>
      <c r="J296" s="5"/>
    </row>
    <row r="297" spans="1:10">
      <c r="A297" s="24"/>
      <c r="B297" s="24"/>
      <c r="I297" s="5"/>
      <c r="J297" s="5"/>
    </row>
    <row r="298" spans="1:10">
      <c r="A298" s="24"/>
      <c r="B298" s="24"/>
      <c r="I298" s="5"/>
      <c r="J298" s="5"/>
    </row>
    <row r="299" spans="1:10">
      <c r="A299" s="24"/>
      <c r="B299" s="24"/>
      <c r="I299" s="5"/>
      <c r="J299" s="5"/>
    </row>
    <row r="300" spans="1:10">
      <c r="A300" s="24"/>
      <c r="B300" s="24"/>
      <c r="I300" s="5"/>
      <c r="J300" s="5"/>
    </row>
    <row r="301" spans="1:10">
      <c r="A301" s="24"/>
      <c r="B301" s="24"/>
      <c r="I301" s="5"/>
      <c r="J301" s="5"/>
    </row>
    <row r="302" spans="1:10">
      <c r="A302" s="24"/>
      <c r="B302" s="24"/>
      <c r="I302" s="5"/>
      <c r="J302" s="5"/>
    </row>
    <row r="303" spans="1:10">
      <c r="A303" s="24"/>
      <c r="B303" s="24"/>
      <c r="I303" s="5"/>
      <c r="J303" s="5"/>
    </row>
    <row r="304" spans="1:10">
      <c r="A304" s="24"/>
      <c r="B304" s="24"/>
      <c r="I304" s="5"/>
      <c r="J304" s="5"/>
    </row>
    <row r="305" spans="1:10">
      <c r="A305" s="24"/>
      <c r="B305" s="24"/>
      <c r="I305" s="5"/>
      <c r="J305" s="5"/>
    </row>
    <row r="306" spans="1:10">
      <c r="A306" s="24"/>
      <c r="B306" s="24"/>
      <c r="I306" s="5"/>
      <c r="J306" s="5"/>
    </row>
    <row r="307" spans="1:10">
      <c r="A307" s="24"/>
      <c r="B307" s="24"/>
      <c r="I307" s="5"/>
      <c r="J307" s="5"/>
    </row>
    <row r="308" spans="1:10">
      <c r="A308" s="24"/>
      <c r="B308" s="24"/>
      <c r="I308" s="5"/>
      <c r="J308" s="5"/>
    </row>
    <row r="309" spans="1:10">
      <c r="A309" s="24"/>
      <c r="B309" s="24"/>
      <c r="I309" s="5"/>
      <c r="J309" s="5"/>
    </row>
    <row r="310" spans="1:10">
      <c r="A310" s="24"/>
      <c r="B310" s="24"/>
      <c r="I310" s="5"/>
      <c r="J310" s="5"/>
    </row>
    <row r="311" spans="1:10">
      <c r="A311" s="24"/>
      <c r="B311" s="24"/>
      <c r="I311" s="5"/>
      <c r="J311" s="5"/>
    </row>
    <row r="312" spans="1:10">
      <c r="A312" s="24"/>
      <c r="B312" s="24"/>
      <c r="I312" s="5"/>
      <c r="J312" s="5"/>
    </row>
    <row r="326" spans="1:10">
      <c r="A326" s="24"/>
      <c r="B326" s="24"/>
      <c r="I326" s="5"/>
      <c r="J326" s="5"/>
    </row>
    <row r="327" spans="1:10">
      <c r="A327" s="24"/>
      <c r="B327" s="24"/>
      <c r="I327" s="5"/>
      <c r="J327" s="5"/>
    </row>
    <row r="328" spans="1:10">
      <c r="A328" s="24"/>
      <c r="B328" s="24"/>
      <c r="I328" s="5"/>
      <c r="J328" s="5"/>
    </row>
    <row r="329" spans="1:10">
      <c r="A329" s="24"/>
      <c r="B329" s="24"/>
      <c r="I329" s="5"/>
      <c r="J329" s="5"/>
    </row>
    <row r="330" spans="1:10">
      <c r="A330" s="24"/>
      <c r="B330" s="24"/>
      <c r="I330" s="5"/>
      <c r="J330" s="5"/>
    </row>
    <row r="331" spans="1:10">
      <c r="A331" s="24"/>
      <c r="B331" s="24"/>
      <c r="I331" s="5"/>
      <c r="J331" s="5"/>
    </row>
    <row r="332" spans="1:10">
      <c r="A332" s="24"/>
      <c r="B332" s="24"/>
      <c r="I332" s="5"/>
      <c r="J332" s="5"/>
    </row>
    <row r="333" spans="1:10">
      <c r="A333" s="24"/>
      <c r="B333" s="24"/>
      <c r="I333" s="5"/>
      <c r="J333" s="5"/>
    </row>
    <row r="334" spans="1:10">
      <c r="A334" s="24"/>
      <c r="B334" s="24"/>
      <c r="I334" s="5"/>
      <c r="J334" s="5"/>
    </row>
    <row r="335" spans="1:10">
      <c r="A335" s="24"/>
      <c r="B335" s="24"/>
      <c r="I335" s="5"/>
      <c r="J335" s="5"/>
    </row>
    <row r="336" spans="1:10">
      <c r="A336" s="24"/>
      <c r="B336" s="24"/>
      <c r="I336" s="5"/>
      <c r="J336" s="5"/>
    </row>
    <row r="337" spans="1:10">
      <c r="A337" s="24"/>
      <c r="B337" s="24"/>
      <c r="I337" s="5"/>
      <c r="J337" s="5"/>
    </row>
    <row r="338" spans="1:10">
      <c r="A338" s="24"/>
      <c r="B338" s="24"/>
      <c r="I338" s="5"/>
      <c r="J338" s="5"/>
    </row>
    <row r="339" spans="1:10">
      <c r="A339" s="24"/>
      <c r="B339" s="24"/>
      <c r="I339" s="5"/>
      <c r="J339" s="5"/>
    </row>
    <row r="340" spans="1:10">
      <c r="A340" s="24"/>
      <c r="B340" s="24"/>
      <c r="I340" s="5"/>
      <c r="J340" s="5"/>
    </row>
    <row r="341" spans="1:10">
      <c r="A341" s="24"/>
      <c r="B341" s="24"/>
      <c r="I341" s="5"/>
      <c r="J341" s="5"/>
    </row>
    <row r="342" spans="1:10">
      <c r="A342" s="24"/>
      <c r="B342" s="24"/>
      <c r="I342" s="5"/>
      <c r="J342" s="5"/>
    </row>
    <row r="343" spans="1:10">
      <c r="A343" s="24"/>
      <c r="B343" s="24"/>
      <c r="I343" s="5"/>
      <c r="J343" s="5"/>
    </row>
    <row r="344" spans="1:10">
      <c r="A344" s="24"/>
      <c r="B344" s="24"/>
      <c r="I344" s="5"/>
      <c r="J344" s="5"/>
    </row>
    <row r="345" spans="1:10">
      <c r="A345" s="24"/>
      <c r="B345" s="24"/>
      <c r="I345" s="5"/>
      <c r="J345" s="5"/>
    </row>
    <row r="346" spans="1:10">
      <c r="A346" s="24"/>
      <c r="B346" s="24"/>
      <c r="I346" s="5"/>
      <c r="J346" s="5"/>
    </row>
    <row r="347" spans="1:10">
      <c r="A347" s="24"/>
      <c r="B347" s="24"/>
      <c r="I347" s="5"/>
      <c r="J347" s="5"/>
    </row>
    <row r="348" spans="1:10">
      <c r="A348" s="24"/>
      <c r="B348" s="24"/>
      <c r="I348" s="5"/>
      <c r="J348" s="5"/>
    </row>
    <row r="349" spans="1:10">
      <c r="A349" s="24"/>
      <c r="B349" s="24"/>
      <c r="I349" s="5"/>
      <c r="J349" s="5"/>
    </row>
    <row r="350" spans="1:10">
      <c r="A350" s="24"/>
      <c r="B350" s="24"/>
      <c r="I350" s="5"/>
      <c r="J350" s="5"/>
    </row>
    <row r="351" spans="1:10">
      <c r="A351" s="24"/>
      <c r="B351" s="24"/>
      <c r="I351" s="5"/>
      <c r="J351" s="5"/>
    </row>
    <row r="352" spans="1:10">
      <c r="A352" s="24"/>
      <c r="B352" s="24"/>
      <c r="I352" s="5"/>
      <c r="J352" s="5"/>
    </row>
    <row r="353" spans="1:10">
      <c r="A353" s="24"/>
      <c r="B353" s="24"/>
      <c r="I353" s="5"/>
      <c r="J353" s="5"/>
    </row>
    <row r="354" spans="1:10">
      <c r="A354" s="24"/>
      <c r="B354" s="24"/>
      <c r="I354" s="5"/>
      <c r="J354" s="5"/>
    </row>
    <row r="355" spans="1:10">
      <c r="A355" s="24"/>
      <c r="B355" s="24"/>
      <c r="I355" s="5"/>
      <c r="J355" s="5"/>
    </row>
    <row r="356" spans="1:10">
      <c r="A356" s="24"/>
      <c r="B356" s="24"/>
      <c r="I356" s="5"/>
      <c r="J356" s="5"/>
    </row>
    <row r="357" spans="1:10">
      <c r="A357" s="24"/>
      <c r="B357" s="24"/>
      <c r="I357" s="5"/>
      <c r="J357" s="5"/>
    </row>
    <row r="358" spans="1:10">
      <c r="A358" s="24"/>
      <c r="B358" s="24"/>
      <c r="I358" s="5"/>
      <c r="J358" s="5"/>
    </row>
    <row r="359" spans="1:10">
      <c r="A359" s="24"/>
      <c r="B359" s="24"/>
      <c r="I359" s="5"/>
      <c r="J359" s="5"/>
    </row>
    <row r="360" spans="1:10">
      <c r="A360" s="24"/>
      <c r="B360" s="24"/>
      <c r="I360" s="5"/>
      <c r="J360" s="5"/>
    </row>
    <row r="361" spans="1:10">
      <c r="A361" s="24"/>
      <c r="B361" s="24"/>
      <c r="I361" s="5"/>
      <c r="J361" s="5"/>
    </row>
    <row r="362" spans="1:10">
      <c r="A362" s="24"/>
      <c r="B362" s="24"/>
      <c r="I362" s="5"/>
      <c r="J362" s="5"/>
    </row>
    <row r="363" spans="1:10">
      <c r="A363" s="24"/>
      <c r="B363" s="24"/>
      <c r="I363" s="5"/>
      <c r="J363" s="5"/>
    </row>
    <row r="364" spans="1:10">
      <c r="A364" s="24"/>
      <c r="B364" s="24"/>
      <c r="I364" s="5"/>
      <c r="J364" s="5"/>
    </row>
    <row r="365" spans="1:10">
      <c r="A365" s="24"/>
      <c r="B365" s="24"/>
      <c r="I365" s="5"/>
      <c r="J365" s="5"/>
    </row>
    <row r="366" spans="1:10">
      <c r="A366" s="24"/>
      <c r="B366" s="24"/>
      <c r="I366" s="5"/>
      <c r="J366" s="5"/>
    </row>
    <row r="367" spans="1:10">
      <c r="A367" s="24"/>
      <c r="B367" s="24"/>
      <c r="I367" s="5"/>
      <c r="J367" s="5"/>
    </row>
    <row r="368" spans="1:10">
      <c r="A368" s="24"/>
      <c r="B368" s="24"/>
      <c r="I368" s="5"/>
      <c r="J368" s="5"/>
    </row>
    <row r="369" spans="1:10">
      <c r="A369" s="24"/>
      <c r="B369" s="24"/>
      <c r="I369" s="5"/>
      <c r="J369" s="5"/>
    </row>
    <row r="370" spans="1:10">
      <c r="A370" s="24"/>
      <c r="B370" s="24"/>
      <c r="I370" s="5"/>
      <c r="J370" s="5"/>
    </row>
    <row r="371" spans="1:10">
      <c r="A371" s="24"/>
      <c r="B371" s="24"/>
      <c r="I371" s="5"/>
      <c r="J371" s="5"/>
    </row>
    <row r="372" spans="1:10">
      <c r="A372" s="24"/>
      <c r="B372" s="24"/>
      <c r="I372" s="5"/>
      <c r="J372" s="5"/>
    </row>
    <row r="373" spans="1:10">
      <c r="A373" s="24"/>
      <c r="B373" s="24"/>
      <c r="I373" s="5"/>
      <c r="J373" s="5"/>
    </row>
    <row r="374" spans="1:10">
      <c r="A374" s="24"/>
      <c r="B374" s="24"/>
      <c r="I374" s="5"/>
      <c r="J374" s="5"/>
    </row>
  </sheetData>
  <mergeCells count="26">
    <mergeCell ref="A30:B31"/>
    <mergeCell ref="A32:B33"/>
    <mergeCell ref="A24:A25"/>
    <mergeCell ref="B24:B25"/>
    <mergeCell ref="A26:A27"/>
    <mergeCell ref="B26:B27"/>
    <mergeCell ref="A28:A29"/>
    <mergeCell ref="B28:B29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1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14.7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307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1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112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112" t="s">
        <v>265</v>
      </c>
      <c r="B6" s="13">
        <v>538</v>
      </c>
      <c r="C6" s="14">
        <v>154</v>
      </c>
      <c r="D6" s="14">
        <v>50</v>
      </c>
      <c r="E6" s="14">
        <v>218</v>
      </c>
      <c r="F6" s="14">
        <v>9</v>
      </c>
      <c r="G6" s="14">
        <v>7</v>
      </c>
      <c r="H6" s="15">
        <v>30</v>
      </c>
      <c r="I6" s="15">
        <v>70</v>
      </c>
    </row>
    <row r="7" spans="1:130" s="12" customFormat="1">
      <c r="A7" s="112"/>
      <c r="B7" s="9">
        <v>100</v>
      </c>
      <c r="C7" s="10">
        <v>28.624534606933594</v>
      </c>
      <c r="D7" s="10">
        <v>9.2936801910400391</v>
      </c>
      <c r="E7" s="10">
        <v>40.52044677734375</v>
      </c>
      <c r="F7" s="10">
        <v>1.6728625297546387</v>
      </c>
      <c r="G7" s="10">
        <v>1.3011152744293213</v>
      </c>
      <c r="H7" s="11">
        <v>5.5762081146240234</v>
      </c>
      <c r="I7" s="11">
        <v>13.011153221130371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112" t="s">
        <v>266</v>
      </c>
      <c r="B8" s="13">
        <v>332</v>
      </c>
      <c r="C8" s="14">
        <v>75</v>
      </c>
      <c r="D8" s="14">
        <v>54</v>
      </c>
      <c r="E8" s="14">
        <v>146</v>
      </c>
      <c r="F8" s="14">
        <v>7</v>
      </c>
      <c r="G8" s="14">
        <v>4</v>
      </c>
      <c r="H8" s="15">
        <v>8</v>
      </c>
      <c r="I8" s="15">
        <v>38</v>
      </c>
    </row>
    <row r="9" spans="1:130" s="12" customFormat="1">
      <c r="A9" s="112"/>
      <c r="B9" s="9">
        <v>100</v>
      </c>
      <c r="C9" s="10">
        <v>22.590360641479492</v>
      </c>
      <c r="D9" s="10">
        <v>16.265060424804688</v>
      </c>
      <c r="E9" s="10">
        <v>43.975906372070313</v>
      </c>
      <c r="F9" s="10">
        <v>2.108433723449707</v>
      </c>
      <c r="G9" s="10">
        <v>1.2048192024230957</v>
      </c>
      <c r="H9" s="11">
        <v>2.4096384048461914</v>
      </c>
      <c r="I9" s="11">
        <v>11.445782661437988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114" t="s">
        <v>267</v>
      </c>
      <c r="B10" s="13">
        <v>267</v>
      </c>
      <c r="C10" s="14">
        <v>86</v>
      </c>
      <c r="D10" s="14">
        <v>35</v>
      </c>
      <c r="E10" s="14">
        <v>109</v>
      </c>
      <c r="F10" s="14">
        <v>6</v>
      </c>
      <c r="G10" s="14">
        <v>3</v>
      </c>
      <c r="H10" s="15">
        <v>6</v>
      </c>
      <c r="I10" s="15">
        <v>22</v>
      </c>
    </row>
    <row r="11" spans="1:130" s="12" customFormat="1">
      <c r="A11" s="114"/>
      <c r="B11" s="9">
        <v>100</v>
      </c>
      <c r="C11" s="10">
        <v>32.209739685058594</v>
      </c>
      <c r="D11" s="10">
        <v>13.108613967895508</v>
      </c>
      <c r="E11" s="10">
        <v>40.823970794677734</v>
      </c>
      <c r="F11" s="10">
        <v>2.2471909523010254</v>
      </c>
      <c r="G11" s="10">
        <v>1.1235954761505127</v>
      </c>
      <c r="H11" s="11">
        <v>2.2471909523010254</v>
      </c>
      <c r="I11" s="11">
        <v>8.2397003173828125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114" t="s">
        <v>268</v>
      </c>
      <c r="B12" s="13">
        <v>235</v>
      </c>
      <c r="C12" s="14">
        <v>61</v>
      </c>
      <c r="D12" s="14">
        <v>38</v>
      </c>
      <c r="E12" s="14">
        <v>96</v>
      </c>
      <c r="F12" s="14">
        <v>2</v>
      </c>
      <c r="G12" s="14">
        <v>2</v>
      </c>
      <c r="H12" s="15">
        <v>6</v>
      </c>
      <c r="I12" s="15">
        <v>30</v>
      </c>
    </row>
    <row r="13" spans="1:130" s="12" customFormat="1">
      <c r="A13" s="114"/>
      <c r="B13" s="9">
        <v>100</v>
      </c>
      <c r="C13" s="10">
        <v>25.957447052001953</v>
      </c>
      <c r="D13" s="10">
        <v>16.170211791992188</v>
      </c>
      <c r="E13" s="10">
        <v>40.851062774658203</v>
      </c>
      <c r="F13" s="10">
        <v>0.85106378793716431</v>
      </c>
      <c r="G13" s="10">
        <v>0.85106378793716431</v>
      </c>
      <c r="H13" s="11">
        <v>2.5531914234161377</v>
      </c>
      <c r="I13" s="11">
        <v>12.765957832336426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114" t="s">
        <v>269</v>
      </c>
      <c r="B14" s="13">
        <v>201</v>
      </c>
      <c r="C14" s="14">
        <v>57</v>
      </c>
      <c r="D14" s="14">
        <v>30</v>
      </c>
      <c r="E14" s="14">
        <v>87</v>
      </c>
      <c r="F14" s="14">
        <v>5</v>
      </c>
      <c r="G14" s="14">
        <v>1</v>
      </c>
      <c r="H14" s="15">
        <v>4</v>
      </c>
      <c r="I14" s="15">
        <v>17</v>
      </c>
    </row>
    <row r="15" spans="1:130" s="12" customFormat="1">
      <c r="A15" s="114"/>
      <c r="B15" s="9">
        <v>100</v>
      </c>
      <c r="C15" s="10">
        <v>28.358209609985352</v>
      </c>
      <c r="D15" s="10">
        <v>14.925373077392578</v>
      </c>
      <c r="E15" s="10">
        <v>43.283580780029297</v>
      </c>
      <c r="F15" s="10">
        <v>2.4875621795654297</v>
      </c>
      <c r="G15" s="10">
        <v>0.49751242995262146</v>
      </c>
      <c r="H15" s="11">
        <v>1.9900497198104858</v>
      </c>
      <c r="I15" s="11">
        <v>8.4577112197875977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114" t="s">
        <v>270</v>
      </c>
      <c r="B16" s="13">
        <v>283</v>
      </c>
      <c r="C16" s="14">
        <v>87</v>
      </c>
      <c r="D16" s="14">
        <v>45</v>
      </c>
      <c r="E16" s="14">
        <v>117</v>
      </c>
      <c r="F16" s="14">
        <v>5</v>
      </c>
      <c r="G16" s="14">
        <v>1</v>
      </c>
      <c r="H16" s="15">
        <v>6</v>
      </c>
      <c r="I16" s="15">
        <v>22</v>
      </c>
    </row>
    <row r="17" spans="1:29" s="12" customFormat="1">
      <c r="A17" s="114"/>
      <c r="B17" s="9">
        <v>100</v>
      </c>
      <c r="C17" s="10">
        <v>30.742050170898438</v>
      </c>
      <c r="D17" s="10">
        <v>15.901060104370117</v>
      </c>
      <c r="E17" s="10">
        <v>41.342754364013672</v>
      </c>
      <c r="F17" s="10">
        <v>1.7667844295501709</v>
      </c>
      <c r="G17" s="10">
        <v>0.35335689783096313</v>
      </c>
      <c r="H17" s="11">
        <v>2.1201412677764893</v>
      </c>
      <c r="I17" s="11">
        <v>7.7738513946533203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14" t="s">
        <v>271</v>
      </c>
      <c r="B18" s="13">
        <v>646</v>
      </c>
      <c r="C18" s="14">
        <v>197</v>
      </c>
      <c r="D18" s="14">
        <v>98</v>
      </c>
      <c r="E18" s="14">
        <v>275</v>
      </c>
      <c r="F18" s="14">
        <v>15</v>
      </c>
      <c r="G18" s="14">
        <v>5</v>
      </c>
      <c r="H18" s="15">
        <v>9</v>
      </c>
      <c r="I18" s="15">
        <v>47</v>
      </c>
    </row>
    <row r="19" spans="1:29" s="12" customFormat="1">
      <c r="A19" s="114"/>
      <c r="B19" s="9">
        <v>100</v>
      </c>
      <c r="C19" s="10">
        <v>30.495357513427734</v>
      </c>
      <c r="D19" s="10">
        <v>15.170279502868652</v>
      </c>
      <c r="E19" s="10">
        <v>42.569656372070313</v>
      </c>
      <c r="F19" s="10">
        <v>2.3219814300537109</v>
      </c>
      <c r="G19" s="10">
        <v>0.77399379014968872</v>
      </c>
      <c r="H19" s="11">
        <v>1.3931888341903687</v>
      </c>
      <c r="I19" s="11">
        <v>7.2755417823791504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14" t="s">
        <v>272</v>
      </c>
      <c r="B20" s="13">
        <v>669</v>
      </c>
      <c r="C20" s="14">
        <v>181</v>
      </c>
      <c r="D20" s="14">
        <v>97</v>
      </c>
      <c r="E20" s="14">
        <v>305</v>
      </c>
      <c r="F20" s="14">
        <v>18</v>
      </c>
      <c r="G20" s="14">
        <v>9</v>
      </c>
      <c r="H20" s="15">
        <v>10</v>
      </c>
      <c r="I20" s="15">
        <v>49</v>
      </c>
    </row>
    <row r="21" spans="1:29" s="12" customFormat="1">
      <c r="A21" s="114"/>
      <c r="B21" s="9">
        <v>100</v>
      </c>
      <c r="C21" s="10">
        <v>27.055305480957031</v>
      </c>
      <c r="D21" s="10">
        <v>14.499253273010254</v>
      </c>
      <c r="E21" s="10">
        <v>45.590435028076172</v>
      </c>
      <c r="F21" s="10">
        <v>2.6905829906463623</v>
      </c>
      <c r="G21" s="10">
        <v>1.3452914953231812</v>
      </c>
      <c r="H21" s="11">
        <v>1.4947683811187744</v>
      </c>
      <c r="I21" s="11">
        <v>7.3243646621704102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14" t="s">
        <v>273</v>
      </c>
      <c r="B22" s="13">
        <v>423</v>
      </c>
      <c r="C22" s="14">
        <v>116</v>
      </c>
      <c r="D22" s="14">
        <v>57</v>
      </c>
      <c r="E22" s="14">
        <v>209</v>
      </c>
      <c r="F22" s="14">
        <v>14</v>
      </c>
      <c r="G22" s="14">
        <v>2</v>
      </c>
      <c r="H22" s="15">
        <v>8</v>
      </c>
      <c r="I22" s="15">
        <v>17</v>
      </c>
    </row>
    <row r="23" spans="1:29" s="12" customFormat="1">
      <c r="A23" s="114"/>
      <c r="B23" s="9">
        <v>100</v>
      </c>
      <c r="C23" s="10">
        <v>27.423168182373047</v>
      </c>
      <c r="D23" s="10">
        <v>13.475176811218262</v>
      </c>
      <c r="E23" s="10">
        <v>49.408985137939453</v>
      </c>
      <c r="F23" s="10">
        <v>3.3096928596496582</v>
      </c>
      <c r="G23" s="10">
        <v>0.47281324863433838</v>
      </c>
      <c r="H23" s="11">
        <v>1.8912529945373535</v>
      </c>
      <c r="I23" s="11">
        <v>4.0189123153686523</v>
      </c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12" t="s">
        <v>274</v>
      </c>
      <c r="B24" s="13">
        <v>800</v>
      </c>
      <c r="C24" s="14">
        <v>196</v>
      </c>
      <c r="D24" s="14">
        <v>110</v>
      </c>
      <c r="E24" s="14">
        <v>395</v>
      </c>
      <c r="F24" s="14">
        <v>30</v>
      </c>
      <c r="G24" s="14">
        <v>15</v>
      </c>
      <c r="H24" s="15">
        <v>9</v>
      </c>
      <c r="I24" s="15">
        <v>45</v>
      </c>
    </row>
    <row r="25" spans="1:29" s="12" customFormat="1">
      <c r="A25" s="112"/>
      <c r="B25" s="9">
        <v>100</v>
      </c>
      <c r="C25" s="10">
        <v>24.5</v>
      </c>
      <c r="D25" s="10">
        <v>13.75</v>
      </c>
      <c r="E25" s="10">
        <v>49.375</v>
      </c>
      <c r="F25" s="10">
        <v>3.7500002384185791</v>
      </c>
      <c r="G25" s="10">
        <v>1.8750001192092896</v>
      </c>
      <c r="H25" s="11">
        <v>1.125</v>
      </c>
      <c r="I25" s="11">
        <v>5.625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12" t="s">
        <v>45</v>
      </c>
      <c r="B26" s="13">
        <v>317</v>
      </c>
      <c r="C26" s="14">
        <v>75</v>
      </c>
      <c r="D26" s="14">
        <v>48</v>
      </c>
      <c r="E26" s="14">
        <v>137</v>
      </c>
      <c r="F26" s="14">
        <v>3</v>
      </c>
      <c r="G26" s="14">
        <v>4</v>
      </c>
      <c r="H26" s="15">
        <v>10</v>
      </c>
      <c r="I26" s="15">
        <v>40</v>
      </c>
    </row>
    <row r="27" spans="1:29" s="12" customFormat="1">
      <c r="A27" s="116"/>
      <c r="B27" s="16">
        <v>100</v>
      </c>
      <c r="C27" s="17">
        <v>23.659305572509766</v>
      </c>
      <c r="D27" s="17">
        <v>15.141956329345703</v>
      </c>
      <c r="E27" s="17">
        <v>43.217666625976563</v>
      </c>
      <c r="F27" s="17">
        <v>0.94637227058410645</v>
      </c>
      <c r="G27" s="17">
        <v>1.2618297338485718</v>
      </c>
      <c r="H27" s="18">
        <v>3.154573917388916</v>
      </c>
      <c r="I27" s="18">
        <v>12.618295669555664</v>
      </c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  <c r="B28" s="20"/>
      <c r="C28" s="20"/>
      <c r="D28" s="20"/>
      <c r="E28" s="20"/>
      <c r="F28" s="20"/>
      <c r="G28" s="20"/>
      <c r="H28" s="20"/>
      <c r="I28" s="20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12">
    <mergeCell ref="A26:A27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374"/>
  <sheetViews>
    <sheetView showGridLines="0" workbookViewId="0"/>
  </sheetViews>
  <sheetFormatPr defaultRowHeight="12"/>
  <cols>
    <col min="1" max="1" width="2" style="21" customWidth="1"/>
    <col min="2" max="2" width="16.875" style="21" customWidth="1"/>
    <col min="3" max="10" width="6.875" style="5" customWidth="1"/>
    <col min="11" max="29" width="6.875" style="23" customWidth="1"/>
    <col min="30" max="70" width="6.875" style="5" customWidth="1"/>
    <col min="71" max="246" width="9" style="5"/>
    <col min="247" max="247" width="16.375" style="5" customWidth="1"/>
    <col min="248" max="261" width="6.125" style="5" customWidth="1"/>
    <col min="262" max="502" width="9" style="5"/>
    <col min="503" max="503" width="16.375" style="5" customWidth="1"/>
    <col min="504" max="517" width="6.125" style="5" customWidth="1"/>
    <col min="518" max="758" width="9" style="5"/>
    <col min="759" max="759" width="16.375" style="5" customWidth="1"/>
    <col min="760" max="773" width="6.125" style="5" customWidth="1"/>
    <col min="774" max="1014" width="9" style="5"/>
    <col min="1015" max="1015" width="16.375" style="5" customWidth="1"/>
    <col min="1016" max="1029" width="6.125" style="5" customWidth="1"/>
    <col min="1030" max="1270" width="9" style="5"/>
    <col min="1271" max="1271" width="16.375" style="5" customWidth="1"/>
    <col min="1272" max="1285" width="6.125" style="5" customWidth="1"/>
    <col min="1286" max="1526" width="9" style="5"/>
    <col min="1527" max="1527" width="16.375" style="5" customWidth="1"/>
    <col min="1528" max="1541" width="6.125" style="5" customWidth="1"/>
    <col min="1542" max="1782" width="9" style="5"/>
    <col min="1783" max="1783" width="16.375" style="5" customWidth="1"/>
    <col min="1784" max="1797" width="6.125" style="5" customWidth="1"/>
    <col min="1798" max="2038" width="9" style="5"/>
    <col min="2039" max="2039" width="16.375" style="5" customWidth="1"/>
    <col min="2040" max="2053" width="6.125" style="5" customWidth="1"/>
    <col min="2054" max="2294" width="9" style="5"/>
    <col min="2295" max="2295" width="16.375" style="5" customWidth="1"/>
    <col min="2296" max="2309" width="6.125" style="5" customWidth="1"/>
    <col min="2310" max="2550" width="9" style="5"/>
    <col min="2551" max="2551" width="16.375" style="5" customWidth="1"/>
    <col min="2552" max="2565" width="6.125" style="5" customWidth="1"/>
    <col min="2566" max="2806" width="9" style="5"/>
    <col min="2807" max="2807" width="16.375" style="5" customWidth="1"/>
    <col min="2808" max="2821" width="6.125" style="5" customWidth="1"/>
    <col min="2822" max="3062" width="9" style="5"/>
    <col min="3063" max="3063" width="16.375" style="5" customWidth="1"/>
    <col min="3064" max="3077" width="6.125" style="5" customWidth="1"/>
    <col min="3078" max="3318" width="9" style="5"/>
    <col min="3319" max="3319" width="16.375" style="5" customWidth="1"/>
    <col min="3320" max="3333" width="6.125" style="5" customWidth="1"/>
    <col min="3334" max="3574" width="9" style="5"/>
    <col min="3575" max="3575" width="16.375" style="5" customWidth="1"/>
    <col min="3576" max="3589" width="6.125" style="5" customWidth="1"/>
    <col min="3590" max="3830" width="9" style="5"/>
    <col min="3831" max="3831" width="16.375" style="5" customWidth="1"/>
    <col min="3832" max="3845" width="6.125" style="5" customWidth="1"/>
    <col min="3846" max="4086" width="9" style="5"/>
    <col min="4087" max="4087" width="16.375" style="5" customWidth="1"/>
    <col min="4088" max="4101" width="6.125" style="5" customWidth="1"/>
    <col min="4102" max="4342" width="9" style="5"/>
    <col min="4343" max="4343" width="16.375" style="5" customWidth="1"/>
    <col min="4344" max="4357" width="6.125" style="5" customWidth="1"/>
    <col min="4358" max="4598" width="9" style="5"/>
    <col min="4599" max="4599" width="16.375" style="5" customWidth="1"/>
    <col min="4600" max="4613" width="6.125" style="5" customWidth="1"/>
    <col min="4614" max="4854" width="9" style="5"/>
    <col min="4855" max="4855" width="16.375" style="5" customWidth="1"/>
    <col min="4856" max="4869" width="6.125" style="5" customWidth="1"/>
    <col min="4870" max="5110" width="9" style="5"/>
    <col min="5111" max="5111" width="16.375" style="5" customWidth="1"/>
    <col min="5112" max="5125" width="6.125" style="5" customWidth="1"/>
    <col min="5126" max="5366" width="9" style="5"/>
    <col min="5367" max="5367" width="16.375" style="5" customWidth="1"/>
    <col min="5368" max="5381" width="6.125" style="5" customWidth="1"/>
    <col min="5382" max="5622" width="9" style="5"/>
    <col min="5623" max="5623" width="16.375" style="5" customWidth="1"/>
    <col min="5624" max="5637" width="6.125" style="5" customWidth="1"/>
    <col min="5638" max="5878" width="9" style="5"/>
    <col min="5879" max="5879" width="16.375" style="5" customWidth="1"/>
    <col min="5880" max="5893" width="6.125" style="5" customWidth="1"/>
    <col min="5894" max="6134" width="9" style="5"/>
    <col min="6135" max="6135" width="16.375" style="5" customWidth="1"/>
    <col min="6136" max="6149" width="6.125" style="5" customWidth="1"/>
    <col min="6150" max="6390" width="9" style="5"/>
    <col min="6391" max="6391" width="16.375" style="5" customWidth="1"/>
    <col min="6392" max="6405" width="6.125" style="5" customWidth="1"/>
    <col min="6406" max="6646" width="9" style="5"/>
    <col min="6647" max="6647" width="16.375" style="5" customWidth="1"/>
    <col min="6648" max="6661" width="6.125" style="5" customWidth="1"/>
    <col min="6662" max="6902" width="9" style="5"/>
    <col min="6903" max="6903" width="16.375" style="5" customWidth="1"/>
    <col min="6904" max="6917" width="6.125" style="5" customWidth="1"/>
    <col min="6918" max="7158" width="9" style="5"/>
    <col min="7159" max="7159" width="16.375" style="5" customWidth="1"/>
    <col min="7160" max="7173" width="6.125" style="5" customWidth="1"/>
    <col min="7174" max="7414" width="9" style="5"/>
    <col min="7415" max="7415" width="16.375" style="5" customWidth="1"/>
    <col min="7416" max="7429" width="6.125" style="5" customWidth="1"/>
    <col min="7430" max="7670" width="9" style="5"/>
    <col min="7671" max="7671" width="16.375" style="5" customWidth="1"/>
    <col min="7672" max="7685" width="6.125" style="5" customWidth="1"/>
    <col min="7686" max="7926" width="9" style="5"/>
    <col min="7927" max="7927" width="16.375" style="5" customWidth="1"/>
    <col min="7928" max="7941" width="6.125" style="5" customWidth="1"/>
    <col min="7942" max="8182" width="9" style="5"/>
    <col min="8183" max="8183" width="16.375" style="5" customWidth="1"/>
    <col min="8184" max="8197" width="6.125" style="5" customWidth="1"/>
    <col min="8198" max="8438" width="9" style="5"/>
    <col min="8439" max="8439" width="16.375" style="5" customWidth="1"/>
    <col min="8440" max="8453" width="6.125" style="5" customWidth="1"/>
    <col min="8454" max="8694" width="9" style="5"/>
    <col min="8695" max="8695" width="16.375" style="5" customWidth="1"/>
    <col min="8696" max="8709" width="6.125" style="5" customWidth="1"/>
    <col min="8710" max="8950" width="9" style="5"/>
    <col min="8951" max="8951" width="16.375" style="5" customWidth="1"/>
    <col min="8952" max="8965" width="6.125" style="5" customWidth="1"/>
    <col min="8966" max="9206" width="9" style="5"/>
    <col min="9207" max="9207" width="16.375" style="5" customWidth="1"/>
    <col min="9208" max="9221" width="6.125" style="5" customWidth="1"/>
    <col min="9222" max="9462" width="9" style="5"/>
    <col min="9463" max="9463" width="16.375" style="5" customWidth="1"/>
    <col min="9464" max="9477" width="6.125" style="5" customWidth="1"/>
    <col min="9478" max="9718" width="9" style="5"/>
    <col min="9719" max="9719" width="16.375" style="5" customWidth="1"/>
    <col min="9720" max="9733" width="6.125" style="5" customWidth="1"/>
    <col min="9734" max="9974" width="9" style="5"/>
    <col min="9975" max="9975" width="16.375" style="5" customWidth="1"/>
    <col min="9976" max="9989" width="6.125" style="5" customWidth="1"/>
    <col min="9990" max="10230" width="9" style="5"/>
    <col min="10231" max="10231" width="16.375" style="5" customWidth="1"/>
    <col min="10232" max="10245" width="6.125" style="5" customWidth="1"/>
    <col min="10246" max="10486" width="9" style="5"/>
    <col min="10487" max="10487" width="16.375" style="5" customWidth="1"/>
    <col min="10488" max="10501" width="6.125" style="5" customWidth="1"/>
    <col min="10502" max="10742" width="9" style="5"/>
    <col min="10743" max="10743" width="16.375" style="5" customWidth="1"/>
    <col min="10744" max="10757" width="6.125" style="5" customWidth="1"/>
    <col min="10758" max="10998" width="9" style="5"/>
    <col min="10999" max="10999" width="16.375" style="5" customWidth="1"/>
    <col min="11000" max="11013" width="6.125" style="5" customWidth="1"/>
    <col min="11014" max="11254" width="9" style="5"/>
    <col min="11255" max="11255" width="16.375" style="5" customWidth="1"/>
    <col min="11256" max="11269" width="6.125" style="5" customWidth="1"/>
    <col min="11270" max="11510" width="9" style="5"/>
    <col min="11511" max="11511" width="16.375" style="5" customWidth="1"/>
    <col min="11512" max="11525" width="6.125" style="5" customWidth="1"/>
    <col min="11526" max="11766" width="9" style="5"/>
    <col min="11767" max="11767" width="16.375" style="5" customWidth="1"/>
    <col min="11768" max="11781" width="6.125" style="5" customWidth="1"/>
    <col min="11782" max="12022" width="9" style="5"/>
    <col min="12023" max="12023" width="16.375" style="5" customWidth="1"/>
    <col min="12024" max="12037" width="6.125" style="5" customWidth="1"/>
    <col min="12038" max="12278" width="9" style="5"/>
    <col min="12279" max="12279" width="16.375" style="5" customWidth="1"/>
    <col min="12280" max="12293" width="6.125" style="5" customWidth="1"/>
    <col min="12294" max="12534" width="9" style="5"/>
    <col min="12535" max="12535" width="16.375" style="5" customWidth="1"/>
    <col min="12536" max="12549" width="6.125" style="5" customWidth="1"/>
    <col min="12550" max="12790" width="9" style="5"/>
    <col min="12791" max="12791" width="16.375" style="5" customWidth="1"/>
    <col min="12792" max="12805" width="6.125" style="5" customWidth="1"/>
    <col min="12806" max="13046" width="9" style="5"/>
    <col min="13047" max="13047" width="16.375" style="5" customWidth="1"/>
    <col min="13048" max="13061" width="6.125" style="5" customWidth="1"/>
    <col min="13062" max="13302" width="9" style="5"/>
    <col min="13303" max="13303" width="16.375" style="5" customWidth="1"/>
    <col min="13304" max="13317" width="6.125" style="5" customWidth="1"/>
    <col min="13318" max="13558" width="9" style="5"/>
    <col min="13559" max="13559" width="16.375" style="5" customWidth="1"/>
    <col min="13560" max="13573" width="6.125" style="5" customWidth="1"/>
    <col min="13574" max="13814" width="9" style="5"/>
    <col min="13815" max="13815" width="16.375" style="5" customWidth="1"/>
    <col min="13816" max="13829" width="6.125" style="5" customWidth="1"/>
    <col min="13830" max="14070" width="9" style="5"/>
    <col min="14071" max="14071" width="16.375" style="5" customWidth="1"/>
    <col min="14072" max="14085" width="6.125" style="5" customWidth="1"/>
    <col min="14086" max="14326" width="9" style="5"/>
    <col min="14327" max="14327" width="16.375" style="5" customWidth="1"/>
    <col min="14328" max="14341" width="6.125" style="5" customWidth="1"/>
    <col min="14342" max="14582" width="9" style="5"/>
    <col min="14583" max="14583" width="16.375" style="5" customWidth="1"/>
    <col min="14584" max="14597" width="6.125" style="5" customWidth="1"/>
    <col min="14598" max="14838" width="9" style="5"/>
    <col min="14839" max="14839" width="16.375" style="5" customWidth="1"/>
    <col min="14840" max="14853" width="6.125" style="5" customWidth="1"/>
    <col min="14854" max="15094" width="9" style="5"/>
    <col min="15095" max="15095" width="16.375" style="5" customWidth="1"/>
    <col min="15096" max="15109" width="6.125" style="5" customWidth="1"/>
    <col min="15110" max="15350" width="9" style="5"/>
    <col min="15351" max="15351" width="16.375" style="5" customWidth="1"/>
    <col min="15352" max="15365" width="6.125" style="5" customWidth="1"/>
    <col min="15366" max="15606" width="9" style="5"/>
    <col min="15607" max="15607" width="16.375" style="5" customWidth="1"/>
    <col min="15608" max="15621" width="6.125" style="5" customWidth="1"/>
    <col min="15622" max="15862" width="9" style="5"/>
    <col min="15863" max="15863" width="16.375" style="5" customWidth="1"/>
    <col min="15864" max="15877" width="6.125" style="5" customWidth="1"/>
    <col min="15878" max="16118" width="9" style="5"/>
    <col min="16119" max="16119" width="16.375" style="5" customWidth="1"/>
    <col min="16120" max="16133" width="6.125" style="5" customWidth="1"/>
    <col min="16134" max="16384" width="9" style="5"/>
  </cols>
  <sheetData>
    <row r="1" spans="1:132" ht="12.75" thickBot="1">
      <c r="A1" s="1" t="s">
        <v>283</v>
      </c>
      <c r="B1" s="1"/>
    </row>
    <row r="2" spans="1:132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</row>
    <row r="3" spans="1:132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46"/>
      <c r="DY3" s="46"/>
      <c r="DZ3" s="46"/>
      <c r="EA3" s="46"/>
      <c r="EB3" s="47"/>
    </row>
    <row r="4" spans="1:132">
      <c r="A4" s="63" t="s">
        <v>0</v>
      </c>
      <c r="B4" s="64"/>
      <c r="C4" s="30">
        <v>4711</v>
      </c>
      <c r="D4" s="7">
        <v>1285</v>
      </c>
      <c r="E4" s="7">
        <v>662</v>
      </c>
      <c r="F4" s="7">
        <v>2094</v>
      </c>
      <c r="G4" s="7">
        <v>114</v>
      </c>
      <c r="H4" s="7">
        <v>53</v>
      </c>
      <c r="I4" s="7">
        <v>106</v>
      </c>
      <c r="J4" s="8">
        <v>397</v>
      </c>
    </row>
    <row r="5" spans="1:132" s="12" customFormat="1">
      <c r="A5" s="65"/>
      <c r="B5" s="66"/>
      <c r="C5" s="9">
        <v>100</v>
      </c>
      <c r="D5" s="10">
        <v>27.276588439941406</v>
      </c>
      <c r="E5" s="10">
        <v>14.052218437194824</v>
      </c>
      <c r="F5" s="10">
        <v>44.449161529541016</v>
      </c>
      <c r="G5" s="10">
        <v>2.4198684692382813</v>
      </c>
      <c r="H5" s="10">
        <v>1.1250264644622803</v>
      </c>
      <c r="I5" s="10">
        <v>2.2500529289245605</v>
      </c>
      <c r="J5" s="11">
        <v>8.4270858764648438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2">
      <c r="A6" s="88" t="s">
        <v>47</v>
      </c>
      <c r="B6" s="89"/>
      <c r="C6" s="31">
        <v>672</v>
      </c>
      <c r="D6" s="14">
        <v>171</v>
      </c>
      <c r="E6" s="14">
        <v>126</v>
      </c>
      <c r="F6" s="14">
        <v>308</v>
      </c>
      <c r="G6" s="14">
        <v>16</v>
      </c>
      <c r="H6" s="14">
        <v>7</v>
      </c>
      <c r="I6" s="14">
        <v>8</v>
      </c>
      <c r="J6" s="15">
        <v>36</v>
      </c>
    </row>
    <row r="7" spans="1:132" s="12" customFormat="1">
      <c r="A7" s="88"/>
      <c r="B7" s="89"/>
      <c r="C7" s="9">
        <v>100</v>
      </c>
      <c r="D7" s="10">
        <v>25.446430206298828</v>
      </c>
      <c r="E7" s="10">
        <v>18.75</v>
      </c>
      <c r="F7" s="10">
        <v>45.833335876464844</v>
      </c>
      <c r="G7" s="10">
        <v>2.3809523582458496</v>
      </c>
      <c r="H7" s="10">
        <v>1.0416667461395264</v>
      </c>
      <c r="I7" s="10">
        <v>1.1904761791229248</v>
      </c>
      <c r="J7" s="11">
        <v>5.3571429252624512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2">
      <c r="A8" s="73"/>
      <c r="B8" s="89" t="s">
        <v>48</v>
      </c>
      <c r="C8" s="31">
        <v>184</v>
      </c>
      <c r="D8" s="14">
        <v>57</v>
      </c>
      <c r="E8" s="14">
        <v>31</v>
      </c>
      <c r="F8" s="14">
        <v>82</v>
      </c>
      <c r="G8" s="14">
        <v>8</v>
      </c>
      <c r="H8" s="14">
        <v>2</v>
      </c>
      <c r="I8" s="14" t="s">
        <v>308</v>
      </c>
      <c r="J8" s="15">
        <v>4</v>
      </c>
    </row>
    <row r="9" spans="1:132" s="12" customFormat="1">
      <c r="A9" s="74"/>
      <c r="B9" s="89"/>
      <c r="C9" s="9">
        <v>100</v>
      </c>
      <c r="D9" s="10">
        <v>30.978260040283203</v>
      </c>
      <c r="E9" s="10">
        <v>16.84782600402832</v>
      </c>
      <c r="F9" s="10">
        <v>44.565219879150391</v>
      </c>
      <c r="G9" s="10">
        <v>4.3478260040283203</v>
      </c>
      <c r="H9" s="10">
        <v>1.0869565010070801</v>
      </c>
      <c r="I9" s="10" t="s">
        <v>308</v>
      </c>
      <c r="J9" s="11">
        <v>2.1739130020141602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2">
      <c r="A10" s="73"/>
      <c r="B10" s="89" t="s">
        <v>49</v>
      </c>
      <c r="C10" s="31">
        <v>91</v>
      </c>
      <c r="D10" s="14">
        <v>15</v>
      </c>
      <c r="E10" s="14">
        <v>19</v>
      </c>
      <c r="F10" s="14">
        <v>52</v>
      </c>
      <c r="G10" s="14">
        <v>3</v>
      </c>
      <c r="H10" s="14" t="s">
        <v>308</v>
      </c>
      <c r="I10" s="14" t="s">
        <v>308</v>
      </c>
      <c r="J10" s="15">
        <v>2</v>
      </c>
    </row>
    <row r="11" spans="1:132" s="12" customFormat="1">
      <c r="A11" s="74"/>
      <c r="B11" s="89"/>
      <c r="C11" s="9">
        <v>100</v>
      </c>
      <c r="D11" s="10">
        <v>16.483516693115234</v>
      </c>
      <c r="E11" s="10">
        <v>20.879121780395508</v>
      </c>
      <c r="F11" s="10">
        <v>57.142860412597656</v>
      </c>
      <c r="G11" s="10">
        <v>3.296703577041626</v>
      </c>
      <c r="H11" s="10" t="s">
        <v>308</v>
      </c>
      <c r="I11" s="10" t="s">
        <v>308</v>
      </c>
      <c r="J11" s="11">
        <v>2.1978023052215576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2">
      <c r="A12" s="73"/>
      <c r="B12" s="89" t="s">
        <v>50</v>
      </c>
      <c r="C12" s="31">
        <v>247</v>
      </c>
      <c r="D12" s="14">
        <v>62</v>
      </c>
      <c r="E12" s="14">
        <v>50</v>
      </c>
      <c r="F12" s="14">
        <v>105</v>
      </c>
      <c r="G12" s="14">
        <v>2</v>
      </c>
      <c r="H12" s="14">
        <v>2</v>
      </c>
      <c r="I12" s="14">
        <v>4</v>
      </c>
      <c r="J12" s="15">
        <v>22</v>
      </c>
    </row>
    <row r="13" spans="1:132" s="12" customFormat="1">
      <c r="A13" s="74"/>
      <c r="B13" s="89"/>
      <c r="C13" s="9">
        <v>100</v>
      </c>
      <c r="D13" s="10">
        <v>25.101215362548828</v>
      </c>
      <c r="E13" s="10">
        <v>20.242914199829102</v>
      </c>
      <c r="F13" s="10">
        <v>42.510120391845703</v>
      </c>
      <c r="G13" s="10">
        <v>0.80971664190292358</v>
      </c>
      <c r="H13" s="10">
        <v>0.80971664190292358</v>
      </c>
      <c r="I13" s="10">
        <v>1.6194332838058472</v>
      </c>
      <c r="J13" s="11">
        <v>8.9068822860717773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2">
      <c r="A14" s="73"/>
      <c r="B14" s="89" t="s">
        <v>51</v>
      </c>
      <c r="C14" s="31">
        <v>82</v>
      </c>
      <c r="D14" s="14">
        <v>18</v>
      </c>
      <c r="E14" s="14">
        <v>17</v>
      </c>
      <c r="F14" s="14">
        <v>36</v>
      </c>
      <c r="G14" s="14">
        <v>1</v>
      </c>
      <c r="H14" s="14">
        <v>1</v>
      </c>
      <c r="I14" s="14">
        <v>3</v>
      </c>
      <c r="J14" s="15">
        <v>6</v>
      </c>
    </row>
    <row r="15" spans="1:132" s="12" customFormat="1">
      <c r="A15" s="74"/>
      <c r="B15" s="89"/>
      <c r="C15" s="9">
        <v>100</v>
      </c>
      <c r="D15" s="10">
        <v>21.95121955871582</v>
      </c>
      <c r="E15" s="10">
        <v>20.731706619262695</v>
      </c>
      <c r="F15" s="10">
        <v>43.902439117431641</v>
      </c>
      <c r="G15" s="10">
        <v>1.2195121049880981</v>
      </c>
      <c r="H15" s="10">
        <v>1.2195121049880981</v>
      </c>
      <c r="I15" s="10">
        <v>3.658536434173584</v>
      </c>
      <c r="J15" s="11">
        <v>7.317072868347168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2">
      <c r="A16" s="73"/>
      <c r="B16" s="89" t="s">
        <v>52</v>
      </c>
      <c r="C16" s="31">
        <v>92</v>
      </c>
      <c r="D16" s="14">
        <v>24</v>
      </c>
      <c r="E16" s="14">
        <v>21</v>
      </c>
      <c r="F16" s="14">
        <v>39</v>
      </c>
      <c r="G16" s="14">
        <v>2</v>
      </c>
      <c r="H16" s="14">
        <v>3</v>
      </c>
      <c r="I16" s="14">
        <v>2</v>
      </c>
      <c r="J16" s="15">
        <v>1</v>
      </c>
    </row>
    <row r="17" spans="1:29" s="12" customFormat="1">
      <c r="A17" s="74"/>
      <c r="B17" s="89"/>
      <c r="C17" s="9">
        <v>100</v>
      </c>
      <c r="D17" s="10">
        <v>26.086956024169922</v>
      </c>
      <c r="E17" s="10">
        <v>22.826087951660156</v>
      </c>
      <c r="F17" s="10">
        <v>42.391304016113281</v>
      </c>
      <c r="G17" s="10">
        <v>2.1739130020141602</v>
      </c>
      <c r="H17" s="10">
        <v>3.2608695030212402</v>
      </c>
      <c r="I17" s="10">
        <v>2.1739130020141602</v>
      </c>
      <c r="J17" s="11">
        <v>1.0869565010070801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73"/>
      <c r="B18" s="89" t="s">
        <v>53</v>
      </c>
      <c r="C18" s="31">
        <v>13</v>
      </c>
      <c r="D18" s="14">
        <v>1</v>
      </c>
      <c r="E18" s="14">
        <v>2</v>
      </c>
      <c r="F18" s="14">
        <v>6</v>
      </c>
      <c r="G18" s="14">
        <v>2</v>
      </c>
      <c r="H18" s="14">
        <v>1</v>
      </c>
      <c r="I18" s="14" t="s">
        <v>308</v>
      </c>
      <c r="J18" s="15">
        <v>1</v>
      </c>
    </row>
    <row r="19" spans="1:29" s="12" customFormat="1">
      <c r="A19" s="74"/>
      <c r="B19" s="89"/>
      <c r="C19" s="9">
        <v>100</v>
      </c>
      <c r="D19" s="10">
        <v>7.6923079490661621</v>
      </c>
      <c r="E19" s="10">
        <v>15.384615898132324</v>
      </c>
      <c r="F19" s="10">
        <v>46.153846740722656</v>
      </c>
      <c r="G19" s="10">
        <v>15.384615898132324</v>
      </c>
      <c r="H19" s="10">
        <v>7.6923079490661621</v>
      </c>
      <c r="I19" s="10" t="s">
        <v>308</v>
      </c>
      <c r="J19" s="11">
        <v>7.6923079490661621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73"/>
      <c r="B20" s="89" t="s">
        <v>54</v>
      </c>
      <c r="C20" s="31">
        <v>19</v>
      </c>
      <c r="D20" s="14">
        <v>5</v>
      </c>
      <c r="E20" s="14">
        <v>2</v>
      </c>
      <c r="F20" s="14">
        <v>10</v>
      </c>
      <c r="G20" s="14">
        <v>1</v>
      </c>
      <c r="H20" s="14" t="s">
        <v>308</v>
      </c>
      <c r="I20" s="14" t="s">
        <v>308</v>
      </c>
      <c r="J20" s="15">
        <v>1</v>
      </c>
    </row>
    <row r="21" spans="1:29" s="12" customFormat="1">
      <c r="A21" s="74"/>
      <c r="B21" s="89"/>
      <c r="C21" s="9">
        <v>100</v>
      </c>
      <c r="D21" s="10">
        <v>26.315790176391602</v>
      </c>
      <c r="E21" s="10">
        <v>10.526315689086914</v>
      </c>
      <c r="F21" s="10">
        <v>52.631580352783203</v>
      </c>
      <c r="G21" s="10">
        <v>5.263157844543457</v>
      </c>
      <c r="H21" s="10" t="s">
        <v>308</v>
      </c>
      <c r="I21" s="10" t="s">
        <v>308</v>
      </c>
      <c r="J21" s="11">
        <v>5.263157844543457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88" t="s">
        <v>55</v>
      </c>
      <c r="B22" s="89"/>
      <c r="C22" s="31">
        <v>3932</v>
      </c>
      <c r="D22" s="14">
        <v>1087</v>
      </c>
      <c r="E22" s="14">
        <v>522</v>
      </c>
      <c r="F22" s="14">
        <v>1748</v>
      </c>
      <c r="G22" s="14">
        <v>95</v>
      </c>
      <c r="H22" s="14">
        <v>45</v>
      </c>
      <c r="I22" s="14">
        <v>93</v>
      </c>
      <c r="J22" s="15">
        <v>342</v>
      </c>
    </row>
    <row r="23" spans="1:29" s="12" customFormat="1">
      <c r="A23" s="88"/>
      <c r="B23" s="89"/>
      <c r="C23" s="9">
        <v>100</v>
      </c>
      <c r="D23" s="10">
        <v>27.644964218139648</v>
      </c>
      <c r="E23" s="10">
        <v>13.275687217712402</v>
      </c>
      <c r="F23" s="10">
        <v>44.45574951171875</v>
      </c>
      <c r="G23" s="10">
        <v>2.4160730838775635</v>
      </c>
      <c r="H23" s="10">
        <v>1.1444557905197144</v>
      </c>
      <c r="I23" s="10">
        <v>2.365208625793457</v>
      </c>
      <c r="J23" s="11">
        <v>8.6978635787963867</v>
      </c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88" t="s">
        <v>44</v>
      </c>
      <c r="B24" s="89"/>
      <c r="C24" s="31">
        <v>107</v>
      </c>
      <c r="D24" s="14">
        <v>27</v>
      </c>
      <c r="E24" s="14">
        <v>14</v>
      </c>
      <c r="F24" s="14">
        <v>38</v>
      </c>
      <c r="G24" s="14">
        <v>3</v>
      </c>
      <c r="H24" s="14">
        <v>1</v>
      </c>
      <c r="I24" s="14">
        <v>5</v>
      </c>
      <c r="J24" s="15">
        <v>19</v>
      </c>
    </row>
    <row r="25" spans="1:29" s="12" customFormat="1">
      <c r="A25" s="90"/>
      <c r="B25" s="91"/>
      <c r="C25" s="9">
        <v>100</v>
      </c>
      <c r="D25" s="10">
        <v>25.233644485473633</v>
      </c>
      <c r="E25" s="10">
        <v>13.084112167358398</v>
      </c>
      <c r="F25" s="10">
        <v>35.514019012451172</v>
      </c>
      <c r="G25" s="10">
        <v>2.8037381172180176</v>
      </c>
      <c r="H25" s="10">
        <v>0.93457943201065063</v>
      </c>
      <c r="I25" s="10">
        <v>4.6728973388671875</v>
      </c>
      <c r="J25" s="11">
        <v>17.757009506225586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  <c r="B26" s="19"/>
      <c r="C26" s="20"/>
      <c r="D26" s="20"/>
      <c r="E26" s="20"/>
      <c r="F26" s="20"/>
      <c r="G26" s="20"/>
      <c r="H26" s="20"/>
      <c r="I26" s="20"/>
      <c r="J26" s="20"/>
    </row>
    <row r="27" spans="1:29" s="12" customFormat="1">
      <c r="A27" s="21"/>
      <c r="B27" s="21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  <c r="B28" s="19"/>
    </row>
    <row r="29" spans="1:29" s="12" customFormat="1">
      <c r="A29" s="21"/>
      <c r="B29" s="21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  <c r="B30" s="19"/>
    </row>
    <row r="31" spans="1:29" s="12" customFormat="1">
      <c r="A31" s="21"/>
      <c r="B31" s="21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  <c r="B32" s="19"/>
    </row>
    <row r="33" spans="1:29" s="12" customFormat="1">
      <c r="A33" s="21"/>
      <c r="B33" s="21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  <c r="B34" s="19"/>
    </row>
    <row r="35" spans="1:29" s="12" customFormat="1">
      <c r="A35" s="21"/>
      <c r="B35" s="21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  <c r="B36" s="19"/>
    </row>
    <row r="37" spans="1:29" s="12" customFormat="1">
      <c r="A37" s="21"/>
      <c r="B37" s="21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  <c r="B38" s="19"/>
    </row>
    <row r="39" spans="1:29" s="12" customFormat="1">
      <c r="A39" s="21"/>
      <c r="B39" s="21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  <c r="B40" s="19"/>
    </row>
    <row r="41" spans="1:29" s="12" customFormat="1">
      <c r="A41" s="21"/>
      <c r="B41" s="21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  <c r="B42" s="19"/>
    </row>
    <row r="43" spans="1:29" s="12" customFormat="1">
      <c r="A43" s="21"/>
      <c r="B43" s="21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  <c r="B44" s="19"/>
    </row>
    <row r="45" spans="1:29" s="12" customFormat="1">
      <c r="A45" s="21"/>
      <c r="B45" s="21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  <c r="B46" s="19"/>
    </row>
    <row r="47" spans="1:29" s="12" customFormat="1">
      <c r="A47" s="21"/>
      <c r="B47" s="21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  <c r="B48" s="19"/>
    </row>
    <row r="49" spans="1:29" s="12" customFormat="1">
      <c r="A49" s="21"/>
      <c r="B49" s="21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  <c r="B50" s="19"/>
    </row>
    <row r="51" spans="1:29" s="12" customFormat="1">
      <c r="A51" s="21"/>
      <c r="B51" s="21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  <c r="B52" s="19"/>
    </row>
    <row r="53" spans="1:29" s="12" customFormat="1">
      <c r="A53" s="21"/>
      <c r="B53" s="21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  <c r="B54" s="19"/>
    </row>
    <row r="55" spans="1:29" s="12" customFormat="1">
      <c r="A55" s="21"/>
      <c r="B55" s="21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  <c r="B56" s="19"/>
    </row>
    <row r="57" spans="1:29" s="12" customFormat="1">
      <c r="A57" s="21"/>
      <c r="B57" s="21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  <c r="B58" s="19"/>
    </row>
    <row r="59" spans="1:29" s="12" customFormat="1">
      <c r="A59" s="21"/>
      <c r="B59" s="21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  <c r="B60" s="19"/>
    </row>
    <row r="61" spans="1:29" s="12" customFormat="1">
      <c r="A61" s="21"/>
      <c r="B61" s="21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  <c r="B62" s="19"/>
    </row>
    <row r="63" spans="1:29" s="12" customFormat="1">
      <c r="A63" s="21"/>
      <c r="B63" s="21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  <c r="B64" s="19"/>
    </row>
    <row r="65" spans="1:29" s="12" customFormat="1">
      <c r="A65" s="21"/>
      <c r="B65" s="21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  <c r="B66" s="19"/>
    </row>
    <row r="67" spans="1:29" s="12" customFormat="1">
      <c r="A67" s="21"/>
      <c r="B67" s="21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  <c r="B68" s="19"/>
    </row>
    <row r="69" spans="1:29" s="12" customFormat="1">
      <c r="A69" s="21"/>
      <c r="B69" s="21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  <c r="B70" s="19"/>
    </row>
    <row r="71" spans="1:29" s="12" customFormat="1">
      <c r="A71" s="21"/>
      <c r="B71" s="21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  <c r="B72" s="19"/>
    </row>
    <row r="73" spans="1:29" s="12" customFormat="1">
      <c r="A73" s="21"/>
      <c r="B73" s="21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  <c r="B74" s="19"/>
    </row>
    <row r="75" spans="1:29" s="12" customFormat="1">
      <c r="A75" s="21"/>
      <c r="B75" s="21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  <c r="B76" s="19"/>
    </row>
    <row r="77" spans="1:29" s="12" customFormat="1">
      <c r="A77" s="21"/>
      <c r="B77" s="21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  <c r="B78" s="19"/>
    </row>
    <row r="79" spans="1:29" s="12" customFormat="1">
      <c r="A79" s="21"/>
      <c r="B79" s="21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  <c r="B80" s="19"/>
    </row>
    <row r="81" spans="1:29" s="12" customFormat="1">
      <c r="A81" s="21"/>
      <c r="B81" s="21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  <c r="B82" s="19"/>
    </row>
    <row r="83" spans="1:29" s="12" customFormat="1">
      <c r="A83" s="21"/>
      <c r="B83" s="21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  <c r="B84" s="19"/>
    </row>
    <row r="85" spans="1:29" s="12" customFormat="1">
      <c r="A85" s="21"/>
      <c r="B85" s="21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  <c r="B86" s="19"/>
    </row>
    <row r="87" spans="1:29" s="12" customFormat="1">
      <c r="A87" s="21"/>
      <c r="B87" s="21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  <c r="B88" s="19"/>
    </row>
    <row r="89" spans="1:29" s="12" customFormat="1">
      <c r="A89" s="21"/>
      <c r="B89" s="21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  <c r="B90" s="19"/>
    </row>
    <row r="91" spans="1:29" s="12" customFormat="1">
      <c r="A91" s="21"/>
      <c r="B91" s="21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  <c r="B92" s="19"/>
    </row>
    <row r="93" spans="1:29" s="12" customFormat="1">
      <c r="A93" s="21"/>
      <c r="B93" s="21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  <c r="B94" s="19"/>
    </row>
    <row r="95" spans="1:29" s="12" customFormat="1">
      <c r="A95" s="21"/>
      <c r="B95" s="21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  <c r="B96" s="19"/>
    </row>
    <row r="97" spans="1:29" s="12" customFormat="1">
      <c r="A97" s="21"/>
      <c r="B97" s="21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  <c r="B98" s="19"/>
    </row>
    <row r="99" spans="1:29" s="12" customFormat="1">
      <c r="A99" s="21"/>
      <c r="B99" s="21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  <c r="B100" s="19"/>
    </row>
    <row r="101" spans="1:29" s="12" customFormat="1">
      <c r="A101" s="21"/>
      <c r="B101" s="21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  <c r="B102" s="19"/>
    </row>
    <row r="103" spans="1:29" s="12" customFormat="1">
      <c r="A103" s="21"/>
      <c r="B103" s="21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  <c r="B104" s="19"/>
    </row>
    <row r="105" spans="1:29" s="12" customFormat="1">
      <c r="A105" s="21"/>
      <c r="B105" s="21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  <c r="B106" s="19"/>
    </row>
    <row r="107" spans="1:29" s="12" customFormat="1">
      <c r="A107" s="21"/>
      <c r="B107" s="21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  <c r="B108" s="19"/>
    </row>
    <row r="109" spans="1:29" s="12" customFormat="1">
      <c r="A109" s="21"/>
      <c r="B109" s="21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  <c r="B110" s="19"/>
    </row>
    <row r="111" spans="1:29" s="12" customFormat="1">
      <c r="A111" s="21"/>
      <c r="B111" s="21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  <c r="B112" s="19"/>
    </row>
    <row r="113" spans="1:29" s="12" customFormat="1">
      <c r="A113" s="21"/>
      <c r="B113" s="21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  <c r="B114" s="19"/>
    </row>
    <row r="115" spans="1:29" s="12" customFormat="1">
      <c r="A115" s="21"/>
      <c r="B115" s="21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  <c r="B116" s="19"/>
    </row>
    <row r="117" spans="1:29" s="12" customFormat="1">
      <c r="A117" s="21"/>
      <c r="B117" s="21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  <c r="B118" s="19"/>
    </row>
    <row r="119" spans="1:29" s="12" customFormat="1">
      <c r="A119" s="21"/>
      <c r="B119" s="21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  <c r="B120" s="19"/>
    </row>
    <row r="121" spans="1:29" s="12" customFormat="1">
      <c r="A121" s="21"/>
      <c r="B121" s="21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  <c r="B122" s="19"/>
    </row>
    <row r="123" spans="1:29" s="12" customFormat="1">
      <c r="A123" s="21"/>
      <c r="B123" s="21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  <c r="B124" s="19"/>
    </row>
    <row r="125" spans="1:29" s="12" customFormat="1">
      <c r="A125" s="21"/>
      <c r="B125" s="21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  <c r="B126" s="19"/>
    </row>
    <row r="127" spans="1:29" s="12" customFormat="1">
      <c r="A127" s="21"/>
      <c r="B127" s="21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  <c r="B128" s="19"/>
    </row>
    <row r="129" spans="1:29" s="12" customFormat="1">
      <c r="A129" s="21"/>
      <c r="B129" s="21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  <c r="B130" s="19"/>
    </row>
    <row r="131" spans="1:29" s="12" customFormat="1">
      <c r="A131" s="21"/>
      <c r="B131" s="21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  <c r="B132" s="19"/>
    </row>
    <row r="133" spans="1:29" s="12" customFormat="1">
      <c r="A133" s="21"/>
      <c r="B133" s="21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  <c r="B134" s="19"/>
    </row>
    <row r="135" spans="1:29" s="12" customFormat="1">
      <c r="A135" s="21"/>
      <c r="B135" s="21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  <c r="B136" s="19"/>
    </row>
    <row r="137" spans="1:29" s="12" customFormat="1">
      <c r="A137" s="21"/>
      <c r="B137" s="21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  <c r="B138" s="19"/>
    </row>
    <row r="139" spans="1:29" s="12" customFormat="1">
      <c r="A139" s="21"/>
      <c r="B139" s="21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  <c r="B140" s="19"/>
    </row>
    <row r="141" spans="1:29" s="12" customFormat="1">
      <c r="A141" s="21"/>
      <c r="B141" s="21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  <c r="B142" s="19"/>
    </row>
    <row r="143" spans="1:29" s="12" customFormat="1">
      <c r="A143" s="21"/>
      <c r="B143" s="21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  <c r="B144" s="19"/>
    </row>
    <row r="145" spans="1:29" s="12" customFormat="1">
      <c r="A145" s="21"/>
      <c r="B145" s="21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  <c r="B146" s="19"/>
    </row>
    <row r="147" spans="1:29" s="12" customFormat="1">
      <c r="A147" s="21"/>
      <c r="B147" s="21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  <c r="B148" s="19"/>
    </row>
    <row r="149" spans="1:29" s="12" customFormat="1">
      <c r="A149" s="21"/>
      <c r="B149" s="21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  <c r="B150" s="19"/>
    </row>
    <row r="151" spans="1:29" s="12" customFormat="1">
      <c r="A151" s="21"/>
      <c r="B151" s="21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  <c r="B152" s="19"/>
    </row>
    <row r="153" spans="1:29" s="12" customFormat="1">
      <c r="A153" s="21"/>
      <c r="B153" s="21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  <c r="B154" s="19"/>
    </row>
    <row r="155" spans="1:29" s="12" customFormat="1">
      <c r="A155" s="21"/>
      <c r="B155" s="21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  <c r="B156" s="19"/>
    </row>
    <row r="157" spans="1:29" s="12" customFormat="1">
      <c r="A157" s="21"/>
      <c r="B157" s="21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  <c r="B158" s="19"/>
    </row>
    <row r="159" spans="1:29" s="12" customFormat="1">
      <c r="A159" s="21"/>
      <c r="B159" s="21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  <c r="B160" s="19"/>
    </row>
    <row r="162" spans="1:2">
      <c r="A162" s="19"/>
      <c r="B162" s="19"/>
    </row>
    <row r="177" spans="11:29" s="5" customFormat="1"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1:29" s="5" customFormat="1"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1:29" s="5" customFormat="1"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1:29" s="5" customFormat="1"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1:29" s="5" customFormat="1"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1:29" s="5" customFormat="1"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1:29" s="5" customFormat="1"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1:29" s="5" customFormat="1"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1:29" s="5" customFormat="1"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1:29" s="5" customFormat="1"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1:29" s="5" customFormat="1"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1:29" s="5" customFormat="1"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1:29" s="5" customFormat="1"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1:29" s="5" customFormat="1"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1:29" s="5" customFormat="1"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1:29" s="5" customFormat="1"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204" spans="1:2">
      <c r="A204" s="24"/>
      <c r="B204" s="24"/>
    </row>
    <row r="205" spans="1:2">
      <c r="A205" s="24"/>
      <c r="B205" s="24"/>
    </row>
    <row r="206" spans="1:2">
      <c r="A206" s="24"/>
      <c r="B206" s="24"/>
    </row>
    <row r="207" spans="1:2">
      <c r="A207" s="24"/>
      <c r="B207" s="24"/>
    </row>
    <row r="208" spans="1:2">
      <c r="A208" s="24"/>
      <c r="B208" s="24"/>
    </row>
    <row r="209" spans="1:2">
      <c r="A209" s="24"/>
      <c r="B209" s="24"/>
    </row>
    <row r="210" spans="1:2">
      <c r="A210" s="24"/>
      <c r="B210" s="24"/>
    </row>
    <row r="211" spans="1:2">
      <c r="A211" s="24"/>
      <c r="B211" s="24"/>
    </row>
    <row r="212" spans="1:2">
      <c r="A212" s="24"/>
      <c r="B212" s="24"/>
    </row>
    <row r="213" spans="1:2">
      <c r="A213" s="24"/>
      <c r="B213" s="24"/>
    </row>
    <row r="214" spans="1:2">
      <c r="A214" s="24"/>
      <c r="B214" s="24"/>
    </row>
    <row r="215" spans="1:2">
      <c r="A215" s="24"/>
      <c r="B215" s="24"/>
    </row>
    <row r="216" spans="1:2">
      <c r="A216" s="24"/>
      <c r="B216" s="24"/>
    </row>
    <row r="217" spans="1:2">
      <c r="A217" s="24"/>
      <c r="B217" s="24"/>
    </row>
    <row r="218" spans="1:2">
      <c r="A218" s="24"/>
      <c r="B218" s="24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3" spans="1:2">
      <c r="A223" s="24"/>
      <c r="B223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32" spans="1:2">
      <c r="A232" s="24"/>
      <c r="B232" s="24"/>
    </row>
    <row r="233" spans="1:2">
      <c r="A233" s="24"/>
      <c r="B233" s="24"/>
    </row>
    <row r="234" spans="1:2">
      <c r="A234" s="24"/>
      <c r="B234" s="24"/>
    </row>
    <row r="235" spans="1:2">
      <c r="A235" s="24"/>
      <c r="B235" s="24"/>
    </row>
    <row r="236" spans="1:2">
      <c r="A236" s="24"/>
      <c r="B236" s="24"/>
    </row>
    <row r="237" spans="1:2">
      <c r="A237" s="24"/>
      <c r="B237" s="24"/>
    </row>
    <row r="238" spans="1:2">
      <c r="A238" s="24"/>
      <c r="B238" s="24"/>
    </row>
    <row r="239" spans="1:2">
      <c r="A239" s="24"/>
      <c r="B239" s="24"/>
    </row>
    <row r="240" spans="1:2">
      <c r="A240" s="24"/>
      <c r="B240" s="24"/>
    </row>
    <row r="241" spans="1:2">
      <c r="A241" s="24"/>
      <c r="B241" s="24"/>
    </row>
    <row r="242" spans="1:2">
      <c r="A242" s="24"/>
      <c r="B242" s="24"/>
    </row>
    <row r="243" spans="1:2">
      <c r="A243" s="24"/>
      <c r="B243" s="24"/>
    </row>
    <row r="244" spans="1:2">
      <c r="A244" s="24"/>
      <c r="B244" s="24"/>
    </row>
    <row r="245" spans="1:2">
      <c r="A245" s="24"/>
      <c r="B245" s="24"/>
    </row>
    <row r="246" spans="1:2">
      <c r="A246" s="24"/>
      <c r="B246" s="24"/>
    </row>
    <row r="247" spans="1:2">
      <c r="A247" s="24"/>
      <c r="B247" s="24"/>
    </row>
    <row r="248" spans="1:2">
      <c r="A248" s="24"/>
      <c r="B248" s="24"/>
    </row>
    <row r="249" spans="1:2">
      <c r="A249" s="24"/>
      <c r="B249" s="24"/>
    </row>
    <row r="250" spans="1:2">
      <c r="A250" s="24"/>
      <c r="B250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56" spans="1:2">
      <c r="A256" s="24"/>
      <c r="B256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68" spans="1:2">
      <c r="A268" s="24"/>
      <c r="B268" s="24"/>
    </row>
    <row r="269" spans="1:2">
      <c r="A269" s="24"/>
      <c r="B269" s="24"/>
    </row>
    <row r="270" spans="1:2">
      <c r="A270" s="24"/>
      <c r="B270" s="24"/>
    </row>
    <row r="271" spans="1:2">
      <c r="A271" s="24"/>
      <c r="B271" s="24"/>
    </row>
    <row r="272" spans="1:2">
      <c r="A272" s="24"/>
      <c r="B272" s="24"/>
    </row>
    <row r="273" spans="1:2">
      <c r="A273" s="24"/>
      <c r="B273" s="24"/>
    </row>
    <row r="274" spans="1:2">
      <c r="A274" s="24"/>
      <c r="B274" s="24"/>
    </row>
    <row r="275" spans="1:2">
      <c r="A275" s="24"/>
      <c r="B275" s="24"/>
    </row>
    <row r="276" spans="1:2">
      <c r="A276" s="24"/>
      <c r="B276" s="24"/>
    </row>
    <row r="277" spans="1:2">
      <c r="A277" s="24"/>
      <c r="B277" s="24"/>
    </row>
    <row r="278" spans="1:2">
      <c r="A278" s="24"/>
      <c r="B278" s="24"/>
    </row>
    <row r="279" spans="1:2">
      <c r="A279" s="24"/>
      <c r="B279" s="24"/>
    </row>
    <row r="280" spans="1:2">
      <c r="A280" s="24"/>
      <c r="B280" s="24"/>
    </row>
    <row r="281" spans="1:2">
      <c r="A281" s="24"/>
      <c r="B281" s="24"/>
    </row>
    <row r="282" spans="1:2">
      <c r="A282" s="24"/>
      <c r="B282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7" spans="1:2">
      <c r="A287" s="24"/>
      <c r="B287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291" spans="1:2">
      <c r="A291" s="24"/>
      <c r="B291" s="24"/>
    </row>
    <row r="292" spans="1:2">
      <c r="A292" s="24"/>
      <c r="B292" s="24"/>
    </row>
    <row r="293" spans="1:2">
      <c r="A293" s="24"/>
      <c r="B293" s="24"/>
    </row>
    <row r="294" spans="1:2">
      <c r="A294" s="24"/>
      <c r="B294" s="24"/>
    </row>
    <row r="295" spans="1:2">
      <c r="A295" s="24"/>
      <c r="B295" s="24"/>
    </row>
    <row r="296" spans="1:2">
      <c r="A296" s="24"/>
      <c r="B296" s="24"/>
    </row>
    <row r="297" spans="1:2">
      <c r="A297" s="24"/>
      <c r="B297" s="24"/>
    </row>
    <row r="298" spans="1:2">
      <c r="A298" s="24"/>
      <c r="B298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26" spans="1:2">
      <c r="A326" s="24"/>
      <c r="B326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4" spans="1:2">
      <c r="A334" s="24"/>
      <c r="B334" s="24"/>
    </row>
    <row r="335" spans="1:2">
      <c r="A335" s="24"/>
      <c r="B335" s="24"/>
    </row>
    <row r="336" spans="1:2">
      <c r="A336" s="24"/>
      <c r="B336" s="24"/>
    </row>
    <row r="337" spans="1:2">
      <c r="A337" s="24"/>
      <c r="B337" s="24"/>
    </row>
    <row r="338" spans="1:2">
      <c r="A338" s="24"/>
      <c r="B338" s="24"/>
    </row>
    <row r="339" spans="1:2">
      <c r="A339" s="24"/>
      <c r="B339" s="24"/>
    </row>
    <row r="340" spans="1:2">
      <c r="A340" s="24"/>
      <c r="B340" s="24"/>
    </row>
    <row r="341" spans="1:2">
      <c r="A341" s="24"/>
      <c r="B341" s="24"/>
    </row>
    <row r="342" spans="1:2">
      <c r="A342" s="24"/>
      <c r="B342" s="24"/>
    </row>
    <row r="343" spans="1:2">
      <c r="A343" s="24"/>
      <c r="B343" s="24"/>
    </row>
    <row r="344" spans="1:2">
      <c r="A344" s="24"/>
      <c r="B344" s="24"/>
    </row>
    <row r="345" spans="1:2">
      <c r="A345" s="24"/>
      <c r="B345" s="24"/>
    </row>
    <row r="346" spans="1:2">
      <c r="A346" s="24"/>
      <c r="B346" s="24"/>
    </row>
    <row r="347" spans="1:2">
      <c r="A347" s="24"/>
      <c r="B347" s="24"/>
    </row>
    <row r="348" spans="1:2">
      <c r="A348" s="24"/>
      <c r="B348" s="24"/>
    </row>
    <row r="349" spans="1:2">
      <c r="A349" s="24"/>
      <c r="B349" s="24"/>
    </row>
    <row r="350" spans="1:2">
      <c r="A350" s="24"/>
      <c r="B350" s="24"/>
    </row>
    <row r="351" spans="1:2">
      <c r="A351" s="24"/>
      <c r="B351" s="24"/>
    </row>
    <row r="352" spans="1:2">
      <c r="A352" s="24"/>
      <c r="B352" s="24"/>
    </row>
    <row r="353" spans="1:2">
      <c r="A353" s="24"/>
      <c r="B353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7" spans="1:2">
      <c r="A357" s="24"/>
      <c r="B357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372" spans="1:2">
      <c r="A372" s="24"/>
      <c r="B372" s="24"/>
    </row>
    <row r="373" spans="1:2">
      <c r="A373" s="24"/>
      <c r="B373" s="24"/>
    </row>
    <row r="374" spans="1:2">
      <c r="A374" s="24"/>
      <c r="B374" s="24"/>
    </row>
  </sheetData>
  <mergeCells count="18">
    <mergeCell ref="A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4:B5"/>
    <mergeCell ref="A6:B7"/>
    <mergeCell ref="A8:A9"/>
    <mergeCell ref="B8:B9"/>
    <mergeCell ref="A10:A11"/>
    <mergeCell ref="B10:B11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20.5" style="21" customWidth="1"/>
    <col min="2" max="9" width="6.875" style="5" customWidth="1"/>
    <col min="10" max="29" width="6.875" style="23" customWidth="1"/>
    <col min="30" max="67" width="6.875" style="5" customWidth="1"/>
    <col min="68" max="243" width="9" style="5"/>
    <col min="244" max="244" width="16.375" style="5" customWidth="1"/>
    <col min="245" max="258" width="6.125" style="5" customWidth="1"/>
    <col min="259" max="499" width="9" style="5"/>
    <col min="500" max="500" width="16.375" style="5" customWidth="1"/>
    <col min="501" max="514" width="6.125" style="5" customWidth="1"/>
    <col min="515" max="755" width="9" style="5"/>
    <col min="756" max="756" width="16.375" style="5" customWidth="1"/>
    <col min="757" max="770" width="6.125" style="5" customWidth="1"/>
    <col min="771" max="1011" width="9" style="5"/>
    <col min="1012" max="1012" width="16.375" style="5" customWidth="1"/>
    <col min="1013" max="1026" width="6.125" style="5" customWidth="1"/>
    <col min="1027" max="1267" width="9" style="5"/>
    <col min="1268" max="1268" width="16.375" style="5" customWidth="1"/>
    <col min="1269" max="1282" width="6.125" style="5" customWidth="1"/>
    <col min="1283" max="1523" width="9" style="5"/>
    <col min="1524" max="1524" width="16.375" style="5" customWidth="1"/>
    <col min="1525" max="1538" width="6.125" style="5" customWidth="1"/>
    <col min="1539" max="1779" width="9" style="5"/>
    <col min="1780" max="1780" width="16.375" style="5" customWidth="1"/>
    <col min="1781" max="1794" width="6.125" style="5" customWidth="1"/>
    <col min="1795" max="2035" width="9" style="5"/>
    <col min="2036" max="2036" width="16.375" style="5" customWidth="1"/>
    <col min="2037" max="2050" width="6.125" style="5" customWidth="1"/>
    <col min="2051" max="2291" width="9" style="5"/>
    <col min="2292" max="2292" width="16.375" style="5" customWidth="1"/>
    <col min="2293" max="2306" width="6.125" style="5" customWidth="1"/>
    <col min="2307" max="2547" width="9" style="5"/>
    <col min="2548" max="2548" width="16.375" style="5" customWidth="1"/>
    <col min="2549" max="2562" width="6.125" style="5" customWidth="1"/>
    <col min="2563" max="2803" width="9" style="5"/>
    <col min="2804" max="2804" width="16.375" style="5" customWidth="1"/>
    <col min="2805" max="2818" width="6.125" style="5" customWidth="1"/>
    <col min="2819" max="3059" width="9" style="5"/>
    <col min="3060" max="3060" width="16.375" style="5" customWidth="1"/>
    <col min="3061" max="3074" width="6.125" style="5" customWidth="1"/>
    <col min="3075" max="3315" width="9" style="5"/>
    <col min="3316" max="3316" width="16.375" style="5" customWidth="1"/>
    <col min="3317" max="3330" width="6.125" style="5" customWidth="1"/>
    <col min="3331" max="3571" width="9" style="5"/>
    <col min="3572" max="3572" width="16.375" style="5" customWidth="1"/>
    <col min="3573" max="3586" width="6.125" style="5" customWidth="1"/>
    <col min="3587" max="3827" width="9" style="5"/>
    <col min="3828" max="3828" width="16.375" style="5" customWidth="1"/>
    <col min="3829" max="3842" width="6.125" style="5" customWidth="1"/>
    <col min="3843" max="4083" width="9" style="5"/>
    <col min="4084" max="4084" width="16.375" style="5" customWidth="1"/>
    <col min="4085" max="4098" width="6.125" style="5" customWidth="1"/>
    <col min="4099" max="4339" width="9" style="5"/>
    <col min="4340" max="4340" width="16.375" style="5" customWidth="1"/>
    <col min="4341" max="4354" width="6.125" style="5" customWidth="1"/>
    <col min="4355" max="4595" width="9" style="5"/>
    <col min="4596" max="4596" width="16.375" style="5" customWidth="1"/>
    <col min="4597" max="4610" width="6.125" style="5" customWidth="1"/>
    <col min="4611" max="4851" width="9" style="5"/>
    <col min="4852" max="4852" width="16.375" style="5" customWidth="1"/>
    <col min="4853" max="4866" width="6.125" style="5" customWidth="1"/>
    <col min="4867" max="5107" width="9" style="5"/>
    <col min="5108" max="5108" width="16.375" style="5" customWidth="1"/>
    <col min="5109" max="5122" width="6.125" style="5" customWidth="1"/>
    <col min="5123" max="5363" width="9" style="5"/>
    <col min="5364" max="5364" width="16.375" style="5" customWidth="1"/>
    <col min="5365" max="5378" width="6.125" style="5" customWidth="1"/>
    <col min="5379" max="5619" width="9" style="5"/>
    <col min="5620" max="5620" width="16.375" style="5" customWidth="1"/>
    <col min="5621" max="5634" width="6.125" style="5" customWidth="1"/>
    <col min="5635" max="5875" width="9" style="5"/>
    <col min="5876" max="5876" width="16.375" style="5" customWidth="1"/>
    <col min="5877" max="5890" width="6.125" style="5" customWidth="1"/>
    <col min="5891" max="6131" width="9" style="5"/>
    <col min="6132" max="6132" width="16.375" style="5" customWidth="1"/>
    <col min="6133" max="6146" width="6.125" style="5" customWidth="1"/>
    <col min="6147" max="6387" width="9" style="5"/>
    <col min="6388" max="6388" width="16.375" style="5" customWidth="1"/>
    <col min="6389" max="6402" width="6.125" style="5" customWidth="1"/>
    <col min="6403" max="6643" width="9" style="5"/>
    <col min="6644" max="6644" width="16.375" style="5" customWidth="1"/>
    <col min="6645" max="6658" width="6.125" style="5" customWidth="1"/>
    <col min="6659" max="6899" width="9" style="5"/>
    <col min="6900" max="6900" width="16.375" style="5" customWidth="1"/>
    <col min="6901" max="6914" width="6.125" style="5" customWidth="1"/>
    <col min="6915" max="7155" width="9" style="5"/>
    <col min="7156" max="7156" width="16.375" style="5" customWidth="1"/>
    <col min="7157" max="7170" width="6.125" style="5" customWidth="1"/>
    <col min="7171" max="7411" width="9" style="5"/>
    <col min="7412" max="7412" width="16.375" style="5" customWidth="1"/>
    <col min="7413" max="7426" width="6.125" style="5" customWidth="1"/>
    <col min="7427" max="7667" width="9" style="5"/>
    <col min="7668" max="7668" width="16.375" style="5" customWidth="1"/>
    <col min="7669" max="7682" width="6.125" style="5" customWidth="1"/>
    <col min="7683" max="7923" width="9" style="5"/>
    <col min="7924" max="7924" width="16.375" style="5" customWidth="1"/>
    <col min="7925" max="7938" width="6.125" style="5" customWidth="1"/>
    <col min="7939" max="8179" width="9" style="5"/>
    <col min="8180" max="8180" width="16.375" style="5" customWidth="1"/>
    <col min="8181" max="8194" width="6.125" style="5" customWidth="1"/>
    <col min="8195" max="8435" width="9" style="5"/>
    <col min="8436" max="8436" width="16.375" style="5" customWidth="1"/>
    <col min="8437" max="8450" width="6.125" style="5" customWidth="1"/>
    <col min="8451" max="8691" width="9" style="5"/>
    <col min="8692" max="8692" width="16.375" style="5" customWidth="1"/>
    <col min="8693" max="8706" width="6.125" style="5" customWidth="1"/>
    <col min="8707" max="8947" width="9" style="5"/>
    <col min="8948" max="8948" width="16.375" style="5" customWidth="1"/>
    <col min="8949" max="8962" width="6.125" style="5" customWidth="1"/>
    <col min="8963" max="9203" width="9" style="5"/>
    <col min="9204" max="9204" width="16.375" style="5" customWidth="1"/>
    <col min="9205" max="9218" width="6.125" style="5" customWidth="1"/>
    <col min="9219" max="9459" width="9" style="5"/>
    <col min="9460" max="9460" width="16.375" style="5" customWidth="1"/>
    <col min="9461" max="9474" width="6.125" style="5" customWidth="1"/>
    <col min="9475" max="9715" width="9" style="5"/>
    <col min="9716" max="9716" width="16.375" style="5" customWidth="1"/>
    <col min="9717" max="9730" width="6.125" style="5" customWidth="1"/>
    <col min="9731" max="9971" width="9" style="5"/>
    <col min="9972" max="9972" width="16.375" style="5" customWidth="1"/>
    <col min="9973" max="9986" width="6.125" style="5" customWidth="1"/>
    <col min="9987" max="10227" width="9" style="5"/>
    <col min="10228" max="10228" width="16.375" style="5" customWidth="1"/>
    <col min="10229" max="10242" width="6.125" style="5" customWidth="1"/>
    <col min="10243" max="10483" width="9" style="5"/>
    <col min="10484" max="10484" width="16.375" style="5" customWidth="1"/>
    <col min="10485" max="10498" width="6.125" style="5" customWidth="1"/>
    <col min="10499" max="10739" width="9" style="5"/>
    <col min="10740" max="10740" width="16.375" style="5" customWidth="1"/>
    <col min="10741" max="10754" width="6.125" style="5" customWidth="1"/>
    <col min="10755" max="10995" width="9" style="5"/>
    <col min="10996" max="10996" width="16.375" style="5" customWidth="1"/>
    <col min="10997" max="11010" width="6.125" style="5" customWidth="1"/>
    <col min="11011" max="11251" width="9" style="5"/>
    <col min="11252" max="11252" width="16.375" style="5" customWidth="1"/>
    <col min="11253" max="11266" width="6.125" style="5" customWidth="1"/>
    <col min="11267" max="11507" width="9" style="5"/>
    <col min="11508" max="11508" width="16.375" style="5" customWidth="1"/>
    <col min="11509" max="11522" width="6.125" style="5" customWidth="1"/>
    <col min="11523" max="11763" width="9" style="5"/>
    <col min="11764" max="11764" width="16.375" style="5" customWidth="1"/>
    <col min="11765" max="11778" width="6.125" style="5" customWidth="1"/>
    <col min="11779" max="12019" width="9" style="5"/>
    <col min="12020" max="12020" width="16.375" style="5" customWidth="1"/>
    <col min="12021" max="12034" width="6.125" style="5" customWidth="1"/>
    <col min="12035" max="12275" width="9" style="5"/>
    <col min="12276" max="12276" width="16.375" style="5" customWidth="1"/>
    <col min="12277" max="12290" width="6.125" style="5" customWidth="1"/>
    <col min="12291" max="12531" width="9" style="5"/>
    <col min="12532" max="12532" width="16.375" style="5" customWidth="1"/>
    <col min="12533" max="12546" width="6.125" style="5" customWidth="1"/>
    <col min="12547" max="12787" width="9" style="5"/>
    <col min="12788" max="12788" width="16.375" style="5" customWidth="1"/>
    <col min="12789" max="12802" width="6.125" style="5" customWidth="1"/>
    <col min="12803" max="13043" width="9" style="5"/>
    <col min="13044" max="13044" width="16.375" style="5" customWidth="1"/>
    <col min="13045" max="13058" width="6.125" style="5" customWidth="1"/>
    <col min="13059" max="13299" width="9" style="5"/>
    <col min="13300" max="13300" width="16.375" style="5" customWidth="1"/>
    <col min="13301" max="13314" width="6.125" style="5" customWidth="1"/>
    <col min="13315" max="13555" width="9" style="5"/>
    <col min="13556" max="13556" width="16.375" style="5" customWidth="1"/>
    <col min="13557" max="13570" width="6.125" style="5" customWidth="1"/>
    <col min="13571" max="13811" width="9" style="5"/>
    <col min="13812" max="13812" width="16.375" style="5" customWidth="1"/>
    <col min="13813" max="13826" width="6.125" style="5" customWidth="1"/>
    <col min="13827" max="14067" width="9" style="5"/>
    <col min="14068" max="14068" width="16.375" style="5" customWidth="1"/>
    <col min="14069" max="14082" width="6.125" style="5" customWidth="1"/>
    <col min="14083" max="14323" width="9" style="5"/>
    <col min="14324" max="14324" width="16.375" style="5" customWidth="1"/>
    <col min="14325" max="14338" width="6.125" style="5" customWidth="1"/>
    <col min="14339" max="14579" width="9" style="5"/>
    <col min="14580" max="14580" width="16.375" style="5" customWidth="1"/>
    <col min="14581" max="14594" width="6.125" style="5" customWidth="1"/>
    <col min="14595" max="14835" width="9" style="5"/>
    <col min="14836" max="14836" width="16.375" style="5" customWidth="1"/>
    <col min="14837" max="14850" width="6.125" style="5" customWidth="1"/>
    <col min="14851" max="15091" width="9" style="5"/>
    <col min="15092" max="15092" width="16.375" style="5" customWidth="1"/>
    <col min="15093" max="15106" width="6.125" style="5" customWidth="1"/>
    <col min="15107" max="15347" width="9" style="5"/>
    <col min="15348" max="15348" width="16.375" style="5" customWidth="1"/>
    <col min="15349" max="15362" width="6.125" style="5" customWidth="1"/>
    <col min="15363" max="15603" width="9" style="5"/>
    <col min="15604" max="15604" width="16.375" style="5" customWidth="1"/>
    <col min="15605" max="15618" width="6.125" style="5" customWidth="1"/>
    <col min="15619" max="15859" width="9" style="5"/>
    <col min="15860" max="15860" width="16.375" style="5" customWidth="1"/>
    <col min="15861" max="15874" width="6.125" style="5" customWidth="1"/>
    <col min="15875" max="16115" width="9" style="5"/>
    <col min="16116" max="16116" width="16.375" style="5" customWidth="1"/>
    <col min="16117" max="16130" width="6.125" style="5" customWidth="1"/>
    <col min="16131" max="16384" width="9" style="5"/>
  </cols>
  <sheetData>
    <row r="1" spans="1:130" ht="12.75" thickBot="1">
      <c r="A1" s="1" t="s">
        <v>284</v>
      </c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77" t="s">
        <v>0</v>
      </c>
      <c r="B4" s="30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7">
        <v>106</v>
      </c>
      <c r="I4" s="8">
        <v>397</v>
      </c>
    </row>
    <row r="5" spans="1:130" s="12" customFormat="1">
      <c r="A5" s="75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0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75" t="s">
        <v>56</v>
      </c>
      <c r="B6" s="31">
        <v>1047</v>
      </c>
      <c r="C6" s="14">
        <v>296</v>
      </c>
      <c r="D6" s="14">
        <v>113</v>
      </c>
      <c r="E6" s="14">
        <v>444</v>
      </c>
      <c r="F6" s="14">
        <v>26</v>
      </c>
      <c r="G6" s="14">
        <v>18</v>
      </c>
      <c r="H6" s="14">
        <v>45</v>
      </c>
      <c r="I6" s="15">
        <v>105</v>
      </c>
    </row>
    <row r="7" spans="1:130" s="12" customFormat="1">
      <c r="A7" s="75"/>
      <c r="B7" s="9">
        <v>100</v>
      </c>
      <c r="C7" s="10">
        <v>28.271251678466797</v>
      </c>
      <c r="D7" s="10">
        <v>10.792740821838379</v>
      </c>
      <c r="E7" s="10">
        <v>42.406879425048828</v>
      </c>
      <c r="F7" s="10">
        <v>2.483285665512085</v>
      </c>
      <c r="G7" s="10">
        <v>1.7191976308822632</v>
      </c>
      <c r="H7" s="10">
        <v>4.2979946136474609</v>
      </c>
      <c r="I7" s="11">
        <v>10.028653144836426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75" t="s">
        <v>59</v>
      </c>
      <c r="B8" s="31">
        <v>1732</v>
      </c>
      <c r="C8" s="14">
        <v>471</v>
      </c>
      <c r="D8" s="14">
        <v>252</v>
      </c>
      <c r="E8" s="14">
        <v>833</v>
      </c>
      <c r="F8" s="14">
        <v>41</v>
      </c>
      <c r="G8" s="14">
        <v>12</v>
      </c>
      <c r="H8" s="14">
        <v>24</v>
      </c>
      <c r="I8" s="15">
        <v>99</v>
      </c>
    </row>
    <row r="9" spans="1:130" s="12" customFormat="1">
      <c r="A9" s="75"/>
      <c r="B9" s="9">
        <v>100</v>
      </c>
      <c r="C9" s="10">
        <v>27.193996429443359</v>
      </c>
      <c r="D9" s="10">
        <v>14.549653053283691</v>
      </c>
      <c r="E9" s="10">
        <v>48.094688415527344</v>
      </c>
      <c r="F9" s="10">
        <v>2.3672056198120117</v>
      </c>
      <c r="G9" s="10">
        <v>0.69284069538116455</v>
      </c>
      <c r="H9" s="10">
        <v>1.3856813907623291</v>
      </c>
      <c r="I9" s="11">
        <v>5.715935230255127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75" t="s">
        <v>60</v>
      </c>
      <c r="B10" s="31">
        <v>1294</v>
      </c>
      <c r="C10" s="14">
        <v>357</v>
      </c>
      <c r="D10" s="14">
        <v>197</v>
      </c>
      <c r="E10" s="14">
        <v>555</v>
      </c>
      <c r="F10" s="14">
        <v>33</v>
      </c>
      <c r="G10" s="14">
        <v>13</v>
      </c>
      <c r="H10" s="14">
        <v>17</v>
      </c>
      <c r="I10" s="15">
        <v>122</v>
      </c>
    </row>
    <row r="11" spans="1:130" s="12" customFormat="1">
      <c r="A11" s="75"/>
      <c r="B11" s="9">
        <v>100</v>
      </c>
      <c r="C11" s="10">
        <v>27.588871002197266</v>
      </c>
      <c r="D11" s="10">
        <v>15.224111557006836</v>
      </c>
      <c r="E11" s="10">
        <v>42.890262603759766</v>
      </c>
      <c r="F11" s="10">
        <v>2.55023193359375</v>
      </c>
      <c r="G11" s="10">
        <v>1.0046367645263672</v>
      </c>
      <c r="H11" s="10">
        <v>1.3137557506561279</v>
      </c>
      <c r="I11" s="11">
        <v>9.4281301498413086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79" t="s">
        <v>61</v>
      </c>
      <c r="B12" s="31">
        <v>70</v>
      </c>
      <c r="C12" s="14">
        <v>15</v>
      </c>
      <c r="D12" s="14">
        <v>10</v>
      </c>
      <c r="E12" s="14">
        <v>37</v>
      </c>
      <c r="F12" s="14">
        <v>4</v>
      </c>
      <c r="G12" s="14">
        <v>2</v>
      </c>
      <c r="H12" s="14" t="s">
        <v>308</v>
      </c>
      <c r="I12" s="15">
        <v>2</v>
      </c>
    </row>
    <row r="13" spans="1:130" s="12" customFormat="1">
      <c r="A13" s="79"/>
      <c r="B13" s="9">
        <v>100</v>
      </c>
      <c r="C13" s="10">
        <v>21.428571701049805</v>
      </c>
      <c r="D13" s="10">
        <v>14.285715103149414</v>
      </c>
      <c r="E13" s="10">
        <v>52.857143402099609</v>
      </c>
      <c r="F13" s="10">
        <v>5.7142858505249023</v>
      </c>
      <c r="G13" s="10">
        <v>2.8571429252624512</v>
      </c>
      <c r="H13" s="10" t="s">
        <v>308</v>
      </c>
      <c r="I13" s="11">
        <v>2.8571429252624512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79" t="s">
        <v>62</v>
      </c>
      <c r="B14" s="31">
        <v>259</v>
      </c>
      <c r="C14" s="14">
        <v>65</v>
      </c>
      <c r="D14" s="14">
        <v>43</v>
      </c>
      <c r="E14" s="14">
        <v>104</v>
      </c>
      <c r="F14" s="14">
        <v>4</v>
      </c>
      <c r="G14" s="14">
        <v>2</v>
      </c>
      <c r="H14" s="14">
        <v>8</v>
      </c>
      <c r="I14" s="15">
        <v>33</v>
      </c>
    </row>
    <row r="15" spans="1:130" s="12" customFormat="1">
      <c r="A15" s="79"/>
      <c r="B15" s="9">
        <v>100</v>
      </c>
      <c r="C15" s="10">
        <v>25.096523284912109</v>
      </c>
      <c r="D15" s="10">
        <v>16.602315902709961</v>
      </c>
      <c r="E15" s="10">
        <v>40.154438018798828</v>
      </c>
      <c r="F15" s="10">
        <v>1.5444015264511108</v>
      </c>
      <c r="G15" s="10">
        <v>0.77220076322555542</v>
      </c>
      <c r="H15" s="10">
        <v>3.0888030529022217</v>
      </c>
      <c r="I15" s="11">
        <v>12.741312026977539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79" t="s">
        <v>63</v>
      </c>
      <c r="B16" s="31">
        <v>28</v>
      </c>
      <c r="C16" s="14">
        <v>11</v>
      </c>
      <c r="D16" s="14">
        <v>2</v>
      </c>
      <c r="E16" s="14">
        <v>13</v>
      </c>
      <c r="F16" s="14" t="s">
        <v>308</v>
      </c>
      <c r="G16" s="14" t="s">
        <v>308</v>
      </c>
      <c r="H16" s="14" t="s">
        <v>308</v>
      </c>
      <c r="I16" s="15">
        <v>2</v>
      </c>
    </row>
    <row r="17" spans="1:29" s="12" customFormat="1">
      <c r="A17" s="79"/>
      <c r="B17" s="9">
        <v>100</v>
      </c>
      <c r="C17" s="10">
        <v>39.285713195800781</v>
      </c>
      <c r="D17" s="10">
        <v>7.142857551574707</v>
      </c>
      <c r="E17" s="10">
        <v>46.428569793701172</v>
      </c>
      <c r="F17" s="10" t="s">
        <v>308</v>
      </c>
      <c r="G17" s="10" t="s">
        <v>308</v>
      </c>
      <c r="H17" s="10" t="s">
        <v>308</v>
      </c>
      <c r="I17" s="11">
        <v>7.142857551574707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79" t="s">
        <v>57</v>
      </c>
      <c r="B18" s="31">
        <v>130</v>
      </c>
      <c r="C18" s="14">
        <v>37</v>
      </c>
      <c r="D18" s="14">
        <v>22</v>
      </c>
      <c r="E18" s="14">
        <v>45</v>
      </c>
      <c r="F18" s="14">
        <v>4</v>
      </c>
      <c r="G18" s="14">
        <v>3</v>
      </c>
      <c r="H18" s="14">
        <v>6</v>
      </c>
      <c r="I18" s="15">
        <v>13</v>
      </c>
    </row>
    <row r="19" spans="1:29" s="12" customFormat="1">
      <c r="A19" s="79"/>
      <c r="B19" s="9">
        <v>100</v>
      </c>
      <c r="C19" s="10">
        <v>28.461540222167969</v>
      </c>
      <c r="D19" s="10">
        <v>16.923076629638672</v>
      </c>
      <c r="E19" s="10">
        <v>34.615386962890625</v>
      </c>
      <c r="F19" s="10">
        <v>3.076923131942749</v>
      </c>
      <c r="G19" s="10">
        <v>2.307692289352417</v>
      </c>
      <c r="H19" s="10">
        <v>4.615384578704834</v>
      </c>
      <c r="I19" s="11">
        <v>10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79" t="s">
        <v>58</v>
      </c>
      <c r="B20" s="31">
        <v>151</v>
      </c>
      <c r="C20" s="14">
        <v>33</v>
      </c>
      <c r="D20" s="14">
        <v>23</v>
      </c>
      <c r="E20" s="14">
        <v>63</v>
      </c>
      <c r="F20" s="14">
        <v>2</v>
      </c>
      <c r="G20" s="14">
        <v>3</v>
      </c>
      <c r="H20" s="14">
        <v>6</v>
      </c>
      <c r="I20" s="15">
        <v>21</v>
      </c>
    </row>
    <row r="21" spans="1:29" s="12" customFormat="1">
      <c r="A21" s="130"/>
      <c r="B21" s="9">
        <v>100</v>
      </c>
      <c r="C21" s="10">
        <v>21.854305267333984</v>
      </c>
      <c r="D21" s="10">
        <v>15.231788635253906</v>
      </c>
      <c r="E21" s="10">
        <v>41.721855163574219</v>
      </c>
      <c r="F21" s="10">
        <v>1.3245033025741577</v>
      </c>
      <c r="G21" s="10">
        <v>1.9867550134658813</v>
      </c>
      <c r="H21" s="10">
        <v>3.9735100269317627</v>
      </c>
      <c r="I21" s="11">
        <v>13.907284736633301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  <c r="B22" s="20"/>
      <c r="C22" s="20"/>
      <c r="D22" s="20"/>
      <c r="E22" s="20"/>
      <c r="F22" s="20"/>
      <c r="G22" s="20"/>
      <c r="H22" s="20"/>
      <c r="I22" s="20"/>
    </row>
    <row r="23" spans="1:29" s="12" customFormat="1">
      <c r="A23" s="21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1">
      <c r="A162" s="19"/>
    </row>
    <row r="177" spans="10:29" s="5" customFormat="1"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spans="10:29" s="5" customFormat="1"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spans="10:29" s="5" customFormat="1"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spans="10:29" s="5" customFormat="1"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spans="10:29" s="5" customFormat="1"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spans="10:29" s="5" customFormat="1"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spans="10:29" s="5" customFormat="1"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spans="10:29" s="5" customFormat="1"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spans="10:29" s="5" customFormat="1"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spans="10:29" s="5" customFormat="1"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spans="10:29" s="5" customFormat="1"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spans="10:29" s="5" customFormat="1"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spans="10:29" s="5" customFormat="1"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spans="10:29" s="5" customFormat="1"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spans="10:29" s="5" customFormat="1"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spans="10:29" s="5" customFormat="1"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204" spans="1:1">
      <c r="A204" s="24"/>
    </row>
    <row r="205" spans="1:1">
      <c r="A205" s="24"/>
    </row>
    <row r="206" spans="1:1">
      <c r="A206" s="24"/>
    </row>
    <row r="207" spans="1:1">
      <c r="A207" s="24"/>
    </row>
    <row r="208" spans="1:1">
      <c r="A208" s="24"/>
    </row>
    <row r="209" spans="1:1">
      <c r="A209" s="24"/>
    </row>
    <row r="210" spans="1:1">
      <c r="A210" s="24"/>
    </row>
    <row r="211" spans="1:1">
      <c r="A211" s="24"/>
    </row>
    <row r="212" spans="1:1">
      <c r="A212" s="24"/>
    </row>
    <row r="213" spans="1:1">
      <c r="A213" s="24"/>
    </row>
    <row r="214" spans="1:1">
      <c r="A214" s="24"/>
    </row>
    <row r="215" spans="1:1">
      <c r="A215" s="24"/>
    </row>
    <row r="216" spans="1:1">
      <c r="A216" s="24"/>
    </row>
    <row r="217" spans="1:1">
      <c r="A217" s="24"/>
    </row>
    <row r="218" spans="1:1">
      <c r="A218" s="24"/>
    </row>
    <row r="219" spans="1:1">
      <c r="A219" s="24"/>
    </row>
    <row r="220" spans="1:1">
      <c r="A220" s="24"/>
    </row>
    <row r="221" spans="1:1">
      <c r="A221" s="24"/>
    </row>
    <row r="222" spans="1:1">
      <c r="A222" s="24"/>
    </row>
    <row r="223" spans="1:1">
      <c r="A223" s="24"/>
    </row>
    <row r="224" spans="1:1">
      <c r="A224" s="24"/>
    </row>
    <row r="225" spans="1:1">
      <c r="A225" s="24"/>
    </row>
    <row r="226" spans="1:1">
      <c r="A226" s="24"/>
    </row>
    <row r="227" spans="1:1">
      <c r="A227" s="24"/>
    </row>
    <row r="228" spans="1:1">
      <c r="A228" s="24"/>
    </row>
    <row r="229" spans="1:1">
      <c r="A229" s="24"/>
    </row>
    <row r="230" spans="1:1">
      <c r="A230" s="24"/>
    </row>
    <row r="231" spans="1:1">
      <c r="A231" s="24"/>
    </row>
    <row r="232" spans="1:1">
      <c r="A232" s="24"/>
    </row>
    <row r="233" spans="1:1">
      <c r="A233" s="24"/>
    </row>
    <row r="234" spans="1:1">
      <c r="A234" s="24"/>
    </row>
    <row r="235" spans="1:1">
      <c r="A235" s="24"/>
    </row>
    <row r="236" spans="1:1">
      <c r="A236" s="24"/>
    </row>
    <row r="237" spans="1:1">
      <c r="A237" s="24"/>
    </row>
    <row r="238" spans="1:1">
      <c r="A238" s="24"/>
    </row>
    <row r="239" spans="1:1">
      <c r="A239" s="24"/>
    </row>
    <row r="240" spans="1:1">
      <c r="A240" s="24"/>
    </row>
    <row r="241" spans="1:1">
      <c r="A241" s="24"/>
    </row>
    <row r="242" spans="1:1">
      <c r="A242" s="24"/>
    </row>
    <row r="243" spans="1:1">
      <c r="A243" s="24"/>
    </row>
    <row r="244" spans="1:1">
      <c r="A244" s="24"/>
    </row>
    <row r="245" spans="1:1">
      <c r="A245" s="24"/>
    </row>
    <row r="246" spans="1:1">
      <c r="A246" s="24"/>
    </row>
    <row r="247" spans="1:1">
      <c r="A247" s="24"/>
    </row>
    <row r="248" spans="1:1">
      <c r="A248" s="24"/>
    </row>
    <row r="249" spans="1:1">
      <c r="A249" s="24"/>
    </row>
    <row r="250" spans="1:1">
      <c r="A250" s="24"/>
    </row>
    <row r="251" spans="1:1">
      <c r="A251" s="24"/>
    </row>
    <row r="252" spans="1:1">
      <c r="A252" s="24"/>
    </row>
    <row r="253" spans="1:1">
      <c r="A253" s="24"/>
    </row>
    <row r="254" spans="1:1">
      <c r="A254" s="24"/>
    </row>
    <row r="255" spans="1:1">
      <c r="A255" s="24"/>
    </row>
    <row r="256" spans="1:1">
      <c r="A256" s="24"/>
    </row>
    <row r="257" spans="1:1">
      <c r="A257" s="24"/>
    </row>
    <row r="258" spans="1:1">
      <c r="A258" s="24"/>
    </row>
    <row r="259" spans="1:1">
      <c r="A259" s="24"/>
    </row>
    <row r="260" spans="1:1">
      <c r="A260" s="24"/>
    </row>
    <row r="261" spans="1:1">
      <c r="A261" s="24"/>
    </row>
    <row r="262" spans="1:1">
      <c r="A262" s="24"/>
    </row>
    <row r="263" spans="1:1">
      <c r="A263" s="24"/>
    </row>
    <row r="264" spans="1:1">
      <c r="A264" s="24"/>
    </row>
    <row r="265" spans="1:1">
      <c r="A265" s="24"/>
    </row>
    <row r="266" spans="1:1">
      <c r="A266" s="24"/>
    </row>
    <row r="267" spans="1:1">
      <c r="A267" s="24"/>
    </row>
    <row r="268" spans="1:1">
      <c r="A268" s="24"/>
    </row>
    <row r="269" spans="1:1">
      <c r="A269" s="24"/>
    </row>
    <row r="270" spans="1:1">
      <c r="A270" s="24"/>
    </row>
    <row r="271" spans="1:1">
      <c r="A271" s="24"/>
    </row>
    <row r="272" spans="1:1">
      <c r="A272" s="24"/>
    </row>
    <row r="273" spans="1:1">
      <c r="A273" s="24"/>
    </row>
    <row r="274" spans="1:1">
      <c r="A274" s="24"/>
    </row>
    <row r="275" spans="1:1">
      <c r="A275" s="24"/>
    </row>
    <row r="276" spans="1:1">
      <c r="A276" s="24"/>
    </row>
    <row r="277" spans="1:1">
      <c r="A277" s="24"/>
    </row>
    <row r="278" spans="1:1">
      <c r="A278" s="24"/>
    </row>
    <row r="279" spans="1:1">
      <c r="A279" s="24"/>
    </row>
    <row r="280" spans="1:1">
      <c r="A280" s="24"/>
    </row>
    <row r="281" spans="1:1">
      <c r="A281" s="24"/>
    </row>
    <row r="282" spans="1:1">
      <c r="A282" s="24"/>
    </row>
    <row r="283" spans="1:1">
      <c r="A283" s="24"/>
    </row>
    <row r="284" spans="1:1">
      <c r="A284" s="24"/>
    </row>
    <row r="285" spans="1:1">
      <c r="A285" s="24"/>
    </row>
    <row r="286" spans="1:1">
      <c r="A286" s="24"/>
    </row>
    <row r="287" spans="1:1">
      <c r="A287" s="24"/>
    </row>
    <row r="288" spans="1:1">
      <c r="A288" s="24"/>
    </row>
    <row r="289" spans="1:1">
      <c r="A289" s="24"/>
    </row>
    <row r="290" spans="1:1">
      <c r="A290" s="24"/>
    </row>
    <row r="291" spans="1:1">
      <c r="A291" s="24"/>
    </row>
    <row r="292" spans="1:1">
      <c r="A292" s="24"/>
    </row>
    <row r="293" spans="1:1">
      <c r="A293" s="24"/>
    </row>
    <row r="294" spans="1:1">
      <c r="A294" s="24"/>
    </row>
    <row r="295" spans="1:1">
      <c r="A295" s="24"/>
    </row>
    <row r="296" spans="1:1">
      <c r="A296" s="24"/>
    </row>
    <row r="297" spans="1:1">
      <c r="A297" s="24"/>
    </row>
    <row r="298" spans="1:1">
      <c r="A298" s="24"/>
    </row>
    <row r="299" spans="1:1">
      <c r="A299" s="24"/>
    </row>
    <row r="300" spans="1:1">
      <c r="A300" s="24"/>
    </row>
    <row r="301" spans="1:1">
      <c r="A301" s="24"/>
    </row>
    <row r="302" spans="1:1">
      <c r="A302" s="24"/>
    </row>
    <row r="303" spans="1:1">
      <c r="A303" s="24"/>
    </row>
    <row r="304" spans="1:1">
      <c r="A304" s="24"/>
    </row>
    <row r="305" spans="1:1">
      <c r="A305" s="24"/>
    </row>
    <row r="306" spans="1:1">
      <c r="A306" s="24"/>
    </row>
    <row r="307" spans="1:1">
      <c r="A307" s="24"/>
    </row>
    <row r="308" spans="1:1">
      <c r="A308" s="24"/>
    </row>
    <row r="309" spans="1:1">
      <c r="A309" s="24"/>
    </row>
    <row r="310" spans="1:1">
      <c r="A310" s="24"/>
    </row>
    <row r="311" spans="1:1">
      <c r="A311" s="24"/>
    </row>
    <row r="312" spans="1:1">
      <c r="A312" s="24"/>
    </row>
    <row r="326" spans="1:1">
      <c r="A326" s="24"/>
    </row>
    <row r="327" spans="1:1">
      <c r="A327" s="24"/>
    </row>
    <row r="328" spans="1:1">
      <c r="A328" s="24"/>
    </row>
    <row r="329" spans="1:1">
      <c r="A329" s="24"/>
    </row>
    <row r="330" spans="1:1">
      <c r="A330" s="24"/>
    </row>
    <row r="331" spans="1:1">
      <c r="A331" s="24"/>
    </row>
    <row r="332" spans="1:1">
      <c r="A332" s="24"/>
    </row>
    <row r="333" spans="1:1">
      <c r="A333" s="24"/>
    </row>
    <row r="334" spans="1:1">
      <c r="A334" s="24"/>
    </row>
    <row r="335" spans="1:1">
      <c r="A335" s="24"/>
    </row>
    <row r="336" spans="1:1">
      <c r="A336" s="24"/>
    </row>
    <row r="337" spans="1:1">
      <c r="A337" s="24"/>
    </row>
    <row r="338" spans="1:1">
      <c r="A338" s="24"/>
    </row>
    <row r="339" spans="1:1">
      <c r="A339" s="24"/>
    </row>
    <row r="340" spans="1:1">
      <c r="A340" s="24"/>
    </row>
    <row r="341" spans="1:1">
      <c r="A341" s="24"/>
    </row>
    <row r="342" spans="1:1">
      <c r="A342" s="24"/>
    </row>
    <row r="343" spans="1:1">
      <c r="A343" s="24"/>
    </row>
    <row r="344" spans="1:1">
      <c r="A344" s="24"/>
    </row>
    <row r="345" spans="1:1">
      <c r="A345" s="24"/>
    </row>
    <row r="346" spans="1:1">
      <c r="A346" s="24"/>
    </row>
    <row r="347" spans="1:1">
      <c r="A347" s="24"/>
    </row>
    <row r="348" spans="1:1">
      <c r="A348" s="24"/>
    </row>
    <row r="349" spans="1:1">
      <c r="A349" s="24"/>
    </row>
    <row r="350" spans="1:1">
      <c r="A350" s="24"/>
    </row>
    <row r="351" spans="1:1">
      <c r="A351" s="24"/>
    </row>
    <row r="352" spans="1:1">
      <c r="A352" s="24"/>
    </row>
    <row r="353" spans="1:1">
      <c r="A353" s="24"/>
    </row>
    <row r="354" spans="1:1">
      <c r="A354" s="24"/>
    </row>
    <row r="355" spans="1:1">
      <c r="A355" s="24"/>
    </row>
    <row r="356" spans="1:1">
      <c r="A356" s="24"/>
    </row>
    <row r="357" spans="1:1">
      <c r="A357" s="24"/>
    </row>
    <row r="358" spans="1:1">
      <c r="A358" s="24"/>
    </row>
    <row r="359" spans="1:1">
      <c r="A359" s="24"/>
    </row>
    <row r="360" spans="1:1">
      <c r="A360" s="24"/>
    </row>
    <row r="361" spans="1:1">
      <c r="A361" s="24"/>
    </row>
    <row r="362" spans="1:1">
      <c r="A362" s="24"/>
    </row>
    <row r="363" spans="1:1">
      <c r="A363" s="24"/>
    </row>
    <row r="364" spans="1:1">
      <c r="A364" s="24"/>
    </row>
    <row r="365" spans="1:1">
      <c r="A365" s="24"/>
    </row>
    <row r="366" spans="1:1">
      <c r="A366" s="24"/>
    </row>
    <row r="367" spans="1:1">
      <c r="A367" s="24"/>
    </row>
    <row r="368" spans="1:1">
      <c r="A368" s="24"/>
    </row>
    <row r="369" spans="1:1">
      <c r="A369" s="24"/>
    </row>
    <row r="370" spans="1:1">
      <c r="A370" s="24"/>
    </row>
    <row r="371" spans="1:1">
      <c r="A371" s="24"/>
    </row>
    <row r="372" spans="1:1">
      <c r="A372" s="24"/>
    </row>
    <row r="373" spans="1:1">
      <c r="A373" s="24"/>
    </row>
    <row r="374" spans="1:1">
      <c r="A374" s="24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374"/>
  <sheetViews>
    <sheetView showGridLines="0" workbookViewId="0"/>
  </sheetViews>
  <sheetFormatPr defaultRowHeight="12"/>
  <cols>
    <col min="1" max="1" width="2" style="21" customWidth="1"/>
    <col min="2" max="2" width="29.375" style="21" customWidth="1"/>
    <col min="3" max="8" width="6.875" style="5" customWidth="1"/>
    <col min="9" max="29" width="6.875" style="23" customWidth="1"/>
    <col min="30" max="62" width="6.875" style="5" customWidth="1"/>
    <col min="63" max="228" width="9" style="5"/>
    <col min="229" max="229" width="16.875" style="5" customWidth="1"/>
    <col min="230" max="259" width="6.125" style="5" customWidth="1"/>
    <col min="260" max="484" width="9" style="5"/>
    <col min="485" max="485" width="16.875" style="5" customWidth="1"/>
    <col min="486" max="515" width="6.125" style="5" customWidth="1"/>
    <col min="516" max="740" width="9" style="5"/>
    <col min="741" max="741" width="16.875" style="5" customWidth="1"/>
    <col min="742" max="771" width="6.125" style="5" customWidth="1"/>
    <col min="772" max="996" width="9" style="5"/>
    <col min="997" max="997" width="16.875" style="5" customWidth="1"/>
    <col min="998" max="1027" width="6.125" style="5" customWidth="1"/>
    <col min="1028" max="1252" width="9" style="5"/>
    <col min="1253" max="1253" width="16.875" style="5" customWidth="1"/>
    <col min="1254" max="1283" width="6.125" style="5" customWidth="1"/>
    <col min="1284" max="1508" width="9" style="5"/>
    <col min="1509" max="1509" width="16.875" style="5" customWidth="1"/>
    <col min="1510" max="1539" width="6.125" style="5" customWidth="1"/>
    <col min="1540" max="1764" width="9" style="5"/>
    <col min="1765" max="1765" width="16.875" style="5" customWidth="1"/>
    <col min="1766" max="1795" width="6.125" style="5" customWidth="1"/>
    <col min="1796" max="2020" width="9" style="5"/>
    <col min="2021" max="2021" width="16.875" style="5" customWidth="1"/>
    <col min="2022" max="2051" width="6.125" style="5" customWidth="1"/>
    <col min="2052" max="2276" width="9" style="5"/>
    <col min="2277" max="2277" width="16.875" style="5" customWidth="1"/>
    <col min="2278" max="2307" width="6.125" style="5" customWidth="1"/>
    <col min="2308" max="2532" width="9" style="5"/>
    <col min="2533" max="2533" width="16.875" style="5" customWidth="1"/>
    <col min="2534" max="2563" width="6.125" style="5" customWidth="1"/>
    <col min="2564" max="2788" width="9" style="5"/>
    <col min="2789" max="2789" width="16.875" style="5" customWidth="1"/>
    <col min="2790" max="2819" width="6.125" style="5" customWidth="1"/>
    <col min="2820" max="3044" width="9" style="5"/>
    <col min="3045" max="3045" width="16.875" style="5" customWidth="1"/>
    <col min="3046" max="3075" width="6.125" style="5" customWidth="1"/>
    <col min="3076" max="3300" width="9" style="5"/>
    <col min="3301" max="3301" width="16.875" style="5" customWidth="1"/>
    <col min="3302" max="3331" width="6.125" style="5" customWidth="1"/>
    <col min="3332" max="3556" width="9" style="5"/>
    <col min="3557" max="3557" width="16.875" style="5" customWidth="1"/>
    <col min="3558" max="3587" width="6.125" style="5" customWidth="1"/>
    <col min="3588" max="3812" width="9" style="5"/>
    <col min="3813" max="3813" width="16.875" style="5" customWidth="1"/>
    <col min="3814" max="3843" width="6.125" style="5" customWidth="1"/>
    <col min="3844" max="4068" width="9" style="5"/>
    <col min="4069" max="4069" width="16.875" style="5" customWidth="1"/>
    <col min="4070" max="4099" width="6.125" style="5" customWidth="1"/>
    <col min="4100" max="4324" width="9" style="5"/>
    <col min="4325" max="4325" width="16.875" style="5" customWidth="1"/>
    <col min="4326" max="4355" width="6.125" style="5" customWidth="1"/>
    <col min="4356" max="4580" width="9" style="5"/>
    <col min="4581" max="4581" width="16.875" style="5" customWidth="1"/>
    <col min="4582" max="4611" width="6.125" style="5" customWidth="1"/>
    <col min="4612" max="4836" width="9" style="5"/>
    <col min="4837" max="4837" width="16.875" style="5" customWidth="1"/>
    <col min="4838" max="4867" width="6.125" style="5" customWidth="1"/>
    <col min="4868" max="5092" width="9" style="5"/>
    <col min="5093" max="5093" width="16.875" style="5" customWidth="1"/>
    <col min="5094" max="5123" width="6.125" style="5" customWidth="1"/>
    <col min="5124" max="5348" width="9" style="5"/>
    <col min="5349" max="5349" width="16.875" style="5" customWidth="1"/>
    <col min="5350" max="5379" width="6.125" style="5" customWidth="1"/>
    <col min="5380" max="5604" width="9" style="5"/>
    <col min="5605" max="5605" width="16.875" style="5" customWidth="1"/>
    <col min="5606" max="5635" width="6.125" style="5" customWidth="1"/>
    <col min="5636" max="5860" width="9" style="5"/>
    <col min="5861" max="5861" width="16.875" style="5" customWidth="1"/>
    <col min="5862" max="5891" width="6.125" style="5" customWidth="1"/>
    <col min="5892" max="6116" width="9" style="5"/>
    <col min="6117" max="6117" width="16.875" style="5" customWidth="1"/>
    <col min="6118" max="6147" width="6.125" style="5" customWidth="1"/>
    <col min="6148" max="6372" width="9" style="5"/>
    <col min="6373" max="6373" width="16.875" style="5" customWidth="1"/>
    <col min="6374" max="6403" width="6.125" style="5" customWidth="1"/>
    <col min="6404" max="6628" width="9" style="5"/>
    <col min="6629" max="6629" width="16.875" style="5" customWidth="1"/>
    <col min="6630" max="6659" width="6.125" style="5" customWidth="1"/>
    <col min="6660" max="6884" width="9" style="5"/>
    <col min="6885" max="6885" width="16.875" style="5" customWidth="1"/>
    <col min="6886" max="6915" width="6.125" style="5" customWidth="1"/>
    <col min="6916" max="7140" width="9" style="5"/>
    <col min="7141" max="7141" width="16.875" style="5" customWidth="1"/>
    <col min="7142" max="7171" width="6.125" style="5" customWidth="1"/>
    <col min="7172" max="7396" width="9" style="5"/>
    <col min="7397" max="7397" width="16.875" style="5" customWidth="1"/>
    <col min="7398" max="7427" width="6.125" style="5" customWidth="1"/>
    <col min="7428" max="7652" width="9" style="5"/>
    <col min="7653" max="7653" width="16.875" style="5" customWidth="1"/>
    <col min="7654" max="7683" width="6.125" style="5" customWidth="1"/>
    <col min="7684" max="7908" width="9" style="5"/>
    <col min="7909" max="7909" width="16.875" style="5" customWidth="1"/>
    <col min="7910" max="7939" width="6.125" style="5" customWidth="1"/>
    <col min="7940" max="8164" width="9" style="5"/>
    <col min="8165" max="8165" width="16.875" style="5" customWidth="1"/>
    <col min="8166" max="8195" width="6.125" style="5" customWidth="1"/>
    <col min="8196" max="8420" width="9" style="5"/>
    <col min="8421" max="8421" width="16.875" style="5" customWidth="1"/>
    <col min="8422" max="8451" width="6.125" style="5" customWidth="1"/>
    <col min="8452" max="8676" width="9" style="5"/>
    <col min="8677" max="8677" width="16.875" style="5" customWidth="1"/>
    <col min="8678" max="8707" width="6.125" style="5" customWidth="1"/>
    <col min="8708" max="8932" width="9" style="5"/>
    <col min="8933" max="8933" width="16.875" style="5" customWidth="1"/>
    <col min="8934" max="8963" width="6.125" style="5" customWidth="1"/>
    <col min="8964" max="9188" width="9" style="5"/>
    <col min="9189" max="9189" width="16.875" style="5" customWidth="1"/>
    <col min="9190" max="9219" width="6.125" style="5" customWidth="1"/>
    <col min="9220" max="9444" width="9" style="5"/>
    <col min="9445" max="9445" width="16.875" style="5" customWidth="1"/>
    <col min="9446" max="9475" width="6.125" style="5" customWidth="1"/>
    <col min="9476" max="9700" width="9" style="5"/>
    <col min="9701" max="9701" width="16.875" style="5" customWidth="1"/>
    <col min="9702" max="9731" width="6.125" style="5" customWidth="1"/>
    <col min="9732" max="9956" width="9" style="5"/>
    <col min="9957" max="9957" width="16.875" style="5" customWidth="1"/>
    <col min="9958" max="9987" width="6.125" style="5" customWidth="1"/>
    <col min="9988" max="10212" width="9" style="5"/>
    <col min="10213" max="10213" width="16.875" style="5" customWidth="1"/>
    <col min="10214" max="10243" width="6.125" style="5" customWidth="1"/>
    <col min="10244" max="10468" width="9" style="5"/>
    <col min="10469" max="10469" width="16.875" style="5" customWidth="1"/>
    <col min="10470" max="10499" width="6.125" style="5" customWidth="1"/>
    <col min="10500" max="10724" width="9" style="5"/>
    <col min="10725" max="10725" width="16.875" style="5" customWidth="1"/>
    <col min="10726" max="10755" width="6.125" style="5" customWidth="1"/>
    <col min="10756" max="10980" width="9" style="5"/>
    <col min="10981" max="10981" width="16.875" style="5" customWidth="1"/>
    <col min="10982" max="11011" width="6.125" style="5" customWidth="1"/>
    <col min="11012" max="11236" width="9" style="5"/>
    <col min="11237" max="11237" width="16.875" style="5" customWidth="1"/>
    <col min="11238" max="11267" width="6.125" style="5" customWidth="1"/>
    <col min="11268" max="11492" width="9" style="5"/>
    <col min="11493" max="11493" width="16.875" style="5" customWidth="1"/>
    <col min="11494" max="11523" width="6.125" style="5" customWidth="1"/>
    <col min="11524" max="11748" width="9" style="5"/>
    <col min="11749" max="11749" width="16.875" style="5" customWidth="1"/>
    <col min="11750" max="11779" width="6.125" style="5" customWidth="1"/>
    <col min="11780" max="12004" width="9" style="5"/>
    <col min="12005" max="12005" width="16.875" style="5" customWidth="1"/>
    <col min="12006" max="12035" width="6.125" style="5" customWidth="1"/>
    <col min="12036" max="12260" width="9" style="5"/>
    <col min="12261" max="12261" width="16.875" style="5" customWidth="1"/>
    <col min="12262" max="12291" width="6.125" style="5" customWidth="1"/>
    <col min="12292" max="12516" width="9" style="5"/>
    <col min="12517" max="12517" width="16.875" style="5" customWidth="1"/>
    <col min="12518" max="12547" width="6.125" style="5" customWidth="1"/>
    <col min="12548" max="12772" width="9" style="5"/>
    <col min="12773" max="12773" width="16.875" style="5" customWidth="1"/>
    <col min="12774" max="12803" width="6.125" style="5" customWidth="1"/>
    <col min="12804" max="13028" width="9" style="5"/>
    <col min="13029" max="13029" width="16.875" style="5" customWidth="1"/>
    <col min="13030" max="13059" width="6.125" style="5" customWidth="1"/>
    <col min="13060" max="13284" width="9" style="5"/>
    <col min="13285" max="13285" width="16.875" style="5" customWidth="1"/>
    <col min="13286" max="13315" width="6.125" style="5" customWidth="1"/>
    <col min="13316" max="13540" width="9" style="5"/>
    <col min="13541" max="13541" width="16.875" style="5" customWidth="1"/>
    <col min="13542" max="13571" width="6.125" style="5" customWidth="1"/>
    <col min="13572" max="13796" width="9" style="5"/>
    <col min="13797" max="13797" width="16.875" style="5" customWidth="1"/>
    <col min="13798" max="13827" width="6.125" style="5" customWidth="1"/>
    <col min="13828" max="14052" width="9" style="5"/>
    <col min="14053" max="14053" width="16.875" style="5" customWidth="1"/>
    <col min="14054" max="14083" width="6.125" style="5" customWidth="1"/>
    <col min="14084" max="14308" width="9" style="5"/>
    <col min="14309" max="14309" width="16.875" style="5" customWidth="1"/>
    <col min="14310" max="14339" width="6.125" style="5" customWidth="1"/>
    <col min="14340" max="14564" width="9" style="5"/>
    <col min="14565" max="14565" width="16.875" style="5" customWidth="1"/>
    <col min="14566" max="14595" width="6.125" style="5" customWidth="1"/>
    <col min="14596" max="14820" width="9" style="5"/>
    <col min="14821" max="14821" width="16.875" style="5" customWidth="1"/>
    <col min="14822" max="14851" width="6.125" style="5" customWidth="1"/>
    <col min="14852" max="15076" width="9" style="5"/>
    <col min="15077" max="15077" width="16.875" style="5" customWidth="1"/>
    <col min="15078" max="15107" width="6.125" style="5" customWidth="1"/>
    <col min="15108" max="15332" width="9" style="5"/>
    <col min="15333" max="15333" width="16.875" style="5" customWidth="1"/>
    <col min="15334" max="15363" width="6.125" style="5" customWidth="1"/>
    <col min="15364" max="15588" width="9" style="5"/>
    <col min="15589" max="15589" width="16.875" style="5" customWidth="1"/>
    <col min="15590" max="15619" width="6.125" style="5" customWidth="1"/>
    <col min="15620" max="15844" width="9" style="5"/>
    <col min="15845" max="15845" width="16.875" style="5" customWidth="1"/>
    <col min="15846" max="15875" width="6.125" style="5" customWidth="1"/>
    <col min="15876" max="16100" width="9" style="5"/>
    <col min="16101" max="16101" width="16.875" style="5" customWidth="1"/>
    <col min="16102" max="16131" width="6.125" style="5" customWidth="1"/>
    <col min="16132" max="16384" width="9" style="5"/>
  </cols>
  <sheetData>
    <row r="1" spans="1:132" ht="12.75" thickBot="1">
      <c r="A1" s="1" t="s">
        <v>285</v>
      </c>
      <c r="B1" s="1"/>
      <c r="C1" s="2"/>
      <c r="D1" s="2"/>
      <c r="E1" s="3"/>
      <c r="F1" s="3"/>
      <c r="G1" s="3"/>
      <c r="H1" s="3"/>
      <c r="I1" s="4"/>
      <c r="J1" s="4"/>
    </row>
    <row r="2" spans="1:132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</row>
    <row r="3" spans="1:132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46"/>
      <c r="DY3" s="46"/>
      <c r="DZ3" s="46"/>
      <c r="EA3" s="46"/>
      <c r="EB3" s="47"/>
    </row>
    <row r="4" spans="1:132">
      <c r="A4" s="92" t="s">
        <v>0</v>
      </c>
      <c r="B4" s="93"/>
      <c r="C4" s="6">
        <v>4711</v>
      </c>
      <c r="D4" s="7">
        <v>1285</v>
      </c>
      <c r="E4" s="7">
        <v>662</v>
      </c>
      <c r="F4" s="7">
        <v>2094</v>
      </c>
      <c r="G4" s="7">
        <v>114</v>
      </c>
      <c r="H4" s="7">
        <v>53</v>
      </c>
      <c r="I4" s="8">
        <v>106</v>
      </c>
      <c r="J4" s="8">
        <v>397</v>
      </c>
    </row>
    <row r="5" spans="1:132" s="12" customFormat="1">
      <c r="A5" s="94"/>
      <c r="B5" s="95"/>
      <c r="C5" s="9">
        <v>100</v>
      </c>
      <c r="D5" s="10">
        <v>27.276588439941406</v>
      </c>
      <c r="E5" s="10">
        <v>14.052218437194824</v>
      </c>
      <c r="F5" s="10">
        <v>44.449161529541016</v>
      </c>
      <c r="G5" s="10">
        <v>2.4198684692382813</v>
      </c>
      <c r="H5" s="10">
        <v>1.1250264644622803</v>
      </c>
      <c r="I5" s="11">
        <v>2.2500529289245605</v>
      </c>
      <c r="J5" s="11">
        <v>8.4270858764648438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2">
      <c r="A6" s="94" t="s">
        <v>64</v>
      </c>
      <c r="B6" s="95"/>
      <c r="C6" s="13">
        <v>2684</v>
      </c>
      <c r="D6" s="14">
        <v>744</v>
      </c>
      <c r="E6" s="14">
        <v>353</v>
      </c>
      <c r="F6" s="14">
        <v>1215</v>
      </c>
      <c r="G6" s="14">
        <v>65</v>
      </c>
      <c r="H6" s="14">
        <v>31</v>
      </c>
      <c r="I6" s="15">
        <v>68</v>
      </c>
      <c r="J6" s="15">
        <v>208</v>
      </c>
    </row>
    <row r="7" spans="1:132" s="12" customFormat="1">
      <c r="A7" s="94"/>
      <c r="B7" s="95"/>
      <c r="C7" s="9">
        <v>100</v>
      </c>
      <c r="D7" s="10">
        <v>27.719821929931641</v>
      </c>
      <c r="E7" s="10">
        <v>13.152011871337891</v>
      </c>
      <c r="F7" s="10">
        <v>45.268257141113281</v>
      </c>
      <c r="G7" s="10">
        <v>2.4217584133148193</v>
      </c>
      <c r="H7" s="10">
        <v>1.1549925804138184</v>
      </c>
      <c r="I7" s="11">
        <v>2.5335321426391602</v>
      </c>
      <c r="J7" s="11">
        <v>7.7496275901794434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2">
      <c r="A8" s="73"/>
      <c r="B8" s="95" t="s">
        <v>56</v>
      </c>
      <c r="C8" s="13">
        <v>1047</v>
      </c>
      <c r="D8" s="14">
        <v>296</v>
      </c>
      <c r="E8" s="14">
        <v>113</v>
      </c>
      <c r="F8" s="14">
        <v>444</v>
      </c>
      <c r="G8" s="14">
        <v>26</v>
      </c>
      <c r="H8" s="14">
        <v>18</v>
      </c>
      <c r="I8" s="15">
        <v>45</v>
      </c>
      <c r="J8" s="15">
        <v>105</v>
      </c>
    </row>
    <row r="9" spans="1:132" s="12" customFormat="1">
      <c r="A9" s="74"/>
      <c r="B9" s="95"/>
      <c r="C9" s="9">
        <v>100</v>
      </c>
      <c r="D9" s="10">
        <v>28.271251678466797</v>
      </c>
      <c r="E9" s="10">
        <v>10.792740821838379</v>
      </c>
      <c r="F9" s="10">
        <v>42.406879425048828</v>
      </c>
      <c r="G9" s="10">
        <v>2.483285665512085</v>
      </c>
      <c r="H9" s="10">
        <v>1.7191976308822632</v>
      </c>
      <c r="I9" s="11">
        <v>4.2979946136474609</v>
      </c>
      <c r="J9" s="11">
        <v>10.028653144836426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2">
      <c r="A10" s="73"/>
      <c r="B10" s="95" t="s">
        <v>65</v>
      </c>
      <c r="C10" s="13">
        <v>1480</v>
      </c>
      <c r="D10" s="14">
        <v>406</v>
      </c>
      <c r="E10" s="14">
        <v>217</v>
      </c>
      <c r="F10" s="14">
        <v>716</v>
      </c>
      <c r="G10" s="14">
        <v>33</v>
      </c>
      <c r="H10" s="14">
        <v>9</v>
      </c>
      <c r="I10" s="15">
        <v>18</v>
      </c>
      <c r="J10" s="15">
        <v>81</v>
      </c>
    </row>
    <row r="11" spans="1:132" s="12" customFormat="1">
      <c r="A11" s="74"/>
      <c r="B11" s="95"/>
      <c r="C11" s="9">
        <v>100</v>
      </c>
      <c r="D11" s="10">
        <v>27.432432174682617</v>
      </c>
      <c r="E11" s="10">
        <v>14.662161827087402</v>
      </c>
      <c r="F11" s="10">
        <v>48.378379821777344</v>
      </c>
      <c r="G11" s="10">
        <v>2.2297296524047852</v>
      </c>
      <c r="H11" s="10">
        <v>0.60810810327529907</v>
      </c>
      <c r="I11" s="11">
        <v>1.2162162065505981</v>
      </c>
      <c r="J11" s="11">
        <v>5.4729728698730469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2">
      <c r="A12" s="73"/>
      <c r="B12" s="95" t="s">
        <v>66</v>
      </c>
      <c r="C12" s="13">
        <v>23</v>
      </c>
      <c r="D12" s="14">
        <v>6</v>
      </c>
      <c r="E12" s="14" t="s">
        <v>308</v>
      </c>
      <c r="F12" s="14">
        <v>2</v>
      </c>
      <c r="G12" s="14" t="s">
        <v>308</v>
      </c>
      <c r="H12" s="14" t="s">
        <v>308</v>
      </c>
      <c r="I12" s="15" t="s">
        <v>308</v>
      </c>
      <c r="J12" s="15">
        <v>15</v>
      </c>
    </row>
    <row r="13" spans="1:132" s="12" customFormat="1">
      <c r="A13" s="74"/>
      <c r="B13" s="95"/>
      <c r="C13" s="9">
        <v>100</v>
      </c>
      <c r="D13" s="10">
        <v>26.086956024169922</v>
      </c>
      <c r="E13" s="10" t="s">
        <v>308</v>
      </c>
      <c r="F13" s="10">
        <v>8.6956520080566406</v>
      </c>
      <c r="G13" s="10" t="s">
        <v>308</v>
      </c>
      <c r="H13" s="10" t="s">
        <v>308</v>
      </c>
      <c r="I13" s="11" t="s">
        <v>308</v>
      </c>
      <c r="J13" s="11">
        <v>65.217391967773438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2">
      <c r="A14" s="73"/>
      <c r="B14" s="95" t="s">
        <v>67</v>
      </c>
      <c r="C14" s="13">
        <v>53</v>
      </c>
      <c r="D14" s="14">
        <v>10</v>
      </c>
      <c r="E14" s="14">
        <v>10</v>
      </c>
      <c r="F14" s="14">
        <v>27</v>
      </c>
      <c r="G14" s="14">
        <v>3</v>
      </c>
      <c r="H14" s="14">
        <v>2</v>
      </c>
      <c r="I14" s="15" t="s">
        <v>308</v>
      </c>
      <c r="J14" s="15">
        <v>1</v>
      </c>
    </row>
    <row r="15" spans="1:132" s="12" customFormat="1">
      <c r="A15" s="74"/>
      <c r="B15" s="95"/>
      <c r="C15" s="9">
        <v>100</v>
      </c>
      <c r="D15" s="10">
        <v>18.867925643920898</v>
      </c>
      <c r="E15" s="10">
        <v>18.867925643920898</v>
      </c>
      <c r="F15" s="10">
        <v>50.943397521972656</v>
      </c>
      <c r="G15" s="10">
        <v>5.6603775024414063</v>
      </c>
      <c r="H15" s="10">
        <v>3.7735848426818848</v>
      </c>
      <c r="I15" s="11" t="s">
        <v>308</v>
      </c>
      <c r="J15" s="11">
        <v>1.8867924213409424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2">
      <c r="A16" s="73"/>
      <c r="B16" s="95" t="s">
        <v>68</v>
      </c>
      <c r="C16" s="13">
        <v>81</v>
      </c>
      <c r="D16" s="14">
        <v>26</v>
      </c>
      <c r="E16" s="14">
        <v>13</v>
      </c>
      <c r="F16" s="14">
        <v>26</v>
      </c>
      <c r="G16" s="14">
        <v>3</v>
      </c>
      <c r="H16" s="14">
        <v>2</v>
      </c>
      <c r="I16" s="15">
        <v>5</v>
      </c>
      <c r="J16" s="15">
        <v>6</v>
      </c>
    </row>
    <row r="17" spans="1:29" s="12" customFormat="1">
      <c r="A17" s="74"/>
      <c r="B17" s="95"/>
      <c r="C17" s="9">
        <v>100</v>
      </c>
      <c r="D17" s="10">
        <v>32.098762512207031</v>
      </c>
      <c r="E17" s="10">
        <v>16.049381256103516</v>
      </c>
      <c r="F17" s="10">
        <v>32.098762512207031</v>
      </c>
      <c r="G17" s="10">
        <v>3.7037036418914795</v>
      </c>
      <c r="H17" s="10">
        <v>2.4691357612609863</v>
      </c>
      <c r="I17" s="11">
        <v>6.1728396415710449</v>
      </c>
      <c r="J17" s="11">
        <v>7.407407283782959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94" t="s">
        <v>69</v>
      </c>
      <c r="B18" s="95"/>
      <c r="C18" s="13">
        <v>1677</v>
      </c>
      <c r="D18" s="14">
        <v>453</v>
      </c>
      <c r="E18" s="14">
        <v>257</v>
      </c>
      <c r="F18" s="14">
        <v>733</v>
      </c>
      <c r="G18" s="14">
        <v>44</v>
      </c>
      <c r="H18" s="14">
        <v>15</v>
      </c>
      <c r="I18" s="15">
        <v>28</v>
      </c>
      <c r="J18" s="15">
        <v>147</v>
      </c>
    </row>
    <row r="19" spans="1:29" s="12" customFormat="1">
      <c r="A19" s="94"/>
      <c r="B19" s="95"/>
      <c r="C19" s="9">
        <v>100</v>
      </c>
      <c r="D19" s="10">
        <v>27.012521743774414</v>
      </c>
      <c r="E19" s="10">
        <v>15.324984550476074</v>
      </c>
      <c r="F19" s="10">
        <v>43.709003448486328</v>
      </c>
      <c r="G19" s="10">
        <v>2.6237330436706543</v>
      </c>
      <c r="H19" s="10">
        <v>0.89445441961288452</v>
      </c>
      <c r="I19" s="11">
        <v>1.6696480512619019</v>
      </c>
      <c r="J19" s="11">
        <v>8.7656526565551758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73"/>
      <c r="B20" s="95" t="s">
        <v>65</v>
      </c>
      <c r="C20" s="13">
        <v>134</v>
      </c>
      <c r="D20" s="14">
        <v>37</v>
      </c>
      <c r="E20" s="14">
        <v>15</v>
      </c>
      <c r="F20" s="14">
        <v>69</v>
      </c>
      <c r="G20" s="14">
        <v>6</v>
      </c>
      <c r="H20" s="14">
        <v>2</v>
      </c>
      <c r="I20" s="15">
        <v>2</v>
      </c>
      <c r="J20" s="15">
        <v>3</v>
      </c>
    </row>
    <row r="21" spans="1:29" s="12" customFormat="1">
      <c r="A21" s="74"/>
      <c r="B21" s="95"/>
      <c r="C21" s="9">
        <v>100</v>
      </c>
      <c r="D21" s="10">
        <v>27.611940383911133</v>
      </c>
      <c r="E21" s="10">
        <v>11.194029808044434</v>
      </c>
      <c r="F21" s="10">
        <v>51.492534637451172</v>
      </c>
      <c r="G21" s="10">
        <v>4.4776120185852051</v>
      </c>
      <c r="H21" s="10">
        <v>1.492537260055542</v>
      </c>
      <c r="I21" s="11">
        <v>1.492537260055542</v>
      </c>
      <c r="J21" s="11">
        <v>2.2388060092926025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73"/>
      <c r="B22" s="95" t="s">
        <v>66</v>
      </c>
      <c r="C22" s="13">
        <v>1183</v>
      </c>
      <c r="D22" s="14">
        <v>324</v>
      </c>
      <c r="E22" s="14">
        <v>184</v>
      </c>
      <c r="F22" s="14">
        <v>516</v>
      </c>
      <c r="G22" s="14">
        <v>32</v>
      </c>
      <c r="H22" s="14">
        <v>10</v>
      </c>
      <c r="I22" s="15">
        <v>16</v>
      </c>
      <c r="J22" s="15">
        <v>101</v>
      </c>
    </row>
    <row r="23" spans="1:29" s="12" customFormat="1">
      <c r="A23" s="74"/>
      <c r="B23" s="95"/>
      <c r="C23" s="9">
        <v>100</v>
      </c>
      <c r="D23" s="10">
        <v>27.387996673583984</v>
      </c>
      <c r="E23" s="10">
        <v>15.553676605224609</v>
      </c>
      <c r="F23" s="10">
        <v>43.617919921875</v>
      </c>
      <c r="G23" s="10">
        <v>2.7049872875213623</v>
      </c>
      <c r="H23" s="10">
        <v>0.84530848264694214</v>
      </c>
      <c r="I23" s="11">
        <v>1.3524936437606812</v>
      </c>
      <c r="J23" s="11">
        <v>8.5376167297363281</v>
      </c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73"/>
      <c r="B24" s="95" t="s">
        <v>70</v>
      </c>
      <c r="C24" s="13">
        <v>247</v>
      </c>
      <c r="D24" s="14">
        <v>62</v>
      </c>
      <c r="E24" s="14">
        <v>42</v>
      </c>
      <c r="F24" s="14">
        <v>96</v>
      </c>
      <c r="G24" s="14">
        <v>4</v>
      </c>
      <c r="H24" s="14">
        <v>2</v>
      </c>
      <c r="I24" s="15">
        <v>8</v>
      </c>
      <c r="J24" s="15">
        <v>33</v>
      </c>
    </row>
    <row r="25" spans="1:29" s="12" customFormat="1">
      <c r="A25" s="74"/>
      <c r="B25" s="95"/>
      <c r="C25" s="9">
        <v>100</v>
      </c>
      <c r="D25" s="10">
        <v>25.101215362548828</v>
      </c>
      <c r="E25" s="10">
        <v>17.004049301147461</v>
      </c>
      <c r="F25" s="10">
        <v>38.866397857666016</v>
      </c>
      <c r="G25" s="10">
        <v>1.6194332838058472</v>
      </c>
      <c r="H25" s="10">
        <v>0.80971664190292358</v>
      </c>
      <c r="I25" s="11">
        <v>3.2388665676116943</v>
      </c>
      <c r="J25" s="11">
        <v>13.360324859619141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73"/>
      <c r="B26" s="95" t="s">
        <v>71</v>
      </c>
      <c r="C26" s="13">
        <v>26</v>
      </c>
      <c r="D26" s="14">
        <v>11</v>
      </c>
      <c r="E26" s="14">
        <v>2</v>
      </c>
      <c r="F26" s="14">
        <v>12</v>
      </c>
      <c r="G26" s="14" t="s">
        <v>308</v>
      </c>
      <c r="H26" s="14" t="s">
        <v>308</v>
      </c>
      <c r="I26" s="15" t="s">
        <v>308</v>
      </c>
      <c r="J26" s="15">
        <v>1</v>
      </c>
    </row>
    <row r="27" spans="1:29" s="12" customFormat="1">
      <c r="A27" s="74"/>
      <c r="B27" s="95"/>
      <c r="C27" s="9">
        <v>100</v>
      </c>
      <c r="D27" s="10">
        <v>42.307693481445313</v>
      </c>
      <c r="E27" s="10">
        <v>7.6923079490661621</v>
      </c>
      <c r="F27" s="10">
        <v>46.153846740722656</v>
      </c>
      <c r="G27" s="10" t="s">
        <v>308</v>
      </c>
      <c r="H27" s="10" t="s">
        <v>308</v>
      </c>
      <c r="I27" s="11" t="s">
        <v>308</v>
      </c>
      <c r="J27" s="11">
        <v>3.8461539745330811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73"/>
      <c r="B28" s="95" t="s">
        <v>72</v>
      </c>
      <c r="C28" s="13">
        <v>87</v>
      </c>
      <c r="D28" s="14">
        <v>19</v>
      </c>
      <c r="E28" s="14">
        <v>14</v>
      </c>
      <c r="F28" s="14">
        <v>40</v>
      </c>
      <c r="G28" s="14">
        <v>2</v>
      </c>
      <c r="H28" s="14">
        <v>1</v>
      </c>
      <c r="I28" s="15">
        <v>2</v>
      </c>
      <c r="J28" s="15">
        <v>9</v>
      </c>
    </row>
    <row r="29" spans="1:29" s="12" customFormat="1">
      <c r="A29" s="74"/>
      <c r="B29" s="95"/>
      <c r="C29" s="9">
        <v>100</v>
      </c>
      <c r="D29" s="10">
        <v>21.839080810546875</v>
      </c>
      <c r="E29" s="10">
        <v>16.091955184936523</v>
      </c>
      <c r="F29" s="10">
        <v>45.977012634277344</v>
      </c>
      <c r="G29" s="10">
        <v>2.2988505363464355</v>
      </c>
      <c r="H29" s="10">
        <v>1.1494252681732178</v>
      </c>
      <c r="I29" s="11">
        <v>2.2988505363464355</v>
      </c>
      <c r="J29" s="11">
        <v>10.344827651977539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94" t="s">
        <v>73</v>
      </c>
      <c r="B30" s="95"/>
      <c r="C30" s="13">
        <v>350</v>
      </c>
      <c r="D30" s="14">
        <v>88</v>
      </c>
      <c r="E30" s="14">
        <v>52</v>
      </c>
      <c r="F30" s="14">
        <v>146</v>
      </c>
      <c r="G30" s="14">
        <v>5</v>
      </c>
      <c r="H30" s="14">
        <v>7</v>
      </c>
      <c r="I30" s="15">
        <v>10</v>
      </c>
      <c r="J30" s="15">
        <v>42</v>
      </c>
    </row>
    <row r="31" spans="1:29" s="12" customFormat="1">
      <c r="A31" s="96"/>
      <c r="B31" s="97"/>
      <c r="C31" s="9">
        <v>100</v>
      </c>
      <c r="D31" s="10">
        <v>25.142856597900391</v>
      </c>
      <c r="E31" s="10">
        <v>14.857143402099609</v>
      </c>
      <c r="F31" s="10">
        <v>41.714286804199219</v>
      </c>
      <c r="G31" s="10">
        <v>1.4285714626312256</v>
      </c>
      <c r="H31" s="10">
        <v>2</v>
      </c>
      <c r="I31" s="11">
        <v>2.8571429252624512</v>
      </c>
      <c r="J31" s="11">
        <v>12</v>
      </c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  <c r="B32" s="19"/>
      <c r="C32" s="20"/>
      <c r="D32" s="20"/>
      <c r="E32" s="20"/>
      <c r="F32" s="20"/>
      <c r="G32" s="20"/>
      <c r="H32" s="20"/>
      <c r="I32" s="20"/>
      <c r="J32" s="20"/>
    </row>
    <row r="33" spans="1:29" s="12" customFormat="1">
      <c r="A33" s="21"/>
      <c r="B33" s="21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  <c r="B34" s="19"/>
    </row>
    <row r="35" spans="1:29" s="12" customFormat="1">
      <c r="A35" s="21"/>
      <c r="B35" s="21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  <c r="B36" s="19"/>
    </row>
    <row r="37" spans="1:29" s="12" customFormat="1">
      <c r="A37" s="21"/>
      <c r="B37" s="21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  <c r="B38" s="19"/>
    </row>
    <row r="39" spans="1:29" s="12" customFormat="1">
      <c r="A39" s="21"/>
      <c r="B39" s="21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  <c r="B40" s="19"/>
    </row>
    <row r="41" spans="1:29" s="12" customFormat="1">
      <c r="A41" s="21"/>
      <c r="B41" s="21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  <c r="B42" s="19"/>
    </row>
    <row r="43" spans="1:29" s="12" customFormat="1">
      <c r="A43" s="21"/>
      <c r="B43" s="21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  <c r="B44" s="19"/>
    </row>
    <row r="45" spans="1:29" s="12" customFormat="1">
      <c r="A45" s="21"/>
      <c r="B45" s="21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  <c r="B46" s="19"/>
    </row>
    <row r="47" spans="1:29" s="12" customFormat="1">
      <c r="A47" s="21"/>
      <c r="B47" s="21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  <c r="B48" s="19"/>
    </row>
    <row r="49" spans="1:29" s="12" customFormat="1">
      <c r="A49" s="21"/>
      <c r="B49" s="21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  <c r="B50" s="19"/>
    </row>
    <row r="51" spans="1:29" s="12" customFormat="1">
      <c r="A51" s="21"/>
      <c r="B51" s="21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  <c r="B52" s="19"/>
    </row>
    <row r="53" spans="1:29" s="12" customFormat="1">
      <c r="A53" s="21"/>
      <c r="B53" s="21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  <c r="B54" s="19"/>
    </row>
    <row r="55" spans="1:29" s="12" customFormat="1">
      <c r="A55" s="21"/>
      <c r="B55" s="21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  <c r="B56" s="19"/>
    </row>
    <row r="57" spans="1:29" s="12" customFormat="1">
      <c r="A57" s="21"/>
      <c r="B57" s="21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  <c r="B58" s="19"/>
    </row>
    <row r="59" spans="1:29" s="12" customFormat="1">
      <c r="A59" s="21"/>
      <c r="B59" s="21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  <c r="B60" s="19"/>
    </row>
    <row r="61" spans="1:29" s="12" customFormat="1">
      <c r="A61" s="21"/>
      <c r="B61" s="21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  <c r="B62" s="19"/>
    </row>
    <row r="63" spans="1:29" s="12" customFormat="1">
      <c r="A63" s="21"/>
      <c r="B63" s="21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  <c r="B64" s="19"/>
    </row>
    <row r="65" spans="1:29" s="12" customFormat="1">
      <c r="A65" s="21"/>
      <c r="B65" s="21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  <c r="B66" s="19"/>
    </row>
    <row r="67" spans="1:29" s="12" customFormat="1">
      <c r="A67" s="21"/>
      <c r="B67" s="21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  <c r="B68" s="19"/>
    </row>
    <row r="69" spans="1:29" s="12" customFormat="1">
      <c r="A69" s="21"/>
      <c r="B69" s="21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  <c r="B70" s="19"/>
    </row>
    <row r="71" spans="1:29" s="12" customFormat="1">
      <c r="A71" s="21"/>
      <c r="B71" s="21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  <c r="B72" s="19"/>
    </row>
    <row r="73" spans="1:29" s="12" customFormat="1">
      <c r="A73" s="21"/>
      <c r="B73" s="21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  <c r="B74" s="19"/>
    </row>
    <row r="75" spans="1:29" s="12" customFormat="1">
      <c r="A75" s="21"/>
      <c r="B75" s="21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  <c r="B76" s="19"/>
    </row>
    <row r="77" spans="1:29" s="12" customFormat="1">
      <c r="A77" s="21"/>
      <c r="B77" s="21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  <c r="B78" s="19"/>
    </row>
    <row r="79" spans="1:29" s="12" customFormat="1">
      <c r="A79" s="21"/>
      <c r="B79" s="21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  <c r="B80" s="19"/>
    </row>
    <row r="81" spans="1:29" s="12" customFormat="1">
      <c r="A81" s="21"/>
      <c r="B81" s="21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  <c r="B82" s="19"/>
    </row>
    <row r="83" spans="1:29" s="12" customFormat="1">
      <c r="A83" s="21"/>
      <c r="B83" s="21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  <c r="B84" s="19"/>
    </row>
    <row r="85" spans="1:29" s="12" customFormat="1">
      <c r="A85" s="21"/>
      <c r="B85" s="21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  <c r="B86" s="19"/>
    </row>
    <row r="87" spans="1:29" s="12" customFormat="1">
      <c r="A87" s="21"/>
      <c r="B87" s="21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  <c r="B88" s="19"/>
    </row>
    <row r="89" spans="1:29" s="12" customFormat="1">
      <c r="A89" s="21"/>
      <c r="B89" s="21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  <c r="B90" s="19"/>
    </row>
    <row r="91" spans="1:29" s="12" customFormat="1">
      <c r="A91" s="21"/>
      <c r="B91" s="21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  <c r="B92" s="19"/>
    </row>
    <row r="93" spans="1:29" s="12" customFormat="1">
      <c r="A93" s="21"/>
      <c r="B93" s="21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  <c r="B94" s="19"/>
    </row>
    <row r="95" spans="1:29" s="12" customFormat="1">
      <c r="A95" s="21"/>
      <c r="B95" s="2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  <c r="B96" s="19"/>
    </row>
    <row r="97" spans="1:29" s="12" customFormat="1">
      <c r="A97" s="21"/>
      <c r="B97" s="21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  <c r="B98" s="19"/>
    </row>
    <row r="99" spans="1:29" s="12" customFormat="1">
      <c r="A99" s="21"/>
      <c r="B99" s="21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  <c r="B100" s="19"/>
    </row>
    <row r="101" spans="1:29" s="12" customFormat="1">
      <c r="A101" s="21"/>
      <c r="B101" s="21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  <c r="B102" s="19"/>
    </row>
    <row r="103" spans="1:29" s="12" customFormat="1">
      <c r="A103" s="21"/>
      <c r="B103" s="21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  <c r="B104" s="19"/>
    </row>
    <row r="105" spans="1:29" s="12" customFormat="1">
      <c r="A105" s="21"/>
      <c r="B105" s="21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  <c r="B106" s="19"/>
    </row>
    <row r="107" spans="1:29" s="12" customFormat="1">
      <c r="A107" s="21"/>
      <c r="B107" s="21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  <c r="B108" s="19"/>
    </row>
    <row r="109" spans="1:29" s="12" customFormat="1">
      <c r="A109" s="21"/>
      <c r="B109" s="21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  <c r="B110" s="19"/>
    </row>
    <row r="111" spans="1:29" s="12" customFormat="1">
      <c r="A111" s="21"/>
      <c r="B111" s="21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  <c r="B112" s="19"/>
    </row>
    <row r="113" spans="1:29" s="12" customFormat="1">
      <c r="A113" s="21"/>
      <c r="B113" s="21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  <c r="B114" s="19"/>
    </row>
    <row r="115" spans="1:29" s="12" customFormat="1">
      <c r="A115" s="21"/>
      <c r="B115" s="21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  <c r="B116" s="19"/>
    </row>
    <row r="117" spans="1:29" s="12" customFormat="1">
      <c r="A117" s="21"/>
      <c r="B117" s="21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  <c r="B118" s="19"/>
    </row>
    <row r="119" spans="1:29" s="12" customFormat="1">
      <c r="A119" s="21"/>
      <c r="B119" s="21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  <c r="B120" s="19"/>
    </row>
    <row r="121" spans="1:29" s="12" customFormat="1">
      <c r="A121" s="21"/>
      <c r="B121" s="21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  <c r="B122" s="19"/>
    </row>
    <row r="123" spans="1:29" s="12" customFormat="1">
      <c r="A123" s="21"/>
      <c r="B123" s="21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  <c r="B124" s="19"/>
    </row>
    <row r="125" spans="1:29" s="12" customFormat="1">
      <c r="A125" s="21"/>
      <c r="B125" s="21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  <c r="B126" s="19"/>
    </row>
    <row r="127" spans="1:29" s="12" customFormat="1">
      <c r="A127" s="21"/>
      <c r="B127" s="21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  <c r="B128" s="19"/>
    </row>
    <row r="129" spans="1:29" s="12" customFormat="1">
      <c r="A129" s="21"/>
      <c r="B129" s="21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  <c r="B130" s="19"/>
    </row>
    <row r="131" spans="1:29" s="12" customFormat="1">
      <c r="A131" s="21"/>
      <c r="B131" s="21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  <c r="B132" s="19"/>
    </row>
    <row r="133" spans="1:29" s="12" customFormat="1">
      <c r="A133" s="21"/>
      <c r="B133" s="21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  <c r="B134" s="19"/>
    </row>
    <row r="135" spans="1:29" s="12" customFormat="1">
      <c r="A135" s="21"/>
      <c r="B135" s="21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  <c r="B136" s="19"/>
    </row>
    <row r="137" spans="1:29" s="12" customFormat="1">
      <c r="A137" s="21"/>
      <c r="B137" s="21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  <c r="B138" s="19"/>
    </row>
    <row r="139" spans="1:29" s="12" customFormat="1">
      <c r="A139" s="21"/>
      <c r="B139" s="21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  <c r="B140" s="19"/>
    </row>
    <row r="141" spans="1:29" s="12" customFormat="1">
      <c r="A141" s="21"/>
      <c r="B141" s="21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  <c r="B142" s="19"/>
    </row>
    <row r="143" spans="1:29" s="12" customFormat="1">
      <c r="A143" s="21"/>
      <c r="B143" s="21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  <c r="B144" s="19"/>
    </row>
    <row r="145" spans="1:29" s="12" customFormat="1">
      <c r="A145" s="21"/>
      <c r="B145" s="21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  <c r="B146" s="19"/>
    </row>
    <row r="147" spans="1:29" s="12" customFormat="1">
      <c r="A147" s="21"/>
      <c r="B147" s="21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  <c r="B148" s="19"/>
    </row>
    <row r="149" spans="1:29" s="12" customFormat="1">
      <c r="A149" s="21"/>
      <c r="B149" s="21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  <c r="B150" s="19"/>
    </row>
    <row r="151" spans="1:29" s="12" customFormat="1">
      <c r="A151" s="21"/>
      <c r="B151" s="21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  <c r="B152" s="19"/>
    </row>
    <row r="153" spans="1:29" s="12" customFormat="1">
      <c r="A153" s="21"/>
      <c r="B153" s="21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  <c r="B154" s="19"/>
    </row>
    <row r="155" spans="1:29" s="12" customFormat="1">
      <c r="A155" s="21"/>
      <c r="B155" s="21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  <c r="B156" s="19"/>
    </row>
    <row r="157" spans="1:29" s="12" customFormat="1">
      <c r="A157" s="21"/>
      <c r="B157" s="21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  <c r="B158" s="19"/>
    </row>
    <row r="159" spans="1:29" s="12" customFormat="1">
      <c r="A159" s="21"/>
      <c r="B159" s="21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  <c r="B160" s="19"/>
    </row>
    <row r="162" spans="1:10">
      <c r="A162" s="19"/>
      <c r="B162" s="19"/>
      <c r="I162" s="5"/>
      <c r="J162" s="5"/>
    </row>
    <row r="204" spans="1:10">
      <c r="A204" s="24"/>
      <c r="B204" s="24"/>
      <c r="I204" s="5"/>
      <c r="J204" s="5"/>
    </row>
    <row r="205" spans="1:10">
      <c r="A205" s="24"/>
      <c r="B205" s="24"/>
      <c r="I205" s="5"/>
      <c r="J205" s="5"/>
    </row>
    <row r="206" spans="1:10">
      <c r="A206" s="24"/>
      <c r="B206" s="24"/>
      <c r="I206" s="5"/>
      <c r="J206" s="5"/>
    </row>
    <row r="207" spans="1:10">
      <c r="A207" s="24"/>
      <c r="B207" s="24"/>
      <c r="I207" s="5"/>
      <c r="J207" s="5"/>
    </row>
    <row r="208" spans="1:10">
      <c r="A208" s="24"/>
      <c r="B208" s="24"/>
      <c r="I208" s="5"/>
      <c r="J208" s="5"/>
    </row>
    <row r="209" spans="1:10">
      <c r="A209" s="24"/>
      <c r="B209" s="24"/>
      <c r="I209" s="5"/>
      <c r="J209" s="5"/>
    </row>
    <row r="210" spans="1:10">
      <c r="A210" s="24"/>
      <c r="B210" s="24"/>
      <c r="I210" s="5"/>
      <c r="J210" s="5"/>
    </row>
    <row r="211" spans="1:10">
      <c r="A211" s="24"/>
      <c r="B211" s="24"/>
      <c r="I211" s="5"/>
      <c r="J211" s="5"/>
    </row>
    <row r="212" spans="1:10">
      <c r="A212" s="24"/>
      <c r="B212" s="24"/>
      <c r="I212" s="5"/>
      <c r="J212" s="5"/>
    </row>
    <row r="213" spans="1:10">
      <c r="A213" s="24"/>
      <c r="B213" s="24"/>
      <c r="I213" s="5"/>
      <c r="J213" s="5"/>
    </row>
    <row r="214" spans="1:10">
      <c r="A214" s="24"/>
      <c r="B214" s="24"/>
      <c r="I214" s="5"/>
      <c r="J214" s="5"/>
    </row>
    <row r="215" spans="1:10">
      <c r="A215" s="24"/>
      <c r="B215" s="24"/>
      <c r="I215" s="5"/>
      <c r="J215" s="5"/>
    </row>
    <row r="216" spans="1:10">
      <c r="A216" s="24"/>
      <c r="B216" s="24"/>
      <c r="I216" s="5"/>
      <c r="J216" s="5"/>
    </row>
    <row r="217" spans="1:10">
      <c r="A217" s="24"/>
      <c r="B217" s="24"/>
      <c r="I217" s="5"/>
      <c r="J217" s="5"/>
    </row>
    <row r="218" spans="1:10">
      <c r="A218" s="24"/>
      <c r="B218" s="24"/>
      <c r="I218" s="5"/>
      <c r="J218" s="5"/>
    </row>
    <row r="219" spans="1:10">
      <c r="A219" s="24"/>
      <c r="B219" s="24"/>
      <c r="I219" s="5"/>
      <c r="J219" s="5"/>
    </row>
    <row r="220" spans="1:10">
      <c r="A220" s="24"/>
      <c r="B220" s="24"/>
      <c r="I220" s="5"/>
      <c r="J220" s="5"/>
    </row>
    <row r="221" spans="1:10">
      <c r="A221" s="24"/>
      <c r="B221" s="24"/>
      <c r="I221" s="5"/>
      <c r="J221" s="5"/>
    </row>
    <row r="222" spans="1:10">
      <c r="A222" s="24"/>
      <c r="B222" s="24"/>
      <c r="I222" s="5"/>
      <c r="J222" s="5"/>
    </row>
    <row r="223" spans="1:10">
      <c r="A223" s="24"/>
      <c r="B223" s="24"/>
      <c r="I223" s="5"/>
      <c r="J223" s="5"/>
    </row>
    <row r="224" spans="1:10">
      <c r="A224" s="24"/>
      <c r="B224" s="24"/>
      <c r="I224" s="5"/>
      <c r="J224" s="5"/>
    </row>
    <row r="225" spans="1:10">
      <c r="A225" s="24"/>
      <c r="B225" s="24"/>
      <c r="I225" s="5"/>
      <c r="J225" s="5"/>
    </row>
    <row r="226" spans="1:10">
      <c r="A226" s="24"/>
      <c r="B226" s="24"/>
      <c r="I226" s="5"/>
      <c r="J226" s="5"/>
    </row>
    <row r="227" spans="1:10">
      <c r="A227" s="24"/>
      <c r="B227" s="24"/>
      <c r="I227" s="5"/>
      <c r="J227" s="5"/>
    </row>
    <row r="228" spans="1:10">
      <c r="A228" s="24"/>
      <c r="B228" s="24"/>
      <c r="I228" s="5"/>
      <c r="J228" s="5"/>
    </row>
    <row r="229" spans="1:10">
      <c r="A229" s="24"/>
      <c r="B229" s="24"/>
      <c r="I229" s="5"/>
      <c r="J229" s="5"/>
    </row>
    <row r="230" spans="1:10">
      <c r="A230" s="24"/>
      <c r="B230" s="24"/>
      <c r="I230" s="5"/>
      <c r="J230" s="5"/>
    </row>
    <row r="231" spans="1:10">
      <c r="A231" s="24"/>
      <c r="B231" s="24"/>
      <c r="I231" s="5"/>
      <c r="J231" s="5"/>
    </row>
    <row r="232" spans="1:10">
      <c r="A232" s="24"/>
      <c r="B232" s="24"/>
      <c r="I232" s="5"/>
      <c r="J232" s="5"/>
    </row>
    <row r="233" spans="1:10">
      <c r="A233" s="24"/>
      <c r="B233" s="24"/>
      <c r="I233" s="5"/>
      <c r="J233" s="5"/>
    </row>
    <row r="234" spans="1:10">
      <c r="A234" s="24"/>
      <c r="B234" s="24"/>
      <c r="I234" s="5"/>
      <c r="J234" s="5"/>
    </row>
    <row r="235" spans="1:10">
      <c r="A235" s="24"/>
      <c r="B235" s="24"/>
      <c r="I235" s="5"/>
      <c r="J235" s="5"/>
    </row>
    <row r="236" spans="1:10">
      <c r="A236" s="24"/>
      <c r="B236" s="24"/>
      <c r="I236" s="5"/>
      <c r="J236" s="5"/>
    </row>
    <row r="237" spans="1:10">
      <c r="A237" s="24"/>
      <c r="B237" s="24"/>
      <c r="I237" s="5"/>
      <c r="J237" s="5"/>
    </row>
    <row r="238" spans="1:10">
      <c r="A238" s="24"/>
      <c r="B238" s="24"/>
      <c r="I238" s="5"/>
      <c r="J238" s="5"/>
    </row>
    <row r="239" spans="1:10">
      <c r="A239" s="24"/>
      <c r="B239" s="24"/>
      <c r="I239" s="5"/>
      <c r="J239" s="5"/>
    </row>
    <row r="240" spans="1:10">
      <c r="A240" s="24"/>
      <c r="B240" s="24"/>
      <c r="I240" s="5"/>
      <c r="J240" s="5"/>
    </row>
    <row r="241" spans="1:10">
      <c r="A241" s="24"/>
      <c r="B241" s="24"/>
      <c r="I241" s="5"/>
      <c r="J241" s="5"/>
    </row>
    <row r="242" spans="1:10">
      <c r="A242" s="24"/>
      <c r="B242" s="24"/>
      <c r="I242" s="5"/>
      <c r="J242" s="5"/>
    </row>
    <row r="243" spans="1:10">
      <c r="A243" s="24"/>
      <c r="B243" s="24"/>
      <c r="I243" s="5"/>
      <c r="J243" s="5"/>
    </row>
    <row r="244" spans="1:10">
      <c r="A244" s="24"/>
      <c r="B244" s="24"/>
      <c r="I244" s="5"/>
      <c r="J244" s="5"/>
    </row>
    <row r="245" spans="1:10">
      <c r="A245" s="24"/>
      <c r="B245" s="24"/>
      <c r="I245" s="5"/>
      <c r="J245" s="5"/>
    </row>
    <row r="246" spans="1:10">
      <c r="A246" s="24"/>
      <c r="B246" s="24"/>
      <c r="I246" s="5"/>
      <c r="J246" s="5"/>
    </row>
    <row r="247" spans="1:10">
      <c r="A247" s="24"/>
      <c r="B247" s="24"/>
      <c r="I247" s="5"/>
      <c r="J247" s="5"/>
    </row>
    <row r="248" spans="1:10">
      <c r="A248" s="24"/>
      <c r="B248" s="24"/>
      <c r="I248" s="5"/>
      <c r="J248" s="5"/>
    </row>
    <row r="249" spans="1:10">
      <c r="A249" s="24"/>
      <c r="B249" s="24"/>
      <c r="I249" s="5"/>
      <c r="J249" s="5"/>
    </row>
    <row r="250" spans="1:10">
      <c r="A250" s="24"/>
      <c r="B250" s="24"/>
      <c r="I250" s="5"/>
      <c r="J250" s="5"/>
    </row>
    <row r="251" spans="1:10">
      <c r="A251" s="24"/>
      <c r="B251" s="24"/>
      <c r="I251" s="5"/>
      <c r="J251" s="5"/>
    </row>
    <row r="252" spans="1:10">
      <c r="A252" s="24"/>
      <c r="B252" s="24"/>
      <c r="I252" s="5"/>
      <c r="J252" s="5"/>
    </row>
    <row r="253" spans="1:10">
      <c r="A253" s="24"/>
      <c r="B253" s="24"/>
      <c r="I253" s="5"/>
      <c r="J253" s="5"/>
    </row>
    <row r="254" spans="1:10">
      <c r="A254" s="24"/>
      <c r="B254" s="24"/>
      <c r="I254" s="5"/>
      <c r="J254" s="5"/>
    </row>
    <row r="255" spans="1:10">
      <c r="A255" s="24"/>
      <c r="B255" s="24"/>
      <c r="I255" s="5"/>
      <c r="J255" s="5"/>
    </row>
    <row r="256" spans="1:10">
      <c r="A256" s="24"/>
      <c r="B256" s="24"/>
      <c r="I256" s="5"/>
      <c r="J256" s="5"/>
    </row>
    <row r="257" spans="1:10">
      <c r="A257" s="24"/>
      <c r="B257" s="24"/>
      <c r="I257" s="5"/>
      <c r="J257" s="5"/>
    </row>
    <row r="258" spans="1:10">
      <c r="A258" s="24"/>
      <c r="B258" s="24"/>
      <c r="I258" s="5"/>
      <c r="J258" s="5"/>
    </row>
    <row r="259" spans="1:10">
      <c r="A259" s="24"/>
      <c r="B259" s="24"/>
      <c r="I259" s="5"/>
      <c r="J259" s="5"/>
    </row>
    <row r="260" spans="1:10">
      <c r="A260" s="24"/>
      <c r="B260" s="24"/>
      <c r="I260" s="5"/>
      <c r="J260" s="5"/>
    </row>
    <row r="261" spans="1:10">
      <c r="A261" s="24"/>
      <c r="B261" s="24"/>
      <c r="I261" s="5"/>
      <c r="J261" s="5"/>
    </row>
    <row r="262" spans="1:10">
      <c r="A262" s="24"/>
      <c r="B262" s="24"/>
      <c r="I262" s="5"/>
      <c r="J262" s="5"/>
    </row>
    <row r="263" spans="1:10">
      <c r="A263" s="24"/>
      <c r="B263" s="24"/>
      <c r="I263" s="5"/>
      <c r="J263" s="5"/>
    </row>
    <row r="264" spans="1:10">
      <c r="A264" s="24"/>
      <c r="B264" s="24"/>
      <c r="I264" s="5"/>
      <c r="J264" s="5"/>
    </row>
    <row r="265" spans="1:10">
      <c r="A265" s="24"/>
      <c r="B265" s="24"/>
      <c r="I265" s="5"/>
      <c r="J265" s="5"/>
    </row>
    <row r="266" spans="1:10">
      <c r="A266" s="24"/>
      <c r="B266" s="24"/>
      <c r="I266" s="5"/>
      <c r="J266" s="5"/>
    </row>
    <row r="267" spans="1:10">
      <c r="A267" s="24"/>
      <c r="B267" s="24"/>
      <c r="I267" s="5"/>
      <c r="J267" s="5"/>
    </row>
    <row r="268" spans="1:10">
      <c r="A268" s="24"/>
      <c r="B268" s="24"/>
      <c r="I268" s="5"/>
      <c r="J268" s="5"/>
    </row>
    <row r="269" spans="1:10">
      <c r="A269" s="24"/>
      <c r="B269" s="24"/>
      <c r="I269" s="5"/>
      <c r="J269" s="5"/>
    </row>
    <row r="270" spans="1:10">
      <c r="A270" s="24"/>
      <c r="B270" s="24"/>
      <c r="I270" s="5"/>
      <c r="J270" s="5"/>
    </row>
    <row r="271" spans="1:10">
      <c r="A271" s="24"/>
      <c r="B271" s="24"/>
      <c r="I271" s="5"/>
      <c r="J271" s="5"/>
    </row>
    <row r="272" spans="1:10">
      <c r="A272" s="24"/>
      <c r="B272" s="24"/>
      <c r="I272" s="5"/>
      <c r="J272" s="5"/>
    </row>
    <row r="273" spans="1:10">
      <c r="A273" s="24"/>
      <c r="B273" s="24"/>
      <c r="I273" s="5"/>
      <c r="J273" s="5"/>
    </row>
    <row r="274" spans="1:10">
      <c r="A274" s="24"/>
      <c r="B274" s="24"/>
      <c r="I274" s="5"/>
      <c r="J274" s="5"/>
    </row>
    <row r="275" spans="1:10">
      <c r="A275" s="24"/>
      <c r="B275" s="24"/>
      <c r="I275" s="5"/>
      <c r="J275" s="5"/>
    </row>
    <row r="276" spans="1:10">
      <c r="A276" s="24"/>
      <c r="B276" s="24"/>
      <c r="I276" s="5"/>
      <c r="J276" s="5"/>
    </row>
    <row r="277" spans="1:10">
      <c r="A277" s="24"/>
      <c r="B277" s="24"/>
      <c r="I277" s="5"/>
      <c r="J277" s="5"/>
    </row>
    <row r="278" spans="1:10">
      <c r="A278" s="24"/>
      <c r="B278" s="24"/>
      <c r="I278" s="5"/>
      <c r="J278" s="5"/>
    </row>
    <row r="279" spans="1:10">
      <c r="A279" s="24"/>
      <c r="B279" s="24"/>
      <c r="I279" s="5"/>
      <c r="J279" s="5"/>
    </row>
    <row r="280" spans="1:10">
      <c r="A280" s="24"/>
      <c r="B280" s="24"/>
      <c r="I280" s="5"/>
      <c r="J280" s="5"/>
    </row>
    <row r="281" spans="1:10">
      <c r="A281" s="24"/>
      <c r="B281" s="24"/>
      <c r="I281" s="5"/>
      <c r="J281" s="5"/>
    </row>
    <row r="282" spans="1:10">
      <c r="A282" s="24"/>
      <c r="B282" s="24"/>
      <c r="I282" s="5"/>
      <c r="J282" s="5"/>
    </row>
    <row r="283" spans="1:10">
      <c r="A283" s="24"/>
      <c r="B283" s="24"/>
      <c r="I283" s="5"/>
      <c r="J283" s="5"/>
    </row>
    <row r="284" spans="1:10">
      <c r="A284" s="24"/>
      <c r="B284" s="24"/>
      <c r="I284" s="5"/>
      <c r="J284" s="5"/>
    </row>
    <row r="285" spans="1:10">
      <c r="A285" s="24"/>
      <c r="B285" s="24"/>
      <c r="I285" s="5"/>
      <c r="J285" s="5"/>
    </row>
    <row r="286" spans="1:10">
      <c r="A286" s="24"/>
      <c r="B286" s="24"/>
      <c r="I286" s="5"/>
      <c r="J286" s="5"/>
    </row>
    <row r="287" spans="1:10">
      <c r="A287" s="24"/>
      <c r="B287" s="24"/>
      <c r="I287" s="5"/>
      <c r="J287" s="5"/>
    </row>
    <row r="288" spans="1:10">
      <c r="A288" s="24"/>
      <c r="B288" s="24"/>
      <c r="I288" s="5"/>
      <c r="J288" s="5"/>
    </row>
    <row r="289" spans="1:10">
      <c r="A289" s="24"/>
      <c r="B289" s="24"/>
      <c r="I289" s="5"/>
      <c r="J289" s="5"/>
    </row>
    <row r="290" spans="1:10">
      <c r="A290" s="24"/>
      <c r="B290" s="24"/>
      <c r="I290" s="5"/>
      <c r="J290" s="5"/>
    </row>
    <row r="291" spans="1:10">
      <c r="A291" s="24"/>
      <c r="B291" s="24"/>
      <c r="I291" s="5"/>
      <c r="J291" s="5"/>
    </row>
    <row r="292" spans="1:10">
      <c r="A292" s="24"/>
      <c r="B292" s="24"/>
      <c r="I292" s="5"/>
      <c r="J292" s="5"/>
    </row>
    <row r="293" spans="1:10">
      <c r="A293" s="24"/>
      <c r="B293" s="24"/>
      <c r="I293" s="5"/>
      <c r="J293" s="5"/>
    </row>
    <row r="294" spans="1:10">
      <c r="A294" s="24"/>
      <c r="B294" s="24"/>
      <c r="I294" s="5"/>
      <c r="J294" s="5"/>
    </row>
    <row r="295" spans="1:10">
      <c r="A295" s="24"/>
      <c r="B295" s="24"/>
      <c r="I295" s="5"/>
      <c r="J295" s="5"/>
    </row>
    <row r="296" spans="1:10">
      <c r="A296" s="24"/>
      <c r="B296" s="24"/>
      <c r="I296" s="5"/>
      <c r="J296" s="5"/>
    </row>
    <row r="297" spans="1:10">
      <c r="A297" s="24"/>
      <c r="B297" s="24"/>
      <c r="I297" s="5"/>
      <c r="J297" s="5"/>
    </row>
    <row r="298" spans="1:10">
      <c r="A298" s="24"/>
      <c r="B298" s="24"/>
      <c r="I298" s="5"/>
      <c r="J298" s="5"/>
    </row>
    <row r="299" spans="1:10">
      <c r="A299" s="24"/>
      <c r="B299" s="24"/>
      <c r="I299" s="5"/>
      <c r="J299" s="5"/>
    </row>
    <row r="300" spans="1:10">
      <c r="A300" s="24"/>
      <c r="B300" s="24"/>
      <c r="I300" s="5"/>
      <c r="J300" s="5"/>
    </row>
    <row r="301" spans="1:10">
      <c r="A301" s="24"/>
      <c r="B301" s="24"/>
      <c r="I301" s="5"/>
      <c r="J301" s="5"/>
    </row>
    <row r="302" spans="1:10">
      <c r="A302" s="24"/>
      <c r="B302" s="24"/>
      <c r="I302" s="5"/>
      <c r="J302" s="5"/>
    </row>
    <row r="303" spans="1:10">
      <c r="A303" s="24"/>
      <c r="B303" s="24"/>
      <c r="I303" s="5"/>
      <c r="J303" s="5"/>
    </row>
    <row r="304" spans="1:10">
      <c r="A304" s="24"/>
      <c r="B304" s="24"/>
      <c r="I304" s="5"/>
      <c r="J304" s="5"/>
    </row>
    <row r="305" spans="1:10">
      <c r="A305" s="24"/>
      <c r="B305" s="24"/>
      <c r="I305" s="5"/>
      <c r="J305" s="5"/>
    </row>
    <row r="306" spans="1:10">
      <c r="A306" s="24"/>
      <c r="B306" s="24"/>
      <c r="I306" s="5"/>
      <c r="J306" s="5"/>
    </row>
    <row r="307" spans="1:10">
      <c r="A307" s="24"/>
      <c r="B307" s="24"/>
      <c r="I307" s="5"/>
      <c r="J307" s="5"/>
    </row>
    <row r="308" spans="1:10">
      <c r="A308" s="24"/>
      <c r="B308" s="24"/>
      <c r="I308" s="5"/>
      <c r="J308" s="5"/>
    </row>
    <row r="309" spans="1:10">
      <c r="A309" s="24"/>
      <c r="B309" s="24"/>
      <c r="I309" s="5"/>
      <c r="J309" s="5"/>
    </row>
    <row r="310" spans="1:10">
      <c r="A310" s="24"/>
      <c r="B310" s="24"/>
      <c r="I310" s="5"/>
      <c r="J310" s="5"/>
    </row>
    <row r="311" spans="1:10">
      <c r="A311" s="24"/>
      <c r="B311" s="24"/>
      <c r="I311" s="5"/>
      <c r="J311" s="5"/>
    </row>
    <row r="312" spans="1:10">
      <c r="A312" s="24"/>
      <c r="B312" s="24"/>
      <c r="I312" s="5"/>
      <c r="J312" s="5"/>
    </row>
    <row r="326" spans="1:10">
      <c r="A326" s="24"/>
      <c r="B326" s="24"/>
      <c r="I326" s="5"/>
      <c r="J326" s="5"/>
    </row>
    <row r="327" spans="1:10">
      <c r="A327" s="24"/>
      <c r="B327" s="24"/>
      <c r="I327" s="5"/>
      <c r="J327" s="5"/>
    </row>
    <row r="328" spans="1:10">
      <c r="A328" s="24"/>
      <c r="B328" s="24"/>
      <c r="I328" s="5"/>
      <c r="J328" s="5"/>
    </row>
    <row r="329" spans="1:10">
      <c r="A329" s="24"/>
      <c r="B329" s="24"/>
      <c r="I329" s="5"/>
      <c r="J329" s="5"/>
    </row>
    <row r="330" spans="1:10">
      <c r="A330" s="24"/>
      <c r="B330" s="24"/>
      <c r="I330" s="5"/>
      <c r="J330" s="5"/>
    </row>
    <row r="331" spans="1:10">
      <c r="A331" s="24"/>
      <c r="B331" s="24"/>
      <c r="I331" s="5"/>
      <c r="J331" s="5"/>
    </row>
    <row r="332" spans="1:10">
      <c r="A332" s="24"/>
      <c r="B332" s="24"/>
      <c r="I332" s="5"/>
      <c r="J332" s="5"/>
    </row>
    <row r="333" spans="1:10">
      <c r="A333" s="24"/>
      <c r="B333" s="24"/>
      <c r="I333" s="5"/>
      <c r="J333" s="5"/>
    </row>
    <row r="334" spans="1:10">
      <c r="A334" s="24"/>
      <c r="B334" s="24"/>
      <c r="I334" s="5"/>
      <c r="J334" s="5"/>
    </row>
    <row r="335" spans="1:10">
      <c r="A335" s="24"/>
      <c r="B335" s="24"/>
      <c r="I335" s="5"/>
      <c r="J335" s="5"/>
    </row>
    <row r="336" spans="1:10">
      <c r="A336" s="24"/>
      <c r="B336" s="24"/>
      <c r="I336" s="5"/>
      <c r="J336" s="5"/>
    </row>
    <row r="337" spans="1:10">
      <c r="A337" s="24"/>
      <c r="B337" s="24"/>
      <c r="I337" s="5"/>
      <c r="J337" s="5"/>
    </row>
    <row r="338" spans="1:10">
      <c r="A338" s="24"/>
      <c r="B338" s="24"/>
      <c r="I338" s="5"/>
      <c r="J338" s="5"/>
    </row>
    <row r="339" spans="1:10">
      <c r="A339" s="24"/>
      <c r="B339" s="24"/>
      <c r="I339" s="5"/>
      <c r="J339" s="5"/>
    </row>
    <row r="340" spans="1:10">
      <c r="A340" s="24"/>
      <c r="B340" s="24"/>
      <c r="I340" s="5"/>
      <c r="J340" s="5"/>
    </row>
    <row r="341" spans="1:10">
      <c r="A341" s="24"/>
      <c r="B341" s="24"/>
      <c r="I341" s="5"/>
      <c r="J341" s="5"/>
    </row>
    <row r="342" spans="1:10">
      <c r="A342" s="24"/>
      <c r="B342" s="24"/>
      <c r="I342" s="5"/>
      <c r="J342" s="5"/>
    </row>
    <row r="343" spans="1:10">
      <c r="A343" s="24"/>
      <c r="B343" s="24"/>
      <c r="I343" s="5"/>
      <c r="J343" s="5"/>
    </row>
    <row r="344" spans="1:10">
      <c r="A344" s="24"/>
      <c r="B344" s="24"/>
      <c r="I344" s="5"/>
      <c r="J344" s="5"/>
    </row>
    <row r="345" spans="1:10">
      <c r="A345" s="24"/>
      <c r="B345" s="24"/>
      <c r="I345" s="5"/>
      <c r="J345" s="5"/>
    </row>
    <row r="346" spans="1:10">
      <c r="A346" s="24"/>
      <c r="B346" s="24"/>
      <c r="I346" s="5"/>
      <c r="J346" s="5"/>
    </row>
    <row r="347" spans="1:10">
      <c r="A347" s="24"/>
      <c r="B347" s="24"/>
      <c r="I347" s="5"/>
      <c r="J347" s="5"/>
    </row>
    <row r="348" spans="1:10">
      <c r="A348" s="24"/>
      <c r="B348" s="24"/>
      <c r="I348" s="5"/>
      <c r="J348" s="5"/>
    </row>
    <row r="349" spans="1:10">
      <c r="A349" s="24"/>
      <c r="B349" s="24"/>
      <c r="I349" s="5"/>
      <c r="J349" s="5"/>
    </row>
    <row r="350" spans="1:10">
      <c r="A350" s="24"/>
      <c r="B350" s="24"/>
      <c r="I350" s="5"/>
      <c r="J350" s="5"/>
    </row>
    <row r="351" spans="1:10">
      <c r="A351" s="24"/>
      <c r="B351" s="24"/>
      <c r="I351" s="5"/>
      <c r="J351" s="5"/>
    </row>
    <row r="352" spans="1:10">
      <c r="A352" s="24"/>
      <c r="B352" s="24"/>
      <c r="I352" s="5"/>
      <c r="J352" s="5"/>
    </row>
    <row r="353" spans="1:10">
      <c r="A353" s="24"/>
      <c r="B353" s="24"/>
      <c r="I353" s="5"/>
      <c r="J353" s="5"/>
    </row>
    <row r="354" spans="1:10">
      <c r="A354" s="24"/>
      <c r="B354" s="24"/>
      <c r="I354" s="5"/>
      <c r="J354" s="5"/>
    </row>
    <row r="355" spans="1:10">
      <c r="A355" s="24"/>
      <c r="B355" s="24"/>
      <c r="I355" s="5"/>
      <c r="J355" s="5"/>
    </row>
    <row r="356" spans="1:10">
      <c r="A356" s="24"/>
      <c r="B356" s="24"/>
      <c r="I356" s="5"/>
      <c r="J356" s="5"/>
    </row>
    <row r="357" spans="1:10">
      <c r="A357" s="24"/>
      <c r="B357" s="24"/>
      <c r="I357" s="5"/>
      <c r="J357" s="5"/>
    </row>
    <row r="358" spans="1:10">
      <c r="A358" s="24"/>
      <c r="B358" s="24"/>
      <c r="I358" s="5"/>
      <c r="J358" s="5"/>
    </row>
    <row r="359" spans="1:10">
      <c r="A359" s="24"/>
      <c r="B359" s="24"/>
      <c r="I359" s="5"/>
      <c r="J359" s="5"/>
    </row>
    <row r="360" spans="1:10">
      <c r="A360" s="24"/>
      <c r="B360" s="24"/>
      <c r="I360" s="5"/>
      <c r="J360" s="5"/>
    </row>
    <row r="361" spans="1:10">
      <c r="A361" s="24"/>
      <c r="B361" s="24"/>
      <c r="I361" s="5"/>
      <c r="J361" s="5"/>
    </row>
    <row r="362" spans="1:10">
      <c r="A362" s="24"/>
      <c r="B362" s="24"/>
      <c r="I362" s="5"/>
      <c r="J362" s="5"/>
    </row>
    <row r="363" spans="1:10">
      <c r="A363" s="24"/>
      <c r="B363" s="24"/>
      <c r="I363" s="5"/>
      <c r="J363" s="5"/>
    </row>
    <row r="364" spans="1:10">
      <c r="A364" s="24"/>
      <c r="B364" s="24"/>
      <c r="I364" s="5"/>
      <c r="J364" s="5"/>
    </row>
    <row r="365" spans="1:10">
      <c r="A365" s="24"/>
      <c r="B365" s="24"/>
      <c r="I365" s="5"/>
      <c r="J365" s="5"/>
    </row>
    <row r="366" spans="1:10">
      <c r="A366" s="24"/>
      <c r="B366" s="24"/>
      <c r="I366" s="5"/>
      <c r="J366" s="5"/>
    </row>
    <row r="367" spans="1:10">
      <c r="A367" s="24"/>
      <c r="B367" s="24"/>
      <c r="I367" s="5"/>
      <c r="J367" s="5"/>
    </row>
    <row r="368" spans="1:10">
      <c r="A368" s="24"/>
      <c r="B368" s="24"/>
      <c r="I368" s="5"/>
      <c r="J368" s="5"/>
    </row>
    <row r="369" spans="1:10">
      <c r="A369" s="24"/>
      <c r="B369" s="24"/>
      <c r="I369" s="5"/>
      <c r="J369" s="5"/>
    </row>
    <row r="370" spans="1:10">
      <c r="A370" s="24"/>
      <c r="B370" s="24"/>
      <c r="I370" s="5"/>
      <c r="J370" s="5"/>
    </row>
    <row r="371" spans="1:10">
      <c r="A371" s="24"/>
      <c r="B371" s="24"/>
      <c r="I371" s="5"/>
      <c r="J371" s="5"/>
    </row>
    <row r="372" spans="1:10">
      <c r="A372" s="24"/>
      <c r="B372" s="24"/>
      <c r="I372" s="5"/>
      <c r="J372" s="5"/>
    </row>
    <row r="373" spans="1:10">
      <c r="A373" s="24"/>
      <c r="B373" s="24"/>
      <c r="I373" s="5"/>
      <c r="J373" s="5"/>
    </row>
    <row r="374" spans="1:10">
      <c r="A374" s="24"/>
      <c r="B374" s="24"/>
      <c r="I374" s="5"/>
      <c r="J374" s="5"/>
    </row>
  </sheetData>
  <mergeCells count="24">
    <mergeCell ref="A26:A27"/>
    <mergeCell ref="B26:B27"/>
    <mergeCell ref="A28:A29"/>
    <mergeCell ref="B28:B29"/>
    <mergeCell ref="A30:B31"/>
    <mergeCell ref="A24:A25"/>
    <mergeCell ref="B24:B25"/>
    <mergeCell ref="A12:A13"/>
    <mergeCell ref="B12:B13"/>
    <mergeCell ref="A14:A15"/>
    <mergeCell ref="B14:B15"/>
    <mergeCell ref="A16:A17"/>
    <mergeCell ref="B16:B17"/>
    <mergeCell ref="A18:B19"/>
    <mergeCell ref="A20:A21"/>
    <mergeCell ref="B20:B21"/>
    <mergeCell ref="A22:A23"/>
    <mergeCell ref="B22:B23"/>
    <mergeCell ref="A4:B5"/>
    <mergeCell ref="A6:B7"/>
    <mergeCell ref="A8:A9"/>
    <mergeCell ref="B8:B9"/>
    <mergeCell ref="A10:A11"/>
    <mergeCell ref="B10:B11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F352"/>
  <sheetViews>
    <sheetView showGridLines="0" workbookViewId="0"/>
  </sheetViews>
  <sheetFormatPr defaultRowHeight="12"/>
  <cols>
    <col min="1" max="3" width="2" style="21" customWidth="1"/>
    <col min="4" max="4" width="26.625" style="21" customWidth="1"/>
    <col min="5" max="10" width="6.875" style="5" customWidth="1"/>
    <col min="11" max="12" width="6.875" style="23" customWidth="1"/>
    <col min="13" max="66" width="6.875" style="5" customWidth="1"/>
    <col min="67" max="232" width="9" style="5"/>
    <col min="233" max="233" width="16.875" style="5" customWidth="1"/>
    <col min="234" max="263" width="6.125" style="5" customWidth="1"/>
    <col min="264" max="488" width="9" style="5"/>
    <col min="489" max="489" width="16.875" style="5" customWidth="1"/>
    <col min="490" max="519" width="6.125" style="5" customWidth="1"/>
    <col min="520" max="744" width="9" style="5"/>
    <col min="745" max="745" width="16.875" style="5" customWidth="1"/>
    <col min="746" max="775" width="6.125" style="5" customWidth="1"/>
    <col min="776" max="1000" width="9" style="5"/>
    <col min="1001" max="1001" width="16.875" style="5" customWidth="1"/>
    <col min="1002" max="1031" width="6.125" style="5" customWidth="1"/>
    <col min="1032" max="1256" width="9" style="5"/>
    <col min="1257" max="1257" width="16.875" style="5" customWidth="1"/>
    <col min="1258" max="1287" width="6.125" style="5" customWidth="1"/>
    <col min="1288" max="1512" width="9" style="5"/>
    <col min="1513" max="1513" width="16.875" style="5" customWidth="1"/>
    <col min="1514" max="1543" width="6.125" style="5" customWidth="1"/>
    <col min="1544" max="1768" width="9" style="5"/>
    <col min="1769" max="1769" width="16.875" style="5" customWidth="1"/>
    <col min="1770" max="1799" width="6.125" style="5" customWidth="1"/>
    <col min="1800" max="2024" width="9" style="5"/>
    <col min="2025" max="2025" width="16.875" style="5" customWidth="1"/>
    <col min="2026" max="2055" width="6.125" style="5" customWidth="1"/>
    <col min="2056" max="2280" width="9" style="5"/>
    <col min="2281" max="2281" width="16.875" style="5" customWidth="1"/>
    <col min="2282" max="2311" width="6.125" style="5" customWidth="1"/>
    <col min="2312" max="2536" width="9" style="5"/>
    <col min="2537" max="2537" width="16.875" style="5" customWidth="1"/>
    <col min="2538" max="2567" width="6.125" style="5" customWidth="1"/>
    <col min="2568" max="2792" width="9" style="5"/>
    <col min="2793" max="2793" width="16.875" style="5" customWidth="1"/>
    <col min="2794" max="2823" width="6.125" style="5" customWidth="1"/>
    <col min="2824" max="3048" width="9" style="5"/>
    <col min="3049" max="3049" width="16.875" style="5" customWidth="1"/>
    <col min="3050" max="3079" width="6.125" style="5" customWidth="1"/>
    <col min="3080" max="3304" width="9" style="5"/>
    <col min="3305" max="3305" width="16.875" style="5" customWidth="1"/>
    <col min="3306" max="3335" width="6.125" style="5" customWidth="1"/>
    <col min="3336" max="3560" width="9" style="5"/>
    <col min="3561" max="3561" width="16.875" style="5" customWidth="1"/>
    <col min="3562" max="3591" width="6.125" style="5" customWidth="1"/>
    <col min="3592" max="3816" width="9" style="5"/>
    <col min="3817" max="3817" width="16.875" style="5" customWidth="1"/>
    <col min="3818" max="3847" width="6.125" style="5" customWidth="1"/>
    <col min="3848" max="4072" width="9" style="5"/>
    <col min="4073" max="4073" width="16.875" style="5" customWidth="1"/>
    <col min="4074" max="4103" width="6.125" style="5" customWidth="1"/>
    <col min="4104" max="4328" width="9" style="5"/>
    <col min="4329" max="4329" width="16.875" style="5" customWidth="1"/>
    <col min="4330" max="4359" width="6.125" style="5" customWidth="1"/>
    <col min="4360" max="4584" width="9" style="5"/>
    <col min="4585" max="4585" width="16.875" style="5" customWidth="1"/>
    <col min="4586" max="4615" width="6.125" style="5" customWidth="1"/>
    <col min="4616" max="4840" width="9" style="5"/>
    <col min="4841" max="4841" width="16.875" style="5" customWidth="1"/>
    <col min="4842" max="4871" width="6.125" style="5" customWidth="1"/>
    <col min="4872" max="5096" width="9" style="5"/>
    <col min="5097" max="5097" width="16.875" style="5" customWidth="1"/>
    <col min="5098" max="5127" width="6.125" style="5" customWidth="1"/>
    <col min="5128" max="5352" width="9" style="5"/>
    <col min="5353" max="5353" width="16.875" style="5" customWidth="1"/>
    <col min="5354" max="5383" width="6.125" style="5" customWidth="1"/>
    <col min="5384" max="5608" width="9" style="5"/>
    <col min="5609" max="5609" width="16.875" style="5" customWidth="1"/>
    <col min="5610" max="5639" width="6.125" style="5" customWidth="1"/>
    <col min="5640" max="5864" width="9" style="5"/>
    <col min="5865" max="5865" width="16.875" style="5" customWidth="1"/>
    <col min="5866" max="5895" width="6.125" style="5" customWidth="1"/>
    <col min="5896" max="6120" width="9" style="5"/>
    <col min="6121" max="6121" width="16.875" style="5" customWidth="1"/>
    <col min="6122" max="6151" width="6.125" style="5" customWidth="1"/>
    <col min="6152" max="6376" width="9" style="5"/>
    <col min="6377" max="6377" width="16.875" style="5" customWidth="1"/>
    <col min="6378" max="6407" width="6.125" style="5" customWidth="1"/>
    <col min="6408" max="6632" width="9" style="5"/>
    <col min="6633" max="6633" width="16.875" style="5" customWidth="1"/>
    <col min="6634" max="6663" width="6.125" style="5" customWidth="1"/>
    <col min="6664" max="6888" width="9" style="5"/>
    <col min="6889" max="6889" width="16.875" style="5" customWidth="1"/>
    <col min="6890" max="6919" width="6.125" style="5" customWidth="1"/>
    <col min="6920" max="7144" width="9" style="5"/>
    <col min="7145" max="7145" width="16.875" style="5" customWidth="1"/>
    <col min="7146" max="7175" width="6.125" style="5" customWidth="1"/>
    <col min="7176" max="7400" width="9" style="5"/>
    <col min="7401" max="7401" width="16.875" style="5" customWidth="1"/>
    <col min="7402" max="7431" width="6.125" style="5" customWidth="1"/>
    <col min="7432" max="7656" width="9" style="5"/>
    <col min="7657" max="7657" width="16.875" style="5" customWidth="1"/>
    <col min="7658" max="7687" width="6.125" style="5" customWidth="1"/>
    <col min="7688" max="7912" width="9" style="5"/>
    <col min="7913" max="7913" width="16.875" style="5" customWidth="1"/>
    <col min="7914" max="7943" width="6.125" style="5" customWidth="1"/>
    <col min="7944" max="8168" width="9" style="5"/>
    <col min="8169" max="8169" width="16.875" style="5" customWidth="1"/>
    <col min="8170" max="8199" width="6.125" style="5" customWidth="1"/>
    <col min="8200" max="8424" width="9" style="5"/>
    <col min="8425" max="8425" width="16.875" style="5" customWidth="1"/>
    <col min="8426" max="8455" width="6.125" style="5" customWidth="1"/>
    <col min="8456" max="8680" width="9" style="5"/>
    <col min="8681" max="8681" width="16.875" style="5" customWidth="1"/>
    <col min="8682" max="8711" width="6.125" style="5" customWidth="1"/>
    <col min="8712" max="8936" width="9" style="5"/>
    <col min="8937" max="8937" width="16.875" style="5" customWidth="1"/>
    <col min="8938" max="8967" width="6.125" style="5" customWidth="1"/>
    <col min="8968" max="9192" width="9" style="5"/>
    <col min="9193" max="9193" width="16.875" style="5" customWidth="1"/>
    <col min="9194" max="9223" width="6.125" style="5" customWidth="1"/>
    <col min="9224" max="9448" width="9" style="5"/>
    <col min="9449" max="9449" width="16.875" style="5" customWidth="1"/>
    <col min="9450" max="9479" width="6.125" style="5" customWidth="1"/>
    <col min="9480" max="9704" width="9" style="5"/>
    <col min="9705" max="9705" width="16.875" style="5" customWidth="1"/>
    <col min="9706" max="9735" width="6.125" style="5" customWidth="1"/>
    <col min="9736" max="9960" width="9" style="5"/>
    <col min="9961" max="9961" width="16.875" style="5" customWidth="1"/>
    <col min="9962" max="9991" width="6.125" style="5" customWidth="1"/>
    <col min="9992" max="10216" width="9" style="5"/>
    <col min="10217" max="10217" width="16.875" style="5" customWidth="1"/>
    <col min="10218" max="10247" width="6.125" style="5" customWidth="1"/>
    <col min="10248" max="10472" width="9" style="5"/>
    <col min="10473" max="10473" width="16.875" style="5" customWidth="1"/>
    <col min="10474" max="10503" width="6.125" style="5" customWidth="1"/>
    <col min="10504" max="10728" width="9" style="5"/>
    <col min="10729" max="10729" width="16.875" style="5" customWidth="1"/>
    <col min="10730" max="10759" width="6.125" style="5" customWidth="1"/>
    <col min="10760" max="10984" width="9" style="5"/>
    <col min="10985" max="10985" width="16.875" style="5" customWidth="1"/>
    <col min="10986" max="11015" width="6.125" style="5" customWidth="1"/>
    <col min="11016" max="11240" width="9" style="5"/>
    <col min="11241" max="11241" width="16.875" style="5" customWidth="1"/>
    <col min="11242" max="11271" width="6.125" style="5" customWidth="1"/>
    <col min="11272" max="11496" width="9" style="5"/>
    <col min="11497" max="11497" width="16.875" style="5" customWidth="1"/>
    <col min="11498" max="11527" width="6.125" style="5" customWidth="1"/>
    <col min="11528" max="11752" width="9" style="5"/>
    <col min="11753" max="11753" width="16.875" style="5" customWidth="1"/>
    <col min="11754" max="11783" width="6.125" style="5" customWidth="1"/>
    <col min="11784" max="12008" width="9" style="5"/>
    <col min="12009" max="12009" width="16.875" style="5" customWidth="1"/>
    <col min="12010" max="12039" width="6.125" style="5" customWidth="1"/>
    <col min="12040" max="12264" width="9" style="5"/>
    <col min="12265" max="12265" width="16.875" style="5" customWidth="1"/>
    <col min="12266" max="12295" width="6.125" style="5" customWidth="1"/>
    <col min="12296" max="12520" width="9" style="5"/>
    <col min="12521" max="12521" width="16.875" style="5" customWidth="1"/>
    <col min="12522" max="12551" width="6.125" style="5" customWidth="1"/>
    <col min="12552" max="12776" width="9" style="5"/>
    <col min="12777" max="12777" width="16.875" style="5" customWidth="1"/>
    <col min="12778" max="12807" width="6.125" style="5" customWidth="1"/>
    <col min="12808" max="13032" width="9" style="5"/>
    <col min="13033" max="13033" width="16.875" style="5" customWidth="1"/>
    <col min="13034" max="13063" width="6.125" style="5" customWidth="1"/>
    <col min="13064" max="13288" width="9" style="5"/>
    <col min="13289" max="13289" width="16.875" style="5" customWidth="1"/>
    <col min="13290" max="13319" width="6.125" style="5" customWidth="1"/>
    <col min="13320" max="13544" width="9" style="5"/>
    <col min="13545" max="13545" width="16.875" style="5" customWidth="1"/>
    <col min="13546" max="13575" width="6.125" style="5" customWidth="1"/>
    <col min="13576" max="13800" width="9" style="5"/>
    <col min="13801" max="13801" width="16.875" style="5" customWidth="1"/>
    <col min="13802" max="13831" width="6.125" style="5" customWidth="1"/>
    <col min="13832" max="14056" width="9" style="5"/>
    <col min="14057" max="14057" width="16.875" style="5" customWidth="1"/>
    <col min="14058" max="14087" width="6.125" style="5" customWidth="1"/>
    <col min="14088" max="14312" width="9" style="5"/>
    <col min="14313" max="14313" width="16.875" style="5" customWidth="1"/>
    <col min="14314" max="14343" width="6.125" style="5" customWidth="1"/>
    <col min="14344" max="14568" width="9" style="5"/>
    <col min="14569" max="14569" width="16.875" style="5" customWidth="1"/>
    <col min="14570" max="14599" width="6.125" style="5" customWidth="1"/>
    <col min="14600" max="14824" width="9" style="5"/>
    <col min="14825" max="14825" width="16.875" style="5" customWidth="1"/>
    <col min="14826" max="14855" width="6.125" style="5" customWidth="1"/>
    <col min="14856" max="15080" width="9" style="5"/>
    <col min="15081" max="15081" width="16.875" style="5" customWidth="1"/>
    <col min="15082" max="15111" width="6.125" style="5" customWidth="1"/>
    <col min="15112" max="15336" width="9" style="5"/>
    <col min="15337" max="15337" width="16.875" style="5" customWidth="1"/>
    <col min="15338" max="15367" width="6.125" style="5" customWidth="1"/>
    <col min="15368" max="15592" width="9" style="5"/>
    <col min="15593" max="15593" width="16.875" style="5" customWidth="1"/>
    <col min="15594" max="15623" width="6.125" style="5" customWidth="1"/>
    <col min="15624" max="15848" width="9" style="5"/>
    <col min="15849" max="15849" width="16.875" style="5" customWidth="1"/>
    <col min="15850" max="15879" width="6.125" style="5" customWidth="1"/>
    <col min="15880" max="16104" width="9" style="5"/>
    <col min="16105" max="16105" width="16.875" style="5" customWidth="1"/>
    <col min="16106" max="16135" width="6.125" style="5" customWidth="1"/>
    <col min="16136" max="16384" width="9" style="5"/>
  </cols>
  <sheetData>
    <row r="1" spans="1:136" ht="12.75" thickBot="1">
      <c r="A1" s="1" t="s">
        <v>286</v>
      </c>
      <c r="B1" s="1"/>
      <c r="C1" s="1"/>
      <c r="D1" s="1"/>
      <c r="E1" s="2"/>
      <c r="F1" s="2"/>
      <c r="G1" s="3"/>
      <c r="H1" s="3"/>
      <c r="I1" s="3"/>
      <c r="J1" s="3"/>
      <c r="K1" s="4"/>
      <c r="L1" s="4"/>
    </row>
    <row r="2" spans="1:136" s="48" customFormat="1" ht="6" customHeight="1" thickTop="1">
      <c r="A2" s="57"/>
      <c r="B2" s="57"/>
      <c r="C2" s="57"/>
      <c r="D2" s="42"/>
      <c r="E2" s="43"/>
      <c r="F2" s="44"/>
      <c r="G2" s="44"/>
      <c r="H2" s="44"/>
      <c r="I2" s="44"/>
      <c r="J2" s="44"/>
      <c r="K2" s="44"/>
      <c r="L2" s="45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7"/>
    </row>
    <row r="3" spans="1:136" s="48" customFormat="1" ht="135" customHeight="1">
      <c r="D3" s="49"/>
      <c r="E3" s="54" t="s">
        <v>0</v>
      </c>
      <c r="F3" s="55" t="s">
        <v>223</v>
      </c>
      <c r="G3" s="55" t="s">
        <v>224</v>
      </c>
      <c r="H3" s="55" t="s">
        <v>225</v>
      </c>
      <c r="I3" s="55" t="s">
        <v>226</v>
      </c>
      <c r="J3" s="55" t="s">
        <v>227</v>
      </c>
      <c r="K3" s="55" t="s">
        <v>23</v>
      </c>
      <c r="L3" s="56" t="s">
        <v>44</v>
      </c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46"/>
      <c r="EC3" s="46"/>
      <c r="ED3" s="46"/>
      <c r="EE3" s="46"/>
      <c r="EF3" s="47"/>
    </row>
    <row r="4" spans="1:136">
      <c r="A4" s="92" t="s">
        <v>0</v>
      </c>
      <c r="B4" s="92"/>
      <c r="C4" s="92"/>
      <c r="D4" s="93"/>
      <c r="E4" s="6">
        <v>4711</v>
      </c>
      <c r="F4" s="7">
        <v>1285</v>
      </c>
      <c r="G4" s="7">
        <v>662</v>
      </c>
      <c r="H4" s="7">
        <v>2094</v>
      </c>
      <c r="I4" s="7">
        <v>114</v>
      </c>
      <c r="J4" s="7">
        <v>53</v>
      </c>
      <c r="K4" s="8">
        <v>106</v>
      </c>
      <c r="L4" s="8">
        <v>397</v>
      </c>
    </row>
    <row r="5" spans="1:136" s="12" customFormat="1">
      <c r="A5" s="94"/>
      <c r="B5" s="94"/>
      <c r="C5" s="94"/>
      <c r="D5" s="95"/>
      <c r="E5" s="9">
        <v>100</v>
      </c>
      <c r="F5" s="10">
        <v>27.276588439941406</v>
      </c>
      <c r="G5" s="10">
        <v>14.052218437194824</v>
      </c>
      <c r="H5" s="10">
        <v>44.449161529541016</v>
      </c>
      <c r="I5" s="10">
        <v>2.4198684692382813</v>
      </c>
      <c r="J5" s="10">
        <v>1.1250264644622803</v>
      </c>
      <c r="K5" s="11">
        <v>2.2500529289245605</v>
      </c>
      <c r="L5" s="11">
        <v>8.4270858764648438</v>
      </c>
    </row>
    <row r="6" spans="1:136">
      <c r="A6" s="94" t="s">
        <v>64</v>
      </c>
      <c r="B6" s="94"/>
      <c r="C6" s="94"/>
      <c r="D6" s="95"/>
      <c r="E6" s="13">
        <v>2684</v>
      </c>
      <c r="F6" s="14">
        <v>744</v>
      </c>
      <c r="G6" s="14">
        <v>353</v>
      </c>
      <c r="H6" s="14">
        <v>1215</v>
      </c>
      <c r="I6" s="14">
        <v>65</v>
      </c>
      <c r="J6" s="14">
        <v>31</v>
      </c>
      <c r="K6" s="15">
        <v>68</v>
      </c>
      <c r="L6" s="15">
        <v>208</v>
      </c>
    </row>
    <row r="7" spans="1:136" s="12" customFormat="1">
      <c r="A7" s="94"/>
      <c r="B7" s="94"/>
      <c r="C7" s="94"/>
      <c r="D7" s="95"/>
      <c r="E7" s="9">
        <v>100</v>
      </c>
      <c r="F7" s="10">
        <v>27.719821929931641</v>
      </c>
      <c r="G7" s="10">
        <v>13.152011871337891</v>
      </c>
      <c r="H7" s="10">
        <v>45.268257141113281</v>
      </c>
      <c r="I7" s="10">
        <v>2.4217584133148193</v>
      </c>
      <c r="J7" s="10">
        <v>1.1549925804138184</v>
      </c>
      <c r="K7" s="11">
        <v>2.5335321426391602</v>
      </c>
      <c r="L7" s="11">
        <v>7.7496275901794434</v>
      </c>
    </row>
    <row r="8" spans="1:136">
      <c r="A8" s="73"/>
      <c r="B8" s="94" t="s">
        <v>56</v>
      </c>
      <c r="C8" s="94"/>
      <c r="D8" s="95"/>
      <c r="E8" s="13">
        <v>1047</v>
      </c>
      <c r="F8" s="14">
        <v>296</v>
      </c>
      <c r="G8" s="14">
        <v>113</v>
      </c>
      <c r="H8" s="14">
        <v>444</v>
      </c>
      <c r="I8" s="14">
        <v>26</v>
      </c>
      <c r="J8" s="14">
        <v>18</v>
      </c>
      <c r="K8" s="15">
        <v>45</v>
      </c>
      <c r="L8" s="15">
        <v>105</v>
      </c>
    </row>
    <row r="9" spans="1:136" s="12" customFormat="1">
      <c r="A9" s="74"/>
      <c r="B9" s="94"/>
      <c r="C9" s="94"/>
      <c r="D9" s="95"/>
      <c r="E9" s="9">
        <v>100</v>
      </c>
      <c r="F9" s="10">
        <v>28.271251678466797</v>
      </c>
      <c r="G9" s="10">
        <v>10.792740821838379</v>
      </c>
      <c r="H9" s="10">
        <v>42.406879425048828</v>
      </c>
      <c r="I9" s="10">
        <v>2.483285665512085</v>
      </c>
      <c r="J9" s="10">
        <v>1.7191976308822632</v>
      </c>
      <c r="K9" s="11">
        <v>4.2979946136474609</v>
      </c>
      <c r="L9" s="11">
        <v>10.028653144836426</v>
      </c>
    </row>
    <row r="10" spans="1:136">
      <c r="A10" s="73"/>
      <c r="B10" s="94" t="s">
        <v>74</v>
      </c>
      <c r="C10" s="94"/>
      <c r="D10" s="95"/>
      <c r="E10" s="13">
        <v>1480</v>
      </c>
      <c r="F10" s="14">
        <v>406</v>
      </c>
      <c r="G10" s="14">
        <v>217</v>
      </c>
      <c r="H10" s="14">
        <v>716</v>
      </c>
      <c r="I10" s="14">
        <v>33</v>
      </c>
      <c r="J10" s="14">
        <v>9</v>
      </c>
      <c r="K10" s="15">
        <v>18</v>
      </c>
      <c r="L10" s="15">
        <v>81</v>
      </c>
    </row>
    <row r="11" spans="1:136" s="12" customFormat="1">
      <c r="A11" s="74"/>
      <c r="B11" s="94"/>
      <c r="C11" s="94"/>
      <c r="D11" s="95"/>
      <c r="E11" s="9">
        <v>100</v>
      </c>
      <c r="F11" s="10">
        <v>27.432432174682617</v>
      </c>
      <c r="G11" s="10">
        <v>14.662161827087402</v>
      </c>
      <c r="H11" s="10">
        <v>48.378379821777344</v>
      </c>
      <c r="I11" s="10">
        <v>2.2297296524047852</v>
      </c>
      <c r="J11" s="10">
        <v>0.60810810327529907</v>
      </c>
      <c r="K11" s="11">
        <v>1.2162162065505981</v>
      </c>
      <c r="L11" s="11">
        <v>5.4729728698730469</v>
      </c>
    </row>
    <row r="12" spans="1:136">
      <c r="A12" s="73"/>
      <c r="B12" s="94" t="s">
        <v>75</v>
      </c>
      <c r="C12" s="94"/>
      <c r="D12" s="95"/>
      <c r="E12" s="13">
        <v>23</v>
      </c>
      <c r="F12" s="14">
        <v>6</v>
      </c>
      <c r="G12" s="14" t="s">
        <v>308</v>
      </c>
      <c r="H12" s="14">
        <v>2</v>
      </c>
      <c r="I12" s="14" t="s">
        <v>308</v>
      </c>
      <c r="J12" s="14" t="s">
        <v>308</v>
      </c>
      <c r="K12" s="15" t="s">
        <v>308</v>
      </c>
      <c r="L12" s="15">
        <v>15</v>
      </c>
    </row>
    <row r="13" spans="1:136" s="12" customFormat="1">
      <c r="A13" s="74"/>
      <c r="B13" s="94"/>
      <c r="C13" s="94"/>
      <c r="D13" s="95"/>
      <c r="E13" s="9">
        <v>100</v>
      </c>
      <c r="F13" s="10">
        <v>26.086956024169922</v>
      </c>
      <c r="G13" s="10" t="s">
        <v>308</v>
      </c>
      <c r="H13" s="10">
        <v>8.6956520080566406</v>
      </c>
      <c r="I13" s="10" t="s">
        <v>308</v>
      </c>
      <c r="J13" s="10" t="s">
        <v>308</v>
      </c>
      <c r="K13" s="11" t="s">
        <v>308</v>
      </c>
      <c r="L13" s="11">
        <v>65.217391967773438</v>
      </c>
    </row>
    <row r="14" spans="1:136">
      <c r="A14" s="73"/>
      <c r="B14" s="73"/>
      <c r="C14" s="94" t="s">
        <v>76</v>
      </c>
      <c r="D14" s="95"/>
      <c r="E14" s="13">
        <v>20</v>
      </c>
      <c r="F14" s="14">
        <v>6</v>
      </c>
      <c r="G14" s="14" t="s">
        <v>308</v>
      </c>
      <c r="H14" s="14">
        <v>1</v>
      </c>
      <c r="I14" s="14" t="s">
        <v>308</v>
      </c>
      <c r="J14" s="14" t="s">
        <v>308</v>
      </c>
      <c r="K14" s="15" t="s">
        <v>308</v>
      </c>
      <c r="L14" s="15">
        <v>13</v>
      </c>
    </row>
    <row r="15" spans="1:136" s="12" customFormat="1">
      <c r="A15" s="74"/>
      <c r="B15" s="74"/>
      <c r="C15" s="94"/>
      <c r="D15" s="95"/>
      <c r="E15" s="9">
        <v>100</v>
      </c>
      <c r="F15" s="10">
        <v>30.000001907348633</v>
      </c>
      <c r="G15" s="10" t="s">
        <v>308</v>
      </c>
      <c r="H15" s="10">
        <v>5</v>
      </c>
      <c r="I15" s="10" t="s">
        <v>308</v>
      </c>
      <c r="J15" s="10" t="s">
        <v>308</v>
      </c>
      <c r="K15" s="11" t="s">
        <v>308</v>
      </c>
      <c r="L15" s="11">
        <v>65</v>
      </c>
    </row>
    <row r="16" spans="1:136">
      <c r="A16" s="73"/>
      <c r="B16" s="73"/>
      <c r="C16" s="73"/>
      <c r="D16" s="95" t="s">
        <v>77</v>
      </c>
      <c r="E16" s="13">
        <v>4</v>
      </c>
      <c r="F16" s="14">
        <v>1</v>
      </c>
      <c r="G16" s="14" t="s">
        <v>308</v>
      </c>
      <c r="H16" s="14" t="s">
        <v>308</v>
      </c>
      <c r="I16" s="14" t="s">
        <v>308</v>
      </c>
      <c r="J16" s="14" t="s">
        <v>308</v>
      </c>
      <c r="K16" s="15" t="s">
        <v>308</v>
      </c>
      <c r="L16" s="15">
        <v>3</v>
      </c>
    </row>
    <row r="17" spans="1:12" s="12" customFormat="1">
      <c r="A17" s="74"/>
      <c r="B17" s="74"/>
      <c r="C17" s="74"/>
      <c r="D17" s="95"/>
      <c r="E17" s="9">
        <v>100</v>
      </c>
      <c r="F17" s="10">
        <v>25</v>
      </c>
      <c r="G17" s="10" t="s">
        <v>308</v>
      </c>
      <c r="H17" s="10" t="s">
        <v>308</v>
      </c>
      <c r="I17" s="10" t="s">
        <v>308</v>
      </c>
      <c r="J17" s="10" t="s">
        <v>308</v>
      </c>
      <c r="K17" s="11" t="s">
        <v>308</v>
      </c>
      <c r="L17" s="11">
        <v>75</v>
      </c>
    </row>
    <row r="18" spans="1:12">
      <c r="A18" s="73"/>
      <c r="B18" s="73"/>
      <c r="C18" s="73"/>
      <c r="D18" s="95" t="s">
        <v>78</v>
      </c>
      <c r="E18" s="13">
        <v>14</v>
      </c>
      <c r="F18" s="14">
        <v>4</v>
      </c>
      <c r="G18" s="14" t="s">
        <v>308</v>
      </c>
      <c r="H18" s="14">
        <v>1</v>
      </c>
      <c r="I18" s="14" t="s">
        <v>308</v>
      </c>
      <c r="J18" s="14" t="s">
        <v>308</v>
      </c>
      <c r="K18" s="15" t="s">
        <v>308</v>
      </c>
      <c r="L18" s="15">
        <v>9</v>
      </c>
    </row>
    <row r="19" spans="1:12" s="12" customFormat="1">
      <c r="A19" s="74"/>
      <c r="B19" s="74"/>
      <c r="C19" s="74"/>
      <c r="D19" s="95"/>
      <c r="E19" s="9">
        <v>100</v>
      </c>
      <c r="F19" s="10">
        <v>28.571430206298828</v>
      </c>
      <c r="G19" s="10" t="s">
        <v>308</v>
      </c>
      <c r="H19" s="10">
        <v>7.142857551574707</v>
      </c>
      <c r="I19" s="10" t="s">
        <v>308</v>
      </c>
      <c r="J19" s="10" t="s">
        <v>308</v>
      </c>
      <c r="K19" s="11" t="s">
        <v>308</v>
      </c>
      <c r="L19" s="11">
        <v>64.285713195800781</v>
      </c>
    </row>
    <row r="20" spans="1:12">
      <c r="A20" s="73"/>
      <c r="B20" s="73"/>
      <c r="C20" s="73"/>
      <c r="D20" s="95" t="s">
        <v>79</v>
      </c>
      <c r="E20" s="13">
        <v>2</v>
      </c>
      <c r="F20" s="14">
        <v>1</v>
      </c>
      <c r="G20" s="14" t="s">
        <v>308</v>
      </c>
      <c r="H20" s="14" t="s">
        <v>308</v>
      </c>
      <c r="I20" s="14" t="s">
        <v>308</v>
      </c>
      <c r="J20" s="14" t="s">
        <v>308</v>
      </c>
      <c r="K20" s="15" t="s">
        <v>308</v>
      </c>
      <c r="L20" s="15">
        <v>1</v>
      </c>
    </row>
    <row r="21" spans="1:12" s="12" customFormat="1">
      <c r="A21" s="74"/>
      <c r="B21" s="74"/>
      <c r="C21" s="74"/>
      <c r="D21" s="95"/>
      <c r="E21" s="9">
        <v>100</v>
      </c>
      <c r="F21" s="10">
        <v>50</v>
      </c>
      <c r="G21" s="10" t="s">
        <v>308</v>
      </c>
      <c r="H21" s="10" t="s">
        <v>308</v>
      </c>
      <c r="I21" s="10" t="s">
        <v>308</v>
      </c>
      <c r="J21" s="10" t="s">
        <v>308</v>
      </c>
      <c r="K21" s="11" t="s">
        <v>308</v>
      </c>
      <c r="L21" s="11">
        <v>50</v>
      </c>
    </row>
    <row r="22" spans="1:12">
      <c r="A22" s="73"/>
      <c r="B22" s="73"/>
      <c r="C22" s="94" t="s">
        <v>80</v>
      </c>
      <c r="D22" s="95"/>
      <c r="E22" s="13">
        <v>3</v>
      </c>
      <c r="F22" s="14" t="s">
        <v>308</v>
      </c>
      <c r="G22" s="14" t="s">
        <v>308</v>
      </c>
      <c r="H22" s="14">
        <v>1</v>
      </c>
      <c r="I22" s="14" t="s">
        <v>308</v>
      </c>
      <c r="J22" s="14" t="s">
        <v>308</v>
      </c>
      <c r="K22" s="15" t="s">
        <v>308</v>
      </c>
      <c r="L22" s="15">
        <v>2</v>
      </c>
    </row>
    <row r="23" spans="1:12" s="12" customFormat="1">
      <c r="A23" s="74"/>
      <c r="B23" s="74"/>
      <c r="C23" s="94"/>
      <c r="D23" s="95"/>
      <c r="E23" s="9">
        <v>100</v>
      </c>
      <c r="F23" s="10" t="s">
        <v>308</v>
      </c>
      <c r="G23" s="10" t="s">
        <v>308</v>
      </c>
      <c r="H23" s="10">
        <v>33.333335876464844</v>
      </c>
      <c r="I23" s="10" t="s">
        <v>308</v>
      </c>
      <c r="J23" s="10" t="s">
        <v>308</v>
      </c>
      <c r="K23" s="11" t="s">
        <v>308</v>
      </c>
      <c r="L23" s="11">
        <v>66.666671752929688</v>
      </c>
    </row>
    <row r="24" spans="1:12">
      <c r="A24" s="73"/>
      <c r="B24" s="73"/>
      <c r="C24" s="73"/>
      <c r="D24" s="95" t="s">
        <v>77</v>
      </c>
      <c r="E24" s="13">
        <v>3</v>
      </c>
      <c r="F24" s="14" t="s">
        <v>308</v>
      </c>
      <c r="G24" s="14" t="s">
        <v>308</v>
      </c>
      <c r="H24" s="14">
        <v>1</v>
      </c>
      <c r="I24" s="14" t="s">
        <v>308</v>
      </c>
      <c r="J24" s="14" t="s">
        <v>308</v>
      </c>
      <c r="K24" s="15" t="s">
        <v>308</v>
      </c>
      <c r="L24" s="15">
        <v>2</v>
      </c>
    </row>
    <row r="25" spans="1:12" s="12" customFormat="1">
      <c r="A25" s="74"/>
      <c r="B25" s="74"/>
      <c r="C25" s="74"/>
      <c r="D25" s="95"/>
      <c r="E25" s="9">
        <v>100</v>
      </c>
      <c r="F25" s="10" t="s">
        <v>308</v>
      </c>
      <c r="G25" s="10" t="s">
        <v>308</v>
      </c>
      <c r="H25" s="10">
        <v>33.333335876464844</v>
      </c>
      <c r="I25" s="10" t="s">
        <v>308</v>
      </c>
      <c r="J25" s="10" t="s">
        <v>308</v>
      </c>
      <c r="K25" s="11" t="s">
        <v>308</v>
      </c>
      <c r="L25" s="11">
        <v>66.666671752929688</v>
      </c>
    </row>
    <row r="26" spans="1:12">
      <c r="A26" s="73"/>
      <c r="B26" s="73"/>
      <c r="C26" s="73"/>
      <c r="D26" s="95" t="s">
        <v>78</v>
      </c>
      <c r="E26" s="13" t="s">
        <v>308</v>
      </c>
      <c r="F26" s="14" t="s">
        <v>308</v>
      </c>
      <c r="G26" s="14" t="s">
        <v>308</v>
      </c>
      <c r="H26" s="14" t="s">
        <v>308</v>
      </c>
      <c r="I26" s="14" t="s">
        <v>308</v>
      </c>
      <c r="J26" s="14" t="s">
        <v>308</v>
      </c>
      <c r="K26" s="15" t="s">
        <v>308</v>
      </c>
      <c r="L26" s="15" t="s">
        <v>308</v>
      </c>
    </row>
    <row r="27" spans="1:12" s="12" customFormat="1">
      <c r="A27" s="74"/>
      <c r="B27" s="74"/>
      <c r="C27" s="74"/>
      <c r="D27" s="95"/>
      <c r="E27" s="9" t="s">
        <v>308</v>
      </c>
      <c r="F27" s="10" t="s">
        <v>308</v>
      </c>
      <c r="G27" s="10" t="s">
        <v>308</v>
      </c>
      <c r="H27" s="10" t="s">
        <v>308</v>
      </c>
      <c r="I27" s="10" t="s">
        <v>308</v>
      </c>
      <c r="J27" s="10" t="s">
        <v>308</v>
      </c>
      <c r="K27" s="11" t="s">
        <v>308</v>
      </c>
      <c r="L27" s="11" t="s">
        <v>308</v>
      </c>
    </row>
    <row r="28" spans="1:12">
      <c r="A28" s="73"/>
      <c r="B28" s="73"/>
      <c r="C28" s="73"/>
      <c r="D28" s="95" t="s">
        <v>79</v>
      </c>
      <c r="E28" s="13" t="s">
        <v>308</v>
      </c>
      <c r="F28" s="14" t="s">
        <v>308</v>
      </c>
      <c r="G28" s="14" t="s">
        <v>308</v>
      </c>
      <c r="H28" s="14" t="s">
        <v>308</v>
      </c>
      <c r="I28" s="14" t="s">
        <v>308</v>
      </c>
      <c r="J28" s="14" t="s">
        <v>308</v>
      </c>
      <c r="K28" s="15" t="s">
        <v>308</v>
      </c>
      <c r="L28" s="15" t="s">
        <v>308</v>
      </c>
    </row>
    <row r="29" spans="1:12" s="12" customFormat="1">
      <c r="A29" s="74"/>
      <c r="B29" s="74"/>
      <c r="C29" s="74"/>
      <c r="D29" s="95"/>
      <c r="E29" s="9" t="s">
        <v>308</v>
      </c>
      <c r="F29" s="10" t="s">
        <v>308</v>
      </c>
      <c r="G29" s="10" t="s">
        <v>308</v>
      </c>
      <c r="H29" s="10" t="s">
        <v>308</v>
      </c>
      <c r="I29" s="10" t="s">
        <v>308</v>
      </c>
      <c r="J29" s="10" t="s">
        <v>308</v>
      </c>
      <c r="K29" s="11" t="s">
        <v>308</v>
      </c>
      <c r="L29" s="11" t="s">
        <v>308</v>
      </c>
    </row>
    <row r="30" spans="1:12">
      <c r="A30" s="73"/>
      <c r="B30" s="73"/>
      <c r="C30" s="94" t="s">
        <v>81</v>
      </c>
      <c r="D30" s="95"/>
      <c r="E30" s="13" t="s">
        <v>308</v>
      </c>
      <c r="F30" s="14" t="s">
        <v>308</v>
      </c>
      <c r="G30" s="14" t="s">
        <v>308</v>
      </c>
      <c r="H30" s="14" t="s">
        <v>308</v>
      </c>
      <c r="I30" s="14" t="s">
        <v>308</v>
      </c>
      <c r="J30" s="14" t="s">
        <v>308</v>
      </c>
      <c r="K30" s="15" t="s">
        <v>308</v>
      </c>
      <c r="L30" s="15" t="s">
        <v>308</v>
      </c>
    </row>
    <row r="31" spans="1:12" s="12" customFormat="1">
      <c r="A31" s="74"/>
      <c r="B31" s="74"/>
      <c r="C31" s="94"/>
      <c r="D31" s="95"/>
      <c r="E31" s="9" t="s">
        <v>308</v>
      </c>
      <c r="F31" s="10" t="s">
        <v>308</v>
      </c>
      <c r="G31" s="10" t="s">
        <v>308</v>
      </c>
      <c r="H31" s="10" t="s">
        <v>308</v>
      </c>
      <c r="I31" s="10" t="s">
        <v>308</v>
      </c>
      <c r="J31" s="10" t="s">
        <v>308</v>
      </c>
      <c r="K31" s="11" t="s">
        <v>308</v>
      </c>
      <c r="L31" s="11" t="s">
        <v>308</v>
      </c>
    </row>
    <row r="32" spans="1:12">
      <c r="A32" s="73"/>
      <c r="B32" s="73"/>
      <c r="C32" s="94" t="s">
        <v>82</v>
      </c>
      <c r="D32" s="95"/>
      <c r="E32" s="13" t="s">
        <v>308</v>
      </c>
      <c r="F32" s="14" t="s">
        <v>308</v>
      </c>
      <c r="G32" s="14" t="s">
        <v>308</v>
      </c>
      <c r="H32" s="14" t="s">
        <v>308</v>
      </c>
      <c r="I32" s="14" t="s">
        <v>308</v>
      </c>
      <c r="J32" s="14" t="s">
        <v>308</v>
      </c>
      <c r="K32" s="15" t="s">
        <v>308</v>
      </c>
      <c r="L32" s="15" t="s">
        <v>308</v>
      </c>
    </row>
    <row r="33" spans="1:12" s="12" customFormat="1">
      <c r="A33" s="74"/>
      <c r="B33" s="74"/>
      <c r="C33" s="94"/>
      <c r="D33" s="95"/>
      <c r="E33" s="9" t="s">
        <v>308</v>
      </c>
      <c r="F33" s="10" t="s">
        <v>308</v>
      </c>
      <c r="G33" s="10" t="s">
        <v>308</v>
      </c>
      <c r="H33" s="10" t="s">
        <v>308</v>
      </c>
      <c r="I33" s="10" t="s">
        <v>308</v>
      </c>
      <c r="J33" s="10" t="s">
        <v>308</v>
      </c>
      <c r="K33" s="11" t="s">
        <v>308</v>
      </c>
      <c r="L33" s="11" t="s">
        <v>308</v>
      </c>
    </row>
    <row r="34" spans="1:12">
      <c r="A34" s="73"/>
      <c r="B34" s="73"/>
      <c r="C34" s="94" t="s">
        <v>83</v>
      </c>
      <c r="D34" s="95"/>
      <c r="E34" s="13" t="s">
        <v>308</v>
      </c>
      <c r="F34" s="14" t="s">
        <v>308</v>
      </c>
      <c r="G34" s="14" t="s">
        <v>308</v>
      </c>
      <c r="H34" s="14" t="s">
        <v>308</v>
      </c>
      <c r="I34" s="14" t="s">
        <v>308</v>
      </c>
      <c r="J34" s="14" t="s">
        <v>308</v>
      </c>
      <c r="K34" s="15" t="s">
        <v>308</v>
      </c>
      <c r="L34" s="15" t="s">
        <v>308</v>
      </c>
    </row>
    <row r="35" spans="1:12" s="12" customFormat="1">
      <c r="A35" s="74"/>
      <c r="B35" s="74"/>
      <c r="C35" s="94"/>
      <c r="D35" s="95"/>
      <c r="E35" s="9" t="s">
        <v>308</v>
      </c>
      <c r="F35" s="10" t="s">
        <v>308</v>
      </c>
      <c r="G35" s="10" t="s">
        <v>308</v>
      </c>
      <c r="H35" s="10" t="s">
        <v>308</v>
      </c>
      <c r="I35" s="10" t="s">
        <v>308</v>
      </c>
      <c r="J35" s="10" t="s">
        <v>308</v>
      </c>
      <c r="K35" s="11" t="s">
        <v>308</v>
      </c>
      <c r="L35" s="11" t="s">
        <v>308</v>
      </c>
    </row>
    <row r="36" spans="1:12">
      <c r="A36" s="73"/>
      <c r="B36" s="94" t="s">
        <v>84</v>
      </c>
      <c r="C36" s="94"/>
      <c r="D36" s="95"/>
      <c r="E36" s="13">
        <v>53</v>
      </c>
      <c r="F36" s="14">
        <v>10</v>
      </c>
      <c r="G36" s="14">
        <v>10</v>
      </c>
      <c r="H36" s="14">
        <v>27</v>
      </c>
      <c r="I36" s="14">
        <v>3</v>
      </c>
      <c r="J36" s="14">
        <v>2</v>
      </c>
      <c r="K36" s="15" t="s">
        <v>308</v>
      </c>
      <c r="L36" s="15">
        <v>1</v>
      </c>
    </row>
    <row r="37" spans="1:12" s="12" customFormat="1">
      <c r="A37" s="74"/>
      <c r="B37" s="94"/>
      <c r="C37" s="94"/>
      <c r="D37" s="95"/>
      <c r="E37" s="9">
        <v>100</v>
      </c>
      <c r="F37" s="10">
        <v>18.867925643920898</v>
      </c>
      <c r="G37" s="10">
        <v>18.867925643920898</v>
      </c>
      <c r="H37" s="10">
        <v>50.943397521972656</v>
      </c>
      <c r="I37" s="10">
        <v>5.6603775024414063</v>
      </c>
      <c r="J37" s="10">
        <v>3.7735848426818848</v>
      </c>
      <c r="K37" s="11" t="s">
        <v>308</v>
      </c>
      <c r="L37" s="11">
        <v>1.8867924213409424</v>
      </c>
    </row>
    <row r="38" spans="1:12">
      <c r="A38" s="73"/>
      <c r="B38" s="73"/>
      <c r="C38" s="94" t="s">
        <v>85</v>
      </c>
      <c r="D38" s="95"/>
      <c r="E38" s="13">
        <v>26</v>
      </c>
      <c r="F38" s="14">
        <v>8</v>
      </c>
      <c r="G38" s="14">
        <v>7</v>
      </c>
      <c r="H38" s="14">
        <v>9</v>
      </c>
      <c r="I38" s="14">
        <v>1</v>
      </c>
      <c r="J38" s="14" t="s">
        <v>308</v>
      </c>
      <c r="K38" s="15" t="s">
        <v>308</v>
      </c>
      <c r="L38" s="15">
        <v>1</v>
      </c>
    </row>
    <row r="39" spans="1:12" s="12" customFormat="1">
      <c r="A39" s="74"/>
      <c r="B39" s="74"/>
      <c r="C39" s="94"/>
      <c r="D39" s="95"/>
      <c r="E39" s="9">
        <v>100</v>
      </c>
      <c r="F39" s="10">
        <v>30.769231796264648</v>
      </c>
      <c r="G39" s="10">
        <v>26.923078536987305</v>
      </c>
      <c r="H39" s="10">
        <v>34.615386962890625</v>
      </c>
      <c r="I39" s="10">
        <v>3.8461539745330811</v>
      </c>
      <c r="J39" s="10" t="s">
        <v>308</v>
      </c>
      <c r="K39" s="11" t="s">
        <v>308</v>
      </c>
      <c r="L39" s="11">
        <v>3.8461539745330811</v>
      </c>
    </row>
    <row r="40" spans="1:12">
      <c r="A40" s="73"/>
      <c r="B40" s="73"/>
      <c r="C40" s="94" t="s">
        <v>86</v>
      </c>
      <c r="D40" s="95"/>
      <c r="E40" s="13">
        <v>26</v>
      </c>
      <c r="F40" s="14">
        <v>2</v>
      </c>
      <c r="G40" s="14">
        <v>3</v>
      </c>
      <c r="H40" s="14">
        <v>17</v>
      </c>
      <c r="I40" s="14">
        <v>2</v>
      </c>
      <c r="J40" s="14">
        <v>2</v>
      </c>
      <c r="K40" s="15" t="s">
        <v>308</v>
      </c>
      <c r="L40" s="15" t="s">
        <v>308</v>
      </c>
    </row>
    <row r="41" spans="1:12" s="12" customFormat="1">
      <c r="A41" s="74"/>
      <c r="B41" s="74"/>
      <c r="C41" s="94"/>
      <c r="D41" s="95"/>
      <c r="E41" s="9">
        <v>100</v>
      </c>
      <c r="F41" s="10">
        <v>7.6923079490661621</v>
      </c>
      <c r="G41" s="10">
        <v>11.538461685180664</v>
      </c>
      <c r="H41" s="10">
        <v>65.384613037109375</v>
      </c>
      <c r="I41" s="10">
        <v>7.6923079490661621</v>
      </c>
      <c r="J41" s="10">
        <v>7.6923079490661621</v>
      </c>
      <c r="K41" s="11" t="s">
        <v>308</v>
      </c>
      <c r="L41" s="11" t="s">
        <v>308</v>
      </c>
    </row>
    <row r="42" spans="1:12">
      <c r="A42" s="73"/>
      <c r="B42" s="73"/>
      <c r="C42" s="94" t="s">
        <v>87</v>
      </c>
      <c r="D42" s="95"/>
      <c r="E42" s="13">
        <v>1</v>
      </c>
      <c r="F42" s="14" t="s">
        <v>308</v>
      </c>
      <c r="G42" s="14" t="s">
        <v>308</v>
      </c>
      <c r="H42" s="14">
        <v>1</v>
      </c>
      <c r="I42" s="14" t="s">
        <v>308</v>
      </c>
      <c r="J42" s="14" t="s">
        <v>308</v>
      </c>
      <c r="K42" s="15" t="s">
        <v>308</v>
      </c>
      <c r="L42" s="15" t="s">
        <v>308</v>
      </c>
    </row>
    <row r="43" spans="1:12" s="12" customFormat="1">
      <c r="A43" s="74"/>
      <c r="B43" s="74"/>
      <c r="C43" s="94"/>
      <c r="D43" s="95"/>
      <c r="E43" s="9">
        <v>100</v>
      </c>
      <c r="F43" s="10" t="s">
        <v>308</v>
      </c>
      <c r="G43" s="10" t="s">
        <v>308</v>
      </c>
      <c r="H43" s="10">
        <v>100</v>
      </c>
      <c r="I43" s="10" t="s">
        <v>308</v>
      </c>
      <c r="J43" s="10" t="s">
        <v>308</v>
      </c>
      <c r="K43" s="11" t="s">
        <v>308</v>
      </c>
      <c r="L43" s="11" t="s">
        <v>308</v>
      </c>
    </row>
    <row r="44" spans="1:12">
      <c r="A44" s="73"/>
      <c r="B44" s="94" t="s">
        <v>68</v>
      </c>
      <c r="C44" s="94"/>
      <c r="D44" s="95"/>
      <c r="E44" s="13">
        <v>81</v>
      </c>
      <c r="F44" s="14">
        <v>26</v>
      </c>
      <c r="G44" s="14">
        <v>13</v>
      </c>
      <c r="H44" s="14">
        <v>26</v>
      </c>
      <c r="I44" s="14">
        <v>3</v>
      </c>
      <c r="J44" s="14">
        <v>2</v>
      </c>
      <c r="K44" s="15">
        <v>5</v>
      </c>
      <c r="L44" s="15">
        <v>6</v>
      </c>
    </row>
    <row r="45" spans="1:12" s="12" customFormat="1">
      <c r="A45" s="74"/>
      <c r="B45" s="94"/>
      <c r="C45" s="94"/>
      <c r="D45" s="95"/>
      <c r="E45" s="9">
        <v>100</v>
      </c>
      <c r="F45" s="10">
        <v>32.098762512207031</v>
      </c>
      <c r="G45" s="10">
        <v>16.049381256103516</v>
      </c>
      <c r="H45" s="10">
        <v>32.098762512207031</v>
      </c>
      <c r="I45" s="10">
        <v>3.7037036418914795</v>
      </c>
      <c r="J45" s="10">
        <v>2.4691357612609863</v>
      </c>
      <c r="K45" s="11">
        <v>6.1728396415710449</v>
      </c>
      <c r="L45" s="11">
        <v>7.407407283782959</v>
      </c>
    </row>
    <row r="46" spans="1:12">
      <c r="A46" s="94" t="s">
        <v>88</v>
      </c>
      <c r="B46" s="94"/>
      <c r="C46" s="94"/>
      <c r="D46" s="95"/>
      <c r="E46" s="13">
        <v>1677</v>
      </c>
      <c r="F46" s="14">
        <v>453</v>
      </c>
      <c r="G46" s="14">
        <v>257</v>
      </c>
      <c r="H46" s="14">
        <v>733</v>
      </c>
      <c r="I46" s="14">
        <v>44</v>
      </c>
      <c r="J46" s="14">
        <v>15</v>
      </c>
      <c r="K46" s="15">
        <v>28</v>
      </c>
      <c r="L46" s="15">
        <v>147</v>
      </c>
    </row>
    <row r="47" spans="1:12" s="12" customFormat="1">
      <c r="A47" s="94"/>
      <c r="B47" s="94"/>
      <c r="C47" s="94"/>
      <c r="D47" s="95"/>
      <c r="E47" s="9">
        <v>100</v>
      </c>
      <c r="F47" s="10">
        <v>27.012521743774414</v>
      </c>
      <c r="G47" s="10">
        <v>15.324984550476074</v>
      </c>
      <c r="H47" s="10">
        <v>43.709003448486328</v>
      </c>
      <c r="I47" s="10">
        <v>2.6237330436706543</v>
      </c>
      <c r="J47" s="10">
        <v>0.89445441961288452</v>
      </c>
      <c r="K47" s="11">
        <v>1.6696480512619019</v>
      </c>
      <c r="L47" s="11">
        <v>8.7656526565551758</v>
      </c>
    </row>
    <row r="48" spans="1:12">
      <c r="A48" s="73"/>
      <c r="B48" s="94" t="s">
        <v>74</v>
      </c>
      <c r="C48" s="94"/>
      <c r="D48" s="95"/>
      <c r="E48" s="13">
        <v>134</v>
      </c>
      <c r="F48" s="14">
        <v>37</v>
      </c>
      <c r="G48" s="14">
        <v>15</v>
      </c>
      <c r="H48" s="14">
        <v>69</v>
      </c>
      <c r="I48" s="14">
        <v>6</v>
      </c>
      <c r="J48" s="14">
        <v>2</v>
      </c>
      <c r="K48" s="15">
        <v>2</v>
      </c>
      <c r="L48" s="15">
        <v>3</v>
      </c>
    </row>
    <row r="49" spans="1:12" s="12" customFormat="1">
      <c r="A49" s="74"/>
      <c r="B49" s="94"/>
      <c r="C49" s="94"/>
      <c r="D49" s="95"/>
      <c r="E49" s="9">
        <v>100</v>
      </c>
      <c r="F49" s="10">
        <v>27.611940383911133</v>
      </c>
      <c r="G49" s="10">
        <v>11.194029808044434</v>
      </c>
      <c r="H49" s="10">
        <v>51.492534637451172</v>
      </c>
      <c r="I49" s="10">
        <v>4.4776120185852051</v>
      </c>
      <c r="J49" s="10">
        <v>1.492537260055542</v>
      </c>
      <c r="K49" s="11">
        <v>1.492537260055542</v>
      </c>
      <c r="L49" s="11">
        <v>2.2388060092926025</v>
      </c>
    </row>
    <row r="50" spans="1:12">
      <c r="A50" s="73"/>
      <c r="B50" s="94" t="s">
        <v>75</v>
      </c>
      <c r="C50" s="94"/>
      <c r="D50" s="95"/>
      <c r="E50" s="13">
        <v>1183</v>
      </c>
      <c r="F50" s="14">
        <v>324</v>
      </c>
      <c r="G50" s="14">
        <v>184</v>
      </c>
      <c r="H50" s="14">
        <v>516</v>
      </c>
      <c r="I50" s="14">
        <v>32</v>
      </c>
      <c r="J50" s="14">
        <v>10</v>
      </c>
      <c r="K50" s="15">
        <v>16</v>
      </c>
      <c r="L50" s="15">
        <v>101</v>
      </c>
    </row>
    <row r="51" spans="1:12" s="12" customFormat="1">
      <c r="A51" s="74"/>
      <c r="B51" s="94"/>
      <c r="C51" s="94"/>
      <c r="D51" s="95"/>
      <c r="E51" s="9">
        <v>100</v>
      </c>
      <c r="F51" s="10">
        <v>27.387996673583984</v>
      </c>
      <c r="G51" s="10">
        <v>15.553676605224609</v>
      </c>
      <c r="H51" s="10">
        <v>43.617919921875</v>
      </c>
      <c r="I51" s="10">
        <v>2.7049872875213623</v>
      </c>
      <c r="J51" s="10">
        <v>0.84530848264694214</v>
      </c>
      <c r="K51" s="11">
        <v>1.3524936437606812</v>
      </c>
      <c r="L51" s="11">
        <v>8.5376167297363281</v>
      </c>
    </row>
    <row r="52" spans="1:12">
      <c r="A52" s="73"/>
      <c r="B52" s="73"/>
      <c r="C52" s="94" t="s">
        <v>76</v>
      </c>
      <c r="D52" s="95"/>
      <c r="E52" s="13">
        <v>408</v>
      </c>
      <c r="F52" s="14">
        <v>120</v>
      </c>
      <c r="G52" s="14">
        <v>55</v>
      </c>
      <c r="H52" s="14">
        <v>164</v>
      </c>
      <c r="I52" s="14">
        <v>13</v>
      </c>
      <c r="J52" s="14">
        <v>2</v>
      </c>
      <c r="K52" s="15">
        <v>7</v>
      </c>
      <c r="L52" s="15">
        <v>47</v>
      </c>
    </row>
    <row r="53" spans="1:12" s="12" customFormat="1">
      <c r="A53" s="74"/>
      <c r="B53" s="74"/>
      <c r="C53" s="94"/>
      <c r="D53" s="95"/>
      <c r="E53" s="9">
        <v>100</v>
      </c>
      <c r="F53" s="10">
        <v>29.411766052246094</v>
      </c>
      <c r="G53" s="10">
        <v>13.480392456054688</v>
      </c>
      <c r="H53" s="10">
        <v>40.196079254150391</v>
      </c>
      <c r="I53" s="10">
        <v>3.1862747669219971</v>
      </c>
      <c r="J53" s="10">
        <v>0.4901961088180542</v>
      </c>
      <c r="K53" s="11">
        <v>1.7156863212585449</v>
      </c>
      <c r="L53" s="11">
        <v>11.519607543945313</v>
      </c>
    </row>
    <row r="54" spans="1:12">
      <c r="A54" s="73"/>
      <c r="B54" s="73"/>
      <c r="C54" s="73"/>
      <c r="D54" s="95" t="s">
        <v>77</v>
      </c>
      <c r="E54" s="13">
        <v>210</v>
      </c>
      <c r="F54" s="14">
        <v>60</v>
      </c>
      <c r="G54" s="14">
        <v>26</v>
      </c>
      <c r="H54" s="14">
        <v>84</v>
      </c>
      <c r="I54" s="14">
        <v>8</v>
      </c>
      <c r="J54" s="14">
        <v>2</v>
      </c>
      <c r="K54" s="15">
        <v>2</v>
      </c>
      <c r="L54" s="15">
        <v>28</v>
      </c>
    </row>
    <row r="55" spans="1:12" s="12" customFormat="1">
      <c r="A55" s="74"/>
      <c r="B55" s="74"/>
      <c r="C55" s="74"/>
      <c r="D55" s="95"/>
      <c r="E55" s="9">
        <v>100</v>
      </c>
      <c r="F55" s="10">
        <v>28.571430206298828</v>
      </c>
      <c r="G55" s="10">
        <v>12.380952835083008</v>
      </c>
      <c r="H55" s="10">
        <v>40</v>
      </c>
      <c r="I55" s="10">
        <v>3.8095240592956543</v>
      </c>
      <c r="J55" s="10">
        <v>0.95238101482391357</v>
      </c>
      <c r="K55" s="11">
        <v>0.95238101482391357</v>
      </c>
      <c r="L55" s="11">
        <v>13.333333969116211</v>
      </c>
    </row>
    <row r="56" spans="1:12">
      <c r="A56" s="73"/>
      <c r="B56" s="73"/>
      <c r="C56" s="73"/>
      <c r="D56" s="95" t="s">
        <v>78</v>
      </c>
      <c r="E56" s="13">
        <v>164</v>
      </c>
      <c r="F56" s="14">
        <v>48</v>
      </c>
      <c r="G56" s="14">
        <v>23</v>
      </c>
      <c r="H56" s="14">
        <v>68</v>
      </c>
      <c r="I56" s="14">
        <v>3</v>
      </c>
      <c r="J56" s="14" t="s">
        <v>308</v>
      </c>
      <c r="K56" s="15">
        <v>5</v>
      </c>
      <c r="L56" s="15">
        <v>17</v>
      </c>
    </row>
    <row r="57" spans="1:12" s="12" customFormat="1">
      <c r="A57" s="74"/>
      <c r="B57" s="74"/>
      <c r="C57" s="74"/>
      <c r="D57" s="95"/>
      <c r="E57" s="9">
        <v>100</v>
      </c>
      <c r="F57" s="10">
        <v>29.268291473388672</v>
      </c>
      <c r="G57" s="10">
        <v>14.02439022064209</v>
      </c>
      <c r="H57" s="10">
        <v>41.463413238525391</v>
      </c>
      <c r="I57" s="10">
        <v>1.829268217086792</v>
      </c>
      <c r="J57" s="10" t="s">
        <v>308</v>
      </c>
      <c r="K57" s="11">
        <v>3.0487804412841797</v>
      </c>
      <c r="L57" s="11">
        <v>10.365853309631348</v>
      </c>
    </row>
    <row r="58" spans="1:12">
      <c r="A58" s="73"/>
      <c r="B58" s="73"/>
      <c r="C58" s="73"/>
      <c r="D58" s="95" t="s">
        <v>79</v>
      </c>
      <c r="E58" s="13">
        <v>34</v>
      </c>
      <c r="F58" s="14">
        <v>12</v>
      </c>
      <c r="G58" s="14">
        <v>6</v>
      </c>
      <c r="H58" s="14">
        <v>12</v>
      </c>
      <c r="I58" s="14">
        <v>2</v>
      </c>
      <c r="J58" s="14" t="s">
        <v>308</v>
      </c>
      <c r="K58" s="15" t="s">
        <v>308</v>
      </c>
      <c r="L58" s="15">
        <v>2</v>
      </c>
    </row>
    <row r="59" spans="1:12" s="12" customFormat="1">
      <c r="A59" s="74"/>
      <c r="B59" s="74"/>
      <c r="C59" s="74"/>
      <c r="D59" s="95"/>
      <c r="E59" s="9">
        <v>100</v>
      </c>
      <c r="F59" s="10">
        <v>35.294116973876953</v>
      </c>
      <c r="G59" s="10">
        <v>17.647058486938477</v>
      </c>
      <c r="H59" s="10">
        <v>35.294116973876953</v>
      </c>
      <c r="I59" s="10">
        <v>5.8823528289794922</v>
      </c>
      <c r="J59" s="10" t="s">
        <v>308</v>
      </c>
      <c r="K59" s="11" t="s">
        <v>308</v>
      </c>
      <c r="L59" s="11">
        <v>5.8823528289794922</v>
      </c>
    </row>
    <row r="60" spans="1:12">
      <c r="A60" s="73"/>
      <c r="B60" s="73"/>
      <c r="C60" s="94" t="s">
        <v>80</v>
      </c>
      <c r="D60" s="95"/>
      <c r="E60" s="13">
        <v>44</v>
      </c>
      <c r="F60" s="14">
        <v>10</v>
      </c>
      <c r="G60" s="14">
        <v>7</v>
      </c>
      <c r="H60" s="14">
        <v>14</v>
      </c>
      <c r="I60" s="14">
        <v>2</v>
      </c>
      <c r="J60" s="14" t="s">
        <v>308</v>
      </c>
      <c r="K60" s="15" t="s">
        <v>308</v>
      </c>
      <c r="L60" s="15">
        <v>11</v>
      </c>
    </row>
    <row r="61" spans="1:12" s="12" customFormat="1">
      <c r="A61" s="74"/>
      <c r="B61" s="74"/>
      <c r="C61" s="94"/>
      <c r="D61" s="95"/>
      <c r="E61" s="9">
        <v>100</v>
      </c>
      <c r="F61" s="10">
        <v>22.727273941040039</v>
      </c>
      <c r="G61" s="10">
        <v>15.909090995788574</v>
      </c>
      <c r="H61" s="10">
        <v>31.818181991577148</v>
      </c>
      <c r="I61" s="10">
        <v>4.5454545021057129</v>
      </c>
      <c r="J61" s="10" t="s">
        <v>308</v>
      </c>
      <c r="K61" s="11" t="s">
        <v>308</v>
      </c>
      <c r="L61" s="11">
        <v>25</v>
      </c>
    </row>
    <row r="62" spans="1:12">
      <c r="A62" s="73"/>
      <c r="B62" s="73"/>
      <c r="C62" s="73"/>
      <c r="D62" s="95" t="s">
        <v>77</v>
      </c>
      <c r="E62" s="13">
        <v>18</v>
      </c>
      <c r="F62" s="14">
        <v>4</v>
      </c>
      <c r="G62" s="14">
        <v>4</v>
      </c>
      <c r="H62" s="14">
        <v>6</v>
      </c>
      <c r="I62" s="14" t="s">
        <v>308</v>
      </c>
      <c r="J62" s="14" t="s">
        <v>308</v>
      </c>
      <c r="K62" s="15" t="s">
        <v>308</v>
      </c>
      <c r="L62" s="15">
        <v>4</v>
      </c>
    </row>
    <row r="63" spans="1:12" s="12" customFormat="1">
      <c r="A63" s="74"/>
      <c r="B63" s="74"/>
      <c r="C63" s="74"/>
      <c r="D63" s="95"/>
      <c r="E63" s="9">
        <v>100</v>
      </c>
      <c r="F63" s="10">
        <v>22.222223281860352</v>
      </c>
      <c r="G63" s="10">
        <v>22.222223281860352</v>
      </c>
      <c r="H63" s="10">
        <v>33.333335876464844</v>
      </c>
      <c r="I63" s="10" t="s">
        <v>308</v>
      </c>
      <c r="J63" s="10" t="s">
        <v>308</v>
      </c>
      <c r="K63" s="11" t="s">
        <v>308</v>
      </c>
      <c r="L63" s="11">
        <v>22.222223281860352</v>
      </c>
    </row>
    <row r="64" spans="1:12">
      <c r="A64" s="73"/>
      <c r="B64" s="73"/>
      <c r="C64" s="73"/>
      <c r="D64" s="95" t="s">
        <v>78</v>
      </c>
      <c r="E64" s="13">
        <v>22</v>
      </c>
      <c r="F64" s="14">
        <v>6</v>
      </c>
      <c r="G64" s="14">
        <v>2</v>
      </c>
      <c r="H64" s="14">
        <v>6</v>
      </c>
      <c r="I64" s="14">
        <v>2</v>
      </c>
      <c r="J64" s="14" t="s">
        <v>308</v>
      </c>
      <c r="K64" s="15" t="s">
        <v>308</v>
      </c>
      <c r="L64" s="15">
        <v>6</v>
      </c>
    </row>
    <row r="65" spans="1:12" s="12" customFormat="1">
      <c r="A65" s="74"/>
      <c r="B65" s="74"/>
      <c r="C65" s="74"/>
      <c r="D65" s="95"/>
      <c r="E65" s="9">
        <v>100</v>
      </c>
      <c r="F65" s="10">
        <v>27.272727966308594</v>
      </c>
      <c r="G65" s="10">
        <v>9.0909090042114258</v>
      </c>
      <c r="H65" s="10">
        <v>27.272727966308594</v>
      </c>
      <c r="I65" s="10">
        <v>9.0909090042114258</v>
      </c>
      <c r="J65" s="10" t="s">
        <v>308</v>
      </c>
      <c r="K65" s="11" t="s">
        <v>308</v>
      </c>
      <c r="L65" s="11">
        <v>27.272727966308594</v>
      </c>
    </row>
    <row r="66" spans="1:12">
      <c r="A66" s="73"/>
      <c r="B66" s="73"/>
      <c r="C66" s="73"/>
      <c r="D66" s="95" t="s">
        <v>79</v>
      </c>
      <c r="E66" s="13">
        <v>4</v>
      </c>
      <c r="F66" s="14" t="s">
        <v>308</v>
      </c>
      <c r="G66" s="14">
        <v>1</v>
      </c>
      <c r="H66" s="14">
        <v>2</v>
      </c>
      <c r="I66" s="14" t="s">
        <v>308</v>
      </c>
      <c r="J66" s="14" t="s">
        <v>308</v>
      </c>
      <c r="K66" s="15" t="s">
        <v>308</v>
      </c>
      <c r="L66" s="15">
        <v>1</v>
      </c>
    </row>
    <row r="67" spans="1:12" s="12" customFormat="1">
      <c r="A67" s="74"/>
      <c r="B67" s="74"/>
      <c r="C67" s="74"/>
      <c r="D67" s="95"/>
      <c r="E67" s="9">
        <v>100</v>
      </c>
      <c r="F67" s="10" t="s">
        <v>308</v>
      </c>
      <c r="G67" s="10">
        <v>25</v>
      </c>
      <c r="H67" s="10">
        <v>50</v>
      </c>
      <c r="I67" s="10" t="s">
        <v>308</v>
      </c>
      <c r="J67" s="10" t="s">
        <v>308</v>
      </c>
      <c r="K67" s="11" t="s">
        <v>308</v>
      </c>
      <c r="L67" s="11">
        <v>25</v>
      </c>
    </row>
    <row r="68" spans="1:12">
      <c r="A68" s="73"/>
      <c r="B68" s="73"/>
      <c r="C68" s="94" t="s">
        <v>81</v>
      </c>
      <c r="D68" s="95"/>
      <c r="E68" s="13">
        <v>680</v>
      </c>
      <c r="F68" s="14">
        <v>178</v>
      </c>
      <c r="G68" s="14">
        <v>112</v>
      </c>
      <c r="H68" s="14">
        <v>321</v>
      </c>
      <c r="I68" s="14">
        <v>15</v>
      </c>
      <c r="J68" s="14">
        <v>7</v>
      </c>
      <c r="K68" s="15">
        <v>9</v>
      </c>
      <c r="L68" s="15">
        <v>38</v>
      </c>
    </row>
    <row r="69" spans="1:12" s="12" customFormat="1">
      <c r="A69" s="74"/>
      <c r="B69" s="74"/>
      <c r="C69" s="94"/>
      <c r="D69" s="95"/>
      <c r="E69" s="9">
        <v>100</v>
      </c>
      <c r="F69" s="10">
        <v>26.176469802856445</v>
      </c>
      <c r="G69" s="10">
        <v>16.470588684082031</v>
      </c>
      <c r="H69" s="10">
        <v>47.205883026123047</v>
      </c>
      <c r="I69" s="10">
        <v>2.2058823108673096</v>
      </c>
      <c r="J69" s="10">
        <v>1.029411792755127</v>
      </c>
      <c r="K69" s="11">
        <v>1.3235294818878174</v>
      </c>
      <c r="L69" s="11">
        <v>5.5882353782653809</v>
      </c>
    </row>
    <row r="70" spans="1:12">
      <c r="A70" s="73"/>
      <c r="B70" s="73"/>
      <c r="C70" s="73"/>
      <c r="D70" s="95" t="s">
        <v>77</v>
      </c>
      <c r="E70" s="13">
        <v>344</v>
      </c>
      <c r="F70" s="14">
        <v>92</v>
      </c>
      <c r="G70" s="14">
        <v>57</v>
      </c>
      <c r="H70" s="14">
        <v>160</v>
      </c>
      <c r="I70" s="14">
        <v>8</v>
      </c>
      <c r="J70" s="14">
        <v>4</v>
      </c>
      <c r="K70" s="15">
        <v>5</v>
      </c>
      <c r="L70" s="15">
        <v>18</v>
      </c>
    </row>
    <row r="71" spans="1:12" s="12" customFormat="1">
      <c r="A71" s="74"/>
      <c r="B71" s="74"/>
      <c r="C71" s="74"/>
      <c r="D71" s="95"/>
      <c r="E71" s="9">
        <v>100</v>
      </c>
      <c r="F71" s="10">
        <v>26.744186401367188</v>
      </c>
      <c r="G71" s="10">
        <v>16.569766998291016</v>
      </c>
      <c r="H71" s="10">
        <v>46.511631011962891</v>
      </c>
      <c r="I71" s="10">
        <v>2.3255813121795654</v>
      </c>
      <c r="J71" s="10">
        <v>1.1627906560897827</v>
      </c>
      <c r="K71" s="11">
        <v>1.4534884691238403</v>
      </c>
      <c r="L71" s="11">
        <v>5.2325582504272461</v>
      </c>
    </row>
    <row r="72" spans="1:12">
      <c r="A72" s="73"/>
      <c r="B72" s="73"/>
      <c r="C72" s="73"/>
      <c r="D72" s="95" t="s">
        <v>78</v>
      </c>
      <c r="E72" s="13">
        <v>259</v>
      </c>
      <c r="F72" s="14">
        <v>67</v>
      </c>
      <c r="G72" s="14">
        <v>43</v>
      </c>
      <c r="H72" s="14">
        <v>121</v>
      </c>
      <c r="I72" s="14">
        <v>6</v>
      </c>
      <c r="J72" s="14">
        <v>2</v>
      </c>
      <c r="K72" s="15">
        <v>3</v>
      </c>
      <c r="L72" s="15">
        <v>17</v>
      </c>
    </row>
    <row r="73" spans="1:12" s="12" customFormat="1">
      <c r="A73" s="74"/>
      <c r="B73" s="74"/>
      <c r="C73" s="74"/>
      <c r="D73" s="95"/>
      <c r="E73" s="9">
        <v>100</v>
      </c>
      <c r="F73" s="10">
        <v>25.868724822998047</v>
      </c>
      <c r="G73" s="10">
        <v>16.602315902709961</v>
      </c>
      <c r="H73" s="10">
        <v>46.718147277832031</v>
      </c>
      <c r="I73" s="10">
        <v>2.3166022300720215</v>
      </c>
      <c r="J73" s="10">
        <v>0.77220076322555542</v>
      </c>
      <c r="K73" s="11">
        <v>1.1583011150360107</v>
      </c>
      <c r="L73" s="11">
        <v>6.5637068748474121</v>
      </c>
    </row>
    <row r="74" spans="1:12">
      <c r="A74" s="73"/>
      <c r="B74" s="73"/>
      <c r="C74" s="73"/>
      <c r="D74" s="95" t="s">
        <v>79</v>
      </c>
      <c r="E74" s="13">
        <v>77</v>
      </c>
      <c r="F74" s="14">
        <v>19</v>
      </c>
      <c r="G74" s="14">
        <v>12</v>
      </c>
      <c r="H74" s="14">
        <v>40</v>
      </c>
      <c r="I74" s="14">
        <v>1</v>
      </c>
      <c r="J74" s="14">
        <v>1</v>
      </c>
      <c r="K74" s="15">
        <v>1</v>
      </c>
      <c r="L74" s="15">
        <v>3</v>
      </c>
    </row>
    <row r="75" spans="1:12" s="12" customFormat="1">
      <c r="A75" s="74"/>
      <c r="B75" s="74"/>
      <c r="C75" s="74"/>
      <c r="D75" s="95"/>
      <c r="E75" s="9">
        <v>100</v>
      </c>
      <c r="F75" s="10">
        <v>24.675325393676758</v>
      </c>
      <c r="G75" s="10">
        <v>15.584415435791016</v>
      </c>
      <c r="H75" s="10">
        <v>51.948051452636719</v>
      </c>
      <c r="I75" s="10">
        <v>1.298701286315918</v>
      </c>
      <c r="J75" s="10">
        <v>1.298701286315918</v>
      </c>
      <c r="K75" s="11">
        <v>1.298701286315918</v>
      </c>
      <c r="L75" s="11">
        <v>3.8961038589477539</v>
      </c>
    </row>
    <row r="76" spans="1:12">
      <c r="A76" s="73"/>
      <c r="B76" s="73"/>
      <c r="C76" s="94" t="s">
        <v>82</v>
      </c>
      <c r="D76" s="95"/>
      <c r="E76" s="13">
        <v>21</v>
      </c>
      <c r="F76" s="14">
        <v>6</v>
      </c>
      <c r="G76" s="14">
        <v>5</v>
      </c>
      <c r="H76" s="14">
        <v>6</v>
      </c>
      <c r="I76" s="14" t="s">
        <v>308</v>
      </c>
      <c r="J76" s="14">
        <v>1</v>
      </c>
      <c r="K76" s="15" t="s">
        <v>308</v>
      </c>
      <c r="L76" s="15">
        <v>3</v>
      </c>
    </row>
    <row r="77" spans="1:12" s="12" customFormat="1">
      <c r="A77" s="74"/>
      <c r="B77" s="74"/>
      <c r="C77" s="94"/>
      <c r="D77" s="95"/>
      <c r="E77" s="9">
        <v>100</v>
      </c>
      <c r="F77" s="10">
        <v>28.571430206298828</v>
      </c>
      <c r="G77" s="10">
        <v>23.809524536132813</v>
      </c>
      <c r="H77" s="10">
        <v>28.571430206298828</v>
      </c>
      <c r="I77" s="10" t="s">
        <v>308</v>
      </c>
      <c r="J77" s="10">
        <v>4.7619047164916992</v>
      </c>
      <c r="K77" s="11" t="s">
        <v>308</v>
      </c>
      <c r="L77" s="11">
        <v>14.285715103149414</v>
      </c>
    </row>
    <row r="78" spans="1:12">
      <c r="A78" s="73"/>
      <c r="B78" s="73"/>
      <c r="C78" s="73"/>
      <c r="D78" s="95" t="s">
        <v>77</v>
      </c>
      <c r="E78" s="13">
        <v>10</v>
      </c>
      <c r="F78" s="14">
        <v>3</v>
      </c>
      <c r="G78" s="14">
        <v>3</v>
      </c>
      <c r="H78" s="14">
        <v>1</v>
      </c>
      <c r="I78" s="14" t="s">
        <v>308</v>
      </c>
      <c r="J78" s="14">
        <v>1</v>
      </c>
      <c r="K78" s="15" t="s">
        <v>308</v>
      </c>
      <c r="L78" s="15">
        <v>2</v>
      </c>
    </row>
    <row r="79" spans="1:12" s="12" customFormat="1">
      <c r="A79" s="74"/>
      <c r="B79" s="74"/>
      <c r="C79" s="74"/>
      <c r="D79" s="95"/>
      <c r="E79" s="9">
        <v>100</v>
      </c>
      <c r="F79" s="10">
        <v>30.000001907348633</v>
      </c>
      <c r="G79" s="10">
        <v>30.000001907348633</v>
      </c>
      <c r="H79" s="10">
        <v>10</v>
      </c>
      <c r="I79" s="10" t="s">
        <v>308</v>
      </c>
      <c r="J79" s="10">
        <v>10</v>
      </c>
      <c r="K79" s="11" t="s">
        <v>308</v>
      </c>
      <c r="L79" s="11">
        <v>20</v>
      </c>
    </row>
    <row r="80" spans="1:12">
      <c r="A80" s="73"/>
      <c r="B80" s="73"/>
      <c r="C80" s="73"/>
      <c r="D80" s="95" t="s">
        <v>78</v>
      </c>
      <c r="E80" s="13">
        <v>11</v>
      </c>
      <c r="F80" s="14">
        <v>3</v>
      </c>
      <c r="G80" s="14">
        <v>2</v>
      </c>
      <c r="H80" s="14">
        <v>5</v>
      </c>
      <c r="I80" s="14" t="s">
        <v>308</v>
      </c>
      <c r="J80" s="14" t="s">
        <v>308</v>
      </c>
      <c r="K80" s="15" t="s">
        <v>308</v>
      </c>
      <c r="L80" s="15">
        <v>1</v>
      </c>
    </row>
    <row r="81" spans="1:12" s="12" customFormat="1">
      <c r="A81" s="74"/>
      <c r="B81" s="74"/>
      <c r="C81" s="74"/>
      <c r="D81" s="95"/>
      <c r="E81" s="9">
        <v>100</v>
      </c>
      <c r="F81" s="10">
        <v>27.272727966308594</v>
      </c>
      <c r="G81" s="10">
        <v>18.181818008422852</v>
      </c>
      <c r="H81" s="10">
        <v>45.454547882080078</v>
      </c>
      <c r="I81" s="10" t="s">
        <v>308</v>
      </c>
      <c r="J81" s="10" t="s">
        <v>308</v>
      </c>
      <c r="K81" s="11" t="s">
        <v>308</v>
      </c>
      <c r="L81" s="11">
        <v>9.0909090042114258</v>
      </c>
    </row>
    <row r="82" spans="1:12">
      <c r="A82" s="73"/>
      <c r="B82" s="73"/>
      <c r="C82" s="73"/>
      <c r="D82" s="95" t="s">
        <v>79</v>
      </c>
      <c r="E82" s="13" t="s">
        <v>308</v>
      </c>
      <c r="F82" s="14" t="s">
        <v>308</v>
      </c>
      <c r="G82" s="14" t="s">
        <v>308</v>
      </c>
      <c r="H82" s="14" t="s">
        <v>308</v>
      </c>
      <c r="I82" s="14" t="s">
        <v>308</v>
      </c>
      <c r="J82" s="14" t="s">
        <v>308</v>
      </c>
      <c r="K82" s="15" t="s">
        <v>308</v>
      </c>
      <c r="L82" s="15" t="s">
        <v>308</v>
      </c>
    </row>
    <row r="83" spans="1:12" s="12" customFormat="1">
      <c r="A83" s="74"/>
      <c r="B83" s="74"/>
      <c r="C83" s="74"/>
      <c r="D83" s="95"/>
      <c r="E83" s="9" t="s">
        <v>308</v>
      </c>
      <c r="F83" s="10" t="s">
        <v>308</v>
      </c>
      <c r="G83" s="10" t="s">
        <v>308</v>
      </c>
      <c r="H83" s="10" t="s">
        <v>308</v>
      </c>
      <c r="I83" s="10" t="s">
        <v>308</v>
      </c>
      <c r="J83" s="10" t="s">
        <v>308</v>
      </c>
      <c r="K83" s="11" t="s">
        <v>308</v>
      </c>
      <c r="L83" s="11" t="s">
        <v>308</v>
      </c>
    </row>
    <row r="84" spans="1:12">
      <c r="A84" s="73"/>
      <c r="B84" s="73"/>
      <c r="C84" s="94" t="s">
        <v>89</v>
      </c>
      <c r="D84" s="95"/>
      <c r="E84" s="13">
        <v>30</v>
      </c>
      <c r="F84" s="14">
        <v>10</v>
      </c>
      <c r="G84" s="14">
        <v>5</v>
      </c>
      <c r="H84" s="14">
        <v>11</v>
      </c>
      <c r="I84" s="14">
        <v>2</v>
      </c>
      <c r="J84" s="14" t="s">
        <v>308</v>
      </c>
      <c r="K84" s="15" t="s">
        <v>308</v>
      </c>
      <c r="L84" s="15">
        <v>2</v>
      </c>
    </row>
    <row r="85" spans="1:12" s="12" customFormat="1">
      <c r="A85" s="74"/>
      <c r="B85" s="74"/>
      <c r="C85" s="94"/>
      <c r="D85" s="95"/>
      <c r="E85" s="9">
        <v>100</v>
      </c>
      <c r="F85" s="10">
        <v>33.333335876464844</v>
      </c>
      <c r="G85" s="10">
        <v>16.666667938232422</v>
      </c>
      <c r="H85" s="10">
        <v>36.666667938232422</v>
      </c>
      <c r="I85" s="10">
        <v>6.6666669845581055</v>
      </c>
      <c r="J85" s="10" t="s">
        <v>308</v>
      </c>
      <c r="K85" s="11" t="s">
        <v>308</v>
      </c>
      <c r="L85" s="11">
        <v>6.6666669845581055</v>
      </c>
    </row>
    <row r="86" spans="1:12">
      <c r="A86" s="73"/>
      <c r="B86" s="94" t="s">
        <v>90</v>
      </c>
      <c r="C86" s="94"/>
      <c r="D86" s="95"/>
      <c r="E86" s="13">
        <v>247</v>
      </c>
      <c r="F86" s="14">
        <v>62</v>
      </c>
      <c r="G86" s="14">
        <v>42</v>
      </c>
      <c r="H86" s="14">
        <v>96</v>
      </c>
      <c r="I86" s="14">
        <v>4</v>
      </c>
      <c r="J86" s="14">
        <v>2</v>
      </c>
      <c r="K86" s="15">
        <v>8</v>
      </c>
      <c r="L86" s="15">
        <v>33</v>
      </c>
    </row>
    <row r="87" spans="1:12" s="12" customFormat="1">
      <c r="A87" s="74"/>
      <c r="B87" s="94"/>
      <c r="C87" s="94"/>
      <c r="D87" s="95"/>
      <c r="E87" s="9">
        <v>100</v>
      </c>
      <c r="F87" s="10">
        <v>25.101215362548828</v>
      </c>
      <c r="G87" s="10">
        <v>17.004049301147461</v>
      </c>
      <c r="H87" s="10">
        <v>38.866397857666016</v>
      </c>
      <c r="I87" s="10">
        <v>1.6194332838058472</v>
      </c>
      <c r="J87" s="10">
        <v>0.80971664190292358</v>
      </c>
      <c r="K87" s="11">
        <v>3.2388665676116943</v>
      </c>
      <c r="L87" s="11">
        <v>13.360324859619141</v>
      </c>
    </row>
    <row r="88" spans="1:12">
      <c r="A88" s="73"/>
      <c r="B88" s="73"/>
      <c r="C88" s="94" t="s">
        <v>91</v>
      </c>
      <c r="D88" s="95"/>
      <c r="E88" s="13">
        <v>35</v>
      </c>
      <c r="F88" s="14">
        <v>9</v>
      </c>
      <c r="G88" s="14">
        <v>4</v>
      </c>
      <c r="H88" s="14">
        <v>15</v>
      </c>
      <c r="I88" s="14">
        <v>1</v>
      </c>
      <c r="J88" s="14" t="s">
        <v>308</v>
      </c>
      <c r="K88" s="15">
        <v>2</v>
      </c>
      <c r="L88" s="15">
        <v>4</v>
      </c>
    </row>
    <row r="89" spans="1:12" s="12" customFormat="1">
      <c r="A89" s="74"/>
      <c r="B89" s="74"/>
      <c r="C89" s="94"/>
      <c r="D89" s="95"/>
      <c r="E89" s="9">
        <v>100</v>
      </c>
      <c r="F89" s="10">
        <v>25.714286804199219</v>
      </c>
      <c r="G89" s="10">
        <v>11.428571701049805</v>
      </c>
      <c r="H89" s="10">
        <v>42.857143402099609</v>
      </c>
      <c r="I89" s="10">
        <v>2.8571429252624512</v>
      </c>
      <c r="J89" s="10" t="s">
        <v>308</v>
      </c>
      <c r="K89" s="11">
        <v>5.7142858505249023</v>
      </c>
      <c r="L89" s="11">
        <v>11.428571701049805</v>
      </c>
    </row>
    <row r="90" spans="1:12">
      <c r="A90" s="73"/>
      <c r="B90" s="73"/>
      <c r="C90" s="73"/>
      <c r="D90" s="95" t="s">
        <v>77</v>
      </c>
      <c r="E90" s="13">
        <v>9</v>
      </c>
      <c r="F90" s="14">
        <v>3</v>
      </c>
      <c r="G90" s="14">
        <v>1</v>
      </c>
      <c r="H90" s="14">
        <v>2</v>
      </c>
      <c r="I90" s="14" t="s">
        <v>308</v>
      </c>
      <c r="J90" s="14" t="s">
        <v>308</v>
      </c>
      <c r="K90" s="15">
        <v>1</v>
      </c>
      <c r="L90" s="15">
        <v>2</v>
      </c>
    </row>
    <row r="91" spans="1:12" s="12" customFormat="1">
      <c r="A91" s="74"/>
      <c r="B91" s="74"/>
      <c r="C91" s="74"/>
      <c r="D91" s="95"/>
      <c r="E91" s="9">
        <v>100</v>
      </c>
      <c r="F91" s="10">
        <v>33.333335876464844</v>
      </c>
      <c r="G91" s="10">
        <v>11.111111640930176</v>
      </c>
      <c r="H91" s="10">
        <v>22.222223281860352</v>
      </c>
      <c r="I91" s="10" t="s">
        <v>308</v>
      </c>
      <c r="J91" s="10" t="s">
        <v>308</v>
      </c>
      <c r="K91" s="11">
        <v>11.111111640930176</v>
      </c>
      <c r="L91" s="11">
        <v>22.222223281860352</v>
      </c>
    </row>
    <row r="92" spans="1:12">
      <c r="A92" s="73"/>
      <c r="B92" s="73"/>
      <c r="C92" s="73"/>
      <c r="D92" s="95" t="s">
        <v>78</v>
      </c>
      <c r="E92" s="13">
        <v>24</v>
      </c>
      <c r="F92" s="14">
        <v>5</v>
      </c>
      <c r="G92" s="14">
        <v>2</v>
      </c>
      <c r="H92" s="14">
        <v>13</v>
      </c>
      <c r="I92" s="14">
        <v>1</v>
      </c>
      <c r="J92" s="14" t="s">
        <v>308</v>
      </c>
      <c r="K92" s="15">
        <v>1</v>
      </c>
      <c r="L92" s="15">
        <v>2</v>
      </c>
    </row>
    <row r="93" spans="1:12" s="12" customFormat="1">
      <c r="A93" s="74"/>
      <c r="B93" s="74"/>
      <c r="C93" s="74"/>
      <c r="D93" s="95"/>
      <c r="E93" s="9">
        <v>100</v>
      </c>
      <c r="F93" s="10">
        <v>20.833332061767578</v>
      </c>
      <c r="G93" s="10">
        <v>8.3333339691162109</v>
      </c>
      <c r="H93" s="10">
        <v>54.166667938232422</v>
      </c>
      <c r="I93" s="10">
        <v>4.1666669845581055</v>
      </c>
      <c r="J93" s="10" t="s">
        <v>308</v>
      </c>
      <c r="K93" s="11">
        <v>4.1666669845581055</v>
      </c>
      <c r="L93" s="11">
        <v>8.3333339691162109</v>
      </c>
    </row>
    <row r="94" spans="1:12">
      <c r="A94" s="73"/>
      <c r="B94" s="73"/>
      <c r="C94" s="73"/>
      <c r="D94" s="95" t="s">
        <v>79</v>
      </c>
      <c r="E94" s="13">
        <v>2</v>
      </c>
      <c r="F94" s="14">
        <v>1</v>
      </c>
      <c r="G94" s="14">
        <v>1</v>
      </c>
      <c r="H94" s="14" t="s">
        <v>308</v>
      </c>
      <c r="I94" s="14" t="s">
        <v>308</v>
      </c>
      <c r="J94" s="14" t="s">
        <v>308</v>
      </c>
      <c r="K94" s="15" t="s">
        <v>308</v>
      </c>
      <c r="L94" s="15" t="s">
        <v>308</v>
      </c>
    </row>
    <row r="95" spans="1:12" s="12" customFormat="1">
      <c r="A95" s="74"/>
      <c r="B95" s="74"/>
      <c r="C95" s="74"/>
      <c r="D95" s="95"/>
      <c r="E95" s="9">
        <v>100</v>
      </c>
      <c r="F95" s="10">
        <v>50</v>
      </c>
      <c r="G95" s="10">
        <v>50</v>
      </c>
      <c r="H95" s="10" t="s">
        <v>308</v>
      </c>
      <c r="I95" s="10" t="s">
        <v>308</v>
      </c>
      <c r="J95" s="10" t="s">
        <v>308</v>
      </c>
      <c r="K95" s="11" t="s">
        <v>308</v>
      </c>
      <c r="L95" s="11" t="s">
        <v>308</v>
      </c>
    </row>
    <row r="96" spans="1:12">
      <c r="A96" s="73"/>
      <c r="B96" s="73"/>
      <c r="C96" s="94" t="s">
        <v>92</v>
      </c>
      <c r="D96" s="95"/>
      <c r="E96" s="13">
        <v>86</v>
      </c>
      <c r="F96" s="14">
        <v>25</v>
      </c>
      <c r="G96" s="14">
        <v>12</v>
      </c>
      <c r="H96" s="14">
        <v>24</v>
      </c>
      <c r="I96" s="14">
        <v>1</v>
      </c>
      <c r="J96" s="14">
        <v>1</v>
      </c>
      <c r="K96" s="15">
        <v>4</v>
      </c>
      <c r="L96" s="15">
        <v>19</v>
      </c>
    </row>
    <row r="97" spans="1:12" s="12" customFormat="1">
      <c r="A97" s="74"/>
      <c r="B97" s="74"/>
      <c r="C97" s="94"/>
      <c r="D97" s="95"/>
      <c r="E97" s="9">
        <v>100</v>
      </c>
      <c r="F97" s="10">
        <v>29.069766998291016</v>
      </c>
      <c r="G97" s="10">
        <v>13.953489303588867</v>
      </c>
      <c r="H97" s="10">
        <v>27.906978607177734</v>
      </c>
      <c r="I97" s="10">
        <v>1.1627906560897827</v>
      </c>
      <c r="J97" s="10">
        <v>1.1627906560897827</v>
      </c>
      <c r="K97" s="11">
        <v>4.6511626243591309</v>
      </c>
      <c r="L97" s="11">
        <v>22.093023300170898</v>
      </c>
    </row>
    <row r="98" spans="1:12">
      <c r="A98" s="73"/>
      <c r="B98" s="73"/>
      <c r="C98" s="73"/>
      <c r="D98" s="95" t="s">
        <v>77</v>
      </c>
      <c r="E98" s="13">
        <v>41</v>
      </c>
      <c r="F98" s="14">
        <v>10</v>
      </c>
      <c r="G98" s="14">
        <v>7</v>
      </c>
      <c r="H98" s="14">
        <v>13</v>
      </c>
      <c r="I98" s="14" t="s">
        <v>308</v>
      </c>
      <c r="J98" s="14" t="s">
        <v>308</v>
      </c>
      <c r="K98" s="15">
        <v>1</v>
      </c>
      <c r="L98" s="15">
        <v>10</v>
      </c>
    </row>
    <row r="99" spans="1:12" s="12" customFormat="1">
      <c r="A99" s="74"/>
      <c r="B99" s="74"/>
      <c r="C99" s="74"/>
      <c r="D99" s="95"/>
      <c r="E99" s="9">
        <v>100</v>
      </c>
      <c r="F99" s="10">
        <v>24.390243530273438</v>
      </c>
      <c r="G99" s="10">
        <v>17.073171615600586</v>
      </c>
      <c r="H99" s="10">
        <v>31.707317352294922</v>
      </c>
      <c r="I99" s="10" t="s">
        <v>308</v>
      </c>
      <c r="J99" s="10" t="s">
        <v>308</v>
      </c>
      <c r="K99" s="11">
        <v>2.4390242099761963</v>
      </c>
      <c r="L99" s="11">
        <v>24.390243530273438</v>
      </c>
    </row>
    <row r="100" spans="1:12">
      <c r="A100" s="73"/>
      <c r="B100" s="73"/>
      <c r="C100" s="73"/>
      <c r="D100" s="95" t="s">
        <v>78</v>
      </c>
      <c r="E100" s="13">
        <v>45</v>
      </c>
      <c r="F100" s="14">
        <v>15</v>
      </c>
      <c r="G100" s="14">
        <v>5</v>
      </c>
      <c r="H100" s="14">
        <v>11</v>
      </c>
      <c r="I100" s="14">
        <v>1</v>
      </c>
      <c r="J100" s="14">
        <v>1</v>
      </c>
      <c r="K100" s="15">
        <v>3</v>
      </c>
      <c r="L100" s="15">
        <v>9</v>
      </c>
    </row>
    <row r="101" spans="1:12" s="12" customFormat="1">
      <c r="A101" s="74"/>
      <c r="B101" s="74"/>
      <c r="C101" s="74"/>
      <c r="D101" s="95"/>
      <c r="E101" s="9">
        <v>100</v>
      </c>
      <c r="F101" s="10">
        <v>33.333335876464844</v>
      </c>
      <c r="G101" s="10">
        <v>11.111111640930176</v>
      </c>
      <c r="H101" s="10">
        <v>24.44444465637207</v>
      </c>
      <c r="I101" s="10">
        <v>2.2222223281860352</v>
      </c>
      <c r="J101" s="10">
        <v>2.2222223281860352</v>
      </c>
      <c r="K101" s="11">
        <v>6.6666669845581055</v>
      </c>
      <c r="L101" s="11">
        <v>20</v>
      </c>
    </row>
    <row r="102" spans="1:12">
      <c r="A102" s="73"/>
      <c r="B102" s="73"/>
      <c r="C102" s="73"/>
      <c r="D102" s="95" t="s">
        <v>79</v>
      </c>
      <c r="E102" s="13" t="s">
        <v>308</v>
      </c>
      <c r="F102" s="14" t="s">
        <v>308</v>
      </c>
      <c r="G102" s="14" t="s">
        <v>308</v>
      </c>
      <c r="H102" s="14" t="s">
        <v>308</v>
      </c>
      <c r="I102" s="14" t="s">
        <v>308</v>
      </c>
      <c r="J102" s="14" t="s">
        <v>308</v>
      </c>
      <c r="K102" s="15" t="s">
        <v>308</v>
      </c>
      <c r="L102" s="15" t="s">
        <v>308</v>
      </c>
    </row>
    <row r="103" spans="1:12" s="12" customFormat="1">
      <c r="A103" s="74"/>
      <c r="B103" s="74"/>
      <c r="C103" s="74"/>
      <c r="D103" s="95"/>
      <c r="E103" s="9" t="s">
        <v>308</v>
      </c>
      <c r="F103" s="10" t="s">
        <v>308</v>
      </c>
      <c r="G103" s="10" t="s">
        <v>308</v>
      </c>
      <c r="H103" s="10" t="s">
        <v>308</v>
      </c>
      <c r="I103" s="10" t="s">
        <v>308</v>
      </c>
      <c r="J103" s="10" t="s">
        <v>308</v>
      </c>
      <c r="K103" s="11" t="s">
        <v>308</v>
      </c>
      <c r="L103" s="11" t="s">
        <v>308</v>
      </c>
    </row>
    <row r="104" spans="1:12">
      <c r="A104" s="73"/>
      <c r="B104" s="73"/>
      <c r="C104" s="94" t="s">
        <v>93</v>
      </c>
      <c r="D104" s="95"/>
      <c r="E104" s="13">
        <v>35</v>
      </c>
      <c r="F104" s="14">
        <v>9</v>
      </c>
      <c r="G104" s="14">
        <v>5</v>
      </c>
      <c r="H104" s="14">
        <v>16</v>
      </c>
      <c r="I104" s="14" t="s">
        <v>308</v>
      </c>
      <c r="J104" s="14" t="s">
        <v>308</v>
      </c>
      <c r="K104" s="15">
        <v>1</v>
      </c>
      <c r="L104" s="15">
        <v>4</v>
      </c>
    </row>
    <row r="105" spans="1:12" s="12" customFormat="1">
      <c r="A105" s="74"/>
      <c r="B105" s="74"/>
      <c r="C105" s="94"/>
      <c r="D105" s="95"/>
      <c r="E105" s="9">
        <v>100</v>
      </c>
      <c r="F105" s="10">
        <v>25.714286804199219</v>
      </c>
      <c r="G105" s="10">
        <v>14.285715103149414</v>
      </c>
      <c r="H105" s="10">
        <v>45.714286804199219</v>
      </c>
      <c r="I105" s="10" t="s">
        <v>308</v>
      </c>
      <c r="J105" s="10" t="s">
        <v>308</v>
      </c>
      <c r="K105" s="11">
        <v>2.8571429252624512</v>
      </c>
      <c r="L105" s="11">
        <v>11.428571701049805</v>
      </c>
    </row>
    <row r="106" spans="1:12">
      <c r="A106" s="73"/>
      <c r="B106" s="73"/>
      <c r="C106" s="73"/>
      <c r="D106" s="95" t="s">
        <v>77</v>
      </c>
      <c r="E106" s="13">
        <v>6</v>
      </c>
      <c r="F106" s="14">
        <v>2</v>
      </c>
      <c r="G106" s="14">
        <v>1</v>
      </c>
      <c r="H106" s="14">
        <v>3</v>
      </c>
      <c r="I106" s="14" t="s">
        <v>308</v>
      </c>
      <c r="J106" s="14" t="s">
        <v>308</v>
      </c>
      <c r="K106" s="15" t="s">
        <v>308</v>
      </c>
      <c r="L106" s="15" t="s">
        <v>308</v>
      </c>
    </row>
    <row r="107" spans="1:12" s="12" customFormat="1">
      <c r="A107" s="74"/>
      <c r="B107" s="74"/>
      <c r="C107" s="74"/>
      <c r="D107" s="95"/>
      <c r="E107" s="9">
        <v>100</v>
      </c>
      <c r="F107" s="10">
        <v>33.333335876464844</v>
      </c>
      <c r="G107" s="10">
        <v>16.666667938232422</v>
      </c>
      <c r="H107" s="10">
        <v>50</v>
      </c>
      <c r="I107" s="10" t="s">
        <v>308</v>
      </c>
      <c r="J107" s="10" t="s">
        <v>308</v>
      </c>
      <c r="K107" s="11" t="s">
        <v>308</v>
      </c>
      <c r="L107" s="11" t="s">
        <v>308</v>
      </c>
    </row>
    <row r="108" spans="1:12">
      <c r="A108" s="73"/>
      <c r="B108" s="73"/>
      <c r="C108" s="73"/>
      <c r="D108" s="95" t="s">
        <v>78</v>
      </c>
      <c r="E108" s="13">
        <v>22</v>
      </c>
      <c r="F108" s="14">
        <v>5</v>
      </c>
      <c r="G108" s="14">
        <v>3</v>
      </c>
      <c r="H108" s="14">
        <v>9</v>
      </c>
      <c r="I108" s="14" t="s">
        <v>308</v>
      </c>
      <c r="J108" s="14" t="s">
        <v>308</v>
      </c>
      <c r="K108" s="15">
        <v>1</v>
      </c>
      <c r="L108" s="15">
        <v>4</v>
      </c>
    </row>
    <row r="109" spans="1:12" s="12" customFormat="1">
      <c r="A109" s="74"/>
      <c r="B109" s="74"/>
      <c r="C109" s="74"/>
      <c r="D109" s="95"/>
      <c r="E109" s="9">
        <v>100</v>
      </c>
      <c r="F109" s="10">
        <v>22.727273941040039</v>
      </c>
      <c r="G109" s="10">
        <v>13.636363983154297</v>
      </c>
      <c r="H109" s="10">
        <v>40.909091949462891</v>
      </c>
      <c r="I109" s="10" t="s">
        <v>308</v>
      </c>
      <c r="J109" s="10" t="s">
        <v>308</v>
      </c>
      <c r="K109" s="11">
        <v>4.5454545021057129</v>
      </c>
      <c r="L109" s="11">
        <v>18.181818008422852</v>
      </c>
    </row>
    <row r="110" spans="1:12">
      <c r="A110" s="73"/>
      <c r="B110" s="73"/>
      <c r="C110" s="73"/>
      <c r="D110" s="95" t="s">
        <v>79</v>
      </c>
      <c r="E110" s="13">
        <v>7</v>
      </c>
      <c r="F110" s="14">
        <v>2</v>
      </c>
      <c r="G110" s="14">
        <v>1</v>
      </c>
      <c r="H110" s="14">
        <v>4</v>
      </c>
      <c r="I110" s="14" t="s">
        <v>308</v>
      </c>
      <c r="J110" s="14" t="s">
        <v>308</v>
      </c>
      <c r="K110" s="15" t="s">
        <v>308</v>
      </c>
      <c r="L110" s="15" t="s">
        <v>308</v>
      </c>
    </row>
    <row r="111" spans="1:12" s="12" customFormat="1">
      <c r="A111" s="74"/>
      <c r="B111" s="74"/>
      <c r="C111" s="74"/>
      <c r="D111" s="95"/>
      <c r="E111" s="9">
        <v>100</v>
      </c>
      <c r="F111" s="10">
        <v>28.571430206298828</v>
      </c>
      <c r="G111" s="10">
        <v>14.285715103149414</v>
      </c>
      <c r="H111" s="10">
        <v>57.142860412597656</v>
      </c>
      <c r="I111" s="10" t="s">
        <v>308</v>
      </c>
      <c r="J111" s="10" t="s">
        <v>308</v>
      </c>
      <c r="K111" s="11" t="s">
        <v>308</v>
      </c>
      <c r="L111" s="11" t="s">
        <v>308</v>
      </c>
    </row>
    <row r="112" spans="1:12">
      <c r="A112" s="73"/>
      <c r="B112" s="73"/>
      <c r="C112" s="94" t="s">
        <v>94</v>
      </c>
      <c r="D112" s="95"/>
      <c r="E112" s="13">
        <v>80</v>
      </c>
      <c r="F112" s="14">
        <v>13</v>
      </c>
      <c r="G112" s="14">
        <v>21</v>
      </c>
      <c r="H112" s="14">
        <v>39</v>
      </c>
      <c r="I112" s="14">
        <v>2</v>
      </c>
      <c r="J112" s="14">
        <v>1</v>
      </c>
      <c r="K112" s="15" t="s">
        <v>308</v>
      </c>
      <c r="L112" s="15">
        <v>4</v>
      </c>
    </row>
    <row r="113" spans="1:12" s="12" customFormat="1">
      <c r="A113" s="74"/>
      <c r="B113" s="74"/>
      <c r="C113" s="94"/>
      <c r="D113" s="95"/>
      <c r="E113" s="9">
        <v>100</v>
      </c>
      <c r="F113" s="10">
        <v>16.25</v>
      </c>
      <c r="G113" s="10">
        <v>26.249998092651367</v>
      </c>
      <c r="H113" s="10">
        <v>48.75</v>
      </c>
      <c r="I113" s="10">
        <v>2.5</v>
      </c>
      <c r="J113" s="10">
        <v>1.25</v>
      </c>
      <c r="K113" s="11" t="s">
        <v>308</v>
      </c>
      <c r="L113" s="11">
        <v>5</v>
      </c>
    </row>
    <row r="114" spans="1:12">
      <c r="A114" s="73"/>
      <c r="B114" s="73"/>
      <c r="C114" s="73"/>
      <c r="D114" s="95" t="s">
        <v>77</v>
      </c>
      <c r="E114" s="13">
        <v>42</v>
      </c>
      <c r="F114" s="14">
        <v>5</v>
      </c>
      <c r="G114" s="14">
        <v>10</v>
      </c>
      <c r="H114" s="14">
        <v>23</v>
      </c>
      <c r="I114" s="14" t="s">
        <v>308</v>
      </c>
      <c r="J114" s="14" t="s">
        <v>308</v>
      </c>
      <c r="K114" s="15" t="s">
        <v>308</v>
      </c>
      <c r="L114" s="15">
        <v>4</v>
      </c>
    </row>
    <row r="115" spans="1:12" s="12" customFormat="1">
      <c r="A115" s="74"/>
      <c r="B115" s="74"/>
      <c r="C115" s="74"/>
      <c r="D115" s="95"/>
      <c r="E115" s="9">
        <v>100</v>
      </c>
      <c r="F115" s="10">
        <v>11.904762268066406</v>
      </c>
      <c r="G115" s="10">
        <v>23.809524536132813</v>
      </c>
      <c r="H115" s="10">
        <v>54.761905670166016</v>
      </c>
      <c r="I115" s="10" t="s">
        <v>308</v>
      </c>
      <c r="J115" s="10" t="s">
        <v>308</v>
      </c>
      <c r="K115" s="11" t="s">
        <v>308</v>
      </c>
      <c r="L115" s="11">
        <v>9.5238094329833984</v>
      </c>
    </row>
    <row r="116" spans="1:12">
      <c r="A116" s="73"/>
      <c r="B116" s="73"/>
      <c r="C116" s="73"/>
      <c r="D116" s="95" t="s">
        <v>78</v>
      </c>
      <c r="E116" s="13">
        <v>36</v>
      </c>
      <c r="F116" s="14">
        <v>6</v>
      </c>
      <c r="G116" s="14">
        <v>11</v>
      </c>
      <c r="H116" s="14">
        <v>16</v>
      </c>
      <c r="I116" s="14">
        <v>2</v>
      </c>
      <c r="J116" s="14">
        <v>1</v>
      </c>
      <c r="K116" s="15" t="s">
        <v>308</v>
      </c>
      <c r="L116" s="15" t="s">
        <v>308</v>
      </c>
    </row>
    <row r="117" spans="1:12" s="12" customFormat="1">
      <c r="A117" s="74"/>
      <c r="B117" s="74"/>
      <c r="C117" s="74"/>
      <c r="D117" s="95"/>
      <c r="E117" s="9">
        <v>100</v>
      </c>
      <c r="F117" s="10">
        <v>16.666667938232422</v>
      </c>
      <c r="G117" s="10">
        <v>30.55555534362793</v>
      </c>
      <c r="H117" s="10">
        <v>44.444446563720703</v>
      </c>
      <c r="I117" s="10">
        <v>5.5555558204650879</v>
      </c>
      <c r="J117" s="10">
        <v>2.7777779102325439</v>
      </c>
      <c r="K117" s="11" t="s">
        <v>308</v>
      </c>
      <c r="L117" s="11" t="s">
        <v>308</v>
      </c>
    </row>
    <row r="118" spans="1:12">
      <c r="A118" s="73"/>
      <c r="B118" s="73"/>
      <c r="C118" s="73"/>
      <c r="D118" s="95" t="s">
        <v>79</v>
      </c>
      <c r="E118" s="13">
        <v>2</v>
      </c>
      <c r="F118" s="14">
        <v>2</v>
      </c>
      <c r="G118" s="14" t="s">
        <v>308</v>
      </c>
      <c r="H118" s="14" t="s">
        <v>308</v>
      </c>
      <c r="I118" s="14" t="s">
        <v>308</v>
      </c>
      <c r="J118" s="14" t="s">
        <v>308</v>
      </c>
      <c r="K118" s="15" t="s">
        <v>308</v>
      </c>
      <c r="L118" s="15" t="s">
        <v>308</v>
      </c>
    </row>
    <row r="119" spans="1:12" s="12" customFormat="1">
      <c r="A119" s="74"/>
      <c r="B119" s="74"/>
      <c r="C119" s="74"/>
      <c r="D119" s="95"/>
      <c r="E119" s="9">
        <v>100</v>
      </c>
      <c r="F119" s="10">
        <v>100</v>
      </c>
      <c r="G119" s="10" t="s">
        <v>308</v>
      </c>
      <c r="H119" s="10" t="s">
        <v>308</v>
      </c>
      <c r="I119" s="10" t="s">
        <v>308</v>
      </c>
      <c r="J119" s="10" t="s">
        <v>308</v>
      </c>
      <c r="K119" s="11" t="s">
        <v>308</v>
      </c>
      <c r="L119" s="11" t="s">
        <v>308</v>
      </c>
    </row>
    <row r="120" spans="1:12">
      <c r="A120" s="73"/>
      <c r="B120" s="73"/>
      <c r="C120" s="94" t="s">
        <v>95</v>
      </c>
      <c r="D120" s="95"/>
      <c r="E120" s="13">
        <v>11</v>
      </c>
      <c r="F120" s="14">
        <v>6</v>
      </c>
      <c r="G120" s="14" t="s">
        <v>308</v>
      </c>
      <c r="H120" s="14">
        <v>2</v>
      </c>
      <c r="I120" s="14" t="s">
        <v>308</v>
      </c>
      <c r="J120" s="14" t="s">
        <v>308</v>
      </c>
      <c r="K120" s="15">
        <v>1</v>
      </c>
      <c r="L120" s="15">
        <v>2</v>
      </c>
    </row>
    <row r="121" spans="1:12" s="12" customFormat="1">
      <c r="A121" s="74"/>
      <c r="B121" s="74"/>
      <c r="C121" s="94"/>
      <c r="D121" s="95"/>
      <c r="E121" s="9">
        <v>100</v>
      </c>
      <c r="F121" s="10">
        <v>54.545455932617188</v>
      </c>
      <c r="G121" s="10" t="s">
        <v>308</v>
      </c>
      <c r="H121" s="10">
        <v>18.181818008422852</v>
      </c>
      <c r="I121" s="10" t="s">
        <v>308</v>
      </c>
      <c r="J121" s="10" t="s">
        <v>308</v>
      </c>
      <c r="K121" s="11">
        <v>9.0909090042114258</v>
      </c>
      <c r="L121" s="11">
        <v>18.181818008422852</v>
      </c>
    </row>
    <row r="122" spans="1:12">
      <c r="A122" s="73"/>
      <c r="B122" s="94" t="s">
        <v>96</v>
      </c>
      <c r="C122" s="94"/>
      <c r="D122" s="95"/>
      <c r="E122" s="13">
        <v>26</v>
      </c>
      <c r="F122" s="14">
        <v>11</v>
      </c>
      <c r="G122" s="14">
        <v>2</v>
      </c>
      <c r="H122" s="14">
        <v>12</v>
      </c>
      <c r="I122" s="14" t="s">
        <v>308</v>
      </c>
      <c r="J122" s="14" t="s">
        <v>308</v>
      </c>
      <c r="K122" s="15" t="s">
        <v>308</v>
      </c>
      <c r="L122" s="15">
        <v>1</v>
      </c>
    </row>
    <row r="123" spans="1:12" s="12" customFormat="1">
      <c r="A123" s="74"/>
      <c r="B123" s="94"/>
      <c r="C123" s="94"/>
      <c r="D123" s="95"/>
      <c r="E123" s="9">
        <v>100</v>
      </c>
      <c r="F123" s="10">
        <v>42.307693481445313</v>
      </c>
      <c r="G123" s="10">
        <v>7.6923079490661621</v>
      </c>
      <c r="H123" s="10">
        <v>46.153846740722656</v>
      </c>
      <c r="I123" s="10" t="s">
        <v>308</v>
      </c>
      <c r="J123" s="10" t="s">
        <v>308</v>
      </c>
      <c r="K123" s="11" t="s">
        <v>308</v>
      </c>
      <c r="L123" s="11">
        <v>3.8461539745330811</v>
      </c>
    </row>
    <row r="124" spans="1:12">
      <c r="A124" s="73"/>
      <c r="B124" s="73"/>
      <c r="C124" s="94" t="s">
        <v>97</v>
      </c>
      <c r="D124" s="95"/>
      <c r="E124" s="13">
        <v>5</v>
      </c>
      <c r="F124" s="14">
        <v>1</v>
      </c>
      <c r="G124" s="14" t="s">
        <v>308</v>
      </c>
      <c r="H124" s="14">
        <v>4</v>
      </c>
      <c r="I124" s="14" t="s">
        <v>308</v>
      </c>
      <c r="J124" s="14" t="s">
        <v>308</v>
      </c>
      <c r="K124" s="15" t="s">
        <v>308</v>
      </c>
      <c r="L124" s="15" t="s">
        <v>308</v>
      </c>
    </row>
    <row r="125" spans="1:12" s="12" customFormat="1">
      <c r="A125" s="74"/>
      <c r="B125" s="74"/>
      <c r="C125" s="94"/>
      <c r="D125" s="95"/>
      <c r="E125" s="9">
        <v>100</v>
      </c>
      <c r="F125" s="10">
        <v>20</v>
      </c>
      <c r="G125" s="10" t="s">
        <v>308</v>
      </c>
      <c r="H125" s="10">
        <v>80</v>
      </c>
      <c r="I125" s="10" t="s">
        <v>308</v>
      </c>
      <c r="J125" s="10" t="s">
        <v>308</v>
      </c>
      <c r="K125" s="11" t="s">
        <v>308</v>
      </c>
      <c r="L125" s="11" t="s">
        <v>308</v>
      </c>
    </row>
    <row r="126" spans="1:12">
      <c r="A126" s="73"/>
      <c r="B126" s="73"/>
      <c r="C126" s="73"/>
      <c r="D126" s="95" t="s">
        <v>77</v>
      </c>
      <c r="E126" s="13">
        <v>5</v>
      </c>
      <c r="F126" s="14">
        <v>1</v>
      </c>
      <c r="G126" s="14" t="s">
        <v>308</v>
      </c>
      <c r="H126" s="14">
        <v>4</v>
      </c>
      <c r="I126" s="14" t="s">
        <v>308</v>
      </c>
      <c r="J126" s="14" t="s">
        <v>308</v>
      </c>
      <c r="K126" s="15" t="s">
        <v>308</v>
      </c>
      <c r="L126" s="15" t="s">
        <v>308</v>
      </c>
    </row>
    <row r="127" spans="1:12" s="12" customFormat="1">
      <c r="A127" s="74"/>
      <c r="B127" s="74"/>
      <c r="C127" s="74"/>
      <c r="D127" s="95"/>
      <c r="E127" s="9">
        <v>100</v>
      </c>
      <c r="F127" s="10">
        <v>20</v>
      </c>
      <c r="G127" s="10" t="s">
        <v>308</v>
      </c>
      <c r="H127" s="10">
        <v>80</v>
      </c>
      <c r="I127" s="10" t="s">
        <v>308</v>
      </c>
      <c r="J127" s="10" t="s">
        <v>308</v>
      </c>
      <c r="K127" s="11" t="s">
        <v>308</v>
      </c>
      <c r="L127" s="11" t="s">
        <v>308</v>
      </c>
    </row>
    <row r="128" spans="1:12">
      <c r="A128" s="73"/>
      <c r="B128" s="73"/>
      <c r="C128" s="73"/>
      <c r="D128" s="95" t="s">
        <v>78</v>
      </c>
      <c r="E128" s="13" t="s">
        <v>308</v>
      </c>
      <c r="F128" s="14" t="s">
        <v>308</v>
      </c>
      <c r="G128" s="14" t="s">
        <v>308</v>
      </c>
      <c r="H128" s="14" t="s">
        <v>308</v>
      </c>
      <c r="I128" s="14" t="s">
        <v>308</v>
      </c>
      <c r="J128" s="14" t="s">
        <v>308</v>
      </c>
      <c r="K128" s="15" t="s">
        <v>308</v>
      </c>
      <c r="L128" s="15" t="s">
        <v>308</v>
      </c>
    </row>
    <row r="129" spans="1:12" s="12" customFormat="1">
      <c r="A129" s="74"/>
      <c r="B129" s="74"/>
      <c r="C129" s="74"/>
      <c r="D129" s="95"/>
      <c r="E129" s="9" t="s">
        <v>308</v>
      </c>
      <c r="F129" s="10" t="s">
        <v>308</v>
      </c>
      <c r="G129" s="10" t="s">
        <v>308</v>
      </c>
      <c r="H129" s="10" t="s">
        <v>308</v>
      </c>
      <c r="I129" s="10" t="s">
        <v>308</v>
      </c>
      <c r="J129" s="10" t="s">
        <v>308</v>
      </c>
      <c r="K129" s="11" t="s">
        <v>308</v>
      </c>
      <c r="L129" s="11" t="s">
        <v>308</v>
      </c>
    </row>
    <row r="130" spans="1:12">
      <c r="A130" s="73"/>
      <c r="B130" s="73"/>
      <c r="C130" s="73"/>
      <c r="D130" s="95" t="s">
        <v>79</v>
      </c>
      <c r="E130" s="13" t="s">
        <v>308</v>
      </c>
      <c r="F130" s="14" t="s">
        <v>308</v>
      </c>
      <c r="G130" s="14" t="s">
        <v>308</v>
      </c>
      <c r="H130" s="14" t="s">
        <v>308</v>
      </c>
      <c r="I130" s="14" t="s">
        <v>308</v>
      </c>
      <c r="J130" s="14" t="s">
        <v>308</v>
      </c>
      <c r="K130" s="15" t="s">
        <v>308</v>
      </c>
      <c r="L130" s="15" t="s">
        <v>308</v>
      </c>
    </row>
    <row r="131" spans="1:12" s="12" customFormat="1">
      <c r="A131" s="74"/>
      <c r="B131" s="74"/>
      <c r="C131" s="74"/>
      <c r="D131" s="95"/>
      <c r="E131" s="9" t="s">
        <v>308</v>
      </c>
      <c r="F131" s="10" t="s">
        <v>308</v>
      </c>
      <c r="G131" s="10" t="s">
        <v>308</v>
      </c>
      <c r="H131" s="10" t="s">
        <v>308</v>
      </c>
      <c r="I131" s="10" t="s">
        <v>308</v>
      </c>
      <c r="J131" s="10" t="s">
        <v>308</v>
      </c>
      <c r="K131" s="11" t="s">
        <v>308</v>
      </c>
      <c r="L131" s="11" t="s">
        <v>308</v>
      </c>
    </row>
    <row r="132" spans="1:12">
      <c r="A132" s="73"/>
      <c r="B132" s="73"/>
      <c r="C132" s="94" t="s">
        <v>98</v>
      </c>
      <c r="D132" s="95"/>
      <c r="E132" s="13" t="s">
        <v>308</v>
      </c>
      <c r="F132" s="14" t="s">
        <v>308</v>
      </c>
      <c r="G132" s="14" t="s">
        <v>308</v>
      </c>
      <c r="H132" s="14" t="s">
        <v>308</v>
      </c>
      <c r="I132" s="14" t="s">
        <v>308</v>
      </c>
      <c r="J132" s="14" t="s">
        <v>308</v>
      </c>
      <c r="K132" s="15" t="s">
        <v>308</v>
      </c>
      <c r="L132" s="15" t="s">
        <v>308</v>
      </c>
    </row>
    <row r="133" spans="1:12" s="12" customFormat="1">
      <c r="A133" s="74"/>
      <c r="B133" s="74"/>
      <c r="C133" s="94"/>
      <c r="D133" s="95"/>
      <c r="E133" s="9" t="s">
        <v>308</v>
      </c>
      <c r="F133" s="10" t="s">
        <v>308</v>
      </c>
      <c r="G133" s="10" t="s">
        <v>308</v>
      </c>
      <c r="H133" s="10" t="s">
        <v>308</v>
      </c>
      <c r="I133" s="10" t="s">
        <v>308</v>
      </c>
      <c r="J133" s="10" t="s">
        <v>308</v>
      </c>
      <c r="K133" s="11" t="s">
        <v>308</v>
      </c>
      <c r="L133" s="11" t="s">
        <v>308</v>
      </c>
    </row>
    <row r="134" spans="1:12">
      <c r="A134" s="73"/>
      <c r="B134" s="73"/>
      <c r="C134" s="94" t="s">
        <v>99</v>
      </c>
      <c r="D134" s="95"/>
      <c r="E134" s="13">
        <v>20</v>
      </c>
      <c r="F134" s="14">
        <v>10</v>
      </c>
      <c r="G134" s="14">
        <v>2</v>
      </c>
      <c r="H134" s="14">
        <v>7</v>
      </c>
      <c r="I134" s="14" t="s">
        <v>308</v>
      </c>
      <c r="J134" s="14" t="s">
        <v>308</v>
      </c>
      <c r="K134" s="15" t="s">
        <v>308</v>
      </c>
      <c r="L134" s="15">
        <v>1</v>
      </c>
    </row>
    <row r="135" spans="1:12" s="12" customFormat="1">
      <c r="A135" s="74"/>
      <c r="B135" s="74"/>
      <c r="C135" s="94"/>
      <c r="D135" s="95"/>
      <c r="E135" s="9">
        <v>100</v>
      </c>
      <c r="F135" s="10">
        <v>50</v>
      </c>
      <c r="G135" s="10">
        <v>10</v>
      </c>
      <c r="H135" s="10">
        <v>35</v>
      </c>
      <c r="I135" s="10" t="s">
        <v>308</v>
      </c>
      <c r="J135" s="10" t="s">
        <v>308</v>
      </c>
      <c r="K135" s="11" t="s">
        <v>308</v>
      </c>
      <c r="L135" s="11">
        <v>5</v>
      </c>
    </row>
    <row r="136" spans="1:12">
      <c r="A136" s="73"/>
      <c r="B136" s="73"/>
      <c r="C136" s="73"/>
      <c r="D136" s="95" t="s">
        <v>77</v>
      </c>
      <c r="E136" s="13">
        <v>12</v>
      </c>
      <c r="F136" s="14">
        <v>6</v>
      </c>
      <c r="G136" s="14">
        <v>1</v>
      </c>
      <c r="H136" s="14">
        <v>5</v>
      </c>
      <c r="I136" s="14" t="s">
        <v>308</v>
      </c>
      <c r="J136" s="14" t="s">
        <v>308</v>
      </c>
      <c r="K136" s="15" t="s">
        <v>308</v>
      </c>
      <c r="L136" s="15" t="s">
        <v>308</v>
      </c>
    </row>
    <row r="137" spans="1:12" s="12" customFormat="1">
      <c r="A137" s="74"/>
      <c r="B137" s="74"/>
      <c r="C137" s="74"/>
      <c r="D137" s="95"/>
      <c r="E137" s="9">
        <v>100</v>
      </c>
      <c r="F137" s="10">
        <v>50</v>
      </c>
      <c r="G137" s="10">
        <v>8.3333339691162109</v>
      </c>
      <c r="H137" s="10">
        <v>41.666664123535156</v>
      </c>
      <c r="I137" s="10" t="s">
        <v>308</v>
      </c>
      <c r="J137" s="10" t="s">
        <v>308</v>
      </c>
      <c r="K137" s="11" t="s">
        <v>308</v>
      </c>
      <c r="L137" s="11" t="s">
        <v>308</v>
      </c>
    </row>
    <row r="138" spans="1:12">
      <c r="A138" s="73"/>
      <c r="B138" s="73"/>
      <c r="C138" s="73"/>
      <c r="D138" s="95" t="s">
        <v>78</v>
      </c>
      <c r="E138" s="13">
        <v>6</v>
      </c>
      <c r="F138" s="14">
        <v>3</v>
      </c>
      <c r="G138" s="14">
        <v>1</v>
      </c>
      <c r="H138" s="14">
        <v>1</v>
      </c>
      <c r="I138" s="14" t="s">
        <v>308</v>
      </c>
      <c r="J138" s="14" t="s">
        <v>308</v>
      </c>
      <c r="K138" s="15" t="s">
        <v>308</v>
      </c>
      <c r="L138" s="15">
        <v>1</v>
      </c>
    </row>
    <row r="139" spans="1:12" s="12" customFormat="1">
      <c r="A139" s="74"/>
      <c r="B139" s="74"/>
      <c r="C139" s="74"/>
      <c r="D139" s="95"/>
      <c r="E139" s="9">
        <v>100</v>
      </c>
      <c r="F139" s="10">
        <v>50</v>
      </c>
      <c r="G139" s="10">
        <v>16.666667938232422</v>
      </c>
      <c r="H139" s="10">
        <v>16.666667938232422</v>
      </c>
      <c r="I139" s="10" t="s">
        <v>308</v>
      </c>
      <c r="J139" s="10" t="s">
        <v>308</v>
      </c>
      <c r="K139" s="11" t="s">
        <v>308</v>
      </c>
      <c r="L139" s="11">
        <v>16.666667938232422</v>
      </c>
    </row>
    <row r="140" spans="1:12">
      <c r="A140" s="73"/>
      <c r="B140" s="73"/>
      <c r="C140" s="73"/>
      <c r="D140" s="95" t="s">
        <v>79</v>
      </c>
      <c r="E140" s="13">
        <v>2</v>
      </c>
      <c r="F140" s="14">
        <v>1</v>
      </c>
      <c r="G140" s="14" t="s">
        <v>308</v>
      </c>
      <c r="H140" s="14">
        <v>1</v>
      </c>
      <c r="I140" s="14" t="s">
        <v>308</v>
      </c>
      <c r="J140" s="14" t="s">
        <v>308</v>
      </c>
      <c r="K140" s="15" t="s">
        <v>308</v>
      </c>
      <c r="L140" s="15" t="s">
        <v>308</v>
      </c>
    </row>
    <row r="141" spans="1:12" s="12" customFormat="1">
      <c r="A141" s="74"/>
      <c r="B141" s="74"/>
      <c r="C141" s="74"/>
      <c r="D141" s="95"/>
      <c r="E141" s="9">
        <v>100</v>
      </c>
      <c r="F141" s="10">
        <v>50</v>
      </c>
      <c r="G141" s="10" t="s">
        <v>308</v>
      </c>
      <c r="H141" s="10">
        <v>50</v>
      </c>
      <c r="I141" s="10" t="s">
        <v>308</v>
      </c>
      <c r="J141" s="10" t="s">
        <v>308</v>
      </c>
      <c r="K141" s="11" t="s">
        <v>308</v>
      </c>
      <c r="L141" s="11" t="s">
        <v>308</v>
      </c>
    </row>
    <row r="142" spans="1:12">
      <c r="A142" s="73"/>
      <c r="B142" s="73"/>
      <c r="C142" s="94" t="s">
        <v>100</v>
      </c>
      <c r="D142" s="95"/>
      <c r="E142" s="13" t="s">
        <v>308</v>
      </c>
      <c r="F142" s="14" t="s">
        <v>308</v>
      </c>
      <c r="G142" s="14" t="s">
        <v>308</v>
      </c>
      <c r="H142" s="14" t="s">
        <v>308</v>
      </c>
      <c r="I142" s="14" t="s">
        <v>308</v>
      </c>
      <c r="J142" s="14" t="s">
        <v>308</v>
      </c>
      <c r="K142" s="15" t="s">
        <v>308</v>
      </c>
      <c r="L142" s="15" t="s">
        <v>308</v>
      </c>
    </row>
    <row r="143" spans="1:12">
      <c r="A143" s="74"/>
      <c r="B143" s="74"/>
      <c r="C143" s="94"/>
      <c r="D143" s="95"/>
      <c r="E143" s="32" t="s">
        <v>308</v>
      </c>
      <c r="F143" s="33" t="s">
        <v>308</v>
      </c>
      <c r="G143" s="33" t="s">
        <v>308</v>
      </c>
      <c r="H143" s="33" t="s">
        <v>308</v>
      </c>
      <c r="I143" s="33" t="s">
        <v>308</v>
      </c>
      <c r="J143" s="33" t="s">
        <v>308</v>
      </c>
      <c r="K143" s="34" t="s">
        <v>308</v>
      </c>
      <c r="L143" s="34" t="s">
        <v>308</v>
      </c>
    </row>
    <row r="144" spans="1:12">
      <c r="A144" s="73"/>
      <c r="B144" s="73"/>
      <c r="C144" s="94" t="s">
        <v>101</v>
      </c>
      <c r="D144" s="95"/>
      <c r="E144" s="35">
        <v>1</v>
      </c>
      <c r="F144" s="36" t="s">
        <v>308</v>
      </c>
      <c r="G144" s="36" t="s">
        <v>308</v>
      </c>
      <c r="H144" s="36">
        <v>1</v>
      </c>
      <c r="I144" s="36" t="s">
        <v>308</v>
      </c>
      <c r="J144" s="36" t="s">
        <v>308</v>
      </c>
      <c r="K144" s="37" t="s">
        <v>308</v>
      </c>
      <c r="L144" s="37" t="s">
        <v>308</v>
      </c>
    </row>
    <row r="145" spans="1:12">
      <c r="A145" s="74"/>
      <c r="B145" s="74"/>
      <c r="C145" s="94"/>
      <c r="D145" s="95"/>
      <c r="E145" s="32">
        <v>100</v>
      </c>
      <c r="F145" s="33" t="s">
        <v>308</v>
      </c>
      <c r="G145" s="33" t="s">
        <v>308</v>
      </c>
      <c r="H145" s="33">
        <v>100</v>
      </c>
      <c r="I145" s="33" t="s">
        <v>308</v>
      </c>
      <c r="J145" s="33" t="s">
        <v>308</v>
      </c>
      <c r="K145" s="34" t="s">
        <v>308</v>
      </c>
      <c r="L145" s="34" t="s">
        <v>308</v>
      </c>
    </row>
    <row r="146" spans="1:12">
      <c r="A146" s="73"/>
      <c r="B146" s="94" t="s">
        <v>103</v>
      </c>
      <c r="C146" s="94"/>
      <c r="D146" s="95"/>
      <c r="E146" s="35">
        <v>87</v>
      </c>
      <c r="F146" s="36">
        <v>19</v>
      </c>
      <c r="G146" s="36">
        <v>14</v>
      </c>
      <c r="H146" s="36">
        <v>40</v>
      </c>
      <c r="I146" s="36">
        <v>2</v>
      </c>
      <c r="J146" s="36">
        <v>1</v>
      </c>
      <c r="K146" s="37">
        <v>2</v>
      </c>
      <c r="L146" s="37">
        <v>9</v>
      </c>
    </row>
    <row r="147" spans="1:12">
      <c r="A147" s="74"/>
      <c r="B147" s="94"/>
      <c r="C147" s="94"/>
      <c r="D147" s="95"/>
      <c r="E147" s="32">
        <v>100</v>
      </c>
      <c r="F147" s="33">
        <v>21.839080810546875</v>
      </c>
      <c r="G147" s="33">
        <v>16.091955184936523</v>
      </c>
      <c r="H147" s="33">
        <v>45.977012634277344</v>
      </c>
      <c r="I147" s="33">
        <v>2.2988505363464355</v>
      </c>
      <c r="J147" s="33">
        <v>1.1494252681732178</v>
      </c>
      <c r="K147" s="34">
        <v>2.2988505363464355</v>
      </c>
      <c r="L147" s="34">
        <v>10.344827651977539</v>
      </c>
    </row>
    <row r="148" spans="1:12">
      <c r="A148" s="94" t="s">
        <v>102</v>
      </c>
      <c r="B148" s="94"/>
      <c r="C148" s="94"/>
      <c r="D148" s="95"/>
      <c r="E148" s="35">
        <v>350</v>
      </c>
      <c r="F148" s="36">
        <v>88</v>
      </c>
      <c r="G148" s="36">
        <v>52</v>
      </c>
      <c r="H148" s="36">
        <v>146</v>
      </c>
      <c r="I148" s="36">
        <v>5</v>
      </c>
      <c r="J148" s="36">
        <v>7</v>
      </c>
      <c r="K148" s="37">
        <v>10</v>
      </c>
      <c r="L148" s="37">
        <v>42</v>
      </c>
    </row>
    <row r="149" spans="1:12">
      <c r="A149" s="96"/>
      <c r="B149" s="96"/>
      <c r="C149" s="96"/>
      <c r="D149" s="97"/>
      <c r="E149" s="32">
        <v>100</v>
      </c>
      <c r="F149" s="33">
        <v>25.142856597900391</v>
      </c>
      <c r="G149" s="33">
        <v>14.857143402099609</v>
      </c>
      <c r="H149" s="33">
        <v>41.714286804199219</v>
      </c>
      <c r="I149" s="33">
        <v>1.4285714626312256</v>
      </c>
      <c r="J149" s="33">
        <v>2</v>
      </c>
      <c r="K149" s="34">
        <v>2.8571429252624512</v>
      </c>
      <c r="L149" s="34">
        <v>12</v>
      </c>
    </row>
    <row r="150" spans="1:12">
      <c r="E150" s="20"/>
      <c r="F150" s="20"/>
      <c r="G150" s="20"/>
      <c r="H150" s="20"/>
      <c r="I150" s="20"/>
      <c r="J150" s="20"/>
      <c r="K150" s="20"/>
      <c r="L150" s="20"/>
    </row>
    <row r="182" spans="1:12">
      <c r="A182" s="24"/>
      <c r="B182" s="24"/>
      <c r="C182" s="24"/>
      <c r="D182" s="24"/>
      <c r="K182" s="5"/>
      <c r="L182" s="5"/>
    </row>
    <row r="183" spans="1:12">
      <c r="A183" s="24"/>
      <c r="B183" s="24"/>
      <c r="C183" s="24"/>
      <c r="D183" s="24"/>
      <c r="K183" s="5"/>
      <c r="L183" s="5"/>
    </row>
    <row r="184" spans="1:12">
      <c r="A184" s="24"/>
      <c r="B184" s="24"/>
      <c r="C184" s="24"/>
      <c r="D184" s="24"/>
      <c r="K184" s="5"/>
      <c r="L184" s="5"/>
    </row>
    <row r="185" spans="1:12">
      <c r="A185" s="24"/>
      <c r="B185" s="24"/>
      <c r="C185" s="24"/>
      <c r="D185" s="24"/>
      <c r="K185" s="5"/>
      <c r="L185" s="5"/>
    </row>
    <row r="186" spans="1:12">
      <c r="A186" s="24"/>
      <c r="B186" s="24"/>
      <c r="C186" s="24"/>
      <c r="D186" s="24"/>
      <c r="K186" s="5"/>
      <c r="L186" s="5"/>
    </row>
    <row r="187" spans="1:12">
      <c r="A187" s="24"/>
      <c r="B187" s="24"/>
      <c r="C187" s="24"/>
      <c r="D187" s="24"/>
      <c r="K187" s="5"/>
      <c r="L187" s="5"/>
    </row>
    <row r="188" spans="1:12">
      <c r="A188" s="24"/>
      <c r="B188" s="24"/>
      <c r="C188" s="24"/>
      <c r="D188" s="24"/>
      <c r="K188" s="5"/>
      <c r="L188" s="5"/>
    </row>
    <row r="189" spans="1:12">
      <c r="A189" s="24"/>
      <c r="B189" s="24"/>
      <c r="C189" s="24"/>
      <c r="D189" s="24"/>
      <c r="K189" s="5"/>
      <c r="L189" s="5"/>
    </row>
    <row r="190" spans="1:12">
      <c r="A190" s="24"/>
      <c r="B190" s="24"/>
      <c r="C190" s="24"/>
      <c r="D190" s="24"/>
      <c r="K190" s="5"/>
      <c r="L190" s="5"/>
    </row>
    <row r="191" spans="1:12">
      <c r="A191" s="24"/>
      <c r="B191" s="24"/>
      <c r="C191" s="24"/>
      <c r="D191" s="24"/>
      <c r="K191" s="5"/>
      <c r="L191" s="5"/>
    </row>
    <row r="192" spans="1:12">
      <c r="A192" s="24"/>
      <c r="B192" s="24"/>
      <c r="C192" s="24"/>
      <c r="D192" s="24"/>
      <c r="K192" s="5"/>
      <c r="L192" s="5"/>
    </row>
    <row r="193" spans="1:12">
      <c r="A193" s="24"/>
      <c r="B193" s="24"/>
      <c r="C193" s="24"/>
      <c r="D193" s="24"/>
      <c r="K193" s="5"/>
      <c r="L193" s="5"/>
    </row>
    <row r="194" spans="1:12">
      <c r="A194" s="24"/>
      <c r="B194" s="24"/>
      <c r="C194" s="24"/>
      <c r="D194" s="24"/>
      <c r="K194" s="5"/>
      <c r="L194" s="5"/>
    </row>
    <row r="195" spans="1:12">
      <c r="A195" s="24"/>
      <c r="B195" s="24"/>
      <c r="C195" s="24"/>
      <c r="D195" s="24"/>
      <c r="K195" s="5"/>
      <c r="L195" s="5"/>
    </row>
    <row r="196" spans="1:12">
      <c r="A196" s="24"/>
      <c r="B196" s="24"/>
      <c r="C196" s="24"/>
      <c r="D196" s="24"/>
      <c r="K196" s="5"/>
      <c r="L196" s="5"/>
    </row>
    <row r="197" spans="1:12">
      <c r="A197" s="24"/>
      <c r="B197" s="24"/>
      <c r="C197" s="24"/>
      <c r="D197" s="24"/>
      <c r="K197" s="5"/>
      <c r="L197" s="5"/>
    </row>
    <row r="198" spans="1:12">
      <c r="A198" s="24"/>
      <c r="B198" s="24"/>
      <c r="C198" s="24"/>
      <c r="D198" s="24"/>
      <c r="K198" s="5"/>
      <c r="L198" s="5"/>
    </row>
    <row r="199" spans="1:12">
      <c r="A199" s="24"/>
      <c r="B199" s="24"/>
      <c r="C199" s="24"/>
      <c r="D199" s="24"/>
      <c r="K199" s="5"/>
      <c r="L199" s="5"/>
    </row>
    <row r="200" spans="1:12">
      <c r="A200" s="24"/>
      <c r="B200" s="24"/>
      <c r="C200" s="24"/>
      <c r="D200" s="24"/>
      <c r="K200" s="5"/>
      <c r="L200" s="5"/>
    </row>
    <row r="201" spans="1:12">
      <c r="A201" s="24"/>
      <c r="B201" s="24"/>
      <c r="C201" s="24"/>
      <c r="D201" s="24"/>
      <c r="K201" s="5"/>
      <c r="L201" s="5"/>
    </row>
    <row r="202" spans="1:12">
      <c r="A202" s="24"/>
      <c r="B202" s="24"/>
      <c r="C202" s="24"/>
      <c r="D202" s="24"/>
      <c r="K202" s="5"/>
      <c r="L202" s="5"/>
    </row>
    <row r="203" spans="1:12">
      <c r="A203" s="24"/>
      <c r="B203" s="24"/>
      <c r="C203" s="24"/>
      <c r="D203" s="24"/>
      <c r="K203" s="5"/>
      <c r="L203" s="5"/>
    </row>
    <row r="204" spans="1:12">
      <c r="A204" s="24"/>
      <c r="B204" s="24"/>
      <c r="C204" s="24"/>
      <c r="D204" s="24"/>
      <c r="K204" s="5"/>
      <c r="L204" s="5"/>
    </row>
    <row r="205" spans="1:12">
      <c r="A205" s="24"/>
      <c r="B205" s="24"/>
      <c r="C205" s="24"/>
      <c r="D205" s="24"/>
      <c r="K205" s="5"/>
      <c r="L205" s="5"/>
    </row>
    <row r="206" spans="1:12">
      <c r="A206" s="24"/>
      <c r="B206" s="24"/>
      <c r="C206" s="24"/>
      <c r="D206" s="24"/>
      <c r="K206" s="5"/>
      <c r="L206" s="5"/>
    </row>
    <row r="207" spans="1:12">
      <c r="A207" s="24"/>
      <c r="B207" s="24"/>
      <c r="C207" s="24"/>
      <c r="D207" s="24"/>
      <c r="K207" s="5"/>
      <c r="L207" s="5"/>
    </row>
    <row r="208" spans="1:12">
      <c r="A208" s="24"/>
      <c r="B208" s="24"/>
      <c r="C208" s="24"/>
      <c r="D208" s="24"/>
      <c r="K208" s="5"/>
      <c r="L208" s="5"/>
    </row>
    <row r="209" spans="1:12">
      <c r="A209" s="24"/>
      <c r="B209" s="24"/>
      <c r="C209" s="24"/>
      <c r="D209" s="24"/>
      <c r="K209" s="5"/>
      <c r="L209" s="5"/>
    </row>
    <row r="210" spans="1:12">
      <c r="A210" s="24"/>
      <c r="B210" s="24"/>
      <c r="C210" s="24"/>
      <c r="D210" s="24"/>
      <c r="K210" s="5"/>
      <c r="L210" s="5"/>
    </row>
    <row r="211" spans="1:12">
      <c r="A211" s="24"/>
      <c r="B211" s="24"/>
      <c r="C211" s="24"/>
      <c r="D211" s="24"/>
      <c r="K211" s="5"/>
      <c r="L211" s="5"/>
    </row>
    <row r="212" spans="1:12">
      <c r="A212" s="24"/>
      <c r="B212" s="24"/>
      <c r="C212" s="24"/>
      <c r="D212" s="24"/>
      <c r="K212" s="5"/>
      <c r="L212" s="5"/>
    </row>
    <row r="213" spans="1:12">
      <c r="A213" s="24"/>
      <c r="B213" s="24"/>
      <c r="C213" s="24"/>
      <c r="D213" s="24"/>
      <c r="K213" s="5"/>
      <c r="L213" s="5"/>
    </row>
    <row r="214" spans="1:12">
      <c r="A214" s="24"/>
      <c r="B214" s="24"/>
      <c r="C214" s="24"/>
      <c r="D214" s="24"/>
      <c r="K214" s="5"/>
      <c r="L214" s="5"/>
    </row>
    <row r="215" spans="1:12">
      <c r="A215" s="24"/>
      <c r="B215" s="24"/>
      <c r="C215" s="24"/>
      <c r="D215" s="24"/>
      <c r="K215" s="5"/>
      <c r="L215" s="5"/>
    </row>
    <row r="216" spans="1:12">
      <c r="A216" s="24"/>
      <c r="B216" s="24"/>
      <c r="C216" s="24"/>
      <c r="D216" s="24"/>
      <c r="K216" s="5"/>
      <c r="L216" s="5"/>
    </row>
    <row r="217" spans="1:12">
      <c r="A217" s="24"/>
      <c r="B217" s="24"/>
      <c r="C217" s="24"/>
      <c r="D217" s="24"/>
      <c r="K217" s="5"/>
      <c r="L217" s="5"/>
    </row>
    <row r="218" spans="1:12">
      <c r="A218" s="24"/>
      <c r="B218" s="24"/>
      <c r="C218" s="24"/>
      <c r="D218" s="24"/>
      <c r="K218" s="5"/>
      <c r="L218" s="5"/>
    </row>
    <row r="219" spans="1:12">
      <c r="A219" s="24"/>
      <c r="B219" s="24"/>
      <c r="C219" s="24"/>
      <c r="D219" s="24"/>
      <c r="K219" s="5"/>
      <c r="L219" s="5"/>
    </row>
    <row r="220" spans="1:12">
      <c r="A220" s="24"/>
      <c r="B220" s="24"/>
      <c r="C220" s="24"/>
      <c r="D220" s="24"/>
      <c r="K220" s="5"/>
      <c r="L220" s="5"/>
    </row>
    <row r="221" spans="1:12">
      <c r="A221" s="24"/>
      <c r="B221" s="24"/>
      <c r="C221" s="24"/>
      <c r="D221" s="24"/>
      <c r="K221" s="5"/>
      <c r="L221" s="5"/>
    </row>
    <row r="222" spans="1:12">
      <c r="A222" s="24"/>
      <c r="B222" s="24"/>
      <c r="C222" s="24"/>
      <c r="D222" s="24"/>
      <c r="K222" s="5"/>
      <c r="L222" s="5"/>
    </row>
    <row r="223" spans="1:12">
      <c r="A223" s="24"/>
      <c r="B223" s="24"/>
      <c r="C223" s="24"/>
      <c r="D223" s="24"/>
      <c r="K223" s="5"/>
      <c r="L223" s="5"/>
    </row>
    <row r="224" spans="1:12">
      <c r="A224" s="24"/>
      <c r="B224" s="24"/>
      <c r="C224" s="24"/>
      <c r="D224" s="24"/>
      <c r="K224" s="5"/>
      <c r="L224" s="5"/>
    </row>
    <row r="225" spans="1:12">
      <c r="A225" s="24"/>
      <c r="B225" s="24"/>
      <c r="C225" s="24"/>
      <c r="D225" s="24"/>
      <c r="K225" s="5"/>
      <c r="L225" s="5"/>
    </row>
    <row r="226" spans="1:12">
      <c r="A226" s="24"/>
      <c r="B226" s="24"/>
      <c r="C226" s="24"/>
      <c r="D226" s="24"/>
      <c r="K226" s="5"/>
      <c r="L226" s="5"/>
    </row>
    <row r="227" spans="1:12">
      <c r="A227" s="24"/>
      <c r="B227" s="24"/>
      <c r="C227" s="24"/>
      <c r="D227" s="24"/>
      <c r="K227" s="5"/>
      <c r="L227" s="5"/>
    </row>
    <row r="228" spans="1:12">
      <c r="A228" s="24"/>
      <c r="B228" s="24"/>
      <c r="C228" s="24"/>
      <c r="D228" s="24"/>
      <c r="K228" s="5"/>
      <c r="L228" s="5"/>
    </row>
    <row r="229" spans="1:12">
      <c r="A229" s="24"/>
      <c r="B229" s="24"/>
      <c r="C229" s="24"/>
      <c r="D229" s="24"/>
      <c r="K229" s="5"/>
      <c r="L229" s="5"/>
    </row>
    <row r="230" spans="1:12">
      <c r="A230" s="24"/>
      <c r="B230" s="24"/>
      <c r="C230" s="24"/>
      <c r="D230" s="24"/>
      <c r="K230" s="5"/>
      <c r="L230" s="5"/>
    </row>
    <row r="231" spans="1:12">
      <c r="A231" s="24"/>
      <c r="B231" s="24"/>
      <c r="C231" s="24"/>
      <c r="D231" s="24"/>
      <c r="K231" s="5"/>
      <c r="L231" s="5"/>
    </row>
    <row r="232" spans="1:12">
      <c r="A232" s="24"/>
      <c r="B232" s="24"/>
      <c r="C232" s="24"/>
      <c r="D232" s="24"/>
      <c r="K232" s="5"/>
      <c r="L232" s="5"/>
    </row>
    <row r="233" spans="1:12">
      <c r="A233" s="24"/>
      <c r="B233" s="24"/>
      <c r="C233" s="24"/>
      <c r="D233" s="24"/>
      <c r="K233" s="5"/>
      <c r="L233" s="5"/>
    </row>
    <row r="234" spans="1:12">
      <c r="A234" s="24"/>
      <c r="B234" s="24"/>
      <c r="C234" s="24"/>
      <c r="D234" s="24"/>
      <c r="K234" s="5"/>
      <c r="L234" s="5"/>
    </row>
    <row r="235" spans="1:12">
      <c r="A235" s="24"/>
      <c r="B235" s="24"/>
      <c r="C235" s="24"/>
      <c r="D235" s="24"/>
      <c r="K235" s="5"/>
      <c r="L235" s="5"/>
    </row>
    <row r="236" spans="1:12">
      <c r="A236" s="24"/>
      <c r="B236" s="24"/>
      <c r="C236" s="24"/>
      <c r="D236" s="24"/>
      <c r="K236" s="5"/>
      <c r="L236" s="5"/>
    </row>
    <row r="237" spans="1:12">
      <c r="A237" s="24"/>
      <c r="B237" s="24"/>
      <c r="C237" s="24"/>
      <c r="D237" s="24"/>
      <c r="K237" s="5"/>
      <c r="L237" s="5"/>
    </row>
    <row r="238" spans="1:12">
      <c r="A238" s="24"/>
      <c r="B238" s="24"/>
      <c r="C238" s="24"/>
      <c r="D238" s="24"/>
      <c r="K238" s="5"/>
      <c r="L238" s="5"/>
    </row>
    <row r="239" spans="1:12">
      <c r="A239" s="24"/>
      <c r="B239" s="24"/>
      <c r="C239" s="24"/>
      <c r="D239" s="24"/>
      <c r="K239" s="5"/>
      <c r="L239" s="5"/>
    </row>
    <row r="240" spans="1:12">
      <c r="A240" s="24"/>
      <c r="B240" s="24"/>
      <c r="C240" s="24"/>
      <c r="D240" s="24"/>
      <c r="K240" s="5"/>
      <c r="L240" s="5"/>
    </row>
    <row r="241" spans="1:12">
      <c r="A241" s="24"/>
      <c r="B241" s="24"/>
      <c r="C241" s="24"/>
      <c r="D241" s="24"/>
      <c r="K241" s="5"/>
      <c r="L241" s="5"/>
    </row>
    <row r="242" spans="1:12">
      <c r="A242" s="24"/>
      <c r="B242" s="24"/>
      <c r="C242" s="24"/>
      <c r="D242" s="24"/>
      <c r="K242" s="5"/>
      <c r="L242" s="5"/>
    </row>
    <row r="243" spans="1:12">
      <c r="A243" s="24"/>
      <c r="B243" s="24"/>
      <c r="C243" s="24"/>
      <c r="D243" s="24"/>
      <c r="K243" s="5"/>
      <c r="L243" s="5"/>
    </row>
    <row r="244" spans="1:12">
      <c r="A244" s="24"/>
      <c r="B244" s="24"/>
      <c r="C244" s="24"/>
      <c r="D244" s="24"/>
      <c r="K244" s="5"/>
      <c r="L244" s="5"/>
    </row>
    <row r="245" spans="1:12">
      <c r="A245" s="24"/>
      <c r="B245" s="24"/>
      <c r="C245" s="24"/>
      <c r="D245" s="24"/>
      <c r="K245" s="5"/>
      <c r="L245" s="5"/>
    </row>
    <row r="246" spans="1:12">
      <c r="A246" s="24"/>
      <c r="B246" s="24"/>
      <c r="C246" s="24"/>
      <c r="D246" s="24"/>
      <c r="K246" s="5"/>
      <c r="L246" s="5"/>
    </row>
    <row r="247" spans="1:12">
      <c r="A247" s="24"/>
      <c r="B247" s="24"/>
      <c r="C247" s="24"/>
      <c r="D247" s="24"/>
      <c r="K247" s="5"/>
      <c r="L247" s="5"/>
    </row>
    <row r="248" spans="1:12">
      <c r="A248" s="24"/>
      <c r="B248" s="24"/>
      <c r="C248" s="24"/>
      <c r="D248" s="24"/>
      <c r="K248" s="5"/>
      <c r="L248" s="5"/>
    </row>
    <row r="249" spans="1:12">
      <c r="A249" s="24"/>
      <c r="B249" s="24"/>
      <c r="C249" s="24"/>
      <c r="D249" s="24"/>
      <c r="K249" s="5"/>
      <c r="L249" s="5"/>
    </row>
    <row r="250" spans="1:12">
      <c r="A250" s="24"/>
      <c r="B250" s="24"/>
      <c r="C250" s="24"/>
      <c r="D250" s="24"/>
      <c r="K250" s="5"/>
      <c r="L250" s="5"/>
    </row>
    <row r="251" spans="1:12">
      <c r="A251" s="24"/>
      <c r="B251" s="24"/>
      <c r="C251" s="24"/>
      <c r="D251" s="24"/>
      <c r="K251" s="5"/>
      <c r="L251" s="5"/>
    </row>
    <row r="252" spans="1:12">
      <c r="A252" s="24"/>
      <c r="B252" s="24"/>
      <c r="C252" s="24"/>
      <c r="D252" s="24"/>
      <c r="K252" s="5"/>
      <c r="L252" s="5"/>
    </row>
    <row r="253" spans="1:12">
      <c r="A253" s="24"/>
      <c r="B253" s="24"/>
      <c r="C253" s="24"/>
      <c r="D253" s="24"/>
      <c r="K253" s="5"/>
      <c r="L253" s="5"/>
    </row>
    <row r="254" spans="1:12">
      <c r="A254" s="24"/>
      <c r="B254" s="24"/>
      <c r="C254" s="24"/>
      <c r="D254" s="24"/>
      <c r="K254" s="5"/>
      <c r="L254" s="5"/>
    </row>
    <row r="255" spans="1:12">
      <c r="A255" s="24"/>
      <c r="B255" s="24"/>
      <c r="C255" s="24"/>
      <c r="D255" s="24"/>
      <c r="K255" s="5"/>
      <c r="L255" s="5"/>
    </row>
    <row r="256" spans="1:12">
      <c r="A256" s="24"/>
      <c r="B256" s="24"/>
      <c r="C256" s="24"/>
      <c r="D256" s="24"/>
      <c r="K256" s="5"/>
      <c r="L256" s="5"/>
    </row>
    <row r="257" spans="1:12">
      <c r="A257" s="24"/>
      <c r="B257" s="24"/>
      <c r="C257" s="24"/>
      <c r="D257" s="24"/>
      <c r="K257" s="5"/>
      <c r="L257" s="5"/>
    </row>
    <row r="258" spans="1:12">
      <c r="A258" s="24"/>
      <c r="B258" s="24"/>
      <c r="C258" s="24"/>
      <c r="D258" s="24"/>
      <c r="K258" s="5"/>
      <c r="L258" s="5"/>
    </row>
    <row r="259" spans="1:12">
      <c r="A259" s="24"/>
      <c r="B259" s="24"/>
      <c r="C259" s="24"/>
      <c r="D259" s="24"/>
      <c r="K259" s="5"/>
      <c r="L259" s="5"/>
    </row>
    <row r="260" spans="1:12">
      <c r="A260" s="24"/>
      <c r="B260" s="24"/>
      <c r="C260" s="24"/>
      <c r="D260" s="24"/>
      <c r="K260" s="5"/>
      <c r="L260" s="5"/>
    </row>
    <row r="261" spans="1:12">
      <c r="A261" s="24"/>
      <c r="B261" s="24"/>
      <c r="C261" s="24"/>
      <c r="D261" s="24"/>
      <c r="K261" s="5"/>
      <c r="L261" s="5"/>
    </row>
    <row r="262" spans="1:12">
      <c r="A262" s="24"/>
      <c r="B262" s="24"/>
      <c r="C262" s="24"/>
      <c r="D262" s="24"/>
      <c r="K262" s="5"/>
      <c r="L262" s="5"/>
    </row>
    <row r="263" spans="1:12">
      <c r="A263" s="24"/>
      <c r="B263" s="24"/>
      <c r="C263" s="24"/>
      <c r="D263" s="24"/>
      <c r="K263" s="5"/>
      <c r="L263" s="5"/>
    </row>
    <row r="264" spans="1:12">
      <c r="A264" s="24"/>
      <c r="B264" s="24"/>
      <c r="C264" s="24"/>
      <c r="D264" s="24"/>
      <c r="K264" s="5"/>
      <c r="L264" s="5"/>
    </row>
    <row r="265" spans="1:12">
      <c r="A265" s="24"/>
      <c r="B265" s="24"/>
      <c r="C265" s="24"/>
      <c r="D265" s="24"/>
      <c r="K265" s="5"/>
      <c r="L265" s="5"/>
    </row>
    <row r="266" spans="1:12">
      <c r="A266" s="24"/>
      <c r="B266" s="24"/>
      <c r="C266" s="24"/>
      <c r="D266" s="24"/>
      <c r="K266" s="5"/>
      <c r="L266" s="5"/>
    </row>
    <row r="267" spans="1:12">
      <c r="A267" s="24"/>
      <c r="B267" s="24"/>
      <c r="C267" s="24"/>
      <c r="D267" s="24"/>
      <c r="K267" s="5"/>
      <c r="L267" s="5"/>
    </row>
    <row r="268" spans="1:12">
      <c r="A268" s="24"/>
      <c r="B268" s="24"/>
      <c r="C268" s="24"/>
      <c r="D268" s="24"/>
      <c r="K268" s="5"/>
      <c r="L268" s="5"/>
    </row>
    <row r="269" spans="1:12">
      <c r="A269" s="24"/>
      <c r="B269" s="24"/>
      <c r="C269" s="24"/>
      <c r="D269" s="24"/>
      <c r="K269" s="5"/>
      <c r="L269" s="5"/>
    </row>
    <row r="270" spans="1:12">
      <c r="A270" s="24"/>
      <c r="B270" s="24"/>
      <c r="C270" s="24"/>
      <c r="D270" s="24"/>
      <c r="K270" s="5"/>
      <c r="L270" s="5"/>
    </row>
    <row r="271" spans="1:12">
      <c r="A271" s="24"/>
      <c r="B271" s="24"/>
      <c r="C271" s="24"/>
      <c r="D271" s="24"/>
      <c r="K271" s="5"/>
      <c r="L271" s="5"/>
    </row>
    <row r="272" spans="1:12">
      <c r="A272" s="24"/>
      <c r="B272" s="24"/>
      <c r="C272" s="24"/>
      <c r="D272" s="24"/>
      <c r="K272" s="5"/>
      <c r="L272" s="5"/>
    </row>
    <row r="273" spans="1:12">
      <c r="A273" s="24"/>
      <c r="B273" s="24"/>
      <c r="C273" s="24"/>
      <c r="D273" s="24"/>
      <c r="K273" s="5"/>
      <c r="L273" s="5"/>
    </row>
    <row r="274" spans="1:12">
      <c r="A274" s="24"/>
      <c r="B274" s="24"/>
      <c r="C274" s="24"/>
      <c r="D274" s="24"/>
      <c r="K274" s="5"/>
      <c r="L274" s="5"/>
    </row>
    <row r="275" spans="1:12">
      <c r="A275" s="24"/>
      <c r="B275" s="24"/>
      <c r="C275" s="24"/>
      <c r="D275" s="24"/>
      <c r="K275" s="5"/>
      <c r="L275" s="5"/>
    </row>
    <row r="276" spans="1:12">
      <c r="A276" s="24"/>
      <c r="B276" s="24"/>
      <c r="C276" s="24"/>
      <c r="D276" s="24"/>
      <c r="K276" s="5"/>
      <c r="L276" s="5"/>
    </row>
    <row r="277" spans="1:12">
      <c r="A277" s="24"/>
      <c r="B277" s="24"/>
      <c r="C277" s="24"/>
      <c r="D277" s="24"/>
      <c r="K277" s="5"/>
      <c r="L277" s="5"/>
    </row>
    <row r="278" spans="1:12">
      <c r="A278" s="24"/>
      <c r="B278" s="24"/>
      <c r="C278" s="24"/>
      <c r="D278" s="24"/>
      <c r="K278" s="5"/>
      <c r="L278" s="5"/>
    </row>
    <row r="279" spans="1:12">
      <c r="A279" s="24"/>
      <c r="B279" s="24"/>
      <c r="C279" s="24"/>
      <c r="D279" s="24"/>
      <c r="K279" s="5"/>
      <c r="L279" s="5"/>
    </row>
    <row r="280" spans="1:12">
      <c r="A280" s="24"/>
      <c r="B280" s="24"/>
      <c r="C280" s="24"/>
      <c r="D280" s="24"/>
      <c r="K280" s="5"/>
      <c r="L280" s="5"/>
    </row>
    <row r="281" spans="1:12">
      <c r="A281" s="24"/>
      <c r="B281" s="24"/>
      <c r="C281" s="24"/>
      <c r="D281" s="24"/>
      <c r="K281" s="5"/>
      <c r="L281" s="5"/>
    </row>
    <row r="282" spans="1:12">
      <c r="A282" s="24"/>
      <c r="B282" s="24"/>
      <c r="C282" s="24"/>
      <c r="D282" s="24"/>
      <c r="K282" s="5"/>
      <c r="L282" s="5"/>
    </row>
    <row r="283" spans="1:12">
      <c r="A283" s="24"/>
      <c r="B283" s="24"/>
      <c r="C283" s="24"/>
      <c r="D283" s="24"/>
      <c r="K283" s="5"/>
      <c r="L283" s="5"/>
    </row>
    <row r="284" spans="1:12">
      <c r="A284" s="24"/>
      <c r="B284" s="24"/>
      <c r="C284" s="24"/>
      <c r="D284" s="24"/>
      <c r="K284" s="5"/>
      <c r="L284" s="5"/>
    </row>
    <row r="285" spans="1:12">
      <c r="A285" s="24"/>
      <c r="B285" s="24"/>
      <c r="C285" s="24"/>
      <c r="D285" s="24"/>
      <c r="K285" s="5"/>
      <c r="L285" s="5"/>
    </row>
    <row r="286" spans="1:12">
      <c r="A286" s="24"/>
      <c r="B286" s="24"/>
      <c r="C286" s="24"/>
      <c r="D286" s="24"/>
      <c r="K286" s="5"/>
      <c r="L286" s="5"/>
    </row>
    <row r="287" spans="1:12">
      <c r="A287" s="24"/>
      <c r="B287" s="24"/>
      <c r="C287" s="24"/>
      <c r="D287" s="24"/>
      <c r="K287" s="5"/>
      <c r="L287" s="5"/>
    </row>
    <row r="288" spans="1:12">
      <c r="A288" s="24"/>
      <c r="B288" s="24"/>
      <c r="C288" s="24"/>
      <c r="D288" s="24"/>
      <c r="K288" s="5"/>
      <c r="L288" s="5"/>
    </row>
    <row r="289" spans="1:12">
      <c r="A289" s="24"/>
      <c r="B289" s="24"/>
      <c r="C289" s="24"/>
      <c r="D289" s="24"/>
      <c r="K289" s="5"/>
      <c r="L289" s="5"/>
    </row>
    <row r="290" spans="1:12">
      <c r="A290" s="24"/>
      <c r="B290" s="24"/>
      <c r="C290" s="24"/>
      <c r="D290" s="24"/>
      <c r="K290" s="5"/>
      <c r="L290" s="5"/>
    </row>
    <row r="304" spans="1:12">
      <c r="A304" s="24"/>
      <c r="B304" s="24"/>
      <c r="C304" s="24"/>
      <c r="D304" s="24"/>
      <c r="K304" s="5"/>
      <c r="L304" s="5"/>
    </row>
    <row r="305" spans="1:12">
      <c r="A305" s="24"/>
      <c r="B305" s="24"/>
      <c r="C305" s="24"/>
      <c r="D305" s="24"/>
      <c r="K305" s="5"/>
      <c r="L305" s="5"/>
    </row>
    <row r="306" spans="1:12">
      <c r="A306" s="24"/>
      <c r="B306" s="24"/>
      <c r="C306" s="24"/>
      <c r="D306" s="24"/>
      <c r="K306" s="5"/>
      <c r="L306" s="5"/>
    </row>
    <row r="307" spans="1:12">
      <c r="A307" s="24"/>
      <c r="B307" s="24"/>
      <c r="C307" s="24"/>
      <c r="D307" s="24"/>
      <c r="K307" s="5"/>
      <c r="L307" s="5"/>
    </row>
    <row r="308" spans="1:12">
      <c r="A308" s="24"/>
      <c r="B308" s="24"/>
      <c r="C308" s="24"/>
      <c r="D308" s="24"/>
      <c r="K308" s="5"/>
      <c r="L308" s="5"/>
    </row>
    <row r="309" spans="1:12">
      <c r="A309" s="24"/>
      <c r="B309" s="24"/>
      <c r="C309" s="24"/>
      <c r="D309" s="24"/>
      <c r="K309" s="5"/>
      <c r="L309" s="5"/>
    </row>
    <row r="310" spans="1:12">
      <c r="A310" s="24"/>
      <c r="B310" s="24"/>
      <c r="C310" s="24"/>
      <c r="D310" s="24"/>
      <c r="K310" s="5"/>
      <c r="L310" s="5"/>
    </row>
    <row r="311" spans="1:12">
      <c r="A311" s="24"/>
      <c r="B311" s="24"/>
      <c r="C311" s="24"/>
      <c r="D311" s="24"/>
      <c r="K311" s="5"/>
      <c r="L311" s="5"/>
    </row>
    <row r="312" spans="1:12">
      <c r="A312" s="24"/>
      <c r="B312" s="24"/>
      <c r="C312" s="24"/>
      <c r="D312" s="24"/>
      <c r="K312" s="5"/>
      <c r="L312" s="5"/>
    </row>
    <row r="313" spans="1:12">
      <c r="A313" s="24"/>
      <c r="B313" s="24"/>
      <c r="C313" s="24"/>
      <c r="D313" s="24"/>
      <c r="K313" s="5"/>
      <c r="L313" s="5"/>
    </row>
    <row r="314" spans="1:12">
      <c r="A314" s="24"/>
      <c r="B314" s="24"/>
      <c r="C314" s="24"/>
      <c r="D314" s="24"/>
      <c r="K314" s="5"/>
      <c r="L314" s="5"/>
    </row>
    <row r="315" spans="1:12">
      <c r="A315" s="24"/>
      <c r="B315" s="24"/>
      <c r="C315" s="24"/>
      <c r="D315" s="24"/>
      <c r="K315" s="5"/>
      <c r="L315" s="5"/>
    </row>
    <row r="316" spans="1:12">
      <c r="A316" s="24"/>
      <c r="B316" s="24"/>
      <c r="C316" s="24"/>
      <c r="D316" s="24"/>
      <c r="K316" s="5"/>
      <c r="L316" s="5"/>
    </row>
    <row r="317" spans="1:12">
      <c r="A317" s="24"/>
      <c r="B317" s="24"/>
      <c r="C317" s="24"/>
      <c r="D317" s="24"/>
      <c r="K317" s="5"/>
      <c r="L317" s="5"/>
    </row>
    <row r="318" spans="1:12">
      <c r="A318" s="24"/>
      <c r="B318" s="24"/>
      <c r="C318" s="24"/>
      <c r="D318" s="24"/>
      <c r="K318" s="5"/>
      <c r="L318" s="5"/>
    </row>
    <row r="319" spans="1:12">
      <c r="A319" s="24"/>
      <c r="B319" s="24"/>
      <c r="C319" s="24"/>
      <c r="D319" s="24"/>
      <c r="K319" s="5"/>
      <c r="L319" s="5"/>
    </row>
    <row r="320" spans="1:12">
      <c r="A320" s="24"/>
      <c r="B320" s="24"/>
      <c r="C320" s="24"/>
      <c r="D320" s="24"/>
      <c r="K320" s="5"/>
      <c r="L320" s="5"/>
    </row>
    <row r="321" spans="1:12">
      <c r="A321" s="24"/>
      <c r="B321" s="24"/>
      <c r="C321" s="24"/>
      <c r="D321" s="24"/>
      <c r="K321" s="5"/>
      <c r="L321" s="5"/>
    </row>
    <row r="322" spans="1:12">
      <c r="A322" s="24"/>
      <c r="B322" s="24"/>
      <c r="C322" s="24"/>
      <c r="D322" s="24"/>
      <c r="K322" s="5"/>
      <c r="L322" s="5"/>
    </row>
    <row r="323" spans="1:12">
      <c r="A323" s="24"/>
      <c r="B323" s="24"/>
      <c r="C323" s="24"/>
      <c r="D323" s="24"/>
      <c r="K323" s="5"/>
      <c r="L323" s="5"/>
    </row>
    <row r="324" spans="1:12">
      <c r="A324" s="24"/>
      <c r="B324" s="24"/>
      <c r="C324" s="24"/>
      <c r="D324" s="24"/>
      <c r="K324" s="5"/>
      <c r="L324" s="5"/>
    </row>
    <row r="325" spans="1:12">
      <c r="A325" s="24"/>
      <c r="B325" s="24"/>
      <c r="C325" s="24"/>
      <c r="D325" s="24"/>
      <c r="K325" s="5"/>
      <c r="L325" s="5"/>
    </row>
    <row r="326" spans="1:12">
      <c r="A326" s="24"/>
      <c r="B326" s="24"/>
      <c r="C326" s="24"/>
      <c r="D326" s="24"/>
      <c r="K326" s="5"/>
      <c r="L326" s="5"/>
    </row>
    <row r="327" spans="1:12">
      <c r="A327" s="24"/>
      <c r="B327" s="24"/>
      <c r="C327" s="24"/>
      <c r="D327" s="24"/>
      <c r="K327" s="5"/>
      <c r="L327" s="5"/>
    </row>
    <row r="328" spans="1:12">
      <c r="A328" s="24"/>
      <c r="B328" s="24"/>
      <c r="C328" s="24"/>
      <c r="D328" s="24"/>
      <c r="K328" s="5"/>
      <c r="L328" s="5"/>
    </row>
    <row r="329" spans="1:12">
      <c r="A329" s="24"/>
      <c r="B329" s="24"/>
      <c r="C329" s="24"/>
      <c r="D329" s="24"/>
      <c r="K329" s="5"/>
      <c r="L329" s="5"/>
    </row>
    <row r="330" spans="1:12">
      <c r="A330" s="24"/>
      <c r="B330" s="24"/>
      <c r="C330" s="24"/>
      <c r="D330" s="24"/>
      <c r="K330" s="5"/>
      <c r="L330" s="5"/>
    </row>
    <row r="331" spans="1:12">
      <c r="A331" s="24"/>
      <c r="B331" s="24"/>
      <c r="C331" s="24"/>
      <c r="D331" s="24"/>
      <c r="K331" s="5"/>
      <c r="L331" s="5"/>
    </row>
    <row r="332" spans="1:12">
      <c r="A332" s="24"/>
      <c r="B332" s="24"/>
      <c r="C332" s="24"/>
      <c r="D332" s="24"/>
      <c r="K332" s="5"/>
      <c r="L332" s="5"/>
    </row>
    <row r="333" spans="1:12">
      <c r="A333" s="24"/>
      <c r="B333" s="24"/>
      <c r="C333" s="24"/>
      <c r="D333" s="24"/>
      <c r="K333" s="5"/>
      <c r="L333" s="5"/>
    </row>
    <row r="334" spans="1:12">
      <c r="A334" s="24"/>
      <c r="B334" s="24"/>
      <c r="C334" s="24"/>
      <c r="D334" s="24"/>
      <c r="K334" s="5"/>
      <c r="L334" s="5"/>
    </row>
    <row r="335" spans="1:12">
      <c r="A335" s="24"/>
      <c r="B335" s="24"/>
      <c r="C335" s="24"/>
      <c r="D335" s="24"/>
      <c r="K335" s="5"/>
      <c r="L335" s="5"/>
    </row>
    <row r="336" spans="1:12">
      <c r="A336" s="24"/>
      <c r="B336" s="24"/>
      <c r="C336" s="24"/>
      <c r="D336" s="24"/>
      <c r="K336" s="5"/>
      <c r="L336" s="5"/>
    </row>
    <row r="337" spans="1:12">
      <c r="A337" s="24"/>
      <c r="B337" s="24"/>
      <c r="C337" s="24"/>
      <c r="D337" s="24"/>
      <c r="K337" s="5"/>
      <c r="L337" s="5"/>
    </row>
    <row r="338" spans="1:12">
      <c r="A338" s="24"/>
      <c r="B338" s="24"/>
      <c r="C338" s="24"/>
      <c r="D338" s="24"/>
      <c r="K338" s="5"/>
      <c r="L338" s="5"/>
    </row>
    <row r="339" spans="1:12">
      <c r="A339" s="24"/>
      <c r="B339" s="24"/>
      <c r="C339" s="24"/>
      <c r="D339" s="24"/>
      <c r="K339" s="5"/>
      <c r="L339" s="5"/>
    </row>
    <row r="340" spans="1:12">
      <c r="A340" s="24"/>
      <c r="B340" s="24"/>
      <c r="C340" s="24"/>
      <c r="D340" s="24"/>
      <c r="K340" s="5"/>
      <c r="L340" s="5"/>
    </row>
    <row r="341" spans="1:12">
      <c r="A341" s="24"/>
      <c r="B341" s="24"/>
      <c r="C341" s="24"/>
      <c r="D341" s="24"/>
      <c r="K341" s="5"/>
      <c r="L341" s="5"/>
    </row>
    <row r="342" spans="1:12">
      <c r="A342" s="24"/>
      <c r="B342" s="24"/>
      <c r="C342" s="24"/>
      <c r="D342" s="24"/>
      <c r="K342" s="5"/>
      <c r="L342" s="5"/>
    </row>
    <row r="343" spans="1:12">
      <c r="A343" s="24"/>
      <c r="B343" s="24"/>
      <c r="C343" s="24"/>
      <c r="D343" s="24"/>
      <c r="K343" s="5"/>
      <c r="L343" s="5"/>
    </row>
    <row r="344" spans="1:12">
      <c r="A344" s="24"/>
      <c r="B344" s="24"/>
      <c r="C344" s="24"/>
      <c r="D344" s="24"/>
      <c r="K344" s="5"/>
      <c r="L344" s="5"/>
    </row>
    <row r="345" spans="1:12">
      <c r="A345" s="24"/>
      <c r="B345" s="24"/>
      <c r="C345" s="24"/>
      <c r="D345" s="24"/>
      <c r="K345" s="5"/>
      <c r="L345" s="5"/>
    </row>
    <row r="346" spans="1:12">
      <c r="A346" s="24"/>
      <c r="B346" s="24"/>
      <c r="C346" s="24"/>
      <c r="D346" s="24"/>
      <c r="K346" s="5"/>
      <c r="L346" s="5"/>
    </row>
    <row r="347" spans="1:12">
      <c r="A347" s="24"/>
      <c r="B347" s="24"/>
      <c r="C347" s="24"/>
      <c r="D347" s="24"/>
      <c r="K347" s="5"/>
      <c r="L347" s="5"/>
    </row>
    <row r="348" spans="1:12">
      <c r="A348" s="24"/>
      <c r="B348" s="24"/>
      <c r="C348" s="24"/>
      <c r="D348" s="24"/>
      <c r="K348" s="5"/>
      <c r="L348" s="5"/>
    </row>
    <row r="349" spans="1:12">
      <c r="A349" s="24"/>
      <c r="B349" s="24"/>
      <c r="C349" s="24"/>
      <c r="D349" s="24"/>
      <c r="K349" s="5"/>
      <c r="L349" s="5"/>
    </row>
    <row r="350" spans="1:12">
      <c r="A350" s="24"/>
      <c r="B350" s="24"/>
      <c r="C350" s="24"/>
      <c r="D350" s="24"/>
      <c r="K350" s="5"/>
      <c r="L350" s="5"/>
    </row>
    <row r="351" spans="1:12">
      <c r="A351" s="24"/>
      <c r="B351" s="24"/>
      <c r="C351" s="24"/>
      <c r="D351" s="24"/>
      <c r="K351" s="5"/>
      <c r="L351" s="5"/>
    </row>
    <row r="352" spans="1:12">
      <c r="A352" s="24"/>
      <c r="B352" s="24"/>
      <c r="C352" s="24"/>
      <c r="D352" s="24"/>
      <c r="K352" s="5"/>
      <c r="L352" s="5"/>
    </row>
  </sheetData>
  <mergeCells count="237">
    <mergeCell ref="A144:A145"/>
    <mergeCell ref="B144:B145"/>
    <mergeCell ref="C144:D145"/>
    <mergeCell ref="A146:A147"/>
    <mergeCell ref="B146:D147"/>
    <mergeCell ref="A148:D149"/>
    <mergeCell ref="A142:A143"/>
    <mergeCell ref="B142:B143"/>
    <mergeCell ref="C142:D143"/>
    <mergeCell ref="A138:A139"/>
    <mergeCell ref="B138:B139"/>
    <mergeCell ref="C138:C139"/>
    <mergeCell ref="D138:D139"/>
    <mergeCell ref="A140:A141"/>
    <mergeCell ref="B140:B141"/>
    <mergeCell ref="C140:C141"/>
    <mergeCell ref="D140:D141"/>
    <mergeCell ref="A134:A135"/>
    <mergeCell ref="B134:B135"/>
    <mergeCell ref="C134:D135"/>
    <mergeCell ref="A136:A137"/>
    <mergeCell ref="B136:B137"/>
    <mergeCell ref="C136:C137"/>
    <mergeCell ref="D136:D137"/>
    <mergeCell ref="A132:A133"/>
    <mergeCell ref="B132:B133"/>
    <mergeCell ref="C132:D133"/>
    <mergeCell ref="A128:A129"/>
    <mergeCell ref="B128:B129"/>
    <mergeCell ref="C128:C129"/>
    <mergeCell ref="D128:D129"/>
    <mergeCell ref="A130:A131"/>
    <mergeCell ref="B130:B131"/>
    <mergeCell ref="C130:C131"/>
    <mergeCell ref="D130:D131"/>
    <mergeCell ref="A122:A123"/>
    <mergeCell ref="B122:D123"/>
    <mergeCell ref="A124:A125"/>
    <mergeCell ref="B124:B125"/>
    <mergeCell ref="C124:D125"/>
    <mergeCell ref="A126:A127"/>
    <mergeCell ref="B126:B127"/>
    <mergeCell ref="C126:C127"/>
    <mergeCell ref="D126:D127"/>
    <mergeCell ref="A118:A119"/>
    <mergeCell ref="B118:B119"/>
    <mergeCell ref="C118:C119"/>
    <mergeCell ref="D118:D119"/>
    <mergeCell ref="A120:A121"/>
    <mergeCell ref="B120:B121"/>
    <mergeCell ref="C120:D121"/>
    <mergeCell ref="A114:A115"/>
    <mergeCell ref="B114:B115"/>
    <mergeCell ref="C114:C115"/>
    <mergeCell ref="D114:D115"/>
    <mergeCell ref="A116:A117"/>
    <mergeCell ref="B116:B117"/>
    <mergeCell ref="C116:C117"/>
    <mergeCell ref="D116:D117"/>
    <mergeCell ref="A110:A111"/>
    <mergeCell ref="B110:B111"/>
    <mergeCell ref="C110:C111"/>
    <mergeCell ref="D110:D111"/>
    <mergeCell ref="A112:A113"/>
    <mergeCell ref="B112:B113"/>
    <mergeCell ref="C112:D113"/>
    <mergeCell ref="A106:A107"/>
    <mergeCell ref="B106:B107"/>
    <mergeCell ref="C106:C107"/>
    <mergeCell ref="D106:D107"/>
    <mergeCell ref="A108:A109"/>
    <mergeCell ref="B108:B109"/>
    <mergeCell ref="C108:C109"/>
    <mergeCell ref="D108:D109"/>
    <mergeCell ref="A102:A103"/>
    <mergeCell ref="B102:B103"/>
    <mergeCell ref="C102:C103"/>
    <mergeCell ref="D102:D103"/>
    <mergeCell ref="A104:A105"/>
    <mergeCell ref="B104:B105"/>
    <mergeCell ref="C104:D105"/>
    <mergeCell ref="A98:A99"/>
    <mergeCell ref="B98:B99"/>
    <mergeCell ref="C98:C99"/>
    <mergeCell ref="D98:D99"/>
    <mergeCell ref="A100:A101"/>
    <mergeCell ref="B100:B101"/>
    <mergeCell ref="C100:C101"/>
    <mergeCell ref="D100:D101"/>
    <mergeCell ref="A94:A95"/>
    <mergeCell ref="B94:B95"/>
    <mergeCell ref="C94:C95"/>
    <mergeCell ref="D94:D95"/>
    <mergeCell ref="A96:A97"/>
    <mergeCell ref="B96:B97"/>
    <mergeCell ref="C96:D97"/>
    <mergeCell ref="A90:A91"/>
    <mergeCell ref="B90:B91"/>
    <mergeCell ref="C90:C91"/>
    <mergeCell ref="D90:D91"/>
    <mergeCell ref="A92:A93"/>
    <mergeCell ref="B92:B93"/>
    <mergeCell ref="C92:C93"/>
    <mergeCell ref="D92:D93"/>
    <mergeCell ref="A84:A85"/>
    <mergeCell ref="B84:B85"/>
    <mergeCell ref="C84:D85"/>
    <mergeCell ref="A86:A87"/>
    <mergeCell ref="B86:D87"/>
    <mergeCell ref="A88:A89"/>
    <mergeCell ref="B88:B89"/>
    <mergeCell ref="C88:D89"/>
    <mergeCell ref="A80:A81"/>
    <mergeCell ref="B80:B81"/>
    <mergeCell ref="C80:C81"/>
    <mergeCell ref="D80:D81"/>
    <mergeCell ref="A82:A83"/>
    <mergeCell ref="B82:B83"/>
    <mergeCell ref="C82:C83"/>
    <mergeCell ref="D82:D83"/>
    <mergeCell ref="A76:A77"/>
    <mergeCell ref="B76:B77"/>
    <mergeCell ref="C76:D77"/>
    <mergeCell ref="A78:A79"/>
    <mergeCell ref="B78:B79"/>
    <mergeCell ref="C78:C79"/>
    <mergeCell ref="D78:D79"/>
    <mergeCell ref="A72:A73"/>
    <mergeCell ref="B72:B73"/>
    <mergeCell ref="C72:C73"/>
    <mergeCell ref="D72:D73"/>
    <mergeCell ref="A74:A75"/>
    <mergeCell ref="B74:B75"/>
    <mergeCell ref="C74:C75"/>
    <mergeCell ref="D74:D75"/>
    <mergeCell ref="A68:A69"/>
    <mergeCell ref="B68:B69"/>
    <mergeCell ref="C68:D69"/>
    <mergeCell ref="A70:A71"/>
    <mergeCell ref="B70:B71"/>
    <mergeCell ref="C70:C71"/>
    <mergeCell ref="D70:D71"/>
    <mergeCell ref="A64:A65"/>
    <mergeCell ref="B64:B65"/>
    <mergeCell ref="C64:C65"/>
    <mergeCell ref="D64:D65"/>
    <mergeCell ref="A66:A67"/>
    <mergeCell ref="B66:B67"/>
    <mergeCell ref="C66:C67"/>
    <mergeCell ref="D66:D67"/>
    <mergeCell ref="A60:A61"/>
    <mergeCell ref="B60:B61"/>
    <mergeCell ref="C60:D61"/>
    <mergeCell ref="A62:A63"/>
    <mergeCell ref="B62:B63"/>
    <mergeCell ref="C62:C63"/>
    <mergeCell ref="D62:D63"/>
    <mergeCell ref="A56:A57"/>
    <mergeCell ref="B56:B57"/>
    <mergeCell ref="C56:C57"/>
    <mergeCell ref="D56:D57"/>
    <mergeCell ref="A58:A59"/>
    <mergeCell ref="B58:B59"/>
    <mergeCell ref="C58:C59"/>
    <mergeCell ref="D58:D59"/>
    <mergeCell ref="A52:A53"/>
    <mergeCell ref="B52:B53"/>
    <mergeCell ref="C52:D53"/>
    <mergeCell ref="A54:A55"/>
    <mergeCell ref="B54:B55"/>
    <mergeCell ref="C54:C55"/>
    <mergeCell ref="D54:D55"/>
    <mergeCell ref="A44:A45"/>
    <mergeCell ref="B44:D45"/>
    <mergeCell ref="A46:D47"/>
    <mergeCell ref="A48:A49"/>
    <mergeCell ref="B48:D49"/>
    <mergeCell ref="A50:A51"/>
    <mergeCell ref="B50:D51"/>
    <mergeCell ref="A40:A41"/>
    <mergeCell ref="B40:B41"/>
    <mergeCell ref="C40:D41"/>
    <mergeCell ref="A42:A43"/>
    <mergeCell ref="B42:B43"/>
    <mergeCell ref="C42:D43"/>
    <mergeCell ref="A34:A35"/>
    <mergeCell ref="B34:B35"/>
    <mergeCell ref="C34:D35"/>
    <mergeCell ref="A36:A37"/>
    <mergeCell ref="B36:D37"/>
    <mergeCell ref="A38:A39"/>
    <mergeCell ref="B38:B39"/>
    <mergeCell ref="C38:D39"/>
    <mergeCell ref="A32:A33"/>
    <mergeCell ref="B32:B33"/>
    <mergeCell ref="C32:D33"/>
    <mergeCell ref="A30:A31"/>
    <mergeCell ref="B30:B31"/>
    <mergeCell ref="C30:D31"/>
    <mergeCell ref="A26:A27"/>
    <mergeCell ref="B26:B27"/>
    <mergeCell ref="C26:C27"/>
    <mergeCell ref="D26:D27"/>
    <mergeCell ref="A28:A29"/>
    <mergeCell ref="B28:B29"/>
    <mergeCell ref="C28:C29"/>
    <mergeCell ref="D28:D29"/>
    <mergeCell ref="A22:A23"/>
    <mergeCell ref="B22:B23"/>
    <mergeCell ref="C22:D23"/>
    <mergeCell ref="A24:A25"/>
    <mergeCell ref="B24:B25"/>
    <mergeCell ref="C24:C25"/>
    <mergeCell ref="D24:D25"/>
    <mergeCell ref="A20:A21"/>
    <mergeCell ref="B20:B21"/>
    <mergeCell ref="C20:C21"/>
    <mergeCell ref="D20:D21"/>
    <mergeCell ref="A4:D5"/>
    <mergeCell ref="A6:D7"/>
    <mergeCell ref="A8:A9"/>
    <mergeCell ref="B8:D9"/>
    <mergeCell ref="A10:A11"/>
    <mergeCell ref="B10:D11"/>
    <mergeCell ref="A18:A19"/>
    <mergeCell ref="B18:B19"/>
    <mergeCell ref="C18:C19"/>
    <mergeCell ref="D18:D19"/>
    <mergeCell ref="A12:A13"/>
    <mergeCell ref="B12:D13"/>
    <mergeCell ref="A14:A15"/>
    <mergeCell ref="B14:B15"/>
    <mergeCell ref="C14:D15"/>
    <mergeCell ref="A16:A17"/>
    <mergeCell ref="B16:B17"/>
    <mergeCell ref="C16:C17"/>
    <mergeCell ref="D16:D17"/>
  </mergeCells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364"/>
  <sheetViews>
    <sheetView showGridLines="0" workbookViewId="0"/>
  </sheetViews>
  <sheetFormatPr defaultRowHeight="12"/>
  <cols>
    <col min="1" max="1" width="2" style="21" customWidth="1"/>
    <col min="2" max="2" width="21.125" style="40" customWidth="1"/>
    <col min="3" max="8" width="6.875" style="5" customWidth="1"/>
    <col min="9" max="29" width="6.875" style="23" customWidth="1"/>
    <col min="30" max="62" width="6.875" style="5" customWidth="1"/>
    <col min="63" max="228" width="9" style="5"/>
    <col min="229" max="229" width="16.875" style="5" customWidth="1"/>
    <col min="230" max="259" width="6.125" style="5" customWidth="1"/>
    <col min="260" max="484" width="9" style="5"/>
    <col min="485" max="485" width="16.875" style="5" customWidth="1"/>
    <col min="486" max="515" width="6.125" style="5" customWidth="1"/>
    <col min="516" max="740" width="9" style="5"/>
    <col min="741" max="741" width="16.875" style="5" customWidth="1"/>
    <col min="742" max="771" width="6.125" style="5" customWidth="1"/>
    <col min="772" max="996" width="9" style="5"/>
    <col min="997" max="997" width="16.875" style="5" customWidth="1"/>
    <col min="998" max="1027" width="6.125" style="5" customWidth="1"/>
    <col min="1028" max="1252" width="9" style="5"/>
    <col min="1253" max="1253" width="16.875" style="5" customWidth="1"/>
    <col min="1254" max="1283" width="6.125" style="5" customWidth="1"/>
    <col min="1284" max="1508" width="9" style="5"/>
    <col min="1509" max="1509" width="16.875" style="5" customWidth="1"/>
    <col min="1510" max="1539" width="6.125" style="5" customWidth="1"/>
    <col min="1540" max="1764" width="9" style="5"/>
    <col min="1765" max="1765" width="16.875" style="5" customWidth="1"/>
    <col min="1766" max="1795" width="6.125" style="5" customWidth="1"/>
    <col min="1796" max="2020" width="9" style="5"/>
    <col min="2021" max="2021" width="16.875" style="5" customWidth="1"/>
    <col min="2022" max="2051" width="6.125" style="5" customWidth="1"/>
    <col min="2052" max="2276" width="9" style="5"/>
    <col min="2277" max="2277" width="16.875" style="5" customWidth="1"/>
    <col min="2278" max="2307" width="6.125" style="5" customWidth="1"/>
    <col min="2308" max="2532" width="9" style="5"/>
    <col min="2533" max="2533" width="16.875" style="5" customWidth="1"/>
    <col min="2534" max="2563" width="6.125" style="5" customWidth="1"/>
    <col min="2564" max="2788" width="9" style="5"/>
    <col min="2789" max="2789" width="16.875" style="5" customWidth="1"/>
    <col min="2790" max="2819" width="6.125" style="5" customWidth="1"/>
    <col min="2820" max="3044" width="9" style="5"/>
    <col min="3045" max="3045" width="16.875" style="5" customWidth="1"/>
    <col min="3046" max="3075" width="6.125" style="5" customWidth="1"/>
    <col min="3076" max="3300" width="9" style="5"/>
    <col min="3301" max="3301" width="16.875" style="5" customWidth="1"/>
    <col min="3302" max="3331" width="6.125" style="5" customWidth="1"/>
    <col min="3332" max="3556" width="9" style="5"/>
    <col min="3557" max="3557" width="16.875" style="5" customWidth="1"/>
    <col min="3558" max="3587" width="6.125" style="5" customWidth="1"/>
    <col min="3588" max="3812" width="9" style="5"/>
    <col min="3813" max="3813" width="16.875" style="5" customWidth="1"/>
    <col min="3814" max="3843" width="6.125" style="5" customWidth="1"/>
    <col min="3844" max="4068" width="9" style="5"/>
    <col min="4069" max="4069" width="16.875" style="5" customWidth="1"/>
    <col min="4070" max="4099" width="6.125" style="5" customWidth="1"/>
    <col min="4100" max="4324" width="9" style="5"/>
    <col min="4325" max="4325" width="16.875" style="5" customWidth="1"/>
    <col min="4326" max="4355" width="6.125" style="5" customWidth="1"/>
    <col min="4356" max="4580" width="9" style="5"/>
    <col min="4581" max="4581" width="16.875" style="5" customWidth="1"/>
    <col min="4582" max="4611" width="6.125" style="5" customWidth="1"/>
    <col min="4612" max="4836" width="9" style="5"/>
    <col min="4837" max="4837" width="16.875" style="5" customWidth="1"/>
    <col min="4838" max="4867" width="6.125" style="5" customWidth="1"/>
    <col min="4868" max="5092" width="9" style="5"/>
    <col min="5093" max="5093" width="16.875" style="5" customWidth="1"/>
    <col min="5094" max="5123" width="6.125" style="5" customWidth="1"/>
    <col min="5124" max="5348" width="9" style="5"/>
    <col min="5349" max="5349" width="16.875" style="5" customWidth="1"/>
    <col min="5350" max="5379" width="6.125" style="5" customWidth="1"/>
    <col min="5380" max="5604" width="9" style="5"/>
    <col min="5605" max="5605" width="16.875" style="5" customWidth="1"/>
    <col min="5606" max="5635" width="6.125" style="5" customWidth="1"/>
    <col min="5636" max="5860" width="9" style="5"/>
    <col min="5861" max="5861" width="16.875" style="5" customWidth="1"/>
    <col min="5862" max="5891" width="6.125" style="5" customWidth="1"/>
    <col min="5892" max="6116" width="9" style="5"/>
    <col min="6117" max="6117" width="16.875" style="5" customWidth="1"/>
    <col min="6118" max="6147" width="6.125" style="5" customWidth="1"/>
    <col min="6148" max="6372" width="9" style="5"/>
    <col min="6373" max="6373" width="16.875" style="5" customWidth="1"/>
    <col min="6374" max="6403" width="6.125" style="5" customWidth="1"/>
    <col min="6404" max="6628" width="9" style="5"/>
    <col min="6629" max="6629" width="16.875" style="5" customWidth="1"/>
    <col min="6630" max="6659" width="6.125" style="5" customWidth="1"/>
    <col min="6660" max="6884" width="9" style="5"/>
    <col min="6885" max="6885" width="16.875" style="5" customWidth="1"/>
    <col min="6886" max="6915" width="6.125" style="5" customWidth="1"/>
    <col min="6916" max="7140" width="9" style="5"/>
    <col min="7141" max="7141" width="16.875" style="5" customWidth="1"/>
    <col min="7142" max="7171" width="6.125" style="5" customWidth="1"/>
    <col min="7172" max="7396" width="9" style="5"/>
    <col min="7397" max="7397" width="16.875" style="5" customWidth="1"/>
    <col min="7398" max="7427" width="6.125" style="5" customWidth="1"/>
    <col min="7428" max="7652" width="9" style="5"/>
    <col min="7653" max="7653" width="16.875" style="5" customWidth="1"/>
    <col min="7654" max="7683" width="6.125" style="5" customWidth="1"/>
    <col min="7684" max="7908" width="9" style="5"/>
    <col min="7909" max="7909" width="16.875" style="5" customWidth="1"/>
    <col min="7910" max="7939" width="6.125" style="5" customWidth="1"/>
    <col min="7940" max="8164" width="9" style="5"/>
    <col min="8165" max="8165" width="16.875" style="5" customWidth="1"/>
    <col min="8166" max="8195" width="6.125" style="5" customWidth="1"/>
    <col min="8196" max="8420" width="9" style="5"/>
    <col min="8421" max="8421" width="16.875" style="5" customWidth="1"/>
    <col min="8422" max="8451" width="6.125" style="5" customWidth="1"/>
    <col min="8452" max="8676" width="9" style="5"/>
    <col min="8677" max="8677" width="16.875" style="5" customWidth="1"/>
    <col min="8678" max="8707" width="6.125" style="5" customWidth="1"/>
    <col min="8708" max="8932" width="9" style="5"/>
    <col min="8933" max="8933" width="16.875" style="5" customWidth="1"/>
    <col min="8934" max="8963" width="6.125" style="5" customWidth="1"/>
    <col min="8964" max="9188" width="9" style="5"/>
    <col min="9189" max="9189" width="16.875" style="5" customWidth="1"/>
    <col min="9190" max="9219" width="6.125" style="5" customWidth="1"/>
    <col min="9220" max="9444" width="9" style="5"/>
    <col min="9445" max="9445" width="16.875" style="5" customWidth="1"/>
    <col min="9446" max="9475" width="6.125" style="5" customWidth="1"/>
    <col min="9476" max="9700" width="9" style="5"/>
    <col min="9701" max="9701" width="16.875" style="5" customWidth="1"/>
    <col min="9702" max="9731" width="6.125" style="5" customWidth="1"/>
    <col min="9732" max="9956" width="9" style="5"/>
    <col min="9957" max="9957" width="16.875" style="5" customWidth="1"/>
    <col min="9958" max="9987" width="6.125" style="5" customWidth="1"/>
    <col min="9988" max="10212" width="9" style="5"/>
    <col min="10213" max="10213" width="16.875" style="5" customWidth="1"/>
    <col min="10214" max="10243" width="6.125" style="5" customWidth="1"/>
    <col min="10244" max="10468" width="9" style="5"/>
    <col min="10469" max="10469" width="16.875" style="5" customWidth="1"/>
    <col min="10470" max="10499" width="6.125" style="5" customWidth="1"/>
    <col min="10500" max="10724" width="9" style="5"/>
    <col min="10725" max="10725" width="16.875" style="5" customWidth="1"/>
    <col min="10726" max="10755" width="6.125" style="5" customWidth="1"/>
    <col min="10756" max="10980" width="9" style="5"/>
    <col min="10981" max="10981" width="16.875" style="5" customWidth="1"/>
    <col min="10982" max="11011" width="6.125" style="5" customWidth="1"/>
    <col min="11012" max="11236" width="9" style="5"/>
    <col min="11237" max="11237" width="16.875" style="5" customWidth="1"/>
    <col min="11238" max="11267" width="6.125" style="5" customWidth="1"/>
    <col min="11268" max="11492" width="9" style="5"/>
    <col min="11493" max="11493" width="16.875" style="5" customWidth="1"/>
    <col min="11494" max="11523" width="6.125" style="5" customWidth="1"/>
    <col min="11524" max="11748" width="9" style="5"/>
    <col min="11749" max="11749" width="16.875" style="5" customWidth="1"/>
    <col min="11750" max="11779" width="6.125" style="5" customWidth="1"/>
    <col min="11780" max="12004" width="9" style="5"/>
    <col min="12005" max="12005" width="16.875" style="5" customWidth="1"/>
    <col min="12006" max="12035" width="6.125" style="5" customWidth="1"/>
    <col min="12036" max="12260" width="9" style="5"/>
    <col min="12261" max="12261" width="16.875" style="5" customWidth="1"/>
    <col min="12262" max="12291" width="6.125" style="5" customWidth="1"/>
    <col min="12292" max="12516" width="9" style="5"/>
    <col min="12517" max="12517" width="16.875" style="5" customWidth="1"/>
    <col min="12518" max="12547" width="6.125" style="5" customWidth="1"/>
    <col min="12548" max="12772" width="9" style="5"/>
    <col min="12773" max="12773" width="16.875" style="5" customWidth="1"/>
    <col min="12774" max="12803" width="6.125" style="5" customWidth="1"/>
    <col min="12804" max="13028" width="9" style="5"/>
    <col min="13029" max="13029" width="16.875" style="5" customWidth="1"/>
    <col min="13030" max="13059" width="6.125" style="5" customWidth="1"/>
    <col min="13060" max="13284" width="9" style="5"/>
    <col min="13285" max="13285" width="16.875" style="5" customWidth="1"/>
    <col min="13286" max="13315" width="6.125" style="5" customWidth="1"/>
    <col min="13316" max="13540" width="9" style="5"/>
    <col min="13541" max="13541" width="16.875" style="5" customWidth="1"/>
    <col min="13542" max="13571" width="6.125" style="5" customWidth="1"/>
    <col min="13572" max="13796" width="9" style="5"/>
    <col min="13797" max="13797" width="16.875" style="5" customWidth="1"/>
    <col min="13798" max="13827" width="6.125" style="5" customWidth="1"/>
    <col min="13828" max="14052" width="9" style="5"/>
    <col min="14053" max="14053" width="16.875" style="5" customWidth="1"/>
    <col min="14054" max="14083" width="6.125" style="5" customWidth="1"/>
    <col min="14084" max="14308" width="9" style="5"/>
    <col min="14309" max="14309" width="16.875" style="5" customWidth="1"/>
    <col min="14310" max="14339" width="6.125" style="5" customWidth="1"/>
    <col min="14340" max="14564" width="9" style="5"/>
    <col min="14565" max="14565" width="16.875" style="5" customWidth="1"/>
    <col min="14566" max="14595" width="6.125" style="5" customWidth="1"/>
    <col min="14596" max="14820" width="9" style="5"/>
    <col min="14821" max="14821" width="16.875" style="5" customWidth="1"/>
    <col min="14822" max="14851" width="6.125" style="5" customWidth="1"/>
    <col min="14852" max="15076" width="9" style="5"/>
    <col min="15077" max="15077" width="16.875" style="5" customWidth="1"/>
    <col min="15078" max="15107" width="6.125" style="5" customWidth="1"/>
    <col min="15108" max="15332" width="9" style="5"/>
    <col min="15333" max="15333" width="16.875" style="5" customWidth="1"/>
    <col min="15334" max="15363" width="6.125" style="5" customWidth="1"/>
    <col min="15364" max="15588" width="9" style="5"/>
    <col min="15589" max="15589" width="16.875" style="5" customWidth="1"/>
    <col min="15590" max="15619" width="6.125" style="5" customWidth="1"/>
    <col min="15620" max="15844" width="9" style="5"/>
    <col min="15845" max="15845" width="16.875" style="5" customWidth="1"/>
    <col min="15846" max="15875" width="6.125" style="5" customWidth="1"/>
    <col min="15876" max="16100" width="9" style="5"/>
    <col min="16101" max="16101" width="16.875" style="5" customWidth="1"/>
    <col min="16102" max="16131" width="6.125" style="5" customWidth="1"/>
    <col min="16132" max="16384" width="9" style="5"/>
  </cols>
  <sheetData>
    <row r="1" spans="1:132" ht="12.75" thickBot="1">
      <c r="A1" s="1" t="s">
        <v>287</v>
      </c>
      <c r="B1" s="38"/>
      <c r="C1" s="2"/>
      <c r="D1" s="2"/>
      <c r="E1" s="3"/>
      <c r="F1" s="3"/>
      <c r="G1" s="3"/>
      <c r="H1" s="3"/>
      <c r="I1" s="4"/>
      <c r="J1" s="4"/>
    </row>
    <row r="2" spans="1:132" s="48" customFormat="1" ht="6" customHeight="1" thickTop="1">
      <c r="A2" s="57"/>
      <c r="B2" s="42"/>
      <c r="C2" s="43"/>
      <c r="D2" s="44"/>
      <c r="E2" s="44"/>
      <c r="F2" s="44"/>
      <c r="G2" s="44"/>
      <c r="H2" s="44"/>
      <c r="I2" s="44"/>
      <c r="J2" s="45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</row>
    <row r="3" spans="1:132" s="48" customFormat="1" ht="135" customHeight="1">
      <c r="B3" s="49"/>
      <c r="C3" s="54" t="s">
        <v>0</v>
      </c>
      <c r="D3" s="55" t="s">
        <v>223</v>
      </c>
      <c r="E3" s="55" t="s">
        <v>224</v>
      </c>
      <c r="F3" s="55" t="s">
        <v>225</v>
      </c>
      <c r="G3" s="55" t="s">
        <v>226</v>
      </c>
      <c r="H3" s="55" t="s">
        <v>227</v>
      </c>
      <c r="I3" s="55" t="s">
        <v>23</v>
      </c>
      <c r="J3" s="56" t="s">
        <v>44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46"/>
      <c r="DY3" s="46"/>
      <c r="DZ3" s="46"/>
      <c r="EA3" s="46"/>
      <c r="EB3" s="47"/>
    </row>
    <row r="4" spans="1:132">
      <c r="A4" s="104" t="s">
        <v>0</v>
      </c>
      <c r="B4" s="100"/>
      <c r="C4" s="6">
        <v>2706</v>
      </c>
      <c r="D4" s="7">
        <v>723</v>
      </c>
      <c r="E4" s="7">
        <v>415</v>
      </c>
      <c r="F4" s="7">
        <v>1289</v>
      </c>
      <c r="G4" s="7">
        <v>62</v>
      </c>
      <c r="H4" s="7">
        <v>25</v>
      </c>
      <c r="I4" s="8">
        <v>35</v>
      </c>
      <c r="J4" s="8">
        <v>157</v>
      </c>
    </row>
    <row r="5" spans="1:132" s="12" customFormat="1">
      <c r="A5" s="102"/>
      <c r="B5" s="98"/>
      <c r="C5" s="9">
        <v>100</v>
      </c>
      <c r="D5" s="10">
        <v>26.718404769897461</v>
      </c>
      <c r="E5" s="10">
        <v>15.33629035949707</v>
      </c>
      <c r="F5" s="10">
        <v>47.634883880615234</v>
      </c>
      <c r="G5" s="10">
        <v>2.2912046909332275</v>
      </c>
      <c r="H5" s="10">
        <v>0.92387282848358154</v>
      </c>
      <c r="I5" s="11">
        <v>1.2934219837188721</v>
      </c>
      <c r="J5" s="11">
        <v>5.8019218444824219</v>
      </c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2">
      <c r="A6" s="73"/>
      <c r="B6" s="101" t="s">
        <v>104</v>
      </c>
      <c r="C6" s="13">
        <v>438</v>
      </c>
      <c r="D6" s="14">
        <v>110</v>
      </c>
      <c r="E6" s="14">
        <v>54</v>
      </c>
      <c r="F6" s="14">
        <v>233</v>
      </c>
      <c r="G6" s="14">
        <v>15</v>
      </c>
      <c r="H6" s="14">
        <v>4</v>
      </c>
      <c r="I6" s="15">
        <v>6</v>
      </c>
      <c r="J6" s="15">
        <v>16</v>
      </c>
    </row>
    <row r="7" spans="1:132" s="12" customFormat="1">
      <c r="A7" s="74"/>
      <c r="B7" s="101"/>
      <c r="C7" s="9">
        <v>100</v>
      </c>
      <c r="D7" s="10">
        <v>25.114154815673828</v>
      </c>
      <c r="E7" s="10">
        <v>12.328766822814941</v>
      </c>
      <c r="F7" s="10">
        <v>53.196346282958984</v>
      </c>
      <c r="G7" s="10">
        <v>3.4246575832366943</v>
      </c>
      <c r="H7" s="10">
        <v>0.91324198246002197</v>
      </c>
      <c r="I7" s="11">
        <v>1.3698630332946777</v>
      </c>
      <c r="J7" s="11">
        <v>3.6529679298400879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2">
      <c r="A8" s="73"/>
      <c r="B8" s="101" t="s">
        <v>105</v>
      </c>
      <c r="C8" s="13">
        <v>457</v>
      </c>
      <c r="D8" s="14">
        <v>107</v>
      </c>
      <c r="E8" s="14">
        <v>63</v>
      </c>
      <c r="F8" s="14">
        <v>246</v>
      </c>
      <c r="G8" s="14">
        <v>10</v>
      </c>
      <c r="H8" s="14">
        <v>6</v>
      </c>
      <c r="I8" s="15">
        <v>7</v>
      </c>
      <c r="J8" s="15">
        <v>18</v>
      </c>
    </row>
    <row r="9" spans="1:132" s="12" customFormat="1">
      <c r="A9" s="74"/>
      <c r="B9" s="101"/>
      <c r="C9" s="9">
        <v>100</v>
      </c>
      <c r="D9" s="10">
        <v>23.413566589355469</v>
      </c>
      <c r="E9" s="10">
        <v>13.785557746887207</v>
      </c>
      <c r="F9" s="10">
        <v>53.829322814941406</v>
      </c>
      <c r="G9" s="10">
        <v>2.1881837844848633</v>
      </c>
      <c r="H9" s="10">
        <v>1.3129103183746338</v>
      </c>
      <c r="I9" s="11">
        <v>1.5317286252975464</v>
      </c>
      <c r="J9" s="11">
        <v>3.9387307167053223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2">
      <c r="A10" s="73"/>
      <c r="B10" s="101" t="s">
        <v>106</v>
      </c>
      <c r="C10" s="13">
        <v>332</v>
      </c>
      <c r="D10" s="14">
        <v>96</v>
      </c>
      <c r="E10" s="14">
        <v>59</v>
      </c>
      <c r="F10" s="14">
        <v>150</v>
      </c>
      <c r="G10" s="14">
        <v>6</v>
      </c>
      <c r="H10" s="14">
        <v>2</v>
      </c>
      <c r="I10" s="15">
        <v>5</v>
      </c>
      <c r="J10" s="15">
        <v>14</v>
      </c>
    </row>
    <row r="11" spans="1:132" s="12" customFormat="1">
      <c r="A11" s="74"/>
      <c r="B11" s="101"/>
      <c r="C11" s="9">
        <v>100</v>
      </c>
      <c r="D11" s="10">
        <v>28.915660858154297</v>
      </c>
      <c r="E11" s="10">
        <v>17.771083831787109</v>
      </c>
      <c r="F11" s="10">
        <v>45.180721282958984</v>
      </c>
      <c r="G11" s="10">
        <v>1.8072288036346436</v>
      </c>
      <c r="H11" s="10">
        <v>0.60240960121154785</v>
      </c>
      <c r="I11" s="11">
        <v>1.5060241222381592</v>
      </c>
      <c r="J11" s="11">
        <v>4.2168674468994141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2">
      <c r="A12" s="73"/>
      <c r="B12" s="101" t="s">
        <v>107</v>
      </c>
      <c r="C12" s="13">
        <v>1277</v>
      </c>
      <c r="D12" s="14">
        <v>359</v>
      </c>
      <c r="E12" s="14">
        <v>214</v>
      </c>
      <c r="F12" s="14">
        <v>571</v>
      </c>
      <c r="G12" s="14">
        <v>28</v>
      </c>
      <c r="H12" s="14">
        <v>11</v>
      </c>
      <c r="I12" s="15">
        <v>10</v>
      </c>
      <c r="J12" s="15">
        <v>84</v>
      </c>
    </row>
    <row r="13" spans="1:132" s="12" customFormat="1">
      <c r="A13" s="74"/>
      <c r="B13" s="101"/>
      <c r="C13" s="9">
        <v>100</v>
      </c>
      <c r="D13" s="10">
        <v>28.112762451171875</v>
      </c>
      <c r="E13" s="10">
        <v>16.758026123046875</v>
      </c>
      <c r="F13" s="10">
        <v>44.71417236328125</v>
      </c>
      <c r="G13" s="10">
        <v>2.1926391124725342</v>
      </c>
      <c r="H13" s="10">
        <v>0.86139386892318726</v>
      </c>
      <c r="I13" s="11">
        <v>0.78308534622192383</v>
      </c>
      <c r="J13" s="11">
        <v>6.5779170989990234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2">
      <c r="A14" s="73"/>
      <c r="B14" s="101" t="s">
        <v>54</v>
      </c>
      <c r="C14" s="13">
        <v>202</v>
      </c>
      <c r="D14" s="14">
        <v>51</v>
      </c>
      <c r="E14" s="14">
        <v>25</v>
      </c>
      <c r="F14" s="14">
        <v>89</v>
      </c>
      <c r="G14" s="14">
        <v>3</v>
      </c>
      <c r="H14" s="14">
        <v>2</v>
      </c>
      <c r="I14" s="15">
        <v>7</v>
      </c>
      <c r="J14" s="15">
        <v>25</v>
      </c>
    </row>
    <row r="15" spans="1:132" s="12" customFormat="1">
      <c r="A15" s="74"/>
      <c r="B15" s="101"/>
      <c r="C15" s="9">
        <v>100</v>
      </c>
      <c r="D15" s="10">
        <v>25.247526168823242</v>
      </c>
      <c r="E15" s="10">
        <v>12.376237869262695</v>
      </c>
      <c r="F15" s="10">
        <v>44.059406280517578</v>
      </c>
      <c r="G15" s="10">
        <v>1.485148549079895</v>
      </c>
      <c r="H15" s="10">
        <v>0.99009901285171509</v>
      </c>
      <c r="I15" s="11">
        <v>3.4653465747833252</v>
      </c>
      <c r="J15" s="11">
        <v>12.376237869262695</v>
      </c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2">
      <c r="A16" s="102" t="s">
        <v>108</v>
      </c>
      <c r="B16" s="98"/>
      <c r="C16" s="13">
        <v>1512</v>
      </c>
      <c r="D16" s="14">
        <v>395</v>
      </c>
      <c r="E16" s="14">
        <v>209</v>
      </c>
      <c r="F16" s="14">
        <v>744</v>
      </c>
      <c r="G16" s="14">
        <v>42</v>
      </c>
      <c r="H16" s="14">
        <v>20</v>
      </c>
      <c r="I16" s="15">
        <v>17</v>
      </c>
      <c r="J16" s="15">
        <v>85</v>
      </c>
    </row>
    <row r="17" spans="1:29" s="12" customFormat="1">
      <c r="A17" s="102"/>
      <c r="B17" s="98"/>
      <c r="C17" s="9">
        <v>100</v>
      </c>
      <c r="D17" s="10">
        <v>26.124338150024414</v>
      </c>
      <c r="E17" s="10">
        <v>13.822751045227051</v>
      </c>
      <c r="F17" s="10">
        <v>49.206348419189453</v>
      </c>
      <c r="G17" s="10">
        <v>2.7777779102325439</v>
      </c>
      <c r="H17" s="10">
        <v>1.3227512836456299</v>
      </c>
      <c r="I17" s="11">
        <v>1.1243386268615723</v>
      </c>
      <c r="J17" s="11">
        <v>5.6216931343078613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73"/>
      <c r="B18" s="101" t="s">
        <v>104</v>
      </c>
      <c r="C18" s="13">
        <v>255</v>
      </c>
      <c r="D18" s="14">
        <v>61</v>
      </c>
      <c r="E18" s="14">
        <v>26</v>
      </c>
      <c r="F18" s="14">
        <v>135</v>
      </c>
      <c r="G18" s="14">
        <v>14</v>
      </c>
      <c r="H18" s="14">
        <v>4</v>
      </c>
      <c r="I18" s="15">
        <v>5</v>
      </c>
      <c r="J18" s="15">
        <v>10</v>
      </c>
    </row>
    <row r="19" spans="1:29" s="12" customFormat="1">
      <c r="A19" s="74"/>
      <c r="B19" s="101"/>
      <c r="C19" s="9">
        <v>100</v>
      </c>
      <c r="D19" s="10">
        <v>23.921567916870117</v>
      </c>
      <c r="E19" s="10">
        <v>10.196078300476074</v>
      </c>
      <c r="F19" s="10">
        <v>52.941177368164063</v>
      </c>
      <c r="G19" s="10">
        <v>5.4901962280273438</v>
      </c>
      <c r="H19" s="10">
        <v>1.5686275959014893</v>
      </c>
      <c r="I19" s="11">
        <v>1.9607844352722168</v>
      </c>
      <c r="J19" s="11">
        <v>3.9215688705444336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73"/>
      <c r="B20" s="101" t="s">
        <v>105</v>
      </c>
      <c r="C20" s="13">
        <v>349</v>
      </c>
      <c r="D20" s="14">
        <v>81</v>
      </c>
      <c r="E20" s="14">
        <v>45</v>
      </c>
      <c r="F20" s="14">
        <v>189</v>
      </c>
      <c r="G20" s="14">
        <v>10</v>
      </c>
      <c r="H20" s="14">
        <v>6</v>
      </c>
      <c r="I20" s="15">
        <v>5</v>
      </c>
      <c r="J20" s="15">
        <v>13</v>
      </c>
    </row>
    <row r="21" spans="1:29" s="12" customFormat="1">
      <c r="A21" s="74"/>
      <c r="B21" s="101"/>
      <c r="C21" s="9">
        <v>100</v>
      </c>
      <c r="D21" s="10">
        <v>23.209169387817383</v>
      </c>
      <c r="E21" s="10">
        <v>12.89398193359375</v>
      </c>
      <c r="F21" s="10">
        <v>54.154731750488281</v>
      </c>
      <c r="G21" s="10">
        <v>2.8653295040130615</v>
      </c>
      <c r="H21" s="10">
        <v>1.7191976308822632</v>
      </c>
      <c r="I21" s="11">
        <v>1.4326647520065308</v>
      </c>
      <c r="J21" s="11">
        <v>3.7249281406402588</v>
      </c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73"/>
      <c r="B22" s="101" t="s">
        <v>106</v>
      </c>
      <c r="C22" s="13">
        <v>96</v>
      </c>
      <c r="D22" s="14">
        <v>26</v>
      </c>
      <c r="E22" s="14">
        <v>13</v>
      </c>
      <c r="F22" s="14">
        <v>49</v>
      </c>
      <c r="G22" s="14">
        <v>2</v>
      </c>
      <c r="H22" s="14">
        <v>1</v>
      </c>
      <c r="I22" s="15" t="s">
        <v>308</v>
      </c>
      <c r="J22" s="15">
        <v>5</v>
      </c>
    </row>
    <row r="23" spans="1:29" s="12" customFormat="1">
      <c r="A23" s="74"/>
      <c r="B23" s="101"/>
      <c r="C23" s="9">
        <v>100</v>
      </c>
      <c r="D23" s="10">
        <v>27.083333969116211</v>
      </c>
      <c r="E23" s="10">
        <v>13.541666984558105</v>
      </c>
      <c r="F23" s="10">
        <v>51.041667938232422</v>
      </c>
      <c r="G23" s="10">
        <v>2.0833334922790527</v>
      </c>
      <c r="H23" s="10">
        <v>1.0416667461395264</v>
      </c>
      <c r="I23" s="11" t="s">
        <v>308</v>
      </c>
      <c r="J23" s="11">
        <v>5.2083330154418945</v>
      </c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73"/>
      <c r="B24" s="101" t="s">
        <v>107</v>
      </c>
      <c r="C24" s="13">
        <v>691</v>
      </c>
      <c r="D24" s="14">
        <v>201</v>
      </c>
      <c r="E24" s="14">
        <v>111</v>
      </c>
      <c r="F24" s="14">
        <v>311</v>
      </c>
      <c r="G24" s="14">
        <v>14</v>
      </c>
      <c r="H24" s="14">
        <v>7</v>
      </c>
      <c r="I24" s="15">
        <v>3</v>
      </c>
      <c r="J24" s="15">
        <v>44</v>
      </c>
    </row>
    <row r="25" spans="1:29" s="12" customFormat="1">
      <c r="A25" s="74"/>
      <c r="B25" s="101"/>
      <c r="C25" s="9">
        <v>100</v>
      </c>
      <c r="D25" s="10">
        <v>29.088275909423828</v>
      </c>
      <c r="E25" s="10">
        <v>16.063674926757813</v>
      </c>
      <c r="F25" s="10">
        <v>45.007236480712891</v>
      </c>
      <c r="G25" s="10">
        <v>2.0260491371154785</v>
      </c>
      <c r="H25" s="10">
        <v>1.0130245685577393</v>
      </c>
      <c r="I25" s="11">
        <v>0.43415337800979614</v>
      </c>
      <c r="J25" s="11">
        <v>6.3675837516784668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73"/>
      <c r="B26" s="101" t="s">
        <v>54</v>
      </c>
      <c r="C26" s="13">
        <v>121</v>
      </c>
      <c r="D26" s="14">
        <v>26</v>
      </c>
      <c r="E26" s="14">
        <v>14</v>
      </c>
      <c r="F26" s="14">
        <v>60</v>
      </c>
      <c r="G26" s="14">
        <v>2</v>
      </c>
      <c r="H26" s="14">
        <v>2</v>
      </c>
      <c r="I26" s="15">
        <v>4</v>
      </c>
      <c r="J26" s="15">
        <v>13</v>
      </c>
    </row>
    <row r="27" spans="1:29" s="12" customFormat="1">
      <c r="A27" s="74"/>
      <c r="B27" s="101"/>
      <c r="C27" s="9">
        <v>100</v>
      </c>
      <c r="D27" s="10">
        <v>21.487602233886719</v>
      </c>
      <c r="E27" s="10">
        <v>11.570247650146484</v>
      </c>
      <c r="F27" s="10">
        <v>49.586776733398438</v>
      </c>
      <c r="G27" s="10">
        <v>1.6528924703598022</v>
      </c>
      <c r="H27" s="10">
        <v>1.6528924703598022</v>
      </c>
      <c r="I27" s="11">
        <v>3.3057849407196045</v>
      </c>
      <c r="J27" s="11">
        <v>10.743801116943359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02" t="s">
        <v>109</v>
      </c>
      <c r="B28" s="98"/>
      <c r="C28" s="13">
        <v>1194</v>
      </c>
      <c r="D28" s="14">
        <v>328</v>
      </c>
      <c r="E28" s="14">
        <v>206</v>
      </c>
      <c r="F28" s="14">
        <v>545</v>
      </c>
      <c r="G28" s="14">
        <v>20</v>
      </c>
      <c r="H28" s="14">
        <v>5</v>
      </c>
      <c r="I28" s="15">
        <v>18</v>
      </c>
      <c r="J28" s="15">
        <v>72</v>
      </c>
    </row>
    <row r="29" spans="1:29" s="12" customFormat="1">
      <c r="A29" s="102"/>
      <c r="B29" s="98"/>
      <c r="C29" s="9">
        <v>100</v>
      </c>
      <c r="D29" s="10">
        <v>27.470687866210938</v>
      </c>
      <c r="E29" s="10">
        <v>17.252931594848633</v>
      </c>
      <c r="F29" s="10">
        <v>45.644889831542969</v>
      </c>
      <c r="G29" s="10">
        <v>1.6750419139862061</v>
      </c>
      <c r="H29" s="10">
        <v>0.41876047849655151</v>
      </c>
      <c r="I29" s="11">
        <v>1.5075377225875854</v>
      </c>
      <c r="J29" s="11">
        <v>6.0301508903503418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73"/>
      <c r="B30" s="101" t="s">
        <v>104</v>
      </c>
      <c r="C30" s="13">
        <v>183</v>
      </c>
      <c r="D30" s="14">
        <v>49</v>
      </c>
      <c r="E30" s="14">
        <v>28</v>
      </c>
      <c r="F30" s="14">
        <v>98</v>
      </c>
      <c r="G30" s="14">
        <v>1</v>
      </c>
      <c r="H30" s="14" t="s">
        <v>308</v>
      </c>
      <c r="I30" s="15">
        <v>1</v>
      </c>
      <c r="J30" s="15">
        <v>6</v>
      </c>
    </row>
    <row r="31" spans="1:29" s="12" customFormat="1">
      <c r="A31" s="74"/>
      <c r="B31" s="101"/>
      <c r="C31" s="9">
        <v>100</v>
      </c>
      <c r="D31" s="10">
        <v>26.775955200195313</v>
      </c>
      <c r="E31" s="10">
        <v>15.300546646118164</v>
      </c>
      <c r="F31" s="10">
        <v>53.551910400390625</v>
      </c>
      <c r="G31" s="10">
        <v>0.54644805192947388</v>
      </c>
      <c r="H31" s="10" t="s">
        <v>308</v>
      </c>
      <c r="I31" s="11">
        <v>0.54644805192947388</v>
      </c>
      <c r="J31" s="11">
        <v>3.2786884307861328</v>
      </c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73"/>
      <c r="B32" s="101" t="s">
        <v>105</v>
      </c>
      <c r="C32" s="13">
        <v>108</v>
      </c>
      <c r="D32" s="14">
        <v>26</v>
      </c>
      <c r="E32" s="14">
        <v>18</v>
      </c>
      <c r="F32" s="14">
        <v>57</v>
      </c>
      <c r="G32" s="14" t="s">
        <v>308</v>
      </c>
      <c r="H32" s="14" t="s">
        <v>308</v>
      </c>
      <c r="I32" s="15">
        <v>2</v>
      </c>
      <c r="J32" s="15">
        <v>5</v>
      </c>
    </row>
    <row r="33" spans="1:29" s="12" customFormat="1">
      <c r="A33" s="74"/>
      <c r="B33" s="101"/>
      <c r="C33" s="9">
        <v>100</v>
      </c>
      <c r="D33" s="10">
        <v>24.074073791503906</v>
      </c>
      <c r="E33" s="10">
        <v>16.666667938232422</v>
      </c>
      <c r="F33" s="10">
        <v>52.777778625488281</v>
      </c>
      <c r="G33" s="10" t="s">
        <v>308</v>
      </c>
      <c r="H33" s="10" t="s">
        <v>308</v>
      </c>
      <c r="I33" s="11">
        <v>1.8518518209457397</v>
      </c>
      <c r="J33" s="11">
        <v>4.6296296119689941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73"/>
      <c r="B34" s="101" t="s">
        <v>106</v>
      </c>
      <c r="C34" s="13">
        <v>236</v>
      </c>
      <c r="D34" s="14">
        <v>70</v>
      </c>
      <c r="E34" s="14">
        <v>46</v>
      </c>
      <c r="F34" s="14">
        <v>101</v>
      </c>
      <c r="G34" s="14">
        <v>4</v>
      </c>
      <c r="H34" s="14">
        <v>1</v>
      </c>
      <c r="I34" s="15">
        <v>5</v>
      </c>
      <c r="J34" s="15">
        <v>9</v>
      </c>
    </row>
    <row r="35" spans="1:29" s="12" customFormat="1">
      <c r="A35" s="74"/>
      <c r="B35" s="101"/>
      <c r="C35" s="9">
        <v>100</v>
      </c>
      <c r="D35" s="10">
        <v>29.661018371582031</v>
      </c>
      <c r="E35" s="10">
        <v>19.491525650024414</v>
      </c>
      <c r="F35" s="10">
        <v>42.796607971191406</v>
      </c>
      <c r="G35" s="10">
        <v>1.6949152946472168</v>
      </c>
      <c r="H35" s="10">
        <v>0.4237288236618042</v>
      </c>
      <c r="I35" s="11">
        <v>2.1186442375183105</v>
      </c>
      <c r="J35" s="11">
        <v>3.8135592937469482</v>
      </c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73"/>
      <c r="B36" s="101" t="s">
        <v>107</v>
      </c>
      <c r="C36" s="13">
        <v>586</v>
      </c>
      <c r="D36" s="14">
        <v>158</v>
      </c>
      <c r="E36" s="14">
        <v>103</v>
      </c>
      <c r="F36" s="14">
        <v>260</v>
      </c>
      <c r="G36" s="14">
        <v>14</v>
      </c>
      <c r="H36" s="14">
        <v>4</v>
      </c>
      <c r="I36" s="15">
        <v>7</v>
      </c>
      <c r="J36" s="15">
        <v>40</v>
      </c>
    </row>
    <row r="37" spans="1:29" s="12" customFormat="1">
      <c r="A37" s="74"/>
      <c r="B37" s="101"/>
      <c r="C37" s="9">
        <v>100</v>
      </c>
      <c r="D37" s="10">
        <v>26.962455749511719</v>
      </c>
      <c r="E37" s="10">
        <v>17.576791763305664</v>
      </c>
      <c r="F37" s="10">
        <v>44.368598937988281</v>
      </c>
      <c r="G37" s="10">
        <v>2.3890786170959473</v>
      </c>
      <c r="H37" s="10">
        <v>0.68259382247924805</v>
      </c>
      <c r="I37" s="11">
        <v>1.1945393085479736</v>
      </c>
      <c r="J37" s="11">
        <v>6.8259387016296387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73"/>
      <c r="B38" s="101" t="s">
        <v>54</v>
      </c>
      <c r="C38" s="13">
        <v>81</v>
      </c>
      <c r="D38" s="14">
        <v>25</v>
      </c>
      <c r="E38" s="14">
        <v>11</v>
      </c>
      <c r="F38" s="14">
        <v>29</v>
      </c>
      <c r="G38" s="14">
        <v>1</v>
      </c>
      <c r="H38" s="14" t="s">
        <v>308</v>
      </c>
      <c r="I38" s="15">
        <v>3</v>
      </c>
      <c r="J38" s="15">
        <v>12</v>
      </c>
    </row>
    <row r="39" spans="1:29" s="12" customFormat="1">
      <c r="A39" s="74"/>
      <c r="B39" s="101"/>
      <c r="C39" s="9">
        <v>100</v>
      </c>
      <c r="D39" s="10">
        <v>30.86419677734375</v>
      </c>
      <c r="E39" s="10">
        <v>13.580245971679688</v>
      </c>
      <c r="F39" s="10">
        <v>35.802467346191406</v>
      </c>
      <c r="G39" s="10">
        <v>1.2345678806304932</v>
      </c>
      <c r="H39" s="10" t="s">
        <v>308</v>
      </c>
      <c r="I39" s="11">
        <v>3.7037036418914795</v>
      </c>
      <c r="J39" s="11">
        <v>14.814814567565918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02" t="s">
        <v>110</v>
      </c>
      <c r="B40" s="98"/>
      <c r="C40" s="13" t="s">
        <v>308</v>
      </c>
      <c r="D40" s="14" t="s">
        <v>308</v>
      </c>
      <c r="E40" s="14" t="s">
        <v>308</v>
      </c>
      <c r="F40" s="14" t="s">
        <v>308</v>
      </c>
      <c r="G40" s="14" t="s">
        <v>308</v>
      </c>
      <c r="H40" s="14" t="s">
        <v>308</v>
      </c>
      <c r="I40" s="15" t="s">
        <v>308</v>
      </c>
      <c r="J40" s="15" t="s">
        <v>308</v>
      </c>
    </row>
    <row r="41" spans="1:29" s="12" customFormat="1">
      <c r="A41" s="103"/>
      <c r="B41" s="99"/>
      <c r="C41" s="9" t="s">
        <v>308</v>
      </c>
      <c r="D41" s="10" t="s">
        <v>308</v>
      </c>
      <c r="E41" s="10" t="s">
        <v>308</v>
      </c>
      <c r="F41" s="10" t="s">
        <v>308</v>
      </c>
      <c r="G41" s="10" t="s">
        <v>308</v>
      </c>
      <c r="H41" s="10" t="s">
        <v>308</v>
      </c>
      <c r="I41" s="11" t="s">
        <v>308</v>
      </c>
      <c r="J41" s="11" t="s">
        <v>308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  <c r="B42" s="39"/>
      <c r="C42" s="20"/>
      <c r="D42" s="20"/>
      <c r="E42" s="20"/>
      <c r="F42" s="20"/>
      <c r="G42" s="20"/>
      <c r="H42" s="20"/>
      <c r="I42" s="20"/>
      <c r="J42" s="20"/>
    </row>
    <row r="43" spans="1:29" s="12" customFormat="1">
      <c r="A43" s="21"/>
      <c r="B43" s="40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  <c r="B44" s="39"/>
    </row>
    <row r="45" spans="1:29" s="12" customFormat="1">
      <c r="A45" s="21"/>
      <c r="B45" s="40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  <c r="B46" s="39"/>
    </row>
    <row r="47" spans="1:29" s="12" customFormat="1">
      <c r="A47" s="21"/>
      <c r="B47" s="40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  <c r="B48" s="39"/>
    </row>
    <row r="49" spans="1:29" s="12" customFormat="1">
      <c r="A49" s="21"/>
      <c r="B49" s="40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  <c r="B50" s="39"/>
    </row>
    <row r="51" spans="1:29" s="12" customFormat="1">
      <c r="A51" s="21"/>
      <c r="B51" s="40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  <c r="B52" s="39"/>
    </row>
    <row r="53" spans="1:29" s="12" customFormat="1">
      <c r="A53" s="21"/>
      <c r="B53" s="40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  <c r="B54" s="39"/>
    </row>
    <row r="55" spans="1:29" s="12" customFormat="1">
      <c r="A55" s="21"/>
      <c r="B55" s="40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  <c r="B56" s="39"/>
    </row>
    <row r="57" spans="1:29" s="12" customFormat="1">
      <c r="A57" s="21"/>
      <c r="B57" s="40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  <c r="B58" s="39"/>
    </row>
    <row r="59" spans="1:29" s="12" customFormat="1">
      <c r="A59" s="21"/>
      <c r="B59" s="40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  <c r="B60" s="39"/>
    </row>
    <row r="61" spans="1:29" s="12" customFormat="1">
      <c r="A61" s="21"/>
      <c r="B61" s="40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  <c r="B62" s="39"/>
    </row>
    <row r="63" spans="1:29" s="12" customFormat="1">
      <c r="A63" s="21"/>
      <c r="B63" s="40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  <c r="B64" s="39"/>
    </row>
    <row r="65" spans="1:29" s="12" customFormat="1">
      <c r="A65" s="21"/>
      <c r="B65" s="40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  <c r="B66" s="39"/>
    </row>
    <row r="67" spans="1:29" s="12" customFormat="1">
      <c r="A67" s="21"/>
      <c r="B67" s="40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  <c r="B68" s="39"/>
    </row>
    <row r="69" spans="1:29" s="12" customFormat="1">
      <c r="A69" s="21"/>
      <c r="B69" s="40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  <c r="B70" s="39"/>
    </row>
    <row r="71" spans="1:29" s="12" customFormat="1">
      <c r="A71" s="21"/>
      <c r="B71" s="40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  <c r="B72" s="39"/>
    </row>
    <row r="73" spans="1:29" s="12" customFormat="1">
      <c r="A73" s="21"/>
      <c r="B73" s="40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  <c r="B74" s="39"/>
    </row>
    <row r="75" spans="1:29" s="12" customFormat="1">
      <c r="A75" s="21"/>
      <c r="B75" s="40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  <c r="B76" s="39"/>
    </row>
    <row r="77" spans="1:29" s="12" customFormat="1">
      <c r="A77" s="21"/>
      <c r="B77" s="40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  <c r="B78" s="39"/>
    </row>
    <row r="79" spans="1:29" s="12" customFormat="1">
      <c r="A79" s="21"/>
      <c r="B79" s="40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  <c r="B80" s="39"/>
    </row>
    <row r="81" spans="1:29" s="12" customFormat="1">
      <c r="A81" s="21"/>
      <c r="B81" s="40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  <c r="B82" s="39"/>
    </row>
    <row r="83" spans="1:29" s="12" customFormat="1">
      <c r="A83" s="21"/>
      <c r="B83" s="40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  <c r="B84" s="39"/>
    </row>
    <row r="85" spans="1:29" s="12" customFormat="1">
      <c r="A85" s="21"/>
      <c r="B85" s="40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  <c r="B86" s="39"/>
    </row>
    <row r="87" spans="1:29" s="12" customFormat="1">
      <c r="A87" s="21"/>
      <c r="B87" s="40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  <c r="B88" s="39"/>
    </row>
    <row r="89" spans="1:29" s="12" customFormat="1">
      <c r="A89" s="21"/>
      <c r="B89" s="40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  <c r="B90" s="39"/>
    </row>
    <row r="91" spans="1:29" s="12" customFormat="1">
      <c r="A91" s="21"/>
      <c r="B91" s="40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  <c r="B92" s="39"/>
    </row>
    <row r="93" spans="1:29" s="12" customFormat="1">
      <c r="A93" s="21"/>
      <c r="B93" s="40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  <c r="B94" s="39"/>
    </row>
    <row r="95" spans="1:29" s="12" customFormat="1">
      <c r="A95" s="21"/>
      <c r="B95" s="40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  <c r="B96" s="39"/>
    </row>
    <row r="97" spans="1:29" s="12" customFormat="1">
      <c r="A97" s="21"/>
      <c r="B97" s="40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  <c r="B98" s="39"/>
    </row>
    <row r="99" spans="1:29" s="12" customFormat="1">
      <c r="A99" s="21"/>
      <c r="B99" s="40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  <c r="B100" s="39"/>
    </row>
    <row r="101" spans="1:29" s="12" customFormat="1">
      <c r="A101" s="21"/>
      <c r="B101" s="40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  <c r="B102" s="39"/>
    </row>
    <row r="103" spans="1:29" s="12" customFormat="1">
      <c r="A103" s="21"/>
      <c r="B103" s="40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  <c r="B104" s="39"/>
    </row>
    <row r="105" spans="1:29" s="12" customFormat="1">
      <c r="A105" s="21"/>
      <c r="B105" s="40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  <c r="B106" s="39"/>
    </row>
    <row r="107" spans="1:29" s="12" customFormat="1">
      <c r="A107" s="21"/>
      <c r="B107" s="40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  <c r="B108" s="39"/>
    </row>
    <row r="109" spans="1:29" s="12" customFormat="1">
      <c r="A109" s="21"/>
      <c r="B109" s="40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  <c r="B110" s="39"/>
    </row>
    <row r="111" spans="1:29" s="12" customFormat="1">
      <c r="A111" s="21"/>
      <c r="B111" s="40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  <c r="B112" s="39"/>
    </row>
    <row r="113" spans="1:29" s="12" customFormat="1">
      <c r="A113" s="21"/>
      <c r="B113" s="40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  <c r="B114" s="39"/>
    </row>
    <row r="115" spans="1:29" s="12" customFormat="1">
      <c r="A115" s="21"/>
      <c r="B115" s="40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  <c r="B116" s="39"/>
    </row>
    <row r="117" spans="1:29" s="12" customFormat="1">
      <c r="A117" s="21"/>
      <c r="B117" s="40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  <c r="B118" s="39"/>
    </row>
    <row r="119" spans="1:29" s="12" customFormat="1">
      <c r="A119" s="21"/>
      <c r="B119" s="40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  <c r="B120" s="39"/>
    </row>
    <row r="121" spans="1:29" s="12" customFormat="1">
      <c r="A121" s="21"/>
      <c r="B121" s="40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  <c r="B122" s="39"/>
    </row>
    <row r="123" spans="1:29" s="12" customFormat="1">
      <c r="A123" s="21"/>
      <c r="B123" s="40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  <c r="B124" s="39"/>
    </row>
    <row r="125" spans="1:29" s="12" customFormat="1">
      <c r="A125" s="21"/>
      <c r="B125" s="40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  <c r="B126" s="39"/>
    </row>
    <row r="127" spans="1:29" s="12" customFormat="1">
      <c r="A127" s="21"/>
      <c r="B127" s="40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  <c r="B128" s="39"/>
    </row>
    <row r="129" spans="1:29" s="12" customFormat="1">
      <c r="A129" s="21"/>
      <c r="B129" s="40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  <c r="B130" s="39"/>
    </row>
    <row r="131" spans="1:29" s="12" customFormat="1">
      <c r="A131" s="21"/>
      <c r="B131" s="40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  <c r="B132" s="39"/>
    </row>
    <row r="133" spans="1:29" s="12" customFormat="1">
      <c r="A133" s="21"/>
      <c r="B133" s="40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  <c r="B134" s="39"/>
    </row>
    <row r="135" spans="1:29" s="12" customFormat="1">
      <c r="A135" s="21"/>
      <c r="B135" s="40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  <c r="B136" s="39"/>
    </row>
    <row r="137" spans="1:29" s="12" customFormat="1">
      <c r="A137" s="21"/>
      <c r="B137" s="40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  <c r="B138" s="39"/>
    </row>
    <row r="139" spans="1:29" s="12" customFormat="1">
      <c r="A139" s="21"/>
      <c r="B139" s="40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  <c r="B140" s="39"/>
    </row>
    <row r="141" spans="1:29" s="12" customFormat="1">
      <c r="A141" s="21"/>
      <c r="B141" s="40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  <c r="B142" s="39"/>
    </row>
    <row r="143" spans="1:29" s="12" customFormat="1">
      <c r="A143" s="21"/>
      <c r="B143" s="40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  <c r="B144" s="39"/>
    </row>
    <row r="145" spans="1:29" s="12" customFormat="1">
      <c r="A145" s="21"/>
      <c r="B145" s="40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  <c r="B146" s="39"/>
    </row>
    <row r="147" spans="1:29" s="12" customFormat="1">
      <c r="A147" s="21"/>
      <c r="B147" s="40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  <c r="B148" s="39"/>
    </row>
    <row r="149" spans="1:29" s="12" customFormat="1">
      <c r="A149" s="21"/>
      <c r="B149" s="40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  <c r="B150" s="39"/>
    </row>
    <row r="152" spans="1:29">
      <c r="A152" s="19"/>
      <c r="B152" s="39"/>
      <c r="I152" s="5"/>
      <c r="J152" s="5"/>
    </row>
    <row r="194" spans="1:10">
      <c r="A194" s="24"/>
      <c r="B194" s="41"/>
      <c r="I194" s="5"/>
      <c r="J194" s="5"/>
    </row>
    <row r="195" spans="1:10">
      <c r="A195" s="24"/>
      <c r="B195" s="41"/>
      <c r="I195" s="5"/>
      <c r="J195" s="5"/>
    </row>
    <row r="196" spans="1:10">
      <c r="A196" s="24"/>
      <c r="B196" s="41"/>
      <c r="I196" s="5"/>
      <c r="J196" s="5"/>
    </row>
    <row r="197" spans="1:10">
      <c r="A197" s="24"/>
      <c r="B197" s="41"/>
      <c r="I197" s="5"/>
      <c r="J197" s="5"/>
    </row>
    <row r="198" spans="1:10">
      <c r="A198" s="24"/>
      <c r="B198" s="41"/>
      <c r="I198" s="5"/>
      <c r="J198" s="5"/>
    </row>
    <row r="199" spans="1:10">
      <c r="A199" s="24"/>
      <c r="B199" s="41"/>
      <c r="I199" s="5"/>
      <c r="J199" s="5"/>
    </row>
    <row r="200" spans="1:10">
      <c r="A200" s="24"/>
      <c r="B200" s="41"/>
      <c r="I200" s="5"/>
      <c r="J200" s="5"/>
    </row>
    <row r="201" spans="1:10">
      <c r="A201" s="24"/>
      <c r="B201" s="41"/>
      <c r="I201" s="5"/>
      <c r="J201" s="5"/>
    </row>
    <row r="202" spans="1:10">
      <c r="A202" s="24"/>
      <c r="B202" s="41"/>
      <c r="I202" s="5"/>
      <c r="J202" s="5"/>
    </row>
    <row r="203" spans="1:10">
      <c r="A203" s="24"/>
      <c r="B203" s="41"/>
      <c r="I203" s="5"/>
      <c r="J203" s="5"/>
    </row>
    <row r="204" spans="1:10">
      <c r="A204" s="24"/>
      <c r="B204" s="41"/>
      <c r="I204" s="5"/>
      <c r="J204" s="5"/>
    </row>
    <row r="205" spans="1:10">
      <c r="A205" s="24"/>
      <c r="B205" s="41"/>
      <c r="I205" s="5"/>
      <c r="J205" s="5"/>
    </row>
    <row r="206" spans="1:10">
      <c r="A206" s="24"/>
      <c r="B206" s="41"/>
      <c r="I206" s="5"/>
      <c r="J206" s="5"/>
    </row>
    <row r="207" spans="1:10">
      <c r="A207" s="24"/>
      <c r="B207" s="41"/>
      <c r="I207" s="5"/>
      <c r="J207" s="5"/>
    </row>
    <row r="208" spans="1:10">
      <c r="A208" s="24"/>
      <c r="B208" s="41"/>
      <c r="I208" s="5"/>
      <c r="J208" s="5"/>
    </row>
    <row r="209" spans="1:10">
      <c r="A209" s="24"/>
      <c r="B209" s="41"/>
      <c r="I209" s="5"/>
      <c r="J209" s="5"/>
    </row>
    <row r="210" spans="1:10">
      <c r="A210" s="24"/>
      <c r="B210" s="41"/>
      <c r="I210" s="5"/>
      <c r="J210" s="5"/>
    </row>
    <row r="211" spans="1:10">
      <c r="A211" s="24"/>
      <c r="B211" s="41"/>
      <c r="I211" s="5"/>
      <c r="J211" s="5"/>
    </row>
    <row r="212" spans="1:10">
      <c r="A212" s="24"/>
      <c r="B212" s="41"/>
      <c r="I212" s="5"/>
      <c r="J212" s="5"/>
    </row>
    <row r="213" spans="1:10">
      <c r="A213" s="24"/>
      <c r="B213" s="41"/>
      <c r="I213" s="5"/>
      <c r="J213" s="5"/>
    </row>
    <row r="214" spans="1:10">
      <c r="A214" s="24"/>
      <c r="B214" s="41"/>
      <c r="I214" s="5"/>
      <c r="J214" s="5"/>
    </row>
    <row r="215" spans="1:10">
      <c r="A215" s="24"/>
      <c r="B215" s="41"/>
      <c r="I215" s="5"/>
      <c r="J215" s="5"/>
    </row>
    <row r="216" spans="1:10">
      <c r="A216" s="24"/>
      <c r="B216" s="41"/>
      <c r="I216" s="5"/>
      <c r="J216" s="5"/>
    </row>
    <row r="217" spans="1:10">
      <c r="A217" s="24"/>
      <c r="B217" s="41"/>
      <c r="I217" s="5"/>
      <c r="J217" s="5"/>
    </row>
    <row r="218" spans="1:10">
      <c r="A218" s="24"/>
      <c r="B218" s="41"/>
      <c r="I218" s="5"/>
      <c r="J218" s="5"/>
    </row>
    <row r="219" spans="1:10">
      <c r="A219" s="24"/>
      <c r="B219" s="41"/>
      <c r="I219" s="5"/>
      <c r="J219" s="5"/>
    </row>
    <row r="220" spans="1:10">
      <c r="A220" s="24"/>
      <c r="B220" s="41"/>
      <c r="I220" s="5"/>
      <c r="J220" s="5"/>
    </row>
    <row r="221" spans="1:10">
      <c r="A221" s="24"/>
      <c r="B221" s="41"/>
      <c r="I221" s="5"/>
      <c r="J221" s="5"/>
    </row>
    <row r="222" spans="1:10">
      <c r="A222" s="24"/>
      <c r="B222" s="41"/>
      <c r="I222" s="5"/>
      <c r="J222" s="5"/>
    </row>
    <row r="223" spans="1:10">
      <c r="A223" s="24"/>
      <c r="B223" s="41"/>
      <c r="I223" s="5"/>
      <c r="J223" s="5"/>
    </row>
    <row r="224" spans="1:10">
      <c r="A224" s="24"/>
      <c r="B224" s="41"/>
      <c r="I224" s="5"/>
      <c r="J224" s="5"/>
    </row>
    <row r="225" spans="1:10">
      <c r="A225" s="24"/>
      <c r="B225" s="41"/>
      <c r="I225" s="5"/>
      <c r="J225" s="5"/>
    </row>
    <row r="226" spans="1:10">
      <c r="A226" s="24"/>
      <c r="B226" s="41"/>
      <c r="I226" s="5"/>
      <c r="J226" s="5"/>
    </row>
    <row r="227" spans="1:10">
      <c r="A227" s="24"/>
      <c r="B227" s="41"/>
      <c r="I227" s="5"/>
      <c r="J227" s="5"/>
    </row>
    <row r="228" spans="1:10">
      <c r="A228" s="24"/>
      <c r="B228" s="41"/>
      <c r="I228" s="5"/>
      <c r="J228" s="5"/>
    </row>
    <row r="229" spans="1:10">
      <c r="A229" s="24"/>
      <c r="B229" s="41"/>
      <c r="I229" s="5"/>
      <c r="J229" s="5"/>
    </row>
    <row r="230" spans="1:10">
      <c r="A230" s="24"/>
      <c r="B230" s="41"/>
      <c r="I230" s="5"/>
      <c r="J230" s="5"/>
    </row>
    <row r="231" spans="1:10">
      <c r="A231" s="24"/>
      <c r="B231" s="41"/>
      <c r="I231" s="5"/>
      <c r="J231" s="5"/>
    </row>
    <row r="232" spans="1:10">
      <c r="A232" s="24"/>
      <c r="B232" s="41"/>
      <c r="I232" s="5"/>
      <c r="J232" s="5"/>
    </row>
    <row r="233" spans="1:10">
      <c r="A233" s="24"/>
      <c r="B233" s="41"/>
      <c r="I233" s="5"/>
      <c r="J233" s="5"/>
    </row>
    <row r="234" spans="1:10">
      <c r="A234" s="24"/>
      <c r="B234" s="41"/>
      <c r="I234" s="5"/>
      <c r="J234" s="5"/>
    </row>
    <row r="235" spans="1:10">
      <c r="A235" s="24"/>
      <c r="B235" s="41"/>
      <c r="I235" s="5"/>
      <c r="J235" s="5"/>
    </row>
    <row r="236" spans="1:10">
      <c r="A236" s="24"/>
      <c r="B236" s="41"/>
      <c r="I236" s="5"/>
      <c r="J236" s="5"/>
    </row>
    <row r="237" spans="1:10">
      <c r="A237" s="24"/>
      <c r="B237" s="41"/>
      <c r="I237" s="5"/>
      <c r="J237" s="5"/>
    </row>
    <row r="238" spans="1:10">
      <c r="A238" s="24"/>
      <c r="B238" s="41"/>
      <c r="I238" s="5"/>
      <c r="J238" s="5"/>
    </row>
    <row r="239" spans="1:10">
      <c r="A239" s="24"/>
      <c r="B239" s="41"/>
      <c r="I239" s="5"/>
      <c r="J239" s="5"/>
    </row>
    <row r="240" spans="1:10">
      <c r="A240" s="24"/>
      <c r="B240" s="41"/>
      <c r="I240" s="5"/>
      <c r="J240" s="5"/>
    </row>
    <row r="241" spans="1:10">
      <c r="A241" s="24"/>
      <c r="B241" s="41"/>
      <c r="I241" s="5"/>
      <c r="J241" s="5"/>
    </row>
    <row r="242" spans="1:10">
      <c r="A242" s="24"/>
      <c r="B242" s="41"/>
      <c r="I242" s="5"/>
      <c r="J242" s="5"/>
    </row>
    <row r="243" spans="1:10">
      <c r="A243" s="24"/>
      <c r="B243" s="41"/>
      <c r="I243" s="5"/>
      <c r="J243" s="5"/>
    </row>
    <row r="244" spans="1:10">
      <c r="A244" s="24"/>
      <c r="B244" s="41"/>
      <c r="I244" s="5"/>
      <c r="J244" s="5"/>
    </row>
    <row r="245" spans="1:10">
      <c r="A245" s="24"/>
      <c r="B245" s="41"/>
      <c r="I245" s="5"/>
      <c r="J245" s="5"/>
    </row>
    <row r="246" spans="1:10">
      <c r="A246" s="24"/>
      <c r="B246" s="41"/>
      <c r="I246" s="5"/>
      <c r="J246" s="5"/>
    </row>
    <row r="247" spans="1:10">
      <c r="A247" s="24"/>
      <c r="B247" s="41"/>
      <c r="I247" s="5"/>
      <c r="J247" s="5"/>
    </row>
    <row r="248" spans="1:10">
      <c r="A248" s="24"/>
      <c r="B248" s="41"/>
      <c r="I248" s="5"/>
      <c r="J248" s="5"/>
    </row>
    <row r="249" spans="1:10">
      <c r="A249" s="24"/>
      <c r="B249" s="41"/>
      <c r="I249" s="5"/>
      <c r="J249" s="5"/>
    </row>
    <row r="250" spans="1:10">
      <c r="A250" s="24"/>
      <c r="B250" s="41"/>
      <c r="I250" s="5"/>
      <c r="J250" s="5"/>
    </row>
    <row r="251" spans="1:10">
      <c r="A251" s="24"/>
      <c r="B251" s="41"/>
      <c r="I251" s="5"/>
      <c r="J251" s="5"/>
    </row>
    <row r="252" spans="1:10">
      <c r="A252" s="24"/>
      <c r="B252" s="41"/>
      <c r="I252" s="5"/>
      <c r="J252" s="5"/>
    </row>
    <row r="253" spans="1:10">
      <c r="A253" s="24"/>
      <c r="B253" s="41"/>
      <c r="I253" s="5"/>
      <c r="J253" s="5"/>
    </row>
    <row r="254" spans="1:10">
      <c r="A254" s="24"/>
      <c r="B254" s="41"/>
      <c r="I254" s="5"/>
      <c r="J254" s="5"/>
    </row>
    <row r="255" spans="1:10">
      <c r="A255" s="24"/>
      <c r="B255" s="41"/>
      <c r="I255" s="5"/>
      <c r="J255" s="5"/>
    </row>
    <row r="256" spans="1:10">
      <c r="A256" s="24"/>
      <c r="B256" s="41"/>
      <c r="I256" s="5"/>
      <c r="J256" s="5"/>
    </row>
    <row r="257" spans="1:10">
      <c r="A257" s="24"/>
      <c r="B257" s="41"/>
      <c r="I257" s="5"/>
      <c r="J257" s="5"/>
    </row>
    <row r="258" spans="1:10">
      <c r="A258" s="24"/>
      <c r="B258" s="41"/>
      <c r="I258" s="5"/>
      <c r="J258" s="5"/>
    </row>
    <row r="259" spans="1:10">
      <c r="A259" s="24"/>
      <c r="B259" s="41"/>
      <c r="I259" s="5"/>
      <c r="J259" s="5"/>
    </row>
    <row r="260" spans="1:10">
      <c r="A260" s="24"/>
      <c r="B260" s="41"/>
      <c r="I260" s="5"/>
      <c r="J260" s="5"/>
    </row>
    <row r="261" spans="1:10">
      <c r="A261" s="24"/>
      <c r="B261" s="41"/>
      <c r="I261" s="5"/>
      <c r="J261" s="5"/>
    </row>
    <row r="262" spans="1:10">
      <c r="A262" s="24"/>
      <c r="B262" s="41"/>
      <c r="I262" s="5"/>
      <c r="J262" s="5"/>
    </row>
    <row r="263" spans="1:10">
      <c r="A263" s="24"/>
      <c r="B263" s="41"/>
      <c r="I263" s="5"/>
      <c r="J263" s="5"/>
    </row>
    <row r="264" spans="1:10">
      <c r="A264" s="24"/>
      <c r="B264" s="41"/>
      <c r="I264" s="5"/>
      <c r="J264" s="5"/>
    </row>
    <row r="265" spans="1:10">
      <c r="A265" s="24"/>
      <c r="B265" s="41"/>
      <c r="I265" s="5"/>
      <c r="J265" s="5"/>
    </row>
    <row r="266" spans="1:10">
      <c r="A266" s="24"/>
      <c r="B266" s="41"/>
      <c r="I266" s="5"/>
      <c r="J266" s="5"/>
    </row>
    <row r="267" spans="1:10">
      <c r="A267" s="24"/>
      <c r="B267" s="41"/>
      <c r="I267" s="5"/>
      <c r="J267" s="5"/>
    </row>
    <row r="268" spans="1:10">
      <c r="A268" s="24"/>
      <c r="B268" s="41"/>
      <c r="I268" s="5"/>
      <c r="J268" s="5"/>
    </row>
    <row r="269" spans="1:10">
      <c r="A269" s="24"/>
      <c r="B269" s="41"/>
      <c r="I269" s="5"/>
      <c r="J269" s="5"/>
    </row>
    <row r="270" spans="1:10">
      <c r="A270" s="24"/>
      <c r="B270" s="41"/>
      <c r="I270" s="5"/>
      <c r="J270" s="5"/>
    </row>
    <row r="271" spans="1:10">
      <c r="A271" s="24"/>
      <c r="B271" s="41"/>
      <c r="I271" s="5"/>
      <c r="J271" s="5"/>
    </row>
    <row r="272" spans="1:10">
      <c r="A272" s="24"/>
      <c r="B272" s="41"/>
      <c r="I272" s="5"/>
      <c r="J272" s="5"/>
    </row>
    <row r="273" spans="1:10">
      <c r="A273" s="24"/>
      <c r="B273" s="41"/>
      <c r="I273" s="5"/>
      <c r="J273" s="5"/>
    </row>
    <row r="274" spans="1:10">
      <c r="A274" s="24"/>
      <c r="B274" s="41"/>
      <c r="I274" s="5"/>
      <c r="J274" s="5"/>
    </row>
    <row r="275" spans="1:10">
      <c r="A275" s="24"/>
      <c r="B275" s="41"/>
      <c r="I275" s="5"/>
      <c r="J275" s="5"/>
    </row>
    <row r="276" spans="1:10">
      <c r="A276" s="24"/>
      <c r="B276" s="41"/>
      <c r="I276" s="5"/>
      <c r="J276" s="5"/>
    </row>
    <row r="277" spans="1:10">
      <c r="A277" s="24"/>
      <c r="B277" s="41"/>
      <c r="I277" s="5"/>
      <c r="J277" s="5"/>
    </row>
    <row r="278" spans="1:10">
      <c r="A278" s="24"/>
      <c r="B278" s="41"/>
      <c r="I278" s="5"/>
      <c r="J278" s="5"/>
    </row>
    <row r="279" spans="1:10">
      <c r="A279" s="24"/>
      <c r="B279" s="41"/>
      <c r="I279" s="5"/>
      <c r="J279" s="5"/>
    </row>
    <row r="280" spans="1:10">
      <c r="A280" s="24"/>
      <c r="B280" s="41"/>
      <c r="I280" s="5"/>
      <c r="J280" s="5"/>
    </row>
    <row r="281" spans="1:10">
      <c r="A281" s="24"/>
      <c r="B281" s="41"/>
      <c r="I281" s="5"/>
      <c r="J281" s="5"/>
    </row>
    <row r="282" spans="1:10">
      <c r="A282" s="24"/>
      <c r="B282" s="41"/>
      <c r="I282" s="5"/>
      <c r="J282" s="5"/>
    </row>
    <row r="283" spans="1:10">
      <c r="A283" s="24"/>
      <c r="B283" s="41"/>
      <c r="I283" s="5"/>
      <c r="J283" s="5"/>
    </row>
    <row r="284" spans="1:10">
      <c r="A284" s="24"/>
      <c r="B284" s="41"/>
      <c r="I284" s="5"/>
      <c r="J284" s="5"/>
    </row>
    <row r="285" spans="1:10">
      <c r="A285" s="24"/>
      <c r="B285" s="41"/>
      <c r="I285" s="5"/>
      <c r="J285" s="5"/>
    </row>
    <row r="286" spans="1:10">
      <c r="A286" s="24"/>
      <c r="B286" s="41"/>
      <c r="I286" s="5"/>
      <c r="J286" s="5"/>
    </row>
    <row r="287" spans="1:10">
      <c r="A287" s="24"/>
      <c r="B287" s="41"/>
      <c r="I287" s="5"/>
      <c r="J287" s="5"/>
    </row>
    <row r="288" spans="1:10">
      <c r="A288" s="24"/>
      <c r="B288" s="41"/>
      <c r="I288" s="5"/>
      <c r="J288" s="5"/>
    </row>
    <row r="289" spans="1:10">
      <c r="A289" s="24"/>
      <c r="B289" s="41"/>
      <c r="I289" s="5"/>
      <c r="J289" s="5"/>
    </row>
    <row r="290" spans="1:10">
      <c r="A290" s="24"/>
      <c r="B290" s="41"/>
      <c r="I290" s="5"/>
      <c r="J290" s="5"/>
    </row>
    <row r="291" spans="1:10">
      <c r="A291" s="24"/>
      <c r="B291" s="41"/>
      <c r="I291" s="5"/>
      <c r="J291" s="5"/>
    </row>
    <row r="292" spans="1:10">
      <c r="A292" s="24"/>
      <c r="B292" s="41"/>
      <c r="I292" s="5"/>
      <c r="J292" s="5"/>
    </row>
    <row r="293" spans="1:10">
      <c r="A293" s="24"/>
      <c r="B293" s="41"/>
      <c r="I293" s="5"/>
      <c r="J293" s="5"/>
    </row>
    <row r="294" spans="1:10">
      <c r="A294" s="24"/>
      <c r="B294" s="41"/>
      <c r="I294" s="5"/>
      <c r="J294" s="5"/>
    </row>
    <row r="295" spans="1:10">
      <c r="A295" s="24"/>
      <c r="B295" s="41"/>
      <c r="I295" s="5"/>
      <c r="J295" s="5"/>
    </row>
    <row r="296" spans="1:10">
      <c r="A296" s="24"/>
      <c r="B296" s="41"/>
      <c r="I296" s="5"/>
      <c r="J296" s="5"/>
    </row>
    <row r="297" spans="1:10">
      <c r="A297" s="24"/>
      <c r="B297" s="41"/>
      <c r="I297" s="5"/>
      <c r="J297" s="5"/>
    </row>
    <row r="298" spans="1:10">
      <c r="A298" s="24"/>
      <c r="B298" s="41"/>
      <c r="I298" s="5"/>
      <c r="J298" s="5"/>
    </row>
    <row r="299" spans="1:10">
      <c r="A299" s="24"/>
      <c r="B299" s="41"/>
      <c r="I299" s="5"/>
      <c r="J299" s="5"/>
    </row>
    <row r="300" spans="1:10">
      <c r="A300" s="24"/>
      <c r="B300" s="41"/>
      <c r="I300" s="5"/>
      <c r="J300" s="5"/>
    </row>
    <row r="301" spans="1:10">
      <c r="A301" s="24"/>
      <c r="B301" s="41"/>
      <c r="I301" s="5"/>
      <c r="J301" s="5"/>
    </row>
    <row r="302" spans="1:10">
      <c r="A302" s="24"/>
      <c r="B302" s="41"/>
      <c r="I302" s="5"/>
      <c r="J302" s="5"/>
    </row>
    <row r="316" spans="1:10">
      <c r="A316" s="24"/>
      <c r="B316" s="41"/>
      <c r="I316" s="5"/>
      <c r="J316" s="5"/>
    </row>
    <row r="317" spans="1:10">
      <c r="A317" s="24"/>
      <c r="B317" s="41"/>
      <c r="I317" s="5"/>
      <c r="J317" s="5"/>
    </row>
    <row r="318" spans="1:10">
      <c r="A318" s="24"/>
      <c r="B318" s="41"/>
      <c r="I318" s="5"/>
      <c r="J318" s="5"/>
    </row>
    <row r="319" spans="1:10">
      <c r="A319" s="24"/>
      <c r="B319" s="41"/>
      <c r="I319" s="5"/>
      <c r="J319" s="5"/>
    </row>
    <row r="320" spans="1:10">
      <c r="A320" s="24"/>
      <c r="B320" s="41"/>
      <c r="I320" s="5"/>
      <c r="J320" s="5"/>
    </row>
    <row r="321" spans="1:10">
      <c r="A321" s="24"/>
      <c r="B321" s="41"/>
      <c r="I321" s="5"/>
      <c r="J321" s="5"/>
    </row>
    <row r="322" spans="1:10">
      <c r="A322" s="24"/>
      <c r="B322" s="41"/>
      <c r="I322" s="5"/>
      <c r="J322" s="5"/>
    </row>
    <row r="323" spans="1:10">
      <c r="A323" s="24"/>
      <c r="B323" s="41"/>
      <c r="I323" s="5"/>
      <c r="J323" s="5"/>
    </row>
    <row r="324" spans="1:10">
      <c r="A324" s="24"/>
      <c r="B324" s="41"/>
      <c r="I324" s="5"/>
      <c r="J324" s="5"/>
    </row>
    <row r="325" spans="1:10">
      <c r="A325" s="24"/>
      <c r="B325" s="41"/>
      <c r="I325" s="5"/>
      <c r="J325" s="5"/>
    </row>
    <row r="326" spans="1:10">
      <c r="A326" s="24"/>
      <c r="B326" s="41"/>
      <c r="I326" s="5"/>
      <c r="J326" s="5"/>
    </row>
    <row r="327" spans="1:10">
      <c r="A327" s="24"/>
      <c r="B327" s="41"/>
      <c r="I327" s="5"/>
      <c r="J327" s="5"/>
    </row>
    <row r="328" spans="1:10">
      <c r="A328" s="24"/>
      <c r="B328" s="41"/>
      <c r="I328" s="5"/>
      <c r="J328" s="5"/>
    </row>
    <row r="329" spans="1:10">
      <c r="A329" s="24"/>
      <c r="B329" s="41"/>
      <c r="I329" s="5"/>
      <c r="J329" s="5"/>
    </row>
    <row r="330" spans="1:10">
      <c r="A330" s="24"/>
      <c r="B330" s="41"/>
      <c r="I330" s="5"/>
      <c r="J330" s="5"/>
    </row>
    <row r="331" spans="1:10">
      <c r="A331" s="24"/>
      <c r="B331" s="41"/>
      <c r="I331" s="5"/>
      <c r="J331" s="5"/>
    </row>
    <row r="332" spans="1:10">
      <c r="A332" s="24"/>
      <c r="B332" s="41"/>
      <c r="I332" s="5"/>
      <c r="J332" s="5"/>
    </row>
    <row r="333" spans="1:10">
      <c r="A333" s="24"/>
      <c r="B333" s="41"/>
      <c r="I333" s="5"/>
      <c r="J333" s="5"/>
    </row>
    <row r="334" spans="1:10">
      <c r="A334" s="24"/>
      <c r="B334" s="41"/>
      <c r="I334" s="5"/>
      <c r="J334" s="5"/>
    </row>
    <row r="335" spans="1:10">
      <c r="A335" s="24"/>
      <c r="B335" s="41"/>
      <c r="I335" s="5"/>
      <c r="J335" s="5"/>
    </row>
    <row r="336" spans="1:10">
      <c r="A336" s="24"/>
      <c r="B336" s="41"/>
      <c r="I336" s="5"/>
      <c r="J336" s="5"/>
    </row>
    <row r="337" spans="1:10">
      <c r="A337" s="24"/>
      <c r="B337" s="41"/>
      <c r="I337" s="5"/>
      <c r="J337" s="5"/>
    </row>
    <row r="338" spans="1:10">
      <c r="A338" s="24"/>
      <c r="B338" s="41"/>
      <c r="I338" s="5"/>
      <c r="J338" s="5"/>
    </row>
    <row r="339" spans="1:10">
      <c r="A339" s="24"/>
      <c r="B339" s="41"/>
      <c r="I339" s="5"/>
      <c r="J339" s="5"/>
    </row>
    <row r="340" spans="1:10">
      <c r="A340" s="24"/>
      <c r="B340" s="41"/>
      <c r="I340" s="5"/>
      <c r="J340" s="5"/>
    </row>
    <row r="341" spans="1:10">
      <c r="A341" s="24"/>
      <c r="B341" s="41"/>
      <c r="I341" s="5"/>
      <c r="J341" s="5"/>
    </row>
    <row r="342" spans="1:10">
      <c r="A342" s="24"/>
      <c r="B342" s="41"/>
      <c r="I342" s="5"/>
      <c r="J342" s="5"/>
    </row>
    <row r="343" spans="1:10">
      <c r="A343" s="24"/>
      <c r="B343" s="41"/>
      <c r="I343" s="5"/>
      <c r="J343" s="5"/>
    </row>
    <row r="344" spans="1:10">
      <c r="A344" s="24"/>
      <c r="B344" s="41"/>
      <c r="I344" s="5"/>
      <c r="J344" s="5"/>
    </row>
    <row r="345" spans="1:10">
      <c r="A345" s="24"/>
      <c r="B345" s="41"/>
      <c r="I345" s="5"/>
      <c r="J345" s="5"/>
    </row>
    <row r="346" spans="1:10">
      <c r="A346" s="24"/>
      <c r="B346" s="41"/>
      <c r="I346" s="5"/>
      <c r="J346" s="5"/>
    </row>
    <row r="347" spans="1:10">
      <c r="A347" s="24"/>
      <c r="B347" s="41"/>
      <c r="I347" s="5"/>
      <c r="J347" s="5"/>
    </row>
    <row r="348" spans="1:10">
      <c r="A348" s="24"/>
      <c r="B348" s="41"/>
      <c r="I348" s="5"/>
      <c r="J348" s="5"/>
    </row>
    <row r="349" spans="1:10">
      <c r="A349" s="24"/>
      <c r="B349" s="41"/>
      <c r="I349" s="5"/>
      <c r="J349" s="5"/>
    </row>
    <row r="350" spans="1:10">
      <c r="A350" s="24"/>
      <c r="B350" s="41"/>
      <c r="I350" s="5"/>
      <c r="J350" s="5"/>
    </row>
    <row r="351" spans="1:10">
      <c r="A351" s="24"/>
      <c r="B351" s="41"/>
      <c r="I351" s="5"/>
      <c r="J351" s="5"/>
    </row>
    <row r="352" spans="1:10">
      <c r="A352" s="24"/>
      <c r="B352" s="41"/>
      <c r="I352" s="5"/>
      <c r="J352" s="5"/>
    </row>
    <row r="353" spans="1:10">
      <c r="A353" s="24"/>
      <c r="B353" s="41"/>
      <c r="I353" s="5"/>
      <c r="J353" s="5"/>
    </row>
    <row r="354" spans="1:10">
      <c r="A354" s="24"/>
      <c r="B354" s="41"/>
      <c r="I354" s="5"/>
      <c r="J354" s="5"/>
    </row>
    <row r="355" spans="1:10">
      <c r="A355" s="24"/>
      <c r="B355" s="41"/>
      <c r="I355" s="5"/>
      <c r="J355" s="5"/>
    </row>
    <row r="356" spans="1:10">
      <c r="A356" s="24"/>
      <c r="B356" s="41"/>
      <c r="I356" s="5"/>
      <c r="J356" s="5"/>
    </row>
    <row r="357" spans="1:10">
      <c r="A357" s="24"/>
      <c r="B357" s="41"/>
      <c r="I357" s="5"/>
      <c r="J357" s="5"/>
    </row>
    <row r="358" spans="1:10">
      <c r="A358" s="24"/>
      <c r="B358" s="41"/>
      <c r="I358" s="5"/>
      <c r="J358" s="5"/>
    </row>
    <row r="359" spans="1:10">
      <c r="A359" s="24"/>
      <c r="B359" s="41"/>
      <c r="I359" s="5"/>
      <c r="J359" s="5"/>
    </row>
    <row r="360" spans="1:10">
      <c r="A360" s="24"/>
      <c r="B360" s="41"/>
      <c r="I360" s="5"/>
      <c r="J360" s="5"/>
    </row>
    <row r="361" spans="1:10">
      <c r="A361" s="24"/>
      <c r="B361" s="41"/>
      <c r="I361" s="5"/>
      <c r="J361" s="5"/>
    </row>
    <row r="362" spans="1:10">
      <c r="A362" s="24"/>
      <c r="B362" s="41"/>
      <c r="I362" s="5"/>
      <c r="J362" s="5"/>
    </row>
    <row r="363" spans="1:10">
      <c r="A363" s="24"/>
      <c r="B363" s="41"/>
      <c r="I363" s="5"/>
      <c r="J363" s="5"/>
    </row>
    <row r="364" spans="1:10">
      <c r="A364" s="24"/>
      <c r="B364" s="41"/>
      <c r="I364" s="5"/>
      <c r="J364" s="5"/>
    </row>
  </sheetData>
  <mergeCells count="34">
    <mergeCell ref="A40:B41"/>
    <mergeCell ref="A34:A35"/>
    <mergeCell ref="B34:B35"/>
    <mergeCell ref="A36:A37"/>
    <mergeCell ref="B36:B37"/>
    <mergeCell ref="A38:A39"/>
    <mergeCell ref="B38:B39"/>
    <mergeCell ref="A32:A33"/>
    <mergeCell ref="B32:B33"/>
    <mergeCell ref="A20:A21"/>
    <mergeCell ref="B20:B21"/>
    <mergeCell ref="A22:A23"/>
    <mergeCell ref="B22:B23"/>
    <mergeCell ref="A24:A25"/>
    <mergeCell ref="B24:B25"/>
    <mergeCell ref="A26:A27"/>
    <mergeCell ref="B26:B27"/>
    <mergeCell ref="A28:B29"/>
    <mergeCell ref="A30:A31"/>
    <mergeCell ref="B30:B31"/>
    <mergeCell ref="A18:A19"/>
    <mergeCell ref="B18:B19"/>
    <mergeCell ref="A4:B5"/>
    <mergeCell ref="A6:A7"/>
    <mergeCell ref="B6:B7"/>
    <mergeCell ref="A8:A9"/>
    <mergeCell ref="B8:B9"/>
    <mergeCell ref="A10:A11"/>
    <mergeCell ref="B10:B11"/>
    <mergeCell ref="A12:A13"/>
    <mergeCell ref="B12:B13"/>
    <mergeCell ref="A14:A15"/>
    <mergeCell ref="B14:B15"/>
    <mergeCell ref="A16:B17"/>
  </mergeCells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374"/>
  <sheetViews>
    <sheetView showGridLines="0" workbookViewId="0"/>
  </sheetViews>
  <sheetFormatPr defaultRowHeight="12"/>
  <cols>
    <col min="1" max="1" width="11.125" style="21" customWidth="1"/>
    <col min="2" max="7" width="6.875" style="5" customWidth="1"/>
    <col min="8" max="29" width="6.875" style="23" customWidth="1"/>
    <col min="30" max="60" width="6.875" style="5" customWidth="1"/>
    <col min="61" max="226" width="9" style="5"/>
    <col min="227" max="227" width="16.875" style="5" customWidth="1"/>
    <col min="228" max="257" width="6.125" style="5" customWidth="1"/>
    <col min="258" max="482" width="9" style="5"/>
    <col min="483" max="483" width="16.875" style="5" customWidth="1"/>
    <col min="484" max="513" width="6.125" style="5" customWidth="1"/>
    <col min="514" max="738" width="9" style="5"/>
    <col min="739" max="739" width="16.875" style="5" customWidth="1"/>
    <col min="740" max="769" width="6.125" style="5" customWidth="1"/>
    <col min="770" max="994" width="9" style="5"/>
    <col min="995" max="995" width="16.875" style="5" customWidth="1"/>
    <col min="996" max="1025" width="6.125" style="5" customWidth="1"/>
    <col min="1026" max="1250" width="9" style="5"/>
    <col min="1251" max="1251" width="16.875" style="5" customWidth="1"/>
    <col min="1252" max="1281" width="6.125" style="5" customWidth="1"/>
    <col min="1282" max="1506" width="9" style="5"/>
    <col min="1507" max="1507" width="16.875" style="5" customWidth="1"/>
    <col min="1508" max="1537" width="6.125" style="5" customWidth="1"/>
    <col min="1538" max="1762" width="9" style="5"/>
    <col min="1763" max="1763" width="16.875" style="5" customWidth="1"/>
    <col min="1764" max="1793" width="6.125" style="5" customWidth="1"/>
    <col min="1794" max="2018" width="9" style="5"/>
    <col min="2019" max="2019" width="16.875" style="5" customWidth="1"/>
    <col min="2020" max="2049" width="6.125" style="5" customWidth="1"/>
    <col min="2050" max="2274" width="9" style="5"/>
    <col min="2275" max="2275" width="16.875" style="5" customWidth="1"/>
    <col min="2276" max="2305" width="6.125" style="5" customWidth="1"/>
    <col min="2306" max="2530" width="9" style="5"/>
    <col min="2531" max="2531" width="16.875" style="5" customWidth="1"/>
    <col min="2532" max="2561" width="6.125" style="5" customWidth="1"/>
    <col min="2562" max="2786" width="9" style="5"/>
    <col min="2787" max="2787" width="16.875" style="5" customWidth="1"/>
    <col min="2788" max="2817" width="6.125" style="5" customWidth="1"/>
    <col min="2818" max="3042" width="9" style="5"/>
    <col min="3043" max="3043" width="16.875" style="5" customWidth="1"/>
    <col min="3044" max="3073" width="6.125" style="5" customWidth="1"/>
    <col min="3074" max="3298" width="9" style="5"/>
    <col min="3299" max="3299" width="16.875" style="5" customWidth="1"/>
    <col min="3300" max="3329" width="6.125" style="5" customWidth="1"/>
    <col min="3330" max="3554" width="9" style="5"/>
    <col min="3555" max="3555" width="16.875" style="5" customWidth="1"/>
    <col min="3556" max="3585" width="6.125" style="5" customWidth="1"/>
    <col min="3586" max="3810" width="9" style="5"/>
    <col min="3811" max="3811" width="16.875" style="5" customWidth="1"/>
    <col min="3812" max="3841" width="6.125" style="5" customWidth="1"/>
    <col min="3842" max="4066" width="9" style="5"/>
    <col min="4067" max="4067" width="16.875" style="5" customWidth="1"/>
    <col min="4068" max="4097" width="6.125" style="5" customWidth="1"/>
    <col min="4098" max="4322" width="9" style="5"/>
    <col min="4323" max="4323" width="16.875" style="5" customWidth="1"/>
    <col min="4324" max="4353" width="6.125" style="5" customWidth="1"/>
    <col min="4354" max="4578" width="9" style="5"/>
    <col min="4579" max="4579" width="16.875" style="5" customWidth="1"/>
    <col min="4580" max="4609" width="6.125" style="5" customWidth="1"/>
    <col min="4610" max="4834" width="9" style="5"/>
    <col min="4835" max="4835" width="16.875" style="5" customWidth="1"/>
    <col min="4836" max="4865" width="6.125" style="5" customWidth="1"/>
    <col min="4866" max="5090" width="9" style="5"/>
    <col min="5091" max="5091" width="16.875" style="5" customWidth="1"/>
    <col min="5092" max="5121" width="6.125" style="5" customWidth="1"/>
    <col min="5122" max="5346" width="9" style="5"/>
    <col min="5347" max="5347" width="16.875" style="5" customWidth="1"/>
    <col min="5348" max="5377" width="6.125" style="5" customWidth="1"/>
    <col min="5378" max="5602" width="9" style="5"/>
    <col min="5603" max="5603" width="16.875" style="5" customWidth="1"/>
    <col min="5604" max="5633" width="6.125" style="5" customWidth="1"/>
    <col min="5634" max="5858" width="9" style="5"/>
    <col min="5859" max="5859" width="16.875" style="5" customWidth="1"/>
    <col min="5860" max="5889" width="6.125" style="5" customWidth="1"/>
    <col min="5890" max="6114" width="9" style="5"/>
    <col min="6115" max="6115" width="16.875" style="5" customWidth="1"/>
    <col min="6116" max="6145" width="6.125" style="5" customWidth="1"/>
    <col min="6146" max="6370" width="9" style="5"/>
    <col min="6371" max="6371" width="16.875" style="5" customWidth="1"/>
    <col min="6372" max="6401" width="6.125" style="5" customWidth="1"/>
    <col min="6402" max="6626" width="9" style="5"/>
    <col min="6627" max="6627" width="16.875" style="5" customWidth="1"/>
    <col min="6628" max="6657" width="6.125" style="5" customWidth="1"/>
    <col min="6658" max="6882" width="9" style="5"/>
    <col min="6883" max="6883" width="16.875" style="5" customWidth="1"/>
    <col min="6884" max="6913" width="6.125" style="5" customWidth="1"/>
    <col min="6914" max="7138" width="9" style="5"/>
    <col min="7139" max="7139" width="16.875" style="5" customWidth="1"/>
    <col min="7140" max="7169" width="6.125" style="5" customWidth="1"/>
    <col min="7170" max="7394" width="9" style="5"/>
    <col min="7395" max="7395" width="16.875" style="5" customWidth="1"/>
    <col min="7396" max="7425" width="6.125" style="5" customWidth="1"/>
    <col min="7426" max="7650" width="9" style="5"/>
    <col min="7651" max="7651" width="16.875" style="5" customWidth="1"/>
    <col min="7652" max="7681" width="6.125" style="5" customWidth="1"/>
    <col min="7682" max="7906" width="9" style="5"/>
    <col min="7907" max="7907" width="16.875" style="5" customWidth="1"/>
    <col min="7908" max="7937" width="6.125" style="5" customWidth="1"/>
    <col min="7938" max="8162" width="9" style="5"/>
    <col min="8163" max="8163" width="16.875" style="5" customWidth="1"/>
    <col min="8164" max="8193" width="6.125" style="5" customWidth="1"/>
    <col min="8194" max="8418" width="9" style="5"/>
    <col min="8419" max="8419" width="16.875" style="5" customWidth="1"/>
    <col min="8420" max="8449" width="6.125" style="5" customWidth="1"/>
    <col min="8450" max="8674" width="9" style="5"/>
    <col min="8675" max="8675" width="16.875" style="5" customWidth="1"/>
    <col min="8676" max="8705" width="6.125" style="5" customWidth="1"/>
    <col min="8706" max="8930" width="9" style="5"/>
    <col min="8931" max="8931" width="16.875" style="5" customWidth="1"/>
    <col min="8932" max="8961" width="6.125" style="5" customWidth="1"/>
    <col min="8962" max="9186" width="9" style="5"/>
    <col min="9187" max="9187" width="16.875" style="5" customWidth="1"/>
    <col min="9188" max="9217" width="6.125" style="5" customWidth="1"/>
    <col min="9218" max="9442" width="9" style="5"/>
    <col min="9443" max="9443" width="16.875" style="5" customWidth="1"/>
    <col min="9444" max="9473" width="6.125" style="5" customWidth="1"/>
    <col min="9474" max="9698" width="9" style="5"/>
    <col min="9699" max="9699" width="16.875" style="5" customWidth="1"/>
    <col min="9700" max="9729" width="6.125" style="5" customWidth="1"/>
    <col min="9730" max="9954" width="9" style="5"/>
    <col min="9955" max="9955" width="16.875" style="5" customWidth="1"/>
    <col min="9956" max="9985" width="6.125" style="5" customWidth="1"/>
    <col min="9986" max="10210" width="9" style="5"/>
    <col min="10211" max="10211" width="16.875" style="5" customWidth="1"/>
    <col min="10212" max="10241" width="6.125" style="5" customWidth="1"/>
    <col min="10242" max="10466" width="9" style="5"/>
    <col min="10467" max="10467" width="16.875" style="5" customWidth="1"/>
    <col min="10468" max="10497" width="6.125" style="5" customWidth="1"/>
    <col min="10498" max="10722" width="9" style="5"/>
    <col min="10723" max="10723" width="16.875" style="5" customWidth="1"/>
    <col min="10724" max="10753" width="6.125" style="5" customWidth="1"/>
    <col min="10754" max="10978" width="9" style="5"/>
    <col min="10979" max="10979" width="16.875" style="5" customWidth="1"/>
    <col min="10980" max="11009" width="6.125" style="5" customWidth="1"/>
    <col min="11010" max="11234" width="9" style="5"/>
    <col min="11235" max="11235" width="16.875" style="5" customWidth="1"/>
    <col min="11236" max="11265" width="6.125" style="5" customWidth="1"/>
    <col min="11266" max="11490" width="9" style="5"/>
    <col min="11491" max="11491" width="16.875" style="5" customWidth="1"/>
    <col min="11492" max="11521" width="6.125" style="5" customWidth="1"/>
    <col min="11522" max="11746" width="9" style="5"/>
    <col min="11747" max="11747" width="16.875" style="5" customWidth="1"/>
    <col min="11748" max="11777" width="6.125" style="5" customWidth="1"/>
    <col min="11778" max="12002" width="9" style="5"/>
    <col min="12003" max="12003" width="16.875" style="5" customWidth="1"/>
    <col min="12004" max="12033" width="6.125" style="5" customWidth="1"/>
    <col min="12034" max="12258" width="9" style="5"/>
    <col min="12259" max="12259" width="16.875" style="5" customWidth="1"/>
    <col min="12260" max="12289" width="6.125" style="5" customWidth="1"/>
    <col min="12290" max="12514" width="9" style="5"/>
    <col min="12515" max="12515" width="16.875" style="5" customWidth="1"/>
    <col min="12516" max="12545" width="6.125" style="5" customWidth="1"/>
    <col min="12546" max="12770" width="9" style="5"/>
    <col min="12771" max="12771" width="16.875" style="5" customWidth="1"/>
    <col min="12772" max="12801" width="6.125" style="5" customWidth="1"/>
    <col min="12802" max="13026" width="9" style="5"/>
    <col min="13027" max="13027" width="16.875" style="5" customWidth="1"/>
    <col min="13028" max="13057" width="6.125" style="5" customWidth="1"/>
    <col min="13058" max="13282" width="9" style="5"/>
    <col min="13283" max="13283" width="16.875" style="5" customWidth="1"/>
    <col min="13284" max="13313" width="6.125" style="5" customWidth="1"/>
    <col min="13314" max="13538" width="9" style="5"/>
    <col min="13539" max="13539" width="16.875" style="5" customWidth="1"/>
    <col min="13540" max="13569" width="6.125" style="5" customWidth="1"/>
    <col min="13570" max="13794" width="9" style="5"/>
    <col min="13795" max="13795" width="16.875" style="5" customWidth="1"/>
    <col min="13796" max="13825" width="6.125" style="5" customWidth="1"/>
    <col min="13826" max="14050" width="9" style="5"/>
    <col min="14051" max="14051" width="16.875" style="5" customWidth="1"/>
    <col min="14052" max="14081" width="6.125" style="5" customWidth="1"/>
    <col min="14082" max="14306" width="9" style="5"/>
    <col min="14307" max="14307" width="16.875" style="5" customWidth="1"/>
    <col min="14308" max="14337" width="6.125" style="5" customWidth="1"/>
    <col min="14338" max="14562" width="9" style="5"/>
    <col min="14563" max="14563" width="16.875" style="5" customWidth="1"/>
    <col min="14564" max="14593" width="6.125" style="5" customWidth="1"/>
    <col min="14594" max="14818" width="9" style="5"/>
    <col min="14819" max="14819" width="16.875" style="5" customWidth="1"/>
    <col min="14820" max="14849" width="6.125" style="5" customWidth="1"/>
    <col min="14850" max="15074" width="9" style="5"/>
    <col min="15075" max="15075" width="16.875" style="5" customWidth="1"/>
    <col min="15076" max="15105" width="6.125" style="5" customWidth="1"/>
    <col min="15106" max="15330" width="9" style="5"/>
    <col min="15331" max="15331" width="16.875" style="5" customWidth="1"/>
    <col min="15332" max="15361" width="6.125" style="5" customWidth="1"/>
    <col min="15362" max="15586" width="9" style="5"/>
    <col min="15587" max="15587" width="16.875" style="5" customWidth="1"/>
    <col min="15588" max="15617" width="6.125" style="5" customWidth="1"/>
    <col min="15618" max="15842" width="9" style="5"/>
    <col min="15843" max="15843" width="16.875" style="5" customWidth="1"/>
    <col min="15844" max="15873" width="6.125" style="5" customWidth="1"/>
    <col min="15874" max="16098" width="9" style="5"/>
    <col min="16099" max="16099" width="16.875" style="5" customWidth="1"/>
    <col min="16100" max="16129" width="6.125" style="5" customWidth="1"/>
    <col min="16130" max="16384" width="9" style="5"/>
  </cols>
  <sheetData>
    <row r="1" spans="1:130" ht="12.75" thickBot="1">
      <c r="A1" s="1" t="s">
        <v>288</v>
      </c>
      <c r="B1" s="2"/>
      <c r="C1" s="2"/>
      <c r="D1" s="3"/>
      <c r="E1" s="3"/>
      <c r="F1" s="3"/>
      <c r="G1" s="3"/>
      <c r="H1" s="4"/>
      <c r="I1" s="4"/>
    </row>
    <row r="2" spans="1:130" s="48" customFormat="1" ht="6" customHeight="1" thickTop="1">
      <c r="A2" s="42"/>
      <c r="B2" s="43"/>
      <c r="C2" s="44"/>
      <c r="D2" s="44"/>
      <c r="E2" s="44"/>
      <c r="F2" s="44"/>
      <c r="G2" s="44"/>
      <c r="H2" s="44"/>
      <c r="I2" s="45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7"/>
    </row>
    <row r="3" spans="1:130" s="48" customFormat="1" ht="135" customHeight="1">
      <c r="A3" s="49"/>
      <c r="B3" s="54" t="s">
        <v>0</v>
      </c>
      <c r="C3" s="55" t="s">
        <v>223</v>
      </c>
      <c r="D3" s="55" t="s">
        <v>224</v>
      </c>
      <c r="E3" s="55" t="s">
        <v>225</v>
      </c>
      <c r="F3" s="55" t="s">
        <v>226</v>
      </c>
      <c r="G3" s="55" t="s">
        <v>227</v>
      </c>
      <c r="H3" s="55" t="s">
        <v>23</v>
      </c>
      <c r="I3" s="56" t="s">
        <v>44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46"/>
      <c r="DW3" s="46"/>
      <c r="DX3" s="46"/>
      <c r="DY3" s="46"/>
      <c r="DZ3" s="47"/>
    </row>
    <row r="4" spans="1:130">
      <c r="A4" s="100" t="s">
        <v>0</v>
      </c>
      <c r="B4" s="6">
        <v>4711</v>
      </c>
      <c r="C4" s="7">
        <v>1285</v>
      </c>
      <c r="D4" s="7">
        <v>662</v>
      </c>
      <c r="E4" s="7">
        <v>2094</v>
      </c>
      <c r="F4" s="7">
        <v>114</v>
      </c>
      <c r="G4" s="7">
        <v>53</v>
      </c>
      <c r="H4" s="8">
        <v>106</v>
      </c>
      <c r="I4" s="8">
        <v>397</v>
      </c>
    </row>
    <row r="5" spans="1:130" s="12" customFormat="1">
      <c r="A5" s="98"/>
      <c r="B5" s="9">
        <v>100</v>
      </c>
      <c r="C5" s="10">
        <v>27.276588439941406</v>
      </c>
      <c r="D5" s="10">
        <v>14.052218437194824</v>
      </c>
      <c r="E5" s="10">
        <v>44.449161529541016</v>
      </c>
      <c r="F5" s="10">
        <v>2.4198684692382813</v>
      </c>
      <c r="G5" s="10">
        <v>1.1250264644622803</v>
      </c>
      <c r="H5" s="11">
        <v>2.2500529289245605</v>
      </c>
      <c r="I5" s="11">
        <v>8.4270858764648438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</row>
    <row r="6" spans="1:130">
      <c r="A6" s="98" t="s">
        <v>111</v>
      </c>
      <c r="B6" s="13">
        <v>788</v>
      </c>
      <c r="C6" s="14">
        <v>181</v>
      </c>
      <c r="D6" s="14">
        <v>95</v>
      </c>
      <c r="E6" s="14">
        <v>435</v>
      </c>
      <c r="F6" s="14">
        <v>28</v>
      </c>
      <c r="G6" s="14">
        <v>19</v>
      </c>
      <c r="H6" s="15">
        <v>19</v>
      </c>
      <c r="I6" s="15">
        <v>11</v>
      </c>
    </row>
    <row r="7" spans="1:130" s="12" customFormat="1">
      <c r="A7" s="98"/>
      <c r="B7" s="9">
        <v>100</v>
      </c>
      <c r="C7" s="10">
        <v>22.969541549682617</v>
      </c>
      <c r="D7" s="10">
        <v>12.055837631225586</v>
      </c>
      <c r="E7" s="10">
        <v>55.203044891357422</v>
      </c>
      <c r="F7" s="10">
        <v>3.5532996654510498</v>
      </c>
      <c r="G7" s="10">
        <v>2.4111676216125488</v>
      </c>
      <c r="H7" s="11">
        <v>2.4111676216125488</v>
      </c>
      <c r="I7" s="11">
        <v>1.3959391117095947</v>
      </c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130">
      <c r="A8" s="98" t="s">
        <v>112</v>
      </c>
      <c r="B8" s="13">
        <v>926</v>
      </c>
      <c r="C8" s="14">
        <v>220</v>
      </c>
      <c r="D8" s="14">
        <v>153</v>
      </c>
      <c r="E8" s="14">
        <v>474</v>
      </c>
      <c r="F8" s="14">
        <v>37</v>
      </c>
      <c r="G8" s="14">
        <v>12</v>
      </c>
      <c r="H8" s="15">
        <v>12</v>
      </c>
      <c r="I8" s="15">
        <v>18</v>
      </c>
    </row>
    <row r="9" spans="1:130" s="12" customFormat="1">
      <c r="A9" s="98"/>
      <c r="B9" s="9">
        <v>100</v>
      </c>
      <c r="C9" s="10">
        <v>23.758100509643555</v>
      </c>
      <c r="D9" s="10">
        <v>16.522678375244141</v>
      </c>
      <c r="E9" s="10">
        <v>51.187904357910156</v>
      </c>
      <c r="F9" s="10">
        <v>3.9956803321838379</v>
      </c>
      <c r="G9" s="10">
        <v>1.2958962917327881</v>
      </c>
      <c r="H9" s="11">
        <v>1.2958962917327881</v>
      </c>
      <c r="I9" s="11">
        <v>1.9438445568084717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130">
      <c r="A10" s="98" t="s">
        <v>113</v>
      </c>
      <c r="B10" s="13">
        <v>1834</v>
      </c>
      <c r="C10" s="14">
        <v>522</v>
      </c>
      <c r="D10" s="14">
        <v>292</v>
      </c>
      <c r="E10" s="14">
        <v>889</v>
      </c>
      <c r="F10" s="14">
        <v>34</v>
      </c>
      <c r="G10" s="14">
        <v>14</v>
      </c>
      <c r="H10" s="15">
        <v>48</v>
      </c>
      <c r="I10" s="15">
        <v>35</v>
      </c>
    </row>
    <row r="11" spans="1:130" s="12" customFormat="1">
      <c r="A11" s="98"/>
      <c r="B11" s="9">
        <v>100</v>
      </c>
      <c r="C11" s="10">
        <v>28.462377548217773</v>
      </c>
      <c r="D11" s="10">
        <v>15.921482086181641</v>
      </c>
      <c r="E11" s="10">
        <v>48.473281860351563</v>
      </c>
      <c r="F11" s="10">
        <v>1.8538713455200195</v>
      </c>
      <c r="G11" s="10">
        <v>0.76335877180099487</v>
      </c>
      <c r="H11" s="11">
        <v>2.6172301769256592</v>
      </c>
      <c r="I11" s="11">
        <v>1.9083969593048096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</row>
    <row r="12" spans="1:130">
      <c r="A12" s="98" t="s">
        <v>114</v>
      </c>
      <c r="B12" s="13">
        <v>664</v>
      </c>
      <c r="C12" s="14">
        <v>279</v>
      </c>
      <c r="D12" s="14">
        <v>104</v>
      </c>
      <c r="E12" s="14">
        <v>231</v>
      </c>
      <c r="F12" s="14">
        <v>9</v>
      </c>
      <c r="G12" s="14">
        <v>6</v>
      </c>
      <c r="H12" s="15">
        <v>19</v>
      </c>
      <c r="I12" s="15">
        <v>16</v>
      </c>
    </row>
    <row r="13" spans="1:130" s="12" customFormat="1">
      <c r="A13" s="98"/>
      <c r="B13" s="9">
        <v>100</v>
      </c>
      <c r="C13" s="10">
        <v>42.018070220947266</v>
      </c>
      <c r="D13" s="10">
        <v>15.662651062011719</v>
      </c>
      <c r="E13" s="10">
        <v>34.789157867431641</v>
      </c>
      <c r="F13" s="10">
        <v>1.355421781539917</v>
      </c>
      <c r="G13" s="10">
        <v>0.90361440181732178</v>
      </c>
      <c r="H13" s="11">
        <v>2.8614456653594971</v>
      </c>
      <c r="I13" s="11">
        <v>2.4096384048461914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</row>
    <row r="14" spans="1:130">
      <c r="A14" s="98" t="s">
        <v>115</v>
      </c>
      <c r="B14" s="13">
        <v>114</v>
      </c>
      <c r="C14" s="14">
        <v>65</v>
      </c>
      <c r="D14" s="14">
        <v>11</v>
      </c>
      <c r="E14" s="14">
        <v>28</v>
      </c>
      <c r="F14" s="14">
        <v>2</v>
      </c>
      <c r="G14" s="14">
        <v>1</v>
      </c>
      <c r="H14" s="15">
        <v>3</v>
      </c>
      <c r="I14" s="15">
        <v>4</v>
      </c>
    </row>
    <row r="15" spans="1:130" s="12" customFormat="1">
      <c r="A15" s="98"/>
      <c r="B15" s="9">
        <v>100</v>
      </c>
      <c r="C15" s="10">
        <v>57.017539978027344</v>
      </c>
      <c r="D15" s="10">
        <v>9.6491222381591797</v>
      </c>
      <c r="E15" s="10">
        <v>24.561403274536133</v>
      </c>
      <c r="F15" s="10">
        <v>1.7543859481811523</v>
      </c>
      <c r="G15" s="10">
        <v>0.87719297409057617</v>
      </c>
      <c r="H15" s="11">
        <v>2.6315789222717285</v>
      </c>
      <c r="I15" s="11">
        <v>3.5087718963623047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130">
      <c r="A16" s="98" t="s">
        <v>44</v>
      </c>
      <c r="B16" s="13">
        <v>385</v>
      </c>
      <c r="C16" s="14">
        <v>18</v>
      </c>
      <c r="D16" s="14">
        <v>7</v>
      </c>
      <c r="E16" s="14">
        <v>37</v>
      </c>
      <c r="F16" s="14">
        <v>4</v>
      </c>
      <c r="G16" s="14">
        <v>1</v>
      </c>
      <c r="H16" s="15">
        <v>5</v>
      </c>
      <c r="I16" s="15">
        <v>313</v>
      </c>
    </row>
    <row r="17" spans="1:29" s="12" customFormat="1">
      <c r="A17" s="99"/>
      <c r="B17" s="16">
        <v>100</v>
      </c>
      <c r="C17" s="17">
        <v>4.6753244400024414</v>
      </c>
      <c r="D17" s="17">
        <v>1.8181817531585693</v>
      </c>
      <c r="E17" s="17">
        <v>9.6103897094726563</v>
      </c>
      <c r="F17" s="17">
        <v>1.0389610528945923</v>
      </c>
      <c r="G17" s="17">
        <v>0.25974026322364807</v>
      </c>
      <c r="H17" s="18">
        <v>1.298701286315918</v>
      </c>
      <c r="I17" s="18">
        <v>81.2987060546875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>
      <c r="A18" s="19"/>
      <c r="B18" s="20"/>
      <c r="C18" s="20"/>
      <c r="D18" s="20"/>
      <c r="E18" s="20"/>
      <c r="F18" s="20"/>
      <c r="G18" s="20"/>
      <c r="H18" s="20"/>
      <c r="I18" s="20"/>
    </row>
    <row r="19" spans="1:29" s="12" customFormat="1">
      <c r="A19" s="2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>
      <c r="A20" s="19"/>
    </row>
    <row r="21" spans="1:29" s="12" customFormat="1">
      <c r="A21" s="21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>
      <c r="A22" s="19"/>
    </row>
    <row r="23" spans="1:29" s="12" customFormat="1">
      <c r="A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>
      <c r="A24" s="19"/>
    </row>
    <row r="25" spans="1:29" s="12" customFormat="1">
      <c r="A25" s="21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>
      <c r="A26" s="19"/>
    </row>
    <row r="27" spans="1:29" s="12" customFormat="1">
      <c r="A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>
      <c r="A28" s="19"/>
    </row>
    <row r="29" spans="1:29" s="12" customFormat="1">
      <c r="A29" s="21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>
      <c r="A30" s="19"/>
    </row>
    <row r="31" spans="1:29" s="12" customFormat="1">
      <c r="A31" s="21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>
      <c r="A32" s="19"/>
    </row>
    <row r="33" spans="1:29" s="12" customFormat="1">
      <c r="A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>
      <c r="A34" s="19"/>
    </row>
    <row r="35" spans="1:29" s="12" customFormat="1">
      <c r="A35" s="21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</row>
    <row r="36" spans="1:29">
      <c r="A36" s="19"/>
    </row>
    <row r="37" spans="1:29" s="12" customFormat="1">
      <c r="A37" s="21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>
      <c r="A38" s="19"/>
    </row>
    <row r="39" spans="1:29" s="12" customFormat="1">
      <c r="A39" s="21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>
      <c r="A40" s="19"/>
    </row>
    <row r="41" spans="1:29" s="12" customFormat="1">
      <c r="A41" s="21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>
      <c r="A42" s="19"/>
    </row>
    <row r="43" spans="1:29" s="12" customFormat="1">
      <c r="A43" s="21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>
      <c r="A44" s="19"/>
    </row>
    <row r="45" spans="1:29" s="12" customFormat="1">
      <c r="A45" s="21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</row>
    <row r="46" spans="1:29">
      <c r="A46" s="19"/>
    </row>
    <row r="47" spans="1:29" s="12" customFormat="1">
      <c r="A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</row>
    <row r="48" spans="1:29">
      <c r="A48" s="19"/>
    </row>
    <row r="49" spans="1:29" s="12" customFormat="1">
      <c r="A49" s="21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</row>
    <row r="50" spans="1:29">
      <c r="A50" s="19"/>
    </row>
    <row r="51" spans="1:29" s="12" customFormat="1">
      <c r="A51" s="21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</row>
    <row r="52" spans="1:29">
      <c r="A52" s="19"/>
    </row>
    <row r="53" spans="1:29" s="12" customFormat="1">
      <c r="A53" s="21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</row>
    <row r="54" spans="1:29">
      <c r="A54" s="19"/>
    </row>
    <row r="55" spans="1:29" s="12" customFormat="1">
      <c r="A55" s="21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</row>
    <row r="56" spans="1:29">
      <c r="A56" s="19"/>
    </row>
    <row r="57" spans="1:29" s="12" customFormat="1">
      <c r="A57" s="21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</row>
    <row r="58" spans="1:29">
      <c r="A58" s="19"/>
    </row>
    <row r="59" spans="1:29" s="12" customFormat="1">
      <c r="A59" s="21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</row>
    <row r="60" spans="1:29">
      <c r="A60" s="19"/>
    </row>
    <row r="61" spans="1:29" s="12" customFormat="1">
      <c r="A61" s="21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</row>
    <row r="62" spans="1:29">
      <c r="A62" s="19"/>
    </row>
    <row r="63" spans="1:29" s="12" customFormat="1">
      <c r="A63" s="21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</row>
    <row r="64" spans="1:29">
      <c r="A64" s="19"/>
    </row>
    <row r="65" spans="1:29" s="12" customFormat="1">
      <c r="A65" s="21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</row>
    <row r="66" spans="1:29">
      <c r="A66" s="19"/>
    </row>
    <row r="67" spans="1:29" s="12" customFormat="1">
      <c r="A67" s="21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</row>
    <row r="68" spans="1:29">
      <c r="A68" s="19"/>
    </row>
    <row r="69" spans="1:29" s="12" customFormat="1">
      <c r="A69" s="21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</row>
    <row r="70" spans="1:29">
      <c r="A70" s="19"/>
    </row>
    <row r="71" spans="1:29" s="12" customFormat="1">
      <c r="A71" s="21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</row>
    <row r="72" spans="1:29">
      <c r="A72" s="19"/>
    </row>
    <row r="73" spans="1:29" s="12" customFormat="1">
      <c r="A73" s="21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</row>
    <row r="74" spans="1:29">
      <c r="A74" s="19"/>
    </row>
    <row r="75" spans="1:29" s="12" customFormat="1">
      <c r="A75" s="21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</row>
    <row r="76" spans="1:29">
      <c r="A76" s="19"/>
    </row>
    <row r="77" spans="1:29" s="12" customFormat="1">
      <c r="A77" s="21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</row>
    <row r="78" spans="1:29">
      <c r="A78" s="19"/>
    </row>
    <row r="79" spans="1:29" s="12" customFormat="1">
      <c r="A79" s="21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</row>
    <row r="80" spans="1:29">
      <c r="A80" s="19"/>
    </row>
    <row r="81" spans="1:29" s="12" customFormat="1">
      <c r="A81" s="21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</row>
    <row r="82" spans="1:29">
      <c r="A82" s="19"/>
    </row>
    <row r="83" spans="1:29" s="12" customFormat="1">
      <c r="A83" s="21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</row>
    <row r="84" spans="1:29">
      <c r="A84" s="19"/>
    </row>
    <row r="85" spans="1:29" s="12" customFormat="1">
      <c r="A85" s="21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</row>
    <row r="86" spans="1:29">
      <c r="A86" s="19"/>
    </row>
    <row r="87" spans="1:29" s="12" customFormat="1">
      <c r="A87" s="21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</row>
    <row r="88" spans="1:29">
      <c r="A88" s="19"/>
    </row>
    <row r="89" spans="1:29" s="12" customFormat="1">
      <c r="A89" s="21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</row>
    <row r="90" spans="1:29">
      <c r="A90" s="19"/>
    </row>
    <row r="91" spans="1:29" s="12" customFormat="1">
      <c r="A91" s="21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</row>
    <row r="92" spans="1:29">
      <c r="A92" s="19"/>
    </row>
    <row r="93" spans="1:29" s="12" customFormat="1">
      <c r="A93" s="21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</row>
    <row r="94" spans="1:29">
      <c r="A94" s="19"/>
    </row>
    <row r="95" spans="1:29" s="12" customFormat="1">
      <c r="A95" s="21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</row>
    <row r="96" spans="1:29">
      <c r="A96" s="19"/>
    </row>
    <row r="97" spans="1:29" s="12" customFormat="1">
      <c r="A97" s="21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>
      <c r="A98" s="19"/>
    </row>
    <row r="99" spans="1:29" s="12" customFormat="1">
      <c r="A99" s="21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>
      <c r="A100" s="19"/>
    </row>
    <row r="101" spans="1:29" s="12" customFormat="1">
      <c r="A101" s="21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>
      <c r="A102" s="19"/>
    </row>
    <row r="103" spans="1:29" s="12" customFormat="1">
      <c r="A103" s="21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>
      <c r="A104" s="19"/>
    </row>
    <row r="105" spans="1:29" s="12" customFormat="1">
      <c r="A105" s="21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</row>
    <row r="106" spans="1:29">
      <c r="A106" s="19"/>
    </row>
    <row r="107" spans="1:29" s="12" customFormat="1">
      <c r="A107" s="21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</row>
    <row r="108" spans="1:29">
      <c r="A108" s="19"/>
    </row>
    <row r="109" spans="1:29" s="12" customFormat="1">
      <c r="A109" s="21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</row>
    <row r="110" spans="1:29">
      <c r="A110" s="19"/>
    </row>
    <row r="111" spans="1:29" s="12" customFormat="1">
      <c r="A111" s="21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</row>
    <row r="112" spans="1:29">
      <c r="A112" s="19"/>
    </row>
    <row r="113" spans="1:29" s="12" customFormat="1">
      <c r="A113" s="21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</row>
    <row r="114" spans="1:29">
      <c r="A114" s="19"/>
    </row>
    <row r="115" spans="1:29" s="12" customFormat="1">
      <c r="A115" s="21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</row>
    <row r="116" spans="1:29">
      <c r="A116" s="19"/>
    </row>
    <row r="117" spans="1:29" s="12" customFormat="1">
      <c r="A117" s="21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</row>
    <row r="118" spans="1:29">
      <c r="A118" s="19"/>
    </row>
    <row r="119" spans="1:29" s="12" customFormat="1">
      <c r="A119" s="21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</row>
    <row r="120" spans="1:29">
      <c r="A120" s="19"/>
    </row>
    <row r="121" spans="1:29" s="12" customFormat="1">
      <c r="A121" s="21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</row>
    <row r="122" spans="1:29">
      <c r="A122" s="19"/>
    </row>
    <row r="123" spans="1:29" s="12" customFormat="1">
      <c r="A123" s="21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</row>
    <row r="124" spans="1:29">
      <c r="A124" s="19"/>
    </row>
    <row r="125" spans="1:29" s="12" customFormat="1">
      <c r="A125" s="21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</row>
    <row r="126" spans="1:29">
      <c r="A126" s="19"/>
    </row>
    <row r="127" spans="1:29" s="12" customFormat="1">
      <c r="A127" s="21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</row>
    <row r="128" spans="1:29">
      <c r="A128" s="19"/>
    </row>
    <row r="129" spans="1:29" s="12" customFormat="1">
      <c r="A129" s="21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</row>
    <row r="130" spans="1:29">
      <c r="A130" s="19"/>
    </row>
    <row r="131" spans="1:29" s="12" customFormat="1">
      <c r="A131" s="21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</row>
    <row r="132" spans="1:29">
      <c r="A132" s="19"/>
    </row>
    <row r="133" spans="1:29" s="12" customFormat="1">
      <c r="A133" s="21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</row>
    <row r="134" spans="1:29">
      <c r="A134" s="19"/>
    </row>
    <row r="135" spans="1:29" s="12" customFormat="1">
      <c r="A135" s="21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</row>
    <row r="136" spans="1:29">
      <c r="A136" s="19"/>
    </row>
    <row r="137" spans="1:29" s="12" customFormat="1">
      <c r="A137" s="21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</row>
    <row r="138" spans="1:29">
      <c r="A138" s="19"/>
    </row>
    <row r="139" spans="1:29" s="12" customFormat="1">
      <c r="A139" s="21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</row>
    <row r="140" spans="1:29">
      <c r="A140" s="19"/>
    </row>
    <row r="141" spans="1:29" s="12" customFormat="1">
      <c r="A141" s="21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</row>
    <row r="142" spans="1:29">
      <c r="A142" s="19"/>
    </row>
    <row r="143" spans="1:29" s="12" customFormat="1">
      <c r="A143" s="21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</row>
    <row r="144" spans="1:29">
      <c r="A144" s="19"/>
    </row>
    <row r="145" spans="1:29" s="12" customFormat="1">
      <c r="A145" s="21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</row>
    <row r="146" spans="1:29">
      <c r="A146" s="19"/>
    </row>
    <row r="147" spans="1:29" s="12" customFormat="1">
      <c r="A147" s="21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</row>
    <row r="148" spans="1:29">
      <c r="A148" s="19"/>
    </row>
    <row r="149" spans="1:29" s="12" customFormat="1">
      <c r="A149" s="21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</row>
    <row r="150" spans="1:29">
      <c r="A150" s="19"/>
    </row>
    <row r="151" spans="1:29" s="12" customFormat="1">
      <c r="A151" s="21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</row>
    <row r="152" spans="1:29">
      <c r="A152" s="19"/>
    </row>
    <row r="153" spans="1:29" s="12" customFormat="1">
      <c r="A153" s="21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</row>
    <row r="154" spans="1:29">
      <c r="A154" s="19"/>
    </row>
    <row r="155" spans="1:29" s="12" customFormat="1">
      <c r="A155" s="21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</row>
    <row r="156" spans="1:29">
      <c r="A156" s="19"/>
    </row>
    <row r="157" spans="1:29" s="12" customFormat="1">
      <c r="A157" s="21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</row>
    <row r="158" spans="1:29">
      <c r="A158" s="19"/>
    </row>
    <row r="159" spans="1:29" s="12" customFormat="1">
      <c r="A159" s="21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</row>
    <row r="160" spans="1:29">
      <c r="A160" s="19"/>
    </row>
    <row r="162" spans="1:9">
      <c r="A162" s="19"/>
      <c r="H162" s="5"/>
      <c r="I162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00" spans="1:9">
      <c r="A300" s="24"/>
      <c r="H300" s="5"/>
      <c r="I300" s="5"/>
    </row>
    <row r="301" spans="1:9">
      <c r="A301" s="24"/>
      <c r="H301" s="5"/>
      <c r="I301" s="5"/>
    </row>
    <row r="302" spans="1:9">
      <c r="A302" s="24"/>
      <c r="H302" s="5"/>
      <c r="I302" s="5"/>
    </row>
    <row r="303" spans="1:9">
      <c r="A303" s="24"/>
      <c r="H303" s="5"/>
      <c r="I303" s="5"/>
    </row>
    <row r="304" spans="1:9">
      <c r="A304" s="24"/>
      <c r="H304" s="5"/>
      <c r="I304" s="5"/>
    </row>
    <row r="305" spans="1:9">
      <c r="A305" s="24"/>
      <c r="H305" s="5"/>
      <c r="I305" s="5"/>
    </row>
    <row r="306" spans="1:9">
      <c r="A306" s="24"/>
      <c r="H306" s="5"/>
      <c r="I306" s="5"/>
    </row>
    <row r="307" spans="1:9">
      <c r="A307" s="24"/>
      <c r="H307" s="5"/>
      <c r="I307" s="5"/>
    </row>
    <row r="308" spans="1:9">
      <c r="A308" s="24"/>
      <c r="H308" s="5"/>
      <c r="I308" s="5"/>
    </row>
    <row r="309" spans="1:9">
      <c r="A309" s="24"/>
      <c r="H309" s="5"/>
      <c r="I309" s="5"/>
    </row>
    <row r="310" spans="1:9">
      <c r="A310" s="24"/>
      <c r="H310" s="5"/>
      <c r="I310" s="5"/>
    </row>
    <row r="311" spans="1:9">
      <c r="A311" s="24"/>
      <c r="H311" s="5"/>
      <c r="I311" s="5"/>
    </row>
    <row r="312" spans="1:9">
      <c r="A312" s="24"/>
      <c r="H312" s="5"/>
      <c r="I312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  <row r="362" spans="1:9">
      <c r="A362" s="24"/>
      <c r="H362" s="5"/>
      <c r="I362" s="5"/>
    </row>
    <row r="363" spans="1:9">
      <c r="A363" s="24"/>
      <c r="H363" s="5"/>
      <c r="I363" s="5"/>
    </row>
    <row r="364" spans="1:9">
      <c r="A364" s="24"/>
      <c r="H364" s="5"/>
      <c r="I364" s="5"/>
    </row>
    <row r="365" spans="1:9">
      <c r="A365" s="24"/>
      <c r="H365" s="5"/>
      <c r="I365" s="5"/>
    </row>
    <row r="366" spans="1:9">
      <c r="A366" s="24"/>
      <c r="H366" s="5"/>
      <c r="I366" s="5"/>
    </row>
    <row r="367" spans="1:9">
      <c r="A367" s="24"/>
      <c r="H367" s="5"/>
      <c r="I367" s="5"/>
    </row>
    <row r="368" spans="1:9">
      <c r="A368" s="24"/>
      <c r="H368" s="5"/>
      <c r="I368" s="5"/>
    </row>
    <row r="369" spans="1:9">
      <c r="A369" s="24"/>
      <c r="H369" s="5"/>
      <c r="I369" s="5"/>
    </row>
    <row r="370" spans="1:9">
      <c r="A370" s="24"/>
      <c r="H370" s="5"/>
      <c r="I370" s="5"/>
    </row>
    <row r="371" spans="1:9">
      <c r="A371" s="24"/>
      <c r="H371" s="5"/>
      <c r="I371" s="5"/>
    </row>
    <row r="372" spans="1:9">
      <c r="A372" s="24"/>
      <c r="H372" s="5"/>
      <c r="I372" s="5"/>
    </row>
    <row r="373" spans="1:9">
      <c r="A373" s="24"/>
      <c r="H373" s="5"/>
      <c r="I373" s="5"/>
    </row>
    <row r="374" spans="1:9">
      <c r="A374" s="24"/>
      <c r="H374" s="5"/>
      <c r="I374" s="5"/>
    </row>
  </sheetData>
  <mergeCells count="7">
    <mergeCell ref="A16:A17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32</vt:i4>
      </vt:variant>
    </vt:vector>
  </HeadingPairs>
  <TitlesOfParts>
    <vt:vector size="32" baseType="lpstr">
      <vt:lpstr>Ⅰ-106-2</vt:lpstr>
      <vt:lpstr>Ⅰ-106-6</vt:lpstr>
      <vt:lpstr>Ⅰ-106-7</vt:lpstr>
      <vt:lpstr>Ⅰ-106-11</vt:lpstr>
      <vt:lpstr>Ⅰ-106-15</vt:lpstr>
      <vt:lpstr>Ⅰ-106-16</vt:lpstr>
      <vt:lpstr>Ⅰ-106-17</vt:lpstr>
      <vt:lpstr>Ⅰ-106-31</vt:lpstr>
      <vt:lpstr>Ⅰ-106-32</vt:lpstr>
      <vt:lpstr>Ⅰ-106-48</vt:lpstr>
      <vt:lpstr>Ⅰ-106-50</vt:lpstr>
      <vt:lpstr>Ⅰ-106-69</vt:lpstr>
      <vt:lpstr>Ⅰ-106-72</vt:lpstr>
      <vt:lpstr>Ⅰ-106-73</vt:lpstr>
      <vt:lpstr>Ⅰ-106-74</vt:lpstr>
      <vt:lpstr>Ⅰ-106-75</vt:lpstr>
      <vt:lpstr>Ⅰ-106-76</vt:lpstr>
      <vt:lpstr>Ⅰ-106-77</vt:lpstr>
      <vt:lpstr>Ⅰ-106-78</vt:lpstr>
      <vt:lpstr>Ⅰ-106-91</vt:lpstr>
      <vt:lpstr>Ⅰ-106-97</vt:lpstr>
      <vt:lpstr>Ⅰ-106-99</vt:lpstr>
      <vt:lpstr>Ⅰ-106-100</vt:lpstr>
      <vt:lpstr>Ⅰ-106-102</vt:lpstr>
      <vt:lpstr>Ⅰ-106-103</vt:lpstr>
      <vt:lpstr>Ⅰ-106-107</vt:lpstr>
      <vt:lpstr>Ⅰ-106-108</vt:lpstr>
      <vt:lpstr>Ⅰ-106-113</vt:lpstr>
      <vt:lpstr>Ⅰ-106-119</vt:lpstr>
      <vt:lpstr>Ⅰ-106-120</vt:lpstr>
      <vt:lpstr>Ⅰ-106-128</vt:lpstr>
      <vt:lpstr>Ⅰ-106-129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土田　歩充</dc:creator>
  <cp:lastModifiedBy>東京都</cp:lastModifiedBy>
  <dcterms:created xsi:type="dcterms:W3CDTF">2021-03-25T06:22:57Z</dcterms:created>
  <dcterms:modified xsi:type="dcterms:W3CDTF">2021-12-13T06:25:51Z</dcterms:modified>
</cp:coreProperties>
</file>