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基礎調査班\R02年度調査関係（郵送調査）\R2 報告書（統計編）\HP関係\excel_01\第5章\"/>
    </mc:Choice>
  </mc:AlternateContent>
  <bookViews>
    <workbookView xWindow="0" yWindow="0" windowWidth="28800" windowHeight="12240" tabRatio="838"/>
  </bookViews>
  <sheets>
    <sheet name="Ⅰ-88-2" sheetId="89" r:id="rId1"/>
    <sheet name="Ⅰ-88-6" sheetId="90" r:id="rId2"/>
    <sheet name="Ⅰ-88-8" sheetId="91" r:id="rId3"/>
    <sheet name="Ⅰ-88-11" sheetId="92" r:id="rId4"/>
    <sheet name="Ⅰ-88-15" sheetId="93" r:id="rId5"/>
    <sheet name="Ⅰ-88-16" sheetId="94" r:id="rId6"/>
    <sheet name="Ⅰ-88-17" sheetId="95" r:id="rId7"/>
    <sheet name="Ⅰ-88-42" sheetId="96" r:id="rId8"/>
    <sheet name="Ⅰ-88-48" sheetId="97" r:id="rId9"/>
    <sheet name="Ⅰ-88-86" sheetId="98" r:id="rId10"/>
    <sheet name="Ⅰ-88-87" sheetId="144" r:id="rId11"/>
    <sheet name="Ⅰ-88-99" sheetId="99" r:id="rId12"/>
    <sheet name="Ⅰ-88-101" sheetId="100" r:id="rId13"/>
    <sheet name="Ⅰ-88-105" sheetId="101" r:id="rId14"/>
    <sheet name="Ⅰ-88-128" sheetId="102" r:id="rId15"/>
    <sheet name="Ⅰ-88-129" sheetId="103" r:id="rId16"/>
  </sheets>
  <calcPr calcId="191029"/>
</workbook>
</file>

<file path=xl/calcChain.xml><?xml version="1.0" encoding="utf-8"?>
<calcChain xmlns="http://schemas.openxmlformats.org/spreadsheetml/2006/main">
  <c r="G13" i="144" l="1"/>
  <c r="F13" i="144"/>
  <c r="E13" i="144"/>
  <c r="D13" i="144"/>
  <c r="C13" i="144"/>
  <c r="G11" i="144"/>
  <c r="F11" i="144"/>
  <c r="E11" i="144"/>
  <c r="D11" i="144"/>
  <c r="C11" i="144"/>
  <c r="G9" i="144"/>
  <c r="F9" i="144"/>
  <c r="E9" i="144"/>
  <c r="D9" i="144"/>
  <c r="C9" i="144"/>
  <c r="G7" i="144"/>
  <c r="C7" i="144"/>
  <c r="F7" i="144"/>
  <c r="E7" i="144"/>
  <c r="D7" i="144"/>
  <c r="D5" i="144"/>
  <c r="E5" i="144"/>
  <c r="F5" i="144"/>
  <c r="G5" i="144"/>
  <c r="C5" i="144"/>
</calcChain>
</file>

<file path=xl/sharedStrings.xml><?xml version="1.0" encoding="utf-8"?>
<sst xmlns="http://schemas.openxmlformats.org/spreadsheetml/2006/main" count="750" uniqueCount="192">
  <si>
    <t>総数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</si>
  <si>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</si>
  <si>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</si>
  <si>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</si>
  <si>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</si>
  <si>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</si>
  <si>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</si>
  <si>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</si>
  <si>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</si>
  <si>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市・町・村部　計</t>
  </si>
  <si>
    <t>西多摩</t>
  </si>
  <si>
    <t>南多摩</t>
  </si>
  <si>
    <t>北多摩西部</t>
  </si>
  <si>
    <t>北多摩南部</t>
  </si>
  <si>
    <t>北多摩北部</t>
  </si>
  <si>
    <t>６５～６９歳</t>
  </si>
  <si>
    <t>７０～７４歳</t>
  </si>
  <si>
    <t>７５～７９歳</t>
  </si>
  <si>
    <t>８０～８４歳</t>
  </si>
  <si>
    <t>８５～８９歳</t>
  </si>
  <si>
    <t>９０歳以上</t>
  </si>
  <si>
    <t>男</t>
  </si>
  <si>
    <t>女</t>
  </si>
  <si>
    <t>その他</t>
    <rPh sb="2" eb="3">
      <t>ﾀ</t>
    </rPh>
    <phoneticPr fontId="10" type="noConversion"/>
  </si>
  <si>
    <t>（再掲）
総数　７５歳以上</t>
    <rPh sb="5" eb="7">
      <t>ｿｳｽｳ</t>
    </rPh>
    <phoneticPr fontId="10" type="noConversion"/>
  </si>
  <si>
    <t>男　７５歳以上</t>
    <rPh sb="0" eb="1">
      <t>ｵﾄｺ</t>
    </rPh>
    <phoneticPr fontId="10" type="noConversion"/>
  </si>
  <si>
    <t>女　７５歳以上</t>
    <rPh sb="0" eb="1">
      <t>ｵﾝﾅ</t>
    </rPh>
    <phoneticPr fontId="10" type="noConversion"/>
  </si>
  <si>
    <t>（再掲）
総数　８５歳以上</t>
    <rPh sb="5" eb="7">
      <t>ｿｳｽｳ</t>
    </rPh>
    <phoneticPr fontId="10" type="noConversion"/>
  </si>
  <si>
    <t>男　８５歳以上</t>
    <rPh sb="0" eb="1">
      <t>ｵﾄｺ</t>
    </rPh>
    <phoneticPr fontId="10" type="noConversion"/>
  </si>
  <si>
    <t>女　８５歳以上</t>
    <rPh sb="0" eb="1">
      <t>ｵﾝﾅ</t>
    </rPh>
    <phoneticPr fontId="10" type="noConversion"/>
  </si>
  <si>
    <t>平均（歳）　総数　</t>
    <rPh sb="3" eb="4">
      <t>ｻｲ</t>
    </rPh>
    <phoneticPr fontId="10" type="noConversion"/>
  </si>
  <si>
    <t>男　平均（歳）　　</t>
    <rPh sb="2" eb="4">
      <t>ﾍｲｷﾝ</t>
    </rPh>
    <rPh sb="5" eb="6">
      <t>ｻｲ</t>
    </rPh>
    <phoneticPr fontId="10" type="noConversion"/>
  </si>
  <si>
    <t>女　平均（歳）　</t>
  </si>
  <si>
    <t>無回答</t>
  </si>
  <si>
    <t>子供がいる</t>
    <rPh sb="0" eb="2">
      <t>ｺﾄﾞﾓ</t>
    </rPh>
    <phoneticPr fontId="10" type="noConversion"/>
  </si>
  <si>
    <t>１人</t>
  </si>
  <si>
    <t>２人</t>
  </si>
  <si>
    <t>３人</t>
  </si>
  <si>
    <t>４人</t>
  </si>
  <si>
    <t>５人以上</t>
  </si>
  <si>
    <t>無回答</t>
    <rPh sb="0" eb="3">
      <t>ﾑｶｲﾄｳ</t>
    </rPh>
    <phoneticPr fontId="10" type="noConversion"/>
  </si>
  <si>
    <t>子供はいない</t>
    <phoneticPr fontId="10" type="noConversion"/>
  </si>
  <si>
    <t>平均（子供がいる場合のみ）
（子供の数が無回答を含めない）</t>
    <rPh sb="3" eb="5">
      <t>ｺﾄﾞﾓ</t>
    </rPh>
    <rPh sb="8" eb="10">
      <t>ﾊﾞｱｲ</t>
    </rPh>
    <rPh sb="15" eb="17">
      <t>ｺﾄﾞﾓ</t>
    </rPh>
    <rPh sb="18" eb="19">
      <t>ｶｽﾞ</t>
    </rPh>
    <rPh sb="20" eb="23">
      <t>ﾑｶｲﾄｳ</t>
    </rPh>
    <rPh sb="24" eb="25">
      <t>ﾌｸ</t>
    </rPh>
    <phoneticPr fontId="10" type="noConversion"/>
  </si>
  <si>
    <t>平均（子供はいないを含む）
（子供の有無が無回答及び子供の
数が無回答を含めない）</t>
    <rPh sb="3" eb="5">
      <t>ｺﾄﾞﾓ</t>
    </rPh>
    <rPh sb="15" eb="17">
      <t>ｺﾄﾞﾓ</t>
    </rPh>
    <rPh sb="18" eb="20">
      <t>ｳﾑ</t>
    </rPh>
    <rPh sb="21" eb="24">
      <t>ﾑｶｲﾄｳ</t>
    </rPh>
    <rPh sb="24" eb="25">
      <t>ｵﾖ</t>
    </rPh>
    <phoneticPr fontId="10" type="noConversion"/>
  </si>
  <si>
    <t>親</t>
    <rPh sb="0" eb="1">
      <t>オヤ</t>
    </rPh>
    <phoneticPr fontId="11"/>
  </si>
  <si>
    <t>配偶者の親</t>
    <rPh sb="0" eb="3">
      <t>ハイグウシャ</t>
    </rPh>
    <rPh sb="4" eb="5">
      <t>オヤ</t>
    </rPh>
    <phoneticPr fontId="11"/>
  </si>
  <si>
    <t>配偶者</t>
    <rPh sb="0" eb="3">
      <t>ハイグウシャ</t>
    </rPh>
    <phoneticPr fontId="11"/>
  </si>
  <si>
    <t>子供</t>
    <rPh sb="0" eb="2">
      <t>コドモ</t>
    </rPh>
    <phoneticPr fontId="11"/>
  </si>
  <si>
    <t>その他の親族</t>
    <rPh sb="2" eb="3">
      <t>タ</t>
    </rPh>
    <rPh sb="4" eb="6">
      <t>シンゾク</t>
    </rPh>
    <phoneticPr fontId="11"/>
  </si>
  <si>
    <t>親族以外の親しい人</t>
    <rPh sb="0" eb="2">
      <t>シンゾク</t>
    </rPh>
    <rPh sb="2" eb="4">
      <t>イガイ</t>
    </rPh>
    <rPh sb="5" eb="6">
      <t>シタ</t>
    </rPh>
    <rPh sb="8" eb="9">
      <t>ヒト</t>
    </rPh>
    <phoneticPr fontId="11"/>
  </si>
  <si>
    <t>無回答</t>
    <rPh sb="0" eb="3">
      <t>ムカイトウ</t>
    </rPh>
    <phoneticPr fontId="11"/>
  </si>
  <si>
    <t>していない</t>
    <phoneticPr fontId="11"/>
  </si>
  <si>
    <t>している</t>
    <phoneticPr fontId="11"/>
  </si>
  <si>
    <t>ひとりぐらし</t>
  </si>
  <si>
    <t>配偶者と二人暮らし</t>
    <phoneticPr fontId="10" type="noConversion"/>
  </si>
  <si>
    <t>二世代（子供と同居）</t>
    <phoneticPr fontId="10" type="noConversion"/>
  </si>
  <si>
    <t>二世代（親と同居）</t>
    <phoneticPr fontId="10" type="noConversion"/>
  </si>
  <si>
    <t>三世代（子供、孫（または
その配偶者）と同居）</t>
    <phoneticPr fontId="10" type="noConversion"/>
  </si>
  <si>
    <t>三世代（親、子供と同居）</t>
    <phoneticPr fontId="10" type="noConversion"/>
  </si>
  <si>
    <t>その他</t>
  </si>
  <si>
    <t>世帯員の属性が不明</t>
    <rPh sb="0" eb="3">
      <t>ｾﾀｲｲﾝ</t>
    </rPh>
    <rPh sb="4" eb="6">
      <t>ｿﾞｸｾｲ</t>
    </rPh>
    <rPh sb="7" eb="9">
      <t>ﾌﾒｲ</t>
    </rPh>
    <phoneticPr fontId="10" type="noConversion"/>
  </si>
  <si>
    <t>高齢者のみの世帯</t>
  </si>
  <si>
    <t>配偶者と二人暮らし</t>
    <rPh sb="0" eb="3">
      <t>ハイグウシャ</t>
    </rPh>
    <rPh sb="4" eb="7">
      <t>フタリク</t>
    </rPh>
    <phoneticPr fontId="2"/>
  </si>
  <si>
    <t>二世代（子供と同居）</t>
    <rPh sb="0" eb="1">
      <t>ニ</t>
    </rPh>
    <rPh sb="1" eb="3">
      <t>セダイ</t>
    </rPh>
    <rPh sb="4" eb="6">
      <t>コドモ</t>
    </rPh>
    <rPh sb="7" eb="9">
      <t>ドウキョ</t>
    </rPh>
    <phoneticPr fontId="2"/>
  </si>
  <si>
    <t>二世代（親と同居）</t>
    <rPh sb="0" eb="1">
      <t>ニ</t>
    </rPh>
    <rPh sb="1" eb="3">
      <t>セダイ</t>
    </rPh>
    <rPh sb="4" eb="5">
      <t>オヤ</t>
    </rPh>
    <rPh sb="6" eb="8">
      <t>ドウキョ</t>
    </rPh>
    <phoneticPr fontId="2"/>
  </si>
  <si>
    <t>その他（高齢者のみの世帯）</t>
  </si>
  <si>
    <t>高齢者以外（６５歳未満）がいる世帯</t>
    <rPh sb="0" eb="3">
      <t>ｺｳﾚｲｼｬ</t>
    </rPh>
    <rPh sb="3" eb="5">
      <t>ｲｶﾞｲ</t>
    </rPh>
    <rPh sb="8" eb="9">
      <t>ｻｲ</t>
    </rPh>
    <rPh sb="9" eb="11">
      <t>ﾐﾏﾝ</t>
    </rPh>
    <rPh sb="15" eb="17">
      <t>ｾﾀｲ</t>
    </rPh>
    <phoneticPr fontId="10" type="noConversion"/>
  </si>
  <si>
    <t>三世代（子供、孫（またはその配偶者）
と同居）</t>
    <rPh sb="0" eb="1">
      <t>ｻﾝ</t>
    </rPh>
    <rPh sb="1" eb="3">
      <t>ｾﾀﾞｲ</t>
    </rPh>
    <rPh sb="4" eb="6">
      <t>ｺﾄﾞﾓ</t>
    </rPh>
    <rPh sb="7" eb="8">
      <t>ﾏｺﾞ</t>
    </rPh>
    <rPh sb="14" eb="17">
      <t>ﾊｲｸﾞｳｼｬ</t>
    </rPh>
    <rPh sb="20" eb="22">
      <t>ﾄﾞｳｷｮ</t>
    </rPh>
    <phoneticPr fontId="10" type="noConversion"/>
  </si>
  <si>
    <t>三世代（親、子供と同居）</t>
    <rPh sb="0" eb="1">
      <t>サン</t>
    </rPh>
    <rPh sb="1" eb="3">
      <t>セダイ</t>
    </rPh>
    <rPh sb="4" eb="5">
      <t>オヤ</t>
    </rPh>
    <rPh sb="6" eb="8">
      <t>コドモ</t>
    </rPh>
    <rPh sb="9" eb="11">
      <t>ドウキョ</t>
    </rPh>
    <phoneticPr fontId="2"/>
  </si>
  <si>
    <t>高齢者以外（６５歳未満）がいるか
不明の世帯</t>
    <rPh sb="0" eb="3">
      <t>ｺｳﾚｲｼｬ</t>
    </rPh>
    <rPh sb="3" eb="5">
      <t>ｲｶﾞｲ</t>
    </rPh>
    <rPh sb="8" eb="9">
      <t>ｻｲ</t>
    </rPh>
    <rPh sb="9" eb="11">
      <t>ﾐﾏﾝ</t>
    </rPh>
    <rPh sb="20" eb="22">
      <t>ｾﾀｲ</t>
    </rPh>
    <phoneticPr fontId="10" type="noConversion"/>
  </si>
  <si>
    <t>その他（高齢者以外（６５歳未満）が
いる世帯）</t>
    <phoneticPr fontId="12"/>
  </si>
  <si>
    <t>配偶者と二人暮らし</t>
    <rPh sb="0" eb="3">
      <t>ハイグウシャ</t>
    </rPh>
    <rPh sb="4" eb="7">
      <t>フタリク</t>
    </rPh>
    <phoneticPr fontId="13"/>
  </si>
  <si>
    <t>二世代（子供と同居）</t>
    <rPh sb="0" eb="1">
      <t>ニ</t>
    </rPh>
    <rPh sb="1" eb="3">
      <t>セダイ</t>
    </rPh>
    <rPh sb="4" eb="6">
      <t>コドモ</t>
    </rPh>
    <rPh sb="7" eb="9">
      <t>ドウキョ</t>
    </rPh>
    <phoneticPr fontId="13"/>
  </si>
  <si>
    <t>子供のみと同居</t>
    <rPh sb="0" eb="2">
      <t>コドモ</t>
    </rPh>
    <rPh sb="5" eb="7">
      <t>ドウキョ</t>
    </rPh>
    <phoneticPr fontId="13"/>
  </si>
  <si>
    <t>子供（男）と同居</t>
    <rPh sb="0" eb="2">
      <t>コドモ</t>
    </rPh>
    <rPh sb="3" eb="4">
      <t>オトコ</t>
    </rPh>
    <rPh sb="6" eb="8">
      <t>ドウキョ</t>
    </rPh>
    <phoneticPr fontId="13"/>
  </si>
  <si>
    <t>子供（女）と同居</t>
    <rPh sb="0" eb="2">
      <t>コドモ</t>
    </rPh>
    <rPh sb="3" eb="4">
      <t>オンナ</t>
    </rPh>
    <rPh sb="6" eb="8">
      <t>ドウキョ</t>
    </rPh>
    <phoneticPr fontId="13"/>
  </si>
  <si>
    <t>子供（男）（女）と両方と同居</t>
    <rPh sb="0" eb="2">
      <t>コドモ</t>
    </rPh>
    <rPh sb="3" eb="4">
      <t>オトコ</t>
    </rPh>
    <rPh sb="6" eb="7">
      <t>オンナ</t>
    </rPh>
    <rPh sb="9" eb="11">
      <t>リョウホウ</t>
    </rPh>
    <rPh sb="12" eb="14">
      <t>ドウキョ</t>
    </rPh>
    <phoneticPr fontId="13"/>
  </si>
  <si>
    <t>子供、子供の配偶者と同居</t>
    <rPh sb="0" eb="2">
      <t>コドモ</t>
    </rPh>
    <rPh sb="3" eb="5">
      <t>コドモ</t>
    </rPh>
    <rPh sb="6" eb="9">
      <t>ハイグウシャ</t>
    </rPh>
    <rPh sb="10" eb="12">
      <t>ドウキョ</t>
    </rPh>
    <phoneticPr fontId="13"/>
  </si>
  <si>
    <t>配偶者、子供と同居</t>
    <rPh sb="0" eb="3">
      <t>ハイグウシャ</t>
    </rPh>
    <rPh sb="4" eb="6">
      <t>コドモ</t>
    </rPh>
    <rPh sb="7" eb="9">
      <t>ドウキョ</t>
    </rPh>
    <phoneticPr fontId="13"/>
  </si>
  <si>
    <t>配偶者、子供、子供の配偶者と同居</t>
    <rPh sb="0" eb="3">
      <t>ハイグウシャ</t>
    </rPh>
    <rPh sb="4" eb="6">
      <t>コドモ</t>
    </rPh>
    <rPh sb="7" eb="9">
      <t>コドモ</t>
    </rPh>
    <rPh sb="10" eb="13">
      <t>ハイグウシャ</t>
    </rPh>
    <rPh sb="14" eb="16">
      <t>ドウキョ</t>
    </rPh>
    <phoneticPr fontId="13"/>
  </si>
  <si>
    <t>その他（二世代（子供と同居））</t>
    <rPh sb="2" eb="3">
      <t>タ</t>
    </rPh>
    <rPh sb="4" eb="5">
      <t>ニ</t>
    </rPh>
    <rPh sb="5" eb="7">
      <t>セダイ</t>
    </rPh>
    <rPh sb="8" eb="10">
      <t>コドモ</t>
    </rPh>
    <rPh sb="11" eb="13">
      <t>ドウキョ</t>
    </rPh>
    <phoneticPr fontId="13"/>
  </si>
  <si>
    <t>二世代（親と同居）</t>
    <rPh sb="0" eb="1">
      <t>ニ</t>
    </rPh>
    <rPh sb="1" eb="3">
      <t>セダイ</t>
    </rPh>
    <rPh sb="4" eb="5">
      <t>オヤ</t>
    </rPh>
    <rPh sb="6" eb="8">
      <t>ドウキョ</t>
    </rPh>
    <phoneticPr fontId="13"/>
  </si>
  <si>
    <t>親のみと同居</t>
    <rPh sb="0" eb="1">
      <t>オヤ</t>
    </rPh>
    <rPh sb="4" eb="6">
      <t>ドウキョ</t>
    </rPh>
    <phoneticPr fontId="13"/>
  </si>
  <si>
    <t>親、配偶者と同居</t>
    <rPh sb="0" eb="1">
      <t>オヤ</t>
    </rPh>
    <rPh sb="2" eb="5">
      <t>ハイグウシャ</t>
    </rPh>
    <rPh sb="6" eb="8">
      <t>ドウキョ</t>
    </rPh>
    <phoneticPr fontId="13"/>
  </si>
  <si>
    <t>その他（二世代（親と同居））</t>
    <rPh sb="2" eb="3">
      <t>タ</t>
    </rPh>
    <rPh sb="4" eb="5">
      <t>ニ</t>
    </rPh>
    <rPh sb="5" eb="7">
      <t>セダイ</t>
    </rPh>
    <rPh sb="8" eb="9">
      <t>オヤ</t>
    </rPh>
    <rPh sb="10" eb="12">
      <t>ドウキョ</t>
    </rPh>
    <phoneticPr fontId="13"/>
  </si>
  <si>
    <t>高齢者以外（65歳未満）がいる世帯</t>
    <rPh sb="0" eb="3">
      <t>ｺｳﾚｲｼｬ</t>
    </rPh>
    <rPh sb="3" eb="5">
      <t>ｲｶﾞｲ</t>
    </rPh>
    <rPh sb="8" eb="9">
      <t>ｻｲ</t>
    </rPh>
    <rPh sb="9" eb="11">
      <t>ﾐﾏﾝ</t>
    </rPh>
    <rPh sb="15" eb="17">
      <t>ｾﾀｲ</t>
    </rPh>
    <phoneticPr fontId="14" type="noConversion"/>
  </si>
  <si>
    <t>その他（二世代（子供と同居））</t>
    <rPh sb="2" eb="3">
      <t>タ</t>
    </rPh>
    <phoneticPr fontId="13"/>
  </si>
  <si>
    <t>三世代（子供、孫（またはその配偶者）と
同居）</t>
    <rPh sb="0" eb="1">
      <t>ｻﾝ</t>
    </rPh>
    <rPh sb="1" eb="3">
      <t>ｾﾀﾞｲ</t>
    </rPh>
    <rPh sb="4" eb="6">
      <t>ｺﾄﾞﾓ</t>
    </rPh>
    <rPh sb="7" eb="8">
      <t>ﾏｺﾞ</t>
    </rPh>
    <rPh sb="14" eb="17">
      <t>ﾊｲｸﾞｳｼｬ</t>
    </rPh>
    <rPh sb="20" eb="22">
      <t>ﾄﾞｳｷｮ</t>
    </rPh>
    <phoneticPr fontId="14" type="noConversion"/>
  </si>
  <si>
    <t>子供、孫（またはその配偶者）と同居</t>
    <rPh sb="0" eb="2">
      <t>コドモ</t>
    </rPh>
    <rPh sb="3" eb="4">
      <t>マゴ</t>
    </rPh>
    <rPh sb="10" eb="13">
      <t>ハイグウシャ</t>
    </rPh>
    <rPh sb="15" eb="17">
      <t>ドウキョ</t>
    </rPh>
    <phoneticPr fontId="13"/>
  </si>
  <si>
    <t>子供、子供の配偶者、孫（または
その配偶者）と同居</t>
    <rPh sb="0" eb="2">
      <t>コドモ</t>
    </rPh>
    <rPh sb="3" eb="5">
      <t>コドモ</t>
    </rPh>
    <rPh sb="6" eb="9">
      <t>ハイグウシャ</t>
    </rPh>
    <phoneticPr fontId="13"/>
  </si>
  <si>
    <t>配偶者、子供、孫（または
その配偶者）と同居</t>
    <rPh sb="0" eb="3">
      <t>ハイグウシャ</t>
    </rPh>
    <rPh sb="4" eb="6">
      <t>コドモ</t>
    </rPh>
    <rPh sb="7" eb="8">
      <t>マゴ</t>
    </rPh>
    <rPh sb="15" eb="18">
      <t>ハイグウシャ</t>
    </rPh>
    <rPh sb="20" eb="22">
      <t>ドウキョ</t>
    </rPh>
    <phoneticPr fontId="13"/>
  </si>
  <si>
    <t>配偶者、子供、子供の配偶者、
孫（またはその配偶者）と同居</t>
    <rPh sb="0" eb="3">
      <t>ハイグウシャ</t>
    </rPh>
    <rPh sb="4" eb="6">
      <t>コドモ</t>
    </rPh>
    <rPh sb="7" eb="9">
      <t>コドモ</t>
    </rPh>
    <rPh sb="10" eb="13">
      <t>ハイグウシャ</t>
    </rPh>
    <phoneticPr fontId="13"/>
  </si>
  <si>
    <t>その他（三世代（子供、孫（または
その配偶者）と同居））</t>
    <rPh sb="2" eb="3">
      <t>タ</t>
    </rPh>
    <phoneticPr fontId="13"/>
  </si>
  <si>
    <t>三世代（親、子供と同居）</t>
    <rPh sb="0" eb="1">
      <t>サン</t>
    </rPh>
    <rPh sb="1" eb="3">
      <t>セダイ</t>
    </rPh>
    <rPh sb="4" eb="5">
      <t>オヤ</t>
    </rPh>
    <rPh sb="6" eb="8">
      <t>コドモ</t>
    </rPh>
    <rPh sb="9" eb="11">
      <t>ドウキョ</t>
    </rPh>
    <phoneticPr fontId="13"/>
  </si>
  <si>
    <t>親、子供と同居</t>
    <rPh sb="0" eb="1">
      <t>オヤ</t>
    </rPh>
    <rPh sb="2" eb="4">
      <t>コドモ</t>
    </rPh>
    <rPh sb="5" eb="7">
      <t>ドウキョ</t>
    </rPh>
    <phoneticPr fontId="13"/>
  </si>
  <si>
    <t>親、子供、子供の配偶者と同居</t>
    <rPh sb="0" eb="1">
      <t>オヤ</t>
    </rPh>
    <rPh sb="2" eb="4">
      <t>コドモ</t>
    </rPh>
    <rPh sb="5" eb="7">
      <t>コドモ</t>
    </rPh>
    <rPh sb="8" eb="11">
      <t>ハイグウシャ</t>
    </rPh>
    <rPh sb="12" eb="14">
      <t>ドウキョ</t>
    </rPh>
    <phoneticPr fontId="13"/>
  </si>
  <si>
    <t>親、配偶者、子供と同居</t>
    <rPh sb="0" eb="1">
      <t>オヤ</t>
    </rPh>
    <rPh sb="2" eb="5">
      <t>ハイグウシャ</t>
    </rPh>
    <rPh sb="6" eb="8">
      <t>コドモ</t>
    </rPh>
    <rPh sb="9" eb="11">
      <t>ドウキョ</t>
    </rPh>
    <phoneticPr fontId="13"/>
  </si>
  <si>
    <t>親、配偶者、子供、子供の配偶者と
同居</t>
    <rPh sb="0" eb="1">
      <t>オヤ</t>
    </rPh>
    <rPh sb="2" eb="5">
      <t>ハイグウシャ</t>
    </rPh>
    <rPh sb="6" eb="8">
      <t>コドモ</t>
    </rPh>
    <rPh sb="9" eb="11">
      <t>コドモ</t>
    </rPh>
    <rPh sb="12" eb="15">
      <t>ハイグウシャ</t>
    </rPh>
    <rPh sb="17" eb="19">
      <t>ドウキョ</t>
    </rPh>
    <phoneticPr fontId="13"/>
  </si>
  <si>
    <t>その他（三世代（親、子供と同居））</t>
    <rPh sb="2" eb="3">
      <t>タ</t>
    </rPh>
    <phoneticPr fontId="13"/>
  </si>
  <si>
    <t>高齢者以外（65歳未満）がいるか
不明の世帯</t>
    <rPh sb="0" eb="3">
      <t>ｺｳﾚｲｼｬ</t>
    </rPh>
    <rPh sb="3" eb="5">
      <t>ｲｶﾞｲ</t>
    </rPh>
    <rPh sb="8" eb="9">
      <t>ｻｲ</t>
    </rPh>
    <rPh sb="9" eb="11">
      <t>ﾐﾏﾝ</t>
    </rPh>
    <rPh sb="17" eb="19">
      <t>ﾌﾒｲ</t>
    </rPh>
    <rPh sb="20" eb="22">
      <t>ｾﾀｲ</t>
    </rPh>
    <phoneticPr fontId="14" type="noConversion"/>
  </si>
  <si>
    <t>その他（高齢者以外（65歳未満）が
いる世帯）</t>
    <phoneticPr fontId="12"/>
  </si>
  <si>
    <t>ひとりで全部できる</t>
    <rPh sb="4" eb="6">
      <t>ｾﾞﾝﾌﾞ</t>
    </rPh>
    <phoneticPr fontId="10" type="noConversion"/>
  </si>
  <si>
    <t>時間をかければひとりでできる</t>
    <phoneticPr fontId="10" type="noConversion"/>
  </si>
  <si>
    <t>一部介助が必要</t>
    <rPh sb="5" eb="7">
      <t>ﾋﾂﾖｳ</t>
    </rPh>
    <phoneticPr fontId="10" type="noConversion"/>
  </si>
  <si>
    <t>全面的な介助が必要</t>
    <phoneticPr fontId="10" type="noConversion"/>
  </si>
  <si>
    <t>寝たきりなどの高齢者</t>
    <phoneticPr fontId="12"/>
  </si>
  <si>
    <t>寝たきり高齢者</t>
  </si>
  <si>
    <t>寝たきりに近い高齢者</t>
  </si>
  <si>
    <t>比較的重い障害のある高齢者</t>
  </si>
  <si>
    <t>軽い障害のある高齢者</t>
  </si>
  <si>
    <t>障害のない高齢者</t>
  </si>
  <si>
    <t>どこに相談、受診すればよいか</t>
  </si>
  <si>
    <t>自分を介護してくれる人がいるか</t>
  </si>
  <si>
    <t>家族や周囲に負担がかかるか</t>
  </si>
  <si>
    <t>医療・介護にどのくらい
費用がかかるか</t>
    <phoneticPr fontId="12"/>
  </si>
  <si>
    <t>予防策や進行を遅らせる対策が
あるか</t>
    <phoneticPr fontId="12"/>
  </si>
  <si>
    <t>自分の性格や行動がどのように
変わるか</t>
    <phoneticPr fontId="12"/>
  </si>
  <si>
    <t>日常生活（買い物、家事など）を
続けられるか</t>
    <phoneticPr fontId="12"/>
  </si>
  <si>
    <t>友人・知人との交流が
続けられるか</t>
    <phoneticPr fontId="12"/>
  </si>
  <si>
    <t>詐欺などの犯罪に
巻き込まれないか</t>
    <phoneticPr fontId="12"/>
  </si>
  <si>
    <t>その他</t>
    <phoneticPr fontId="10" type="noConversion"/>
  </si>
  <si>
    <t>特にない</t>
    <rPh sb="0" eb="1">
      <t>ﾄｸ</t>
    </rPh>
    <phoneticPr fontId="10" type="noConversion"/>
  </si>
  <si>
    <t>利用したい</t>
  </si>
  <si>
    <t>利用したいと思わない</t>
  </si>
  <si>
    <t>既に利用している</t>
  </si>
  <si>
    <t>わからない</t>
  </si>
  <si>
    <t>積極的に利用している</t>
    <rPh sb="0" eb="3">
      <t>ｾｯｷｮｸﾃｷ</t>
    </rPh>
    <rPh sb="4" eb="6">
      <t>ﾘﾖｳ</t>
    </rPh>
    <phoneticPr fontId="10" type="noConversion"/>
  </si>
  <si>
    <t>たまに利用している</t>
    <rPh sb="3" eb="5">
      <t>ﾘﾖｳ</t>
    </rPh>
    <phoneticPr fontId="10" type="noConversion"/>
  </si>
  <si>
    <t>あまり利用していない</t>
    <rPh sb="3" eb="5">
      <t>ﾘﾖｳ</t>
    </rPh>
    <phoneticPr fontId="10" type="noConversion"/>
  </si>
  <si>
    <t>全く利用していない</t>
    <rPh sb="0" eb="1">
      <t>ﾏｯﾀ</t>
    </rPh>
    <rPh sb="2" eb="4">
      <t>ﾘﾖｳ</t>
    </rPh>
    <phoneticPr fontId="10" type="noConversion"/>
  </si>
  <si>
    <t>同居</t>
  </si>
  <si>
    <t>別居（同居している
子供はいない）</t>
    <rPh sb="10" eb="12">
      <t>ｺﾄﾞﾓ</t>
    </rPh>
    <phoneticPr fontId="10" type="noConversion"/>
  </si>
  <si>
    <t>隣</t>
  </si>
  <si>
    <t>１時間くらい</t>
  </si>
  <si>
    <t>それ以上</t>
  </si>
  <si>
    <t>同居している子供
がいるか不明</t>
    <rPh sb="0" eb="2">
      <t>ドウキョ</t>
    </rPh>
    <rPh sb="6" eb="8">
      <t>コドモ</t>
    </rPh>
    <rPh sb="13" eb="15">
      <t>フメイ</t>
    </rPh>
    <phoneticPr fontId="11"/>
  </si>
  <si>
    <t>子供はいない</t>
    <rPh sb="0" eb="2">
      <t>ｺﾄﾞﾓ</t>
    </rPh>
    <phoneticPr fontId="10" type="noConversion"/>
  </si>
  <si>
    <t>子供の有無は不明</t>
    <rPh sb="0" eb="2">
      <t>ｺﾄﾞﾓ</t>
    </rPh>
    <rPh sb="3" eb="5">
      <t>ｳﾑ</t>
    </rPh>
    <rPh sb="6" eb="8">
      <t>ﾌﾒｲ</t>
    </rPh>
    <phoneticPr fontId="10" type="noConversion"/>
  </si>
  <si>
    <t>１０分くらい</t>
    <phoneticPr fontId="10" type="noConversion"/>
  </si>
  <si>
    <t>３０分くらい</t>
    <phoneticPr fontId="10" type="noConversion"/>
  </si>
  <si>
    <t>２～３時間くらい</t>
    <phoneticPr fontId="10" type="noConversion"/>
  </si>
  <si>
    <t>お互いに訪問し合う人がいる</t>
  </si>
  <si>
    <t>立ち話をする程度の人がいる</t>
  </si>
  <si>
    <t>あいさつをする程度の人がいる</t>
  </si>
  <si>
    <t>付き合いがない</t>
    <rPh sb="0" eb="1">
      <t>ﾂ</t>
    </rPh>
    <rPh sb="2" eb="3">
      <t>ｱ</t>
    </rPh>
    <phoneticPr fontId="10" type="noConversion"/>
  </si>
  <si>
    <t>収入がある</t>
    <rPh sb="0" eb="2">
      <t>ｼｭｳﾆｭｳ</t>
    </rPh>
    <phoneticPr fontId="10" type="noConversion"/>
  </si>
  <si>
    <t>５０万円未満</t>
  </si>
  <si>
    <t>５０万円以上
１００万円未満</t>
    <phoneticPr fontId="12"/>
  </si>
  <si>
    <t>１００万円以上
１５０万円未満</t>
    <phoneticPr fontId="12"/>
  </si>
  <si>
    <t>１５０万円以上
２００万円未満</t>
    <phoneticPr fontId="12"/>
  </si>
  <si>
    <t>２５０万円以上
３００万円未満</t>
    <phoneticPr fontId="12"/>
  </si>
  <si>
    <t>３００万円以上
５００万円未満</t>
    <phoneticPr fontId="10" type="noConversion"/>
  </si>
  <si>
    <t>５００万円以上
７００万円未満</t>
    <phoneticPr fontId="12"/>
  </si>
  <si>
    <t>７００万円以上
１，０００万円未満</t>
    <phoneticPr fontId="10" type="noConversion"/>
  </si>
  <si>
    <t>１，０００万円以上</t>
    <phoneticPr fontId="10" type="noConversion"/>
  </si>
  <si>
    <t>収入がない</t>
    <rPh sb="0" eb="2">
      <t>ｼｭｳﾆｭｳ</t>
    </rPh>
    <phoneticPr fontId="10" type="noConversion"/>
  </si>
  <si>
    <t>収入の有無不明</t>
    <rPh sb="0" eb="2">
      <t>ｼｭｳﾆｭｳ</t>
    </rPh>
    <rPh sb="3" eb="5">
      <t>ｳﾑ</t>
    </rPh>
    <rPh sb="5" eb="7">
      <t>ﾌﾒｲ</t>
    </rPh>
    <phoneticPr fontId="10" type="noConversion"/>
  </si>
  <si>
    <t>２００万円以上
２５０万円未満</t>
    <phoneticPr fontId="12"/>
  </si>
  <si>
    <t>貯蓄はない</t>
  </si>
  <si>
    <t>１００万円未満</t>
  </si>
  <si>
    <t>１００万円以上
２００万円未満</t>
    <phoneticPr fontId="12"/>
  </si>
  <si>
    <t>２００万円以上
３００万円未満</t>
    <phoneticPr fontId="12"/>
  </si>
  <si>
    <t>３００万円以上
４００万円未満</t>
    <phoneticPr fontId="12"/>
  </si>
  <si>
    <t>４００万円以上
５００万円未満</t>
    <phoneticPr fontId="12"/>
  </si>
  <si>
    <t>５００万円以上
１０００万円未満</t>
    <phoneticPr fontId="12"/>
  </si>
  <si>
    <t>１，０００万円以上
２，０００万円未満</t>
    <phoneticPr fontId="12"/>
  </si>
  <si>
    <t>２，０００万円以上
３，０００万円未満</t>
    <phoneticPr fontId="12"/>
  </si>
  <si>
    <t>３，０００万円以上</t>
  </si>
  <si>
    <t>Ⅰ-88-2  成年後見制度の利用意向 － 地域別</t>
    <rPh sb="24" eb="25">
      <t>ベツ</t>
    </rPh>
    <phoneticPr fontId="1"/>
  </si>
  <si>
    <t>Ⅰ-88-6  成年後見制度の利用意向 － 性・年齢階級（５歳区分）別</t>
    <phoneticPr fontId="1"/>
  </si>
  <si>
    <t>Ⅰ-88-8  成年後見制度の利用意向 － 子供の有無・人数別</t>
    <phoneticPr fontId="1"/>
  </si>
  <si>
    <t>Ⅰ-88-11  成年後見制度の利用意向 － 家族・親族等の介護・世話・見守りなどをしているか（その相手）〔複数回答〕別</t>
    <phoneticPr fontId="1"/>
  </si>
  <si>
    <t>Ⅰ-88-15  成年後見制度の利用意向 － 世代別</t>
    <phoneticPr fontId="1"/>
  </si>
  <si>
    <t>Ⅰ-88-16  成年後見制度の利用意向 － 世帯類型（大分類）別</t>
    <phoneticPr fontId="1"/>
  </si>
  <si>
    <t>Ⅰ-88-17  成年後見制度の利用意向 － 世帯類型別</t>
    <phoneticPr fontId="1"/>
  </si>
  <si>
    <t>Ⅰ-88-42  成年後見制度の利用意向 － 日常生活動作の状況（金銭の管理）別</t>
    <phoneticPr fontId="1"/>
  </si>
  <si>
    <t>Ⅰ-88-48  成年後見制度の利用意向 － 動作能力類型別</t>
    <phoneticPr fontId="1"/>
  </si>
  <si>
    <t>Ⅰ-88-86  成年後見制度の利用意向 － 認知症について不安に感じていること〔複数回答〕別</t>
    <phoneticPr fontId="1"/>
  </si>
  <si>
    <t>Ⅰ-88-99  成年後見制度の利用意向 － インターネットや情報通信機器の利用状況別</t>
    <phoneticPr fontId="1"/>
  </si>
  <si>
    <t>Ⅰ-88-101  成年後見制度の利用意向 － 最も近くに住んでいる子供との距離別</t>
    <phoneticPr fontId="1"/>
  </si>
  <si>
    <t>Ⅰ-88-105  成年後見制度の利用意向 － 近所付き合いの程度別</t>
    <phoneticPr fontId="1"/>
  </si>
  <si>
    <t>Ⅰ-88-128  成年後見制度の利用意向 － 本人の年収別</t>
    <phoneticPr fontId="1"/>
  </si>
  <si>
    <t>Ⅰ-88-129  成年後見制度の利用意向 － 世帯の貯蓄別</t>
    <phoneticPr fontId="1"/>
  </si>
  <si>
    <t>-</t>
  </si>
  <si>
    <t>Ⅰ-88-87  成年後見制度の利用意向 － 成年後見制度の認知度別</t>
    <phoneticPr fontId="1"/>
  </si>
  <si>
    <t>知っている</t>
    <phoneticPr fontId="1"/>
  </si>
  <si>
    <t>中身は知らないが、
言葉は聞いたことがある</t>
    <phoneticPr fontId="1"/>
  </si>
  <si>
    <t>既に利用している</t>
    <phoneticPr fontId="1"/>
  </si>
  <si>
    <t>知らない</t>
    <phoneticPr fontId="1"/>
  </si>
  <si>
    <t>利用したい</t>
    <phoneticPr fontId="10" type="noConversion"/>
  </si>
  <si>
    <t>利用したいと思わない</t>
    <phoneticPr fontId="11"/>
  </si>
  <si>
    <t>わからない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</si>
</sst>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0.00_ "/>
    <numFmt numFmtId="179" formatCode="#,##0.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宋体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name val="ＭＳ Ｐゴシック"/>
      <family val="3"/>
      <charset val="128"/>
      <scheme val="minor"/>
    </font>
    <font>
      <sz val="11"/>
      <name val="宋体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宋体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/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2" fillId="0" borderId="0">
      <alignment vertical="center"/>
    </xf>
    <xf numFmtId="0" fontId="15" fillId="0" borderId="0"/>
  </cellStyleXfs>
  <cellXfs count="11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176" fontId="3" fillId="0" borderId="0" xfId="2" applyNumberFormat="1" applyFont="1" applyFill="1"/>
    <xf numFmtId="176" fontId="5" fillId="0" borderId="0" xfId="2" applyNumberFormat="1" applyFont="1" applyFill="1"/>
    <xf numFmtId="176" fontId="5" fillId="0" borderId="0" xfId="3" applyNumberFormat="1" applyFont="1" applyFill="1"/>
    <xf numFmtId="176" fontId="5" fillId="0" borderId="3" xfId="3" applyNumberFormat="1" applyFont="1" applyFill="1" applyBorder="1" applyAlignment="1">
      <alignment horizontal="right" vertical="center" shrinkToFit="1"/>
    </xf>
    <xf numFmtId="176" fontId="5" fillId="0" borderId="4" xfId="3" applyNumberFormat="1" applyFont="1" applyFill="1" applyBorder="1" applyAlignment="1">
      <alignment horizontal="right" vertical="center" shrinkToFit="1"/>
    </xf>
    <xf numFmtId="176" fontId="5" fillId="0" borderId="5" xfId="3" applyNumberFormat="1" applyFont="1" applyFill="1" applyBorder="1" applyAlignment="1">
      <alignment horizontal="right" vertical="center" shrinkToFit="1"/>
    </xf>
    <xf numFmtId="177" fontId="5" fillId="0" borderId="8" xfId="3" applyNumberFormat="1" applyFont="1" applyFill="1" applyBorder="1" applyAlignment="1">
      <alignment horizontal="right" vertical="center" shrinkToFit="1"/>
    </xf>
    <xf numFmtId="177" fontId="5" fillId="0" borderId="9" xfId="3" applyNumberFormat="1" applyFont="1" applyFill="1" applyBorder="1" applyAlignment="1">
      <alignment horizontal="right" vertical="center" shrinkToFit="1"/>
    </xf>
    <xf numFmtId="177" fontId="5" fillId="0" borderId="10" xfId="3" applyNumberFormat="1" applyFont="1" applyFill="1" applyBorder="1" applyAlignment="1">
      <alignment horizontal="right" vertical="center" shrinkToFit="1"/>
    </xf>
    <xf numFmtId="177" fontId="5" fillId="0" borderId="0" xfId="3" applyNumberFormat="1" applyFont="1" applyFill="1"/>
    <xf numFmtId="176" fontId="5" fillId="0" borderId="11" xfId="3" applyNumberFormat="1" applyFont="1" applyFill="1" applyBorder="1" applyAlignment="1">
      <alignment horizontal="right" vertical="center" shrinkToFit="1"/>
    </xf>
    <xf numFmtId="176" fontId="5" fillId="0" borderId="12" xfId="3" applyNumberFormat="1" applyFont="1" applyFill="1" applyBorder="1" applyAlignment="1">
      <alignment horizontal="right" vertical="center" shrinkToFit="1"/>
    </xf>
    <xf numFmtId="176" fontId="5" fillId="0" borderId="13" xfId="3" applyNumberFormat="1" applyFont="1" applyFill="1" applyBorder="1" applyAlignment="1">
      <alignment horizontal="right" vertical="center" shrinkToFit="1"/>
    </xf>
    <xf numFmtId="177" fontId="5" fillId="0" borderId="16" xfId="3" applyNumberFormat="1" applyFont="1" applyFill="1" applyBorder="1" applyAlignment="1">
      <alignment horizontal="right" vertical="center" shrinkToFit="1"/>
    </xf>
    <xf numFmtId="177" fontId="5" fillId="0" borderId="17" xfId="3" applyNumberFormat="1" applyFont="1" applyFill="1" applyBorder="1" applyAlignment="1">
      <alignment horizontal="right" vertical="center" shrinkToFit="1"/>
    </xf>
    <xf numFmtId="177" fontId="5" fillId="0" borderId="18" xfId="3" applyNumberFormat="1" applyFont="1" applyFill="1" applyBorder="1" applyAlignment="1">
      <alignment horizontal="right" vertical="center" shrinkToFit="1"/>
    </xf>
    <xf numFmtId="176" fontId="5" fillId="0" borderId="0" xfId="1" applyNumberFormat="1" applyFont="1" applyAlignment="1">
      <alignment vertical="center"/>
    </xf>
    <xf numFmtId="176" fontId="5" fillId="0" borderId="19" xfId="3" applyNumberFormat="1" applyFont="1" applyFill="1" applyBorder="1"/>
    <xf numFmtId="0" fontId="5" fillId="0" borderId="0" xfId="1" applyFont="1" applyAlignment="1">
      <alignment vertical="center"/>
    </xf>
    <xf numFmtId="177" fontId="5" fillId="0" borderId="0" xfId="3" applyNumberFormat="1" applyFont="1" applyFill="1" applyBorder="1"/>
    <xf numFmtId="176" fontId="5" fillId="0" borderId="0" xfId="3" applyNumberFormat="1" applyFont="1" applyFill="1" applyBorder="1"/>
    <xf numFmtId="0" fontId="5" fillId="0" borderId="0" xfId="1" applyFont="1" applyFill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176" fontId="3" fillId="0" borderId="0" xfId="6" applyNumberFormat="1" applyFont="1" applyFill="1"/>
    <xf numFmtId="176" fontId="5" fillId="0" borderId="0" xfId="6" applyNumberFormat="1" applyFont="1" applyFill="1"/>
    <xf numFmtId="176" fontId="5" fillId="0" borderId="27" xfId="3" applyNumberFormat="1" applyFont="1" applyFill="1" applyBorder="1" applyAlignment="1">
      <alignment horizontal="right" vertical="center" shrinkToFit="1"/>
    </xf>
    <xf numFmtId="176" fontId="5" fillId="0" borderId="22" xfId="3" applyNumberFormat="1" applyFont="1" applyFill="1" applyBorder="1" applyAlignment="1">
      <alignment horizontal="right" vertical="center" shrinkToFit="1"/>
    </xf>
    <xf numFmtId="179" fontId="5" fillId="0" borderId="8" xfId="3" applyNumberFormat="1" applyFont="1" applyFill="1" applyBorder="1" applyAlignment="1">
      <alignment horizontal="right" vertical="center" shrinkToFit="1"/>
    </xf>
    <xf numFmtId="179" fontId="5" fillId="0" borderId="9" xfId="3" applyNumberFormat="1" applyFont="1" applyFill="1" applyBorder="1" applyAlignment="1">
      <alignment horizontal="right" vertical="center" shrinkToFit="1"/>
    </xf>
    <xf numFmtId="179" fontId="5" fillId="0" borderId="10" xfId="3" applyNumberFormat="1" applyFont="1" applyFill="1" applyBorder="1" applyAlignment="1">
      <alignment horizontal="right" vertical="center" shrinkToFit="1"/>
    </xf>
    <xf numFmtId="3" fontId="5" fillId="0" borderId="11" xfId="3" applyNumberFormat="1" applyFont="1" applyFill="1" applyBorder="1" applyAlignment="1">
      <alignment horizontal="right" vertical="center" shrinkToFit="1"/>
    </xf>
    <xf numFmtId="3" fontId="5" fillId="0" borderId="12" xfId="3" applyNumberFormat="1" applyFont="1" applyFill="1" applyBorder="1" applyAlignment="1">
      <alignment horizontal="right" vertical="center" shrinkToFit="1"/>
    </xf>
    <xf numFmtId="3" fontId="5" fillId="0" borderId="13" xfId="3" applyNumberFormat="1" applyFont="1" applyFill="1" applyBorder="1" applyAlignment="1">
      <alignment horizontal="right" vertical="center" shrinkToFit="1"/>
    </xf>
    <xf numFmtId="0" fontId="5" fillId="0" borderId="30" xfId="1" applyFont="1" applyBorder="1" applyAlignment="1">
      <alignment vertical="center"/>
    </xf>
    <xf numFmtId="0" fontId="8" fillId="0" borderId="31" xfId="8" applyFont="1" applyBorder="1" applyAlignment="1">
      <alignment horizontal="center" vertical="top" textRotation="255" wrapText="1"/>
    </xf>
    <xf numFmtId="0" fontId="8" fillId="0" borderId="32" xfId="8" applyFont="1" applyBorder="1" applyAlignment="1">
      <alignment horizontal="center" vertical="top" textRotation="255" wrapText="1"/>
    </xf>
    <xf numFmtId="0" fontId="8" fillId="0" borderId="33" xfId="8" applyFont="1" applyBorder="1" applyAlignment="1">
      <alignment horizontal="center" vertical="top" textRotation="255" wrapText="1"/>
    </xf>
    <xf numFmtId="0" fontId="8" fillId="0" borderId="0" xfId="8" applyFont="1" applyAlignment="1">
      <alignment horizontal="center" vertical="top" textRotation="255" wrapText="1"/>
    </xf>
    <xf numFmtId="0" fontId="8" fillId="0" borderId="0" xfId="8" applyFont="1" applyAlignment="1">
      <alignment wrapText="1"/>
    </xf>
    <xf numFmtId="0" fontId="8" fillId="0" borderId="0" xfId="8" applyFont="1"/>
    <xf numFmtId="0" fontId="5" fillId="0" borderId="26" xfId="1" applyFont="1" applyBorder="1" applyAlignment="1">
      <alignment vertical="center"/>
    </xf>
    <xf numFmtId="0" fontId="5" fillId="0" borderId="34" xfId="1" applyFont="1" applyBorder="1" applyAlignment="1">
      <alignment horizontal="center" vertical="top" textRotation="255" wrapText="1"/>
    </xf>
    <xf numFmtId="0" fontId="5" fillId="0" borderId="35" xfId="1" applyFont="1" applyBorder="1" applyAlignment="1">
      <alignment horizontal="center" vertical="top" textRotation="255" wrapText="1"/>
    </xf>
    <xf numFmtId="0" fontId="5" fillId="0" borderId="28" xfId="1" applyFont="1" applyBorder="1" applyAlignment="1">
      <alignment horizontal="center" vertical="top" textRotation="255" wrapText="1"/>
    </xf>
    <xf numFmtId="0" fontId="5" fillId="0" borderId="0" xfId="1" applyFont="1" applyAlignment="1">
      <alignment horizontal="center" vertical="top" textRotation="255" wrapText="1"/>
    </xf>
    <xf numFmtId="0" fontId="5" fillId="0" borderId="0" xfId="1" applyFont="1" applyFill="1" applyAlignment="1">
      <alignment horizontal="center" vertical="top" textRotation="255" wrapText="1"/>
    </xf>
    <xf numFmtId="0" fontId="8" fillId="0" borderId="0" xfId="8" applyFont="1" applyBorder="1" applyAlignment="1">
      <alignment horizontal="center" vertical="top" textRotation="255" wrapText="1"/>
    </xf>
    <xf numFmtId="0" fontId="5" fillId="0" borderId="0" xfId="1" applyFont="1" applyBorder="1" applyAlignment="1">
      <alignment horizontal="center" vertical="top" textRotation="255" wrapText="1"/>
    </xf>
    <xf numFmtId="0" fontId="8" fillId="0" borderId="24" xfId="8" applyFont="1" applyBorder="1"/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6" xfId="5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5" fillId="0" borderId="14" xfId="5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0" xfId="5" applyFont="1" applyFill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20" xfId="5" applyFont="1" applyBorder="1" applyAlignment="1">
      <alignment vertical="center"/>
    </xf>
    <xf numFmtId="0" fontId="5" fillId="0" borderId="21" xfId="5" applyFont="1" applyBorder="1" applyAlignment="1">
      <alignment vertical="center"/>
    </xf>
    <xf numFmtId="0" fontId="5" fillId="0" borderId="7" xfId="5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5" fillId="0" borderId="2" xfId="5" applyFont="1" applyBorder="1" applyAlignment="1">
      <alignment horizontal="left" vertical="center"/>
    </xf>
    <xf numFmtId="0" fontId="5" fillId="0" borderId="6" xfId="5" applyFont="1" applyBorder="1" applyAlignment="1">
      <alignment horizontal="left" vertical="center" wrapText="1"/>
    </xf>
    <xf numFmtId="0" fontId="5" fillId="0" borderId="7" xfId="5" applyFont="1" applyBorder="1" applyAlignment="1">
      <alignment horizontal="left" vertical="center" wrapText="1"/>
    </xf>
    <xf numFmtId="177" fontId="5" fillId="0" borderId="13" xfId="3" applyNumberFormat="1" applyFont="1" applyFill="1" applyBorder="1" applyAlignment="1">
      <alignment horizontal="right" vertical="center" shrinkToFit="1"/>
    </xf>
    <xf numFmtId="177" fontId="8" fillId="0" borderId="10" xfId="0" applyNumberFormat="1" applyFont="1" applyBorder="1" applyAlignment="1">
      <alignment horizontal="right" vertical="center" shrinkToFit="1"/>
    </xf>
    <xf numFmtId="177" fontId="5" fillId="0" borderId="22" xfId="3" applyNumberFormat="1" applyFont="1" applyFill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177" fontId="5" fillId="0" borderId="12" xfId="3" applyNumberFormat="1" applyFont="1" applyFill="1" applyBorder="1" applyAlignment="1">
      <alignment horizontal="right" vertical="center" shrinkToFit="1"/>
    </xf>
    <xf numFmtId="177" fontId="8" fillId="0" borderId="9" xfId="0" applyNumberFormat="1" applyFont="1" applyBorder="1" applyAlignment="1">
      <alignment horizontal="right" vertical="center" shrinkToFit="1"/>
    </xf>
    <xf numFmtId="0" fontId="5" fillId="0" borderId="23" xfId="5" applyFont="1" applyBorder="1" applyAlignment="1">
      <alignment vertical="center"/>
    </xf>
    <xf numFmtId="0" fontId="5" fillId="0" borderId="15" xfId="5" applyFont="1" applyBorder="1" applyAlignment="1">
      <alignment horizontal="left" vertical="center"/>
    </xf>
    <xf numFmtId="0" fontId="5" fillId="0" borderId="6" xfId="7" applyFont="1" applyBorder="1" applyAlignment="1">
      <alignment horizontal="left" vertical="center"/>
    </xf>
    <xf numFmtId="0" fontId="5" fillId="0" borderId="7" xfId="7" applyFont="1" applyBorder="1" applyAlignment="1">
      <alignment horizontal="left" vertical="center"/>
    </xf>
    <xf numFmtId="0" fontId="5" fillId="0" borderId="14" xfId="7" applyFont="1" applyBorder="1" applyAlignment="1">
      <alignment horizontal="left" vertical="center"/>
    </xf>
    <xf numFmtId="0" fontId="5" fillId="0" borderId="15" xfId="7" applyFont="1" applyBorder="1" applyAlignment="1">
      <alignment horizontal="left" vertical="center"/>
    </xf>
    <xf numFmtId="0" fontId="5" fillId="0" borderId="15" xfId="5" applyFont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5" fillId="0" borderId="2" xfId="5" applyFont="1" applyFill="1" applyBorder="1" applyAlignment="1">
      <alignment horizontal="left" vertical="center" wrapText="1"/>
    </xf>
    <xf numFmtId="0" fontId="5" fillId="0" borderId="6" xfId="5" applyFont="1" applyFill="1" applyBorder="1" applyAlignment="1">
      <alignment horizontal="left" vertical="center" wrapText="1"/>
    </xf>
    <xf numFmtId="0" fontId="5" fillId="0" borderId="7" xfId="5" applyFont="1" applyFill="1" applyBorder="1" applyAlignment="1">
      <alignment horizontal="left" vertical="center" wrapText="1"/>
    </xf>
    <xf numFmtId="0" fontId="5" fillId="0" borderId="14" xfId="5" applyFont="1" applyFill="1" applyBorder="1" applyAlignment="1">
      <alignment horizontal="left" vertical="center" wrapText="1"/>
    </xf>
    <xf numFmtId="0" fontId="5" fillId="0" borderId="15" xfId="5" applyFont="1" applyFill="1" applyBorder="1" applyAlignment="1">
      <alignment horizontal="left" vertical="center" wrapText="1"/>
    </xf>
    <xf numFmtId="0" fontId="5" fillId="0" borderId="6" xfId="5" applyFont="1" applyBorder="1" applyAlignment="1">
      <alignment vertical="center"/>
    </xf>
    <xf numFmtId="0" fontId="5" fillId="0" borderId="7" xfId="5" applyFont="1" applyBorder="1" applyAlignment="1">
      <alignment vertical="center"/>
    </xf>
    <xf numFmtId="0" fontId="5" fillId="0" borderId="14" xfId="5" applyFont="1" applyBorder="1" applyAlignment="1">
      <alignment vertical="center"/>
    </xf>
    <xf numFmtId="0" fontId="5" fillId="0" borderId="15" xfId="5" applyFont="1" applyBorder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2" xfId="5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7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6" xfId="5" applyFont="1" applyBorder="1" applyAlignment="1">
      <alignment vertical="center" wrapText="1"/>
    </xf>
    <xf numFmtId="0" fontId="5" fillId="0" borderId="7" xfId="5" applyFont="1" applyBorder="1" applyAlignment="1">
      <alignment vertical="center" wrapText="1"/>
    </xf>
    <xf numFmtId="178" fontId="5" fillId="0" borderId="22" xfId="3" applyNumberFormat="1" applyFont="1" applyFill="1" applyBorder="1" applyAlignment="1">
      <alignment horizontal="right" vertical="center" shrinkToFit="1"/>
    </xf>
    <xf numFmtId="178" fontId="8" fillId="0" borderId="8" xfId="0" applyNumberFormat="1" applyFont="1" applyBorder="1" applyAlignment="1">
      <alignment horizontal="right" vertical="center" shrinkToFit="1"/>
    </xf>
    <xf numFmtId="178" fontId="5" fillId="0" borderId="13" xfId="3" applyNumberFormat="1" applyFont="1" applyFill="1" applyBorder="1" applyAlignment="1">
      <alignment horizontal="right" vertical="center" shrinkToFit="1"/>
    </xf>
    <xf numFmtId="178" fontId="8" fillId="0" borderId="10" xfId="0" applyNumberFormat="1" applyFont="1" applyBorder="1" applyAlignment="1">
      <alignment horizontal="right" vertical="center" shrinkToFit="1"/>
    </xf>
    <xf numFmtId="178" fontId="5" fillId="0" borderId="12" xfId="3" applyNumberFormat="1" applyFont="1" applyFill="1" applyBorder="1" applyAlignment="1">
      <alignment horizontal="right" vertical="center" shrinkToFit="1"/>
    </xf>
    <xf numFmtId="178" fontId="8" fillId="0" borderId="9" xfId="0" applyNumberFormat="1" applyFont="1" applyBorder="1" applyAlignment="1">
      <alignment horizontal="right" vertical="center" shrinkToFit="1"/>
    </xf>
    <xf numFmtId="0" fontId="5" fillId="0" borderId="14" xfId="5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0" fontId="5" fillId="0" borderId="25" xfId="1" applyFont="1" applyBorder="1" applyAlignment="1">
      <alignment vertical="center"/>
    </xf>
    <xf numFmtId="0" fontId="5" fillId="0" borderId="29" xfId="1" applyFont="1" applyBorder="1" applyAlignment="1">
      <alignment vertical="center"/>
    </xf>
  </cellXfs>
  <cellStyles count="9">
    <cellStyle name="パーセント 2 2" xfId="4"/>
    <cellStyle name="常规_表頭1_表頭134(1-45)" xfId="3"/>
    <cellStyle name="常规_表頭2_统计一览表3_［1］-1" xfId="2"/>
    <cellStyle name="常规_表頭2_统计一览表3_［1］-2" xfId="6"/>
    <cellStyle name="標準" xfId="0" builtinId="0"/>
    <cellStyle name="標準 2" xfId="8"/>
    <cellStyle name="標準 3" xfId="1"/>
    <cellStyle name="標準_Sheet1" xfId="7"/>
    <cellStyle name="標準_単純集計032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782"/>
  <sheetViews>
    <sheetView showGridLines="0" tabSelected="1" workbookViewId="0"/>
  </sheetViews>
  <sheetFormatPr defaultRowHeight="12"/>
  <cols>
    <col min="1" max="1" width="2" style="20" customWidth="1"/>
    <col min="2" max="2" width="11.625" style="20" customWidth="1"/>
    <col min="3" max="8" width="6.875" style="4" customWidth="1"/>
    <col min="9" max="29" width="6.875" style="22" customWidth="1"/>
    <col min="30" max="56" width="6.875" style="4" customWidth="1"/>
    <col min="57" max="224" width="9" style="4"/>
    <col min="225" max="225" width="16.875" style="4" customWidth="1"/>
    <col min="226" max="255" width="6.125" style="4" customWidth="1"/>
    <col min="256" max="480" width="9" style="4"/>
    <col min="481" max="481" width="16.875" style="4" customWidth="1"/>
    <col min="482" max="511" width="6.125" style="4" customWidth="1"/>
    <col min="512" max="736" width="9" style="4"/>
    <col min="737" max="737" width="16.875" style="4" customWidth="1"/>
    <col min="738" max="767" width="6.125" style="4" customWidth="1"/>
    <col min="768" max="992" width="9" style="4"/>
    <col min="993" max="993" width="16.875" style="4" customWidth="1"/>
    <col min="994" max="1023" width="6.125" style="4" customWidth="1"/>
    <col min="1024" max="1248" width="9" style="4"/>
    <col min="1249" max="1249" width="16.875" style="4" customWidth="1"/>
    <col min="1250" max="1279" width="6.125" style="4" customWidth="1"/>
    <col min="1280" max="1504" width="9" style="4"/>
    <col min="1505" max="1505" width="16.875" style="4" customWidth="1"/>
    <col min="1506" max="1535" width="6.125" style="4" customWidth="1"/>
    <col min="1536" max="1760" width="9" style="4"/>
    <col min="1761" max="1761" width="16.875" style="4" customWidth="1"/>
    <col min="1762" max="1791" width="6.125" style="4" customWidth="1"/>
    <col min="1792" max="2016" width="9" style="4"/>
    <col min="2017" max="2017" width="16.875" style="4" customWidth="1"/>
    <col min="2018" max="2047" width="6.125" style="4" customWidth="1"/>
    <col min="2048" max="2272" width="9" style="4"/>
    <col min="2273" max="2273" width="16.875" style="4" customWidth="1"/>
    <col min="2274" max="2303" width="6.125" style="4" customWidth="1"/>
    <col min="2304" max="2528" width="9" style="4"/>
    <col min="2529" max="2529" width="16.875" style="4" customWidth="1"/>
    <col min="2530" max="2559" width="6.125" style="4" customWidth="1"/>
    <col min="2560" max="2784" width="9" style="4"/>
    <col min="2785" max="2785" width="16.875" style="4" customWidth="1"/>
    <col min="2786" max="2815" width="6.125" style="4" customWidth="1"/>
    <col min="2816" max="3040" width="9" style="4"/>
    <col min="3041" max="3041" width="16.875" style="4" customWidth="1"/>
    <col min="3042" max="3071" width="6.125" style="4" customWidth="1"/>
    <col min="3072" max="3296" width="9" style="4"/>
    <col min="3297" max="3297" width="16.875" style="4" customWidth="1"/>
    <col min="3298" max="3327" width="6.125" style="4" customWidth="1"/>
    <col min="3328" max="3552" width="9" style="4"/>
    <col min="3553" max="3553" width="16.875" style="4" customWidth="1"/>
    <col min="3554" max="3583" width="6.125" style="4" customWidth="1"/>
    <col min="3584" max="3808" width="9" style="4"/>
    <col min="3809" max="3809" width="16.875" style="4" customWidth="1"/>
    <col min="3810" max="3839" width="6.125" style="4" customWidth="1"/>
    <col min="3840" max="4064" width="9" style="4"/>
    <col min="4065" max="4065" width="16.875" style="4" customWidth="1"/>
    <col min="4066" max="4095" width="6.125" style="4" customWidth="1"/>
    <col min="4096" max="4320" width="9" style="4"/>
    <col min="4321" max="4321" width="16.875" style="4" customWidth="1"/>
    <col min="4322" max="4351" width="6.125" style="4" customWidth="1"/>
    <col min="4352" max="4576" width="9" style="4"/>
    <col min="4577" max="4577" width="16.875" style="4" customWidth="1"/>
    <col min="4578" max="4607" width="6.125" style="4" customWidth="1"/>
    <col min="4608" max="4832" width="9" style="4"/>
    <col min="4833" max="4833" width="16.875" style="4" customWidth="1"/>
    <col min="4834" max="4863" width="6.125" style="4" customWidth="1"/>
    <col min="4864" max="5088" width="9" style="4"/>
    <col min="5089" max="5089" width="16.875" style="4" customWidth="1"/>
    <col min="5090" max="5119" width="6.125" style="4" customWidth="1"/>
    <col min="5120" max="5344" width="9" style="4"/>
    <col min="5345" max="5345" width="16.875" style="4" customWidth="1"/>
    <col min="5346" max="5375" width="6.125" style="4" customWidth="1"/>
    <col min="5376" max="5600" width="9" style="4"/>
    <col min="5601" max="5601" width="16.875" style="4" customWidth="1"/>
    <col min="5602" max="5631" width="6.125" style="4" customWidth="1"/>
    <col min="5632" max="5856" width="9" style="4"/>
    <col min="5857" max="5857" width="16.875" style="4" customWidth="1"/>
    <col min="5858" max="5887" width="6.125" style="4" customWidth="1"/>
    <col min="5888" max="6112" width="9" style="4"/>
    <col min="6113" max="6113" width="16.875" style="4" customWidth="1"/>
    <col min="6114" max="6143" width="6.125" style="4" customWidth="1"/>
    <col min="6144" max="6368" width="9" style="4"/>
    <col min="6369" max="6369" width="16.875" style="4" customWidth="1"/>
    <col min="6370" max="6399" width="6.125" style="4" customWidth="1"/>
    <col min="6400" max="6624" width="9" style="4"/>
    <col min="6625" max="6625" width="16.875" style="4" customWidth="1"/>
    <col min="6626" max="6655" width="6.125" style="4" customWidth="1"/>
    <col min="6656" max="6880" width="9" style="4"/>
    <col min="6881" max="6881" width="16.875" style="4" customWidth="1"/>
    <col min="6882" max="6911" width="6.125" style="4" customWidth="1"/>
    <col min="6912" max="7136" width="9" style="4"/>
    <col min="7137" max="7137" width="16.875" style="4" customWidth="1"/>
    <col min="7138" max="7167" width="6.125" style="4" customWidth="1"/>
    <col min="7168" max="7392" width="9" style="4"/>
    <col min="7393" max="7393" width="16.875" style="4" customWidth="1"/>
    <col min="7394" max="7423" width="6.125" style="4" customWidth="1"/>
    <col min="7424" max="7648" width="9" style="4"/>
    <col min="7649" max="7649" width="16.875" style="4" customWidth="1"/>
    <col min="7650" max="7679" width="6.125" style="4" customWidth="1"/>
    <col min="7680" max="7904" width="9" style="4"/>
    <col min="7905" max="7905" width="16.875" style="4" customWidth="1"/>
    <col min="7906" max="7935" width="6.125" style="4" customWidth="1"/>
    <col min="7936" max="8160" width="9" style="4"/>
    <col min="8161" max="8161" width="16.875" style="4" customWidth="1"/>
    <col min="8162" max="8191" width="6.125" style="4" customWidth="1"/>
    <col min="8192" max="8416" width="9" style="4"/>
    <col min="8417" max="8417" width="16.875" style="4" customWidth="1"/>
    <col min="8418" max="8447" width="6.125" style="4" customWidth="1"/>
    <col min="8448" max="8672" width="9" style="4"/>
    <col min="8673" max="8673" width="16.875" style="4" customWidth="1"/>
    <col min="8674" max="8703" width="6.125" style="4" customWidth="1"/>
    <col min="8704" max="8928" width="9" style="4"/>
    <col min="8929" max="8929" width="16.875" style="4" customWidth="1"/>
    <col min="8930" max="8959" width="6.125" style="4" customWidth="1"/>
    <col min="8960" max="9184" width="9" style="4"/>
    <col min="9185" max="9185" width="16.875" style="4" customWidth="1"/>
    <col min="9186" max="9215" width="6.125" style="4" customWidth="1"/>
    <col min="9216" max="9440" width="9" style="4"/>
    <col min="9441" max="9441" width="16.875" style="4" customWidth="1"/>
    <col min="9442" max="9471" width="6.125" style="4" customWidth="1"/>
    <col min="9472" max="9696" width="9" style="4"/>
    <col min="9697" max="9697" width="16.875" style="4" customWidth="1"/>
    <col min="9698" max="9727" width="6.125" style="4" customWidth="1"/>
    <col min="9728" max="9952" width="9" style="4"/>
    <col min="9953" max="9953" width="16.875" style="4" customWidth="1"/>
    <col min="9954" max="9983" width="6.125" style="4" customWidth="1"/>
    <col min="9984" max="10208" width="9" style="4"/>
    <col min="10209" max="10209" width="16.875" style="4" customWidth="1"/>
    <col min="10210" max="10239" width="6.125" style="4" customWidth="1"/>
    <col min="10240" max="10464" width="9" style="4"/>
    <col min="10465" max="10465" width="16.875" style="4" customWidth="1"/>
    <col min="10466" max="10495" width="6.125" style="4" customWidth="1"/>
    <col min="10496" max="10720" width="9" style="4"/>
    <col min="10721" max="10721" width="16.875" style="4" customWidth="1"/>
    <col min="10722" max="10751" width="6.125" style="4" customWidth="1"/>
    <col min="10752" max="10976" width="9" style="4"/>
    <col min="10977" max="10977" width="16.875" style="4" customWidth="1"/>
    <col min="10978" max="11007" width="6.125" style="4" customWidth="1"/>
    <col min="11008" max="11232" width="9" style="4"/>
    <col min="11233" max="11233" width="16.875" style="4" customWidth="1"/>
    <col min="11234" max="11263" width="6.125" style="4" customWidth="1"/>
    <col min="11264" max="11488" width="9" style="4"/>
    <col min="11489" max="11489" width="16.875" style="4" customWidth="1"/>
    <col min="11490" max="11519" width="6.125" style="4" customWidth="1"/>
    <col min="11520" max="11744" width="9" style="4"/>
    <col min="11745" max="11745" width="16.875" style="4" customWidth="1"/>
    <col min="11746" max="11775" width="6.125" style="4" customWidth="1"/>
    <col min="11776" max="12000" width="9" style="4"/>
    <col min="12001" max="12001" width="16.875" style="4" customWidth="1"/>
    <col min="12002" max="12031" width="6.125" style="4" customWidth="1"/>
    <col min="12032" max="12256" width="9" style="4"/>
    <col min="12257" max="12257" width="16.875" style="4" customWidth="1"/>
    <col min="12258" max="12287" width="6.125" style="4" customWidth="1"/>
    <col min="12288" max="12512" width="9" style="4"/>
    <col min="12513" max="12513" width="16.875" style="4" customWidth="1"/>
    <col min="12514" max="12543" width="6.125" style="4" customWidth="1"/>
    <col min="12544" max="12768" width="9" style="4"/>
    <col min="12769" max="12769" width="16.875" style="4" customWidth="1"/>
    <col min="12770" max="12799" width="6.125" style="4" customWidth="1"/>
    <col min="12800" max="13024" width="9" style="4"/>
    <col min="13025" max="13025" width="16.875" style="4" customWidth="1"/>
    <col min="13026" max="13055" width="6.125" style="4" customWidth="1"/>
    <col min="13056" max="13280" width="9" style="4"/>
    <col min="13281" max="13281" width="16.875" style="4" customWidth="1"/>
    <col min="13282" max="13311" width="6.125" style="4" customWidth="1"/>
    <col min="13312" max="13536" width="9" style="4"/>
    <col min="13537" max="13537" width="16.875" style="4" customWidth="1"/>
    <col min="13538" max="13567" width="6.125" style="4" customWidth="1"/>
    <col min="13568" max="13792" width="9" style="4"/>
    <col min="13793" max="13793" width="16.875" style="4" customWidth="1"/>
    <col min="13794" max="13823" width="6.125" style="4" customWidth="1"/>
    <col min="13824" max="14048" width="9" style="4"/>
    <col min="14049" max="14049" width="16.875" style="4" customWidth="1"/>
    <col min="14050" max="14079" width="6.125" style="4" customWidth="1"/>
    <col min="14080" max="14304" width="9" style="4"/>
    <col min="14305" max="14305" width="16.875" style="4" customWidth="1"/>
    <col min="14306" max="14335" width="6.125" style="4" customWidth="1"/>
    <col min="14336" max="14560" width="9" style="4"/>
    <col min="14561" max="14561" width="16.875" style="4" customWidth="1"/>
    <col min="14562" max="14591" width="6.125" style="4" customWidth="1"/>
    <col min="14592" max="14816" width="9" style="4"/>
    <col min="14817" max="14817" width="16.875" style="4" customWidth="1"/>
    <col min="14818" max="14847" width="6.125" style="4" customWidth="1"/>
    <col min="14848" max="15072" width="9" style="4"/>
    <col min="15073" max="15073" width="16.875" style="4" customWidth="1"/>
    <col min="15074" max="15103" width="6.125" style="4" customWidth="1"/>
    <col min="15104" max="15328" width="9" style="4"/>
    <col min="15329" max="15329" width="16.875" style="4" customWidth="1"/>
    <col min="15330" max="15359" width="6.125" style="4" customWidth="1"/>
    <col min="15360" max="15584" width="9" style="4"/>
    <col min="15585" max="15585" width="16.875" style="4" customWidth="1"/>
    <col min="15586" max="15615" width="6.125" style="4" customWidth="1"/>
    <col min="15616" max="15840" width="9" style="4"/>
    <col min="15841" max="15841" width="16.875" style="4" customWidth="1"/>
    <col min="15842" max="15871" width="6.125" style="4" customWidth="1"/>
    <col min="15872" max="16096" width="9" style="4"/>
    <col min="16097" max="16097" width="16.875" style="4" customWidth="1"/>
    <col min="16098" max="16127" width="6.125" style="4" customWidth="1"/>
    <col min="16128" max="16384" width="9" style="4"/>
  </cols>
  <sheetData>
    <row r="1" spans="1:130" ht="12.75" thickBot="1">
      <c r="A1" s="1" t="s">
        <v>168</v>
      </c>
      <c r="B1" s="1"/>
      <c r="C1" s="2"/>
      <c r="D1" s="2"/>
      <c r="E1" s="3"/>
      <c r="F1" s="3"/>
      <c r="G1" s="3"/>
      <c r="H1" s="3"/>
    </row>
    <row r="2" spans="1:130" s="43" customFormat="1" ht="6" customHeight="1" thickTop="1">
      <c r="A2" s="52"/>
      <c r="B2" s="37"/>
      <c r="C2" s="38"/>
      <c r="D2" s="39"/>
      <c r="E2" s="39"/>
      <c r="F2" s="39"/>
      <c r="G2" s="39"/>
      <c r="H2" s="4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2"/>
    </row>
    <row r="3" spans="1:130" s="43" customFormat="1" ht="135.75" customHeight="1">
      <c r="B3" s="44"/>
      <c r="C3" s="45" t="s">
        <v>0</v>
      </c>
      <c r="D3" s="46" t="s">
        <v>122</v>
      </c>
      <c r="E3" s="46" t="s">
        <v>123</v>
      </c>
      <c r="F3" s="46" t="s">
        <v>124</v>
      </c>
      <c r="G3" s="46" t="s">
        <v>125</v>
      </c>
      <c r="H3" s="47" t="s">
        <v>33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1"/>
      <c r="DW3" s="41"/>
      <c r="DX3" s="41"/>
      <c r="DY3" s="41"/>
      <c r="DZ3" s="42"/>
    </row>
    <row r="4" spans="1:130">
      <c r="A4" s="53" t="s">
        <v>0</v>
      </c>
      <c r="B4" s="54"/>
      <c r="C4" s="5">
        <v>4711</v>
      </c>
      <c r="D4" s="6">
        <v>560</v>
      </c>
      <c r="E4" s="6">
        <v>1221</v>
      </c>
      <c r="F4" s="6">
        <v>23</v>
      </c>
      <c r="G4" s="6">
        <v>2361</v>
      </c>
      <c r="H4" s="7">
        <v>546</v>
      </c>
    </row>
    <row r="5" spans="1:130" s="11" customFormat="1">
      <c r="A5" s="55"/>
      <c r="B5" s="56"/>
      <c r="C5" s="8">
        <v>100</v>
      </c>
      <c r="D5" s="9">
        <v>11.887072563171387</v>
      </c>
      <c r="E5" s="9">
        <v>25.918064117431641</v>
      </c>
      <c r="F5" s="9">
        <v>0.48821908235549927</v>
      </c>
      <c r="G5" s="9">
        <v>50.116748809814453</v>
      </c>
      <c r="H5" s="10">
        <v>11.589896202087402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0">
      <c r="A6" s="55" t="s">
        <v>1</v>
      </c>
      <c r="B6" s="56"/>
      <c r="C6" s="12">
        <v>3205</v>
      </c>
      <c r="D6" s="13">
        <v>367</v>
      </c>
      <c r="E6" s="13">
        <v>814</v>
      </c>
      <c r="F6" s="13">
        <v>19</v>
      </c>
      <c r="G6" s="13">
        <v>1610</v>
      </c>
      <c r="H6" s="14">
        <v>395</v>
      </c>
    </row>
    <row r="7" spans="1:130" s="11" customFormat="1">
      <c r="A7" s="55"/>
      <c r="B7" s="56"/>
      <c r="C7" s="8">
        <v>100</v>
      </c>
      <c r="D7" s="9">
        <v>11.450858116149902</v>
      </c>
      <c r="E7" s="9">
        <v>25.397815704345703</v>
      </c>
      <c r="F7" s="9">
        <v>0.59282368421554565</v>
      </c>
      <c r="G7" s="9">
        <v>50.2340087890625</v>
      </c>
      <c r="H7" s="10">
        <v>12.324492454528809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0">
      <c r="A8" s="57"/>
      <c r="B8" s="56" t="s">
        <v>2</v>
      </c>
      <c r="C8" s="12">
        <v>305</v>
      </c>
      <c r="D8" s="13">
        <v>28</v>
      </c>
      <c r="E8" s="13">
        <v>88</v>
      </c>
      <c r="F8" s="13">
        <v>4</v>
      </c>
      <c r="G8" s="13">
        <v>153</v>
      </c>
      <c r="H8" s="14">
        <v>32</v>
      </c>
    </row>
    <row r="9" spans="1:130" s="11" customFormat="1">
      <c r="A9" s="57"/>
      <c r="B9" s="56"/>
      <c r="C9" s="8">
        <v>100</v>
      </c>
      <c r="D9" s="9">
        <v>9.1803274154663086</v>
      </c>
      <c r="E9" s="9">
        <v>28.852458953857422</v>
      </c>
      <c r="F9" s="9">
        <v>1.311475396156311</v>
      </c>
      <c r="G9" s="9">
        <v>50.163936614990234</v>
      </c>
      <c r="H9" s="10">
        <v>10.491803169250488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0">
      <c r="A10" s="57"/>
      <c r="B10" s="56" t="s">
        <v>3</v>
      </c>
      <c r="C10" s="12">
        <v>361</v>
      </c>
      <c r="D10" s="13">
        <v>51</v>
      </c>
      <c r="E10" s="13">
        <v>91</v>
      </c>
      <c r="F10" s="13">
        <v>2</v>
      </c>
      <c r="G10" s="13">
        <v>163</v>
      </c>
      <c r="H10" s="14">
        <v>54</v>
      </c>
    </row>
    <row r="11" spans="1:130" s="11" customFormat="1">
      <c r="A11" s="57"/>
      <c r="B11" s="56"/>
      <c r="C11" s="8">
        <v>100</v>
      </c>
      <c r="D11" s="9">
        <v>14.127424240112305</v>
      </c>
      <c r="E11" s="9">
        <v>25.207754135131836</v>
      </c>
      <c r="F11" s="9">
        <v>0.5540165901184082</v>
      </c>
      <c r="G11" s="9">
        <v>45.152355194091797</v>
      </c>
      <c r="H11" s="10">
        <v>14.95844841003418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0">
      <c r="A12" s="57"/>
      <c r="B12" s="56" t="s">
        <v>4</v>
      </c>
      <c r="C12" s="12">
        <v>449</v>
      </c>
      <c r="D12" s="13">
        <v>40</v>
      </c>
      <c r="E12" s="13">
        <v>125</v>
      </c>
      <c r="F12" s="13">
        <v>3</v>
      </c>
      <c r="G12" s="13">
        <v>233</v>
      </c>
      <c r="H12" s="14">
        <v>48</v>
      </c>
    </row>
    <row r="13" spans="1:130" s="11" customFormat="1">
      <c r="A13" s="57"/>
      <c r="B13" s="56"/>
      <c r="C13" s="8">
        <v>100</v>
      </c>
      <c r="D13" s="9">
        <v>8.9086856842041016</v>
      </c>
      <c r="E13" s="9">
        <v>27.839643478393555</v>
      </c>
      <c r="F13" s="9">
        <v>0.66815143823623657</v>
      </c>
      <c r="G13" s="9">
        <v>51.893096923828125</v>
      </c>
      <c r="H13" s="10">
        <v>10.690423011779785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0">
      <c r="A14" s="57"/>
      <c r="B14" s="56" t="s">
        <v>5</v>
      </c>
      <c r="C14" s="12">
        <v>442</v>
      </c>
      <c r="D14" s="13">
        <v>58</v>
      </c>
      <c r="E14" s="13">
        <v>127</v>
      </c>
      <c r="F14" s="13">
        <v>3</v>
      </c>
      <c r="G14" s="13">
        <v>215</v>
      </c>
      <c r="H14" s="14">
        <v>39</v>
      </c>
    </row>
    <row r="15" spans="1:130" s="11" customFormat="1">
      <c r="A15" s="57"/>
      <c r="B15" s="56"/>
      <c r="C15" s="8">
        <v>100</v>
      </c>
      <c r="D15" s="9">
        <v>13.122172355651855</v>
      </c>
      <c r="E15" s="9">
        <v>28.7330322265625</v>
      </c>
      <c r="F15" s="9">
        <v>0.67873305082321167</v>
      </c>
      <c r="G15" s="9">
        <v>48.642532348632813</v>
      </c>
      <c r="H15" s="10">
        <v>8.8235292434692383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0">
      <c r="A16" s="57"/>
      <c r="B16" s="56" t="s">
        <v>6</v>
      </c>
      <c r="C16" s="12">
        <v>650</v>
      </c>
      <c r="D16" s="13">
        <v>80</v>
      </c>
      <c r="E16" s="13">
        <v>155</v>
      </c>
      <c r="F16" s="13" t="s">
        <v>183</v>
      </c>
      <c r="G16" s="13">
        <v>334</v>
      </c>
      <c r="H16" s="14">
        <v>81</v>
      </c>
    </row>
    <row r="17" spans="1:29" s="11" customFormat="1">
      <c r="A17" s="57"/>
      <c r="B17" s="56"/>
      <c r="C17" s="8">
        <v>100</v>
      </c>
      <c r="D17" s="9">
        <v>12.307692527770996</v>
      </c>
      <c r="E17" s="9">
        <v>23.846153259277344</v>
      </c>
      <c r="F17" s="9" t="s">
        <v>183</v>
      </c>
      <c r="G17" s="9">
        <v>51.384616851806641</v>
      </c>
      <c r="H17" s="10">
        <v>12.461538314819336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57"/>
      <c r="B18" s="56" t="s">
        <v>7</v>
      </c>
      <c r="C18" s="12">
        <v>466</v>
      </c>
      <c r="D18" s="13">
        <v>40</v>
      </c>
      <c r="E18" s="13">
        <v>103</v>
      </c>
      <c r="F18" s="13">
        <v>5</v>
      </c>
      <c r="G18" s="13">
        <v>242</v>
      </c>
      <c r="H18" s="14">
        <v>76</v>
      </c>
    </row>
    <row r="19" spans="1:29" s="11" customFormat="1">
      <c r="A19" s="57"/>
      <c r="B19" s="56"/>
      <c r="C19" s="8">
        <v>100</v>
      </c>
      <c r="D19" s="9">
        <v>8.5836906433105469</v>
      </c>
      <c r="E19" s="9">
        <v>22.103004455566406</v>
      </c>
      <c r="F19" s="9">
        <v>1.0729613304138184</v>
      </c>
      <c r="G19" s="9">
        <v>51.931327819824219</v>
      </c>
      <c r="H19" s="10">
        <v>16.309013366699219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57"/>
      <c r="B20" s="56" t="s">
        <v>8</v>
      </c>
      <c r="C20" s="12">
        <v>532</v>
      </c>
      <c r="D20" s="13">
        <v>70</v>
      </c>
      <c r="E20" s="13">
        <v>125</v>
      </c>
      <c r="F20" s="13">
        <v>2</v>
      </c>
      <c r="G20" s="13">
        <v>270</v>
      </c>
      <c r="H20" s="14">
        <v>65</v>
      </c>
    </row>
    <row r="21" spans="1:29" s="11" customFormat="1">
      <c r="A21" s="57"/>
      <c r="B21" s="56"/>
      <c r="C21" s="8">
        <v>100</v>
      </c>
      <c r="D21" s="9">
        <v>13.157895088195801</v>
      </c>
      <c r="E21" s="9">
        <v>23.496240615844727</v>
      </c>
      <c r="F21" s="9">
        <v>0.37593984603881836</v>
      </c>
      <c r="G21" s="9">
        <v>50.751876831054688</v>
      </c>
      <c r="H21" s="10">
        <v>12.218045234680176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55" t="s">
        <v>9</v>
      </c>
      <c r="B22" s="56"/>
      <c r="C22" s="12">
        <v>1506</v>
      </c>
      <c r="D22" s="13">
        <v>193</v>
      </c>
      <c r="E22" s="13">
        <v>407</v>
      </c>
      <c r="F22" s="13">
        <v>4</v>
      </c>
      <c r="G22" s="13">
        <v>751</v>
      </c>
      <c r="H22" s="14">
        <v>151</v>
      </c>
    </row>
    <row r="23" spans="1:29" s="11" customFormat="1">
      <c r="A23" s="55"/>
      <c r="B23" s="56"/>
      <c r="C23" s="8">
        <v>100</v>
      </c>
      <c r="D23" s="9">
        <v>12.81540584564209</v>
      </c>
      <c r="E23" s="9">
        <v>27.025232315063477</v>
      </c>
      <c r="F23" s="9">
        <v>0.26560425758361816</v>
      </c>
      <c r="G23" s="9">
        <v>49.867198944091797</v>
      </c>
      <c r="H23" s="10">
        <v>10.02656078338623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57"/>
      <c r="B24" s="56" t="s">
        <v>10</v>
      </c>
      <c r="C24" s="12">
        <v>105</v>
      </c>
      <c r="D24" s="13">
        <v>10</v>
      </c>
      <c r="E24" s="13">
        <v>30</v>
      </c>
      <c r="F24" s="13" t="s">
        <v>183</v>
      </c>
      <c r="G24" s="13">
        <v>55</v>
      </c>
      <c r="H24" s="14">
        <v>10</v>
      </c>
    </row>
    <row r="25" spans="1:29" s="11" customFormat="1">
      <c r="A25" s="57"/>
      <c r="B25" s="56"/>
      <c r="C25" s="8">
        <v>100</v>
      </c>
      <c r="D25" s="9">
        <v>9.5238094329833984</v>
      </c>
      <c r="E25" s="9">
        <v>28.571430206298828</v>
      </c>
      <c r="F25" s="9" t="s">
        <v>183</v>
      </c>
      <c r="G25" s="9">
        <v>52.380954742431641</v>
      </c>
      <c r="H25" s="10">
        <v>9.5238094329833984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57"/>
      <c r="B26" s="56" t="s">
        <v>11</v>
      </c>
      <c r="C26" s="12">
        <v>541</v>
      </c>
      <c r="D26" s="13">
        <v>62</v>
      </c>
      <c r="E26" s="13">
        <v>145</v>
      </c>
      <c r="F26" s="13" t="s">
        <v>183</v>
      </c>
      <c r="G26" s="13">
        <v>283</v>
      </c>
      <c r="H26" s="14">
        <v>51</v>
      </c>
    </row>
    <row r="27" spans="1:29" s="11" customFormat="1">
      <c r="A27" s="57"/>
      <c r="B27" s="56"/>
      <c r="C27" s="8">
        <v>100</v>
      </c>
      <c r="D27" s="9">
        <v>11.460258483886719</v>
      </c>
      <c r="E27" s="9">
        <v>26.802217483520508</v>
      </c>
      <c r="F27" s="9" t="s">
        <v>183</v>
      </c>
      <c r="G27" s="9">
        <v>52.310539245605469</v>
      </c>
      <c r="H27" s="10">
        <v>9.4269866943359375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57"/>
      <c r="B28" s="56" t="s">
        <v>12</v>
      </c>
      <c r="C28" s="12">
        <v>212</v>
      </c>
      <c r="D28" s="13">
        <v>33</v>
      </c>
      <c r="E28" s="13">
        <v>53</v>
      </c>
      <c r="F28" s="13">
        <v>1</v>
      </c>
      <c r="G28" s="13">
        <v>104</v>
      </c>
      <c r="H28" s="14">
        <v>21</v>
      </c>
    </row>
    <row r="29" spans="1:29" s="11" customFormat="1">
      <c r="A29" s="57"/>
      <c r="B29" s="56"/>
      <c r="C29" s="8">
        <v>100</v>
      </c>
      <c r="D29" s="9">
        <v>15.566037178039551</v>
      </c>
      <c r="E29" s="9">
        <v>25</v>
      </c>
      <c r="F29" s="9">
        <v>0.4716981053352356</v>
      </c>
      <c r="G29" s="9">
        <v>49.056606292724609</v>
      </c>
      <c r="H29" s="10">
        <v>9.9056606292724609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57"/>
      <c r="B30" s="56" t="s">
        <v>13</v>
      </c>
      <c r="C30" s="12">
        <v>385</v>
      </c>
      <c r="D30" s="13">
        <v>52</v>
      </c>
      <c r="E30" s="13">
        <v>104</v>
      </c>
      <c r="F30" s="13" t="s">
        <v>183</v>
      </c>
      <c r="G30" s="13">
        <v>181</v>
      </c>
      <c r="H30" s="14">
        <v>48</v>
      </c>
    </row>
    <row r="31" spans="1:29" s="11" customFormat="1">
      <c r="A31" s="57"/>
      <c r="B31" s="56"/>
      <c r="C31" s="8">
        <v>100</v>
      </c>
      <c r="D31" s="9">
        <v>13.506492614746094</v>
      </c>
      <c r="E31" s="9">
        <v>27.012985229492188</v>
      </c>
      <c r="F31" s="9" t="s">
        <v>183</v>
      </c>
      <c r="G31" s="9">
        <v>47.012989044189453</v>
      </c>
      <c r="H31" s="10">
        <v>12.467532157897949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57"/>
      <c r="B32" s="56" t="s">
        <v>14</v>
      </c>
      <c r="C32" s="12">
        <v>263</v>
      </c>
      <c r="D32" s="13">
        <v>36</v>
      </c>
      <c r="E32" s="13">
        <v>75</v>
      </c>
      <c r="F32" s="13">
        <v>3</v>
      </c>
      <c r="G32" s="13">
        <v>128</v>
      </c>
      <c r="H32" s="14">
        <v>21</v>
      </c>
    </row>
    <row r="33" spans="1:29" s="11" customFormat="1">
      <c r="A33" s="59"/>
      <c r="B33" s="60"/>
      <c r="C33" s="15">
        <v>100</v>
      </c>
      <c r="D33" s="16">
        <v>13.688212394714355</v>
      </c>
      <c r="E33" s="16">
        <v>28.517108917236328</v>
      </c>
      <c r="F33" s="16">
        <v>1.1406844854354858</v>
      </c>
      <c r="G33" s="16">
        <v>48.669200897216797</v>
      </c>
      <c r="H33" s="17">
        <v>7.9847908020019531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18"/>
      <c r="B34" s="18"/>
      <c r="C34" s="19"/>
      <c r="D34" s="19"/>
      <c r="E34" s="19"/>
      <c r="F34" s="19"/>
      <c r="G34" s="19"/>
      <c r="H34" s="19"/>
    </row>
    <row r="35" spans="1:29" s="11" customFormat="1">
      <c r="A35" s="20"/>
      <c r="B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18"/>
      <c r="B36" s="18"/>
    </row>
    <row r="37" spans="1:29" s="11" customFormat="1">
      <c r="A37" s="20"/>
      <c r="B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18"/>
      <c r="B38" s="18"/>
    </row>
    <row r="39" spans="1:29" s="11" customFormat="1">
      <c r="A39" s="20"/>
      <c r="B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8"/>
      <c r="B40" s="18"/>
    </row>
    <row r="41" spans="1:29" s="11" customFormat="1">
      <c r="A41" s="20"/>
      <c r="B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18"/>
      <c r="B42" s="18"/>
    </row>
    <row r="43" spans="1:29" s="11" customFormat="1">
      <c r="A43" s="20"/>
      <c r="B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18"/>
      <c r="B44" s="18"/>
    </row>
    <row r="45" spans="1:29" s="11" customFormat="1">
      <c r="A45" s="20"/>
      <c r="B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18"/>
      <c r="B46" s="18"/>
    </row>
    <row r="47" spans="1:29" s="11" customFormat="1">
      <c r="A47" s="20"/>
      <c r="B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18"/>
      <c r="B48" s="18"/>
    </row>
    <row r="49" spans="1:29" s="11" customFormat="1">
      <c r="A49" s="20"/>
      <c r="B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18"/>
      <c r="B50" s="18"/>
    </row>
    <row r="51" spans="1:29" s="11" customFormat="1">
      <c r="A51" s="20"/>
      <c r="B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18"/>
      <c r="B52" s="18"/>
    </row>
    <row r="53" spans="1:29" s="11" customFormat="1">
      <c r="A53" s="20"/>
      <c r="B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18"/>
      <c r="B54" s="18"/>
    </row>
    <row r="55" spans="1:29" s="11" customFormat="1">
      <c r="A55" s="20"/>
      <c r="B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18"/>
      <c r="B56" s="18"/>
    </row>
    <row r="57" spans="1:29" s="11" customFormat="1">
      <c r="A57" s="20"/>
      <c r="B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18"/>
      <c r="B58" s="18"/>
    </row>
    <row r="59" spans="1:29" s="11" customFormat="1">
      <c r="A59" s="20"/>
      <c r="B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18"/>
      <c r="B60" s="18"/>
    </row>
    <row r="61" spans="1:29" s="11" customFormat="1">
      <c r="A61" s="20"/>
      <c r="B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18"/>
      <c r="B62" s="18"/>
    </row>
    <row r="63" spans="1:29" s="11" customFormat="1">
      <c r="A63" s="20"/>
      <c r="B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18"/>
      <c r="B64" s="18"/>
    </row>
    <row r="65" spans="1:29" s="11" customFormat="1">
      <c r="A65" s="20"/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</row>
    <row r="67" spans="1:29" s="11" customFormat="1">
      <c r="A67" s="20"/>
      <c r="B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</row>
    <row r="69" spans="1:29" s="11" customFormat="1">
      <c r="A69" s="20"/>
      <c r="B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</row>
    <row r="71" spans="1:29" s="11" customFormat="1">
      <c r="A71" s="20"/>
      <c r="B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</row>
    <row r="73" spans="1:29" s="11" customFormat="1">
      <c r="A73" s="20"/>
      <c r="B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</row>
    <row r="75" spans="1:29" s="11" customFormat="1">
      <c r="A75" s="20"/>
      <c r="B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</row>
    <row r="77" spans="1:29" s="11" customFormat="1">
      <c r="A77" s="20"/>
      <c r="B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</row>
    <row r="79" spans="1:29" s="11" customFormat="1">
      <c r="A79" s="20"/>
      <c r="B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</row>
    <row r="81" spans="1:29" s="11" customFormat="1">
      <c r="A81" s="20"/>
      <c r="B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</row>
    <row r="83" spans="1:29" s="11" customFormat="1">
      <c r="A83" s="20"/>
      <c r="B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</row>
    <row r="85" spans="1:29" s="11" customFormat="1">
      <c r="A85" s="20"/>
      <c r="B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</row>
    <row r="87" spans="1:29" s="11" customFormat="1">
      <c r="A87" s="20"/>
      <c r="B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</row>
    <row r="89" spans="1:29" s="11" customFormat="1">
      <c r="A89" s="20"/>
      <c r="B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</row>
    <row r="91" spans="1:29" s="11" customFormat="1">
      <c r="A91" s="20"/>
      <c r="B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</row>
    <row r="93" spans="1:29" s="11" customFormat="1">
      <c r="A93" s="20"/>
      <c r="B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</row>
    <row r="95" spans="1:29" s="11" customFormat="1">
      <c r="A95" s="20"/>
      <c r="B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</row>
    <row r="97" spans="1:29" s="11" customFormat="1">
      <c r="A97" s="20"/>
      <c r="B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</row>
    <row r="99" spans="1:29" s="11" customFormat="1">
      <c r="A99" s="20"/>
      <c r="B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</row>
    <row r="101" spans="1:29" s="11" customFormat="1">
      <c r="A101" s="20"/>
      <c r="B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</row>
    <row r="103" spans="1:29" s="11" customFormat="1">
      <c r="A103" s="20"/>
      <c r="B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</row>
    <row r="105" spans="1:29" s="11" customFormat="1">
      <c r="A105" s="20"/>
      <c r="B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</row>
    <row r="107" spans="1:29" s="11" customFormat="1">
      <c r="A107" s="20"/>
      <c r="B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</row>
    <row r="109" spans="1:29" s="11" customFormat="1">
      <c r="A109" s="20"/>
      <c r="B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</row>
    <row r="111" spans="1:29" s="11" customFormat="1">
      <c r="A111" s="20"/>
      <c r="B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</row>
    <row r="113" spans="1:29" s="11" customFormat="1">
      <c r="A113" s="20"/>
      <c r="B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</row>
    <row r="115" spans="1:29" s="11" customFormat="1">
      <c r="A115" s="20"/>
      <c r="B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</row>
    <row r="117" spans="1:29" s="11" customFormat="1">
      <c r="A117" s="20"/>
      <c r="B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</row>
    <row r="119" spans="1:29" s="11" customFormat="1">
      <c r="A119" s="20"/>
      <c r="B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</row>
    <row r="121" spans="1:29" s="11" customFormat="1">
      <c r="A121" s="20"/>
      <c r="B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</row>
    <row r="123" spans="1:29" s="11" customFormat="1">
      <c r="A123" s="20"/>
      <c r="B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</row>
    <row r="125" spans="1:29" s="11" customFormat="1">
      <c r="A125" s="20"/>
      <c r="B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</row>
    <row r="127" spans="1:29" s="11" customFormat="1">
      <c r="A127" s="20"/>
      <c r="B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</row>
    <row r="129" spans="1:29" s="11" customFormat="1">
      <c r="A129" s="20"/>
      <c r="B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</row>
    <row r="131" spans="1:29" s="11" customFormat="1">
      <c r="A131" s="20"/>
      <c r="B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</row>
    <row r="133" spans="1:29" s="11" customFormat="1">
      <c r="A133" s="20"/>
      <c r="B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</row>
    <row r="135" spans="1:29" s="11" customFormat="1">
      <c r="A135" s="20"/>
      <c r="B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</row>
    <row r="137" spans="1:29" s="11" customFormat="1">
      <c r="A137" s="20"/>
      <c r="B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</row>
    <row r="139" spans="1:29" s="11" customFormat="1">
      <c r="A139" s="20"/>
      <c r="B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</row>
    <row r="141" spans="1:29" s="11" customFormat="1">
      <c r="A141" s="20"/>
      <c r="B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</row>
    <row r="143" spans="1:29" s="11" customFormat="1">
      <c r="A143" s="20"/>
      <c r="B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>
      <c r="A144" s="18"/>
      <c r="B144" s="18"/>
    </row>
    <row r="145" spans="1:29" s="11" customFormat="1">
      <c r="A145" s="20"/>
      <c r="B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>
      <c r="A146" s="18"/>
      <c r="B146" s="18"/>
    </row>
    <row r="147" spans="1:29" s="11" customFormat="1">
      <c r="A147" s="20"/>
      <c r="B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>
      <c r="A148" s="18"/>
      <c r="B148" s="18"/>
    </row>
    <row r="149" spans="1:29" s="11" customFormat="1">
      <c r="A149" s="20"/>
      <c r="B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>
      <c r="A150" s="18"/>
      <c r="B150" s="18"/>
    </row>
    <row r="151" spans="1:29" s="11" customFormat="1">
      <c r="A151" s="20"/>
      <c r="B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>
      <c r="A152" s="18"/>
      <c r="B152" s="18"/>
    </row>
    <row r="153" spans="1:29" s="11" customFormat="1">
      <c r="A153" s="20"/>
      <c r="B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>
      <c r="A154" s="18"/>
      <c r="B154" s="18"/>
    </row>
    <row r="155" spans="1:29" s="11" customFormat="1">
      <c r="A155" s="20"/>
      <c r="B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>
      <c r="A156" s="18"/>
      <c r="B156" s="18"/>
    </row>
    <row r="157" spans="1:29" s="11" customFormat="1">
      <c r="A157" s="20"/>
      <c r="B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>
      <c r="A158" s="18"/>
      <c r="B158" s="18"/>
    </row>
    <row r="159" spans="1:29" s="11" customFormat="1">
      <c r="A159" s="20"/>
      <c r="B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>
      <c r="A160" s="18"/>
      <c r="B160" s="18"/>
    </row>
    <row r="162" spans="1:2">
      <c r="A162" s="18"/>
      <c r="B162" s="18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61"/>
      <c r="B331" s="61"/>
    </row>
    <row r="332" spans="1:2">
      <c r="A332" s="61"/>
      <c r="B332" s="61"/>
    </row>
    <row r="333" spans="1:2">
      <c r="A333" s="58"/>
      <c r="B333" s="58"/>
    </row>
    <row r="334" spans="1:2">
      <c r="A334" s="58"/>
      <c r="B334" s="58"/>
    </row>
    <row r="335" spans="1:2">
      <c r="A335" s="58"/>
      <c r="B335" s="58"/>
    </row>
    <row r="336" spans="1:2">
      <c r="A336" s="58"/>
      <c r="B336" s="58"/>
    </row>
    <row r="337" spans="1:2">
      <c r="A337" s="58"/>
      <c r="B337" s="58"/>
    </row>
    <row r="338" spans="1:2">
      <c r="A338" s="58"/>
      <c r="B338" s="58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461" spans="1:2">
      <c r="A461" s="24"/>
      <c r="B461" s="4"/>
    </row>
    <row r="462" spans="1:2">
      <c r="A462" s="24"/>
      <c r="B462" s="4"/>
    </row>
    <row r="463" spans="1:2">
      <c r="A463" s="24"/>
      <c r="B463" s="4"/>
    </row>
    <row r="464" spans="1:2">
      <c r="A464" s="24"/>
      <c r="B464" s="4"/>
    </row>
    <row r="465" spans="1:2">
      <c r="A465" s="24"/>
      <c r="B465" s="4"/>
    </row>
    <row r="466" spans="1:2">
      <c r="A466" s="24"/>
      <c r="B466" s="4"/>
    </row>
    <row r="467" spans="1:2">
      <c r="A467" s="24"/>
      <c r="B467" s="4"/>
    </row>
    <row r="468" spans="1:2">
      <c r="A468" s="24"/>
      <c r="B468" s="4"/>
    </row>
    <row r="469" spans="1:2">
      <c r="A469" s="24"/>
      <c r="B469" s="4"/>
    </row>
    <row r="470" spans="1:2">
      <c r="A470" s="24"/>
      <c r="B470" s="4"/>
    </row>
    <row r="471" spans="1:2">
      <c r="A471" s="24"/>
      <c r="B471" s="4"/>
    </row>
    <row r="472" spans="1:2">
      <c r="A472" s="24"/>
      <c r="B472" s="4"/>
    </row>
    <row r="473" spans="1:2">
      <c r="A473" s="24"/>
      <c r="B473" s="4"/>
    </row>
    <row r="474" spans="1:2">
      <c r="A474" s="24"/>
      <c r="B474" s="4"/>
    </row>
    <row r="475" spans="1:2">
      <c r="A475" s="24"/>
      <c r="B475" s="4"/>
    </row>
    <row r="476" spans="1:2">
      <c r="A476" s="24"/>
      <c r="B476" s="4"/>
    </row>
    <row r="477" spans="1:2">
      <c r="A477" s="24"/>
      <c r="B477" s="4"/>
    </row>
    <row r="478" spans="1:2">
      <c r="A478" s="24"/>
      <c r="B478" s="4"/>
    </row>
    <row r="517" spans="1:2">
      <c r="A517" s="25"/>
      <c r="B517" s="25"/>
    </row>
    <row r="518" spans="1:2">
      <c r="A518" s="62"/>
      <c r="B518" s="62"/>
    </row>
    <row r="519" spans="1:2">
      <c r="A519" s="62"/>
      <c r="B519" s="62"/>
    </row>
    <row r="520" spans="1:2">
      <c r="A520" s="62"/>
      <c r="B520" s="62"/>
    </row>
    <row r="782" spans="1:2">
      <c r="A782" s="26"/>
      <c r="B782" s="4"/>
    </row>
  </sheetData>
  <mergeCells count="38">
    <mergeCell ref="A520:B520"/>
    <mergeCell ref="A335:B335"/>
    <mergeCell ref="A336:B336"/>
    <mergeCell ref="A337:B337"/>
    <mergeCell ref="A338:B338"/>
    <mergeCell ref="A518:B518"/>
    <mergeCell ref="A519:B519"/>
    <mergeCell ref="A334:B334"/>
    <mergeCell ref="A26:A27"/>
    <mergeCell ref="B26:B27"/>
    <mergeCell ref="A28:A29"/>
    <mergeCell ref="B28:B29"/>
    <mergeCell ref="A30:A31"/>
    <mergeCell ref="B30:B31"/>
    <mergeCell ref="A32:A33"/>
    <mergeCell ref="B32:B33"/>
    <mergeCell ref="A331:B331"/>
    <mergeCell ref="A332:B332"/>
    <mergeCell ref="A333:B33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74"/>
  <sheetViews>
    <sheetView showGridLines="0" workbookViewId="0"/>
  </sheetViews>
  <sheetFormatPr defaultRowHeight="12"/>
  <cols>
    <col min="1" max="1" width="24.625" style="20" customWidth="1"/>
    <col min="2" max="7" width="6.875" style="4" customWidth="1"/>
    <col min="8" max="28" width="6.875" style="22" customWidth="1"/>
    <col min="29" max="59" width="6.875" style="4" customWidth="1"/>
    <col min="60" max="225" width="9" style="4"/>
    <col min="226" max="226" width="16.875" style="4" customWidth="1"/>
    <col min="227" max="256" width="6.125" style="4" customWidth="1"/>
    <col min="257" max="481" width="9" style="4"/>
    <col min="482" max="482" width="16.875" style="4" customWidth="1"/>
    <col min="483" max="512" width="6.125" style="4" customWidth="1"/>
    <col min="513" max="737" width="9" style="4"/>
    <col min="738" max="738" width="16.875" style="4" customWidth="1"/>
    <col min="739" max="768" width="6.125" style="4" customWidth="1"/>
    <col min="769" max="993" width="9" style="4"/>
    <col min="994" max="994" width="16.875" style="4" customWidth="1"/>
    <col min="995" max="1024" width="6.125" style="4" customWidth="1"/>
    <col min="1025" max="1249" width="9" style="4"/>
    <col min="1250" max="1250" width="16.875" style="4" customWidth="1"/>
    <col min="1251" max="1280" width="6.125" style="4" customWidth="1"/>
    <col min="1281" max="1505" width="9" style="4"/>
    <col min="1506" max="1506" width="16.875" style="4" customWidth="1"/>
    <col min="1507" max="1536" width="6.125" style="4" customWidth="1"/>
    <col min="1537" max="1761" width="9" style="4"/>
    <col min="1762" max="1762" width="16.875" style="4" customWidth="1"/>
    <col min="1763" max="1792" width="6.125" style="4" customWidth="1"/>
    <col min="1793" max="2017" width="9" style="4"/>
    <col min="2018" max="2018" width="16.875" style="4" customWidth="1"/>
    <col min="2019" max="2048" width="6.125" style="4" customWidth="1"/>
    <col min="2049" max="2273" width="9" style="4"/>
    <col min="2274" max="2274" width="16.875" style="4" customWidth="1"/>
    <col min="2275" max="2304" width="6.125" style="4" customWidth="1"/>
    <col min="2305" max="2529" width="9" style="4"/>
    <col min="2530" max="2530" width="16.875" style="4" customWidth="1"/>
    <col min="2531" max="2560" width="6.125" style="4" customWidth="1"/>
    <col min="2561" max="2785" width="9" style="4"/>
    <col min="2786" max="2786" width="16.875" style="4" customWidth="1"/>
    <col min="2787" max="2816" width="6.125" style="4" customWidth="1"/>
    <col min="2817" max="3041" width="9" style="4"/>
    <col min="3042" max="3042" width="16.875" style="4" customWidth="1"/>
    <col min="3043" max="3072" width="6.125" style="4" customWidth="1"/>
    <col min="3073" max="3297" width="9" style="4"/>
    <col min="3298" max="3298" width="16.875" style="4" customWidth="1"/>
    <col min="3299" max="3328" width="6.125" style="4" customWidth="1"/>
    <col min="3329" max="3553" width="9" style="4"/>
    <col min="3554" max="3554" width="16.875" style="4" customWidth="1"/>
    <col min="3555" max="3584" width="6.125" style="4" customWidth="1"/>
    <col min="3585" max="3809" width="9" style="4"/>
    <col min="3810" max="3810" width="16.875" style="4" customWidth="1"/>
    <col min="3811" max="3840" width="6.125" style="4" customWidth="1"/>
    <col min="3841" max="4065" width="9" style="4"/>
    <col min="4066" max="4066" width="16.875" style="4" customWidth="1"/>
    <col min="4067" max="4096" width="6.125" style="4" customWidth="1"/>
    <col min="4097" max="4321" width="9" style="4"/>
    <col min="4322" max="4322" width="16.875" style="4" customWidth="1"/>
    <col min="4323" max="4352" width="6.125" style="4" customWidth="1"/>
    <col min="4353" max="4577" width="9" style="4"/>
    <col min="4578" max="4578" width="16.875" style="4" customWidth="1"/>
    <col min="4579" max="4608" width="6.125" style="4" customWidth="1"/>
    <col min="4609" max="4833" width="9" style="4"/>
    <col min="4834" max="4834" width="16.875" style="4" customWidth="1"/>
    <col min="4835" max="4864" width="6.125" style="4" customWidth="1"/>
    <col min="4865" max="5089" width="9" style="4"/>
    <col min="5090" max="5090" width="16.875" style="4" customWidth="1"/>
    <col min="5091" max="5120" width="6.125" style="4" customWidth="1"/>
    <col min="5121" max="5345" width="9" style="4"/>
    <col min="5346" max="5346" width="16.875" style="4" customWidth="1"/>
    <col min="5347" max="5376" width="6.125" style="4" customWidth="1"/>
    <col min="5377" max="5601" width="9" style="4"/>
    <col min="5602" max="5602" width="16.875" style="4" customWidth="1"/>
    <col min="5603" max="5632" width="6.125" style="4" customWidth="1"/>
    <col min="5633" max="5857" width="9" style="4"/>
    <col min="5858" max="5858" width="16.875" style="4" customWidth="1"/>
    <col min="5859" max="5888" width="6.125" style="4" customWidth="1"/>
    <col min="5889" max="6113" width="9" style="4"/>
    <col min="6114" max="6114" width="16.875" style="4" customWidth="1"/>
    <col min="6115" max="6144" width="6.125" style="4" customWidth="1"/>
    <col min="6145" max="6369" width="9" style="4"/>
    <col min="6370" max="6370" width="16.875" style="4" customWidth="1"/>
    <col min="6371" max="6400" width="6.125" style="4" customWidth="1"/>
    <col min="6401" max="6625" width="9" style="4"/>
    <col min="6626" max="6626" width="16.875" style="4" customWidth="1"/>
    <col min="6627" max="6656" width="6.125" style="4" customWidth="1"/>
    <col min="6657" max="6881" width="9" style="4"/>
    <col min="6882" max="6882" width="16.875" style="4" customWidth="1"/>
    <col min="6883" max="6912" width="6.125" style="4" customWidth="1"/>
    <col min="6913" max="7137" width="9" style="4"/>
    <col min="7138" max="7138" width="16.875" style="4" customWidth="1"/>
    <col min="7139" max="7168" width="6.125" style="4" customWidth="1"/>
    <col min="7169" max="7393" width="9" style="4"/>
    <col min="7394" max="7394" width="16.875" style="4" customWidth="1"/>
    <col min="7395" max="7424" width="6.125" style="4" customWidth="1"/>
    <col min="7425" max="7649" width="9" style="4"/>
    <col min="7650" max="7650" width="16.875" style="4" customWidth="1"/>
    <col min="7651" max="7680" width="6.125" style="4" customWidth="1"/>
    <col min="7681" max="7905" width="9" style="4"/>
    <col min="7906" max="7906" width="16.875" style="4" customWidth="1"/>
    <col min="7907" max="7936" width="6.125" style="4" customWidth="1"/>
    <col min="7937" max="8161" width="9" style="4"/>
    <col min="8162" max="8162" width="16.875" style="4" customWidth="1"/>
    <col min="8163" max="8192" width="6.125" style="4" customWidth="1"/>
    <col min="8193" max="8417" width="9" style="4"/>
    <col min="8418" max="8418" width="16.875" style="4" customWidth="1"/>
    <col min="8419" max="8448" width="6.125" style="4" customWidth="1"/>
    <col min="8449" max="8673" width="9" style="4"/>
    <col min="8674" max="8674" width="16.875" style="4" customWidth="1"/>
    <col min="8675" max="8704" width="6.125" style="4" customWidth="1"/>
    <col min="8705" max="8929" width="9" style="4"/>
    <col min="8930" max="8930" width="16.875" style="4" customWidth="1"/>
    <col min="8931" max="8960" width="6.125" style="4" customWidth="1"/>
    <col min="8961" max="9185" width="9" style="4"/>
    <col min="9186" max="9186" width="16.875" style="4" customWidth="1"/>
    <col min="9187" max="9216" width="6.125" style="4" customWidth="1"/>
    <col min="9217" max="9441" width="9" style="4"/>
    <col min="9442" max="9442" width="16.875" style="4" customWidth="1"/>
    <col min="9443" max="9472" width="6.125" style="4" customWidth="1"/>
    <col min="9473" max="9697" width="9" style="4"/>
    <col min="9698" max="9698" width="16.875" style="4" customWidth="1"/>
    <col min="9699" max="9728" width="6.125" style="4" customWidth="1"/>
    <col min="9729" max="9953" width="9" style="4"/>
    <col min="9954" max="9954" width="16.875" style="4" customWidth="1"/>
    <col min="9955" max="9984" width="6.125" style="4" customWidth="1"/>
    <col min="9985" max="10209" width="9" style="4"/>
    <col min="10210" max="10210" width="16.875" style="4" customWidth="1"/>
    <col min="10211" max="10240" width="6.125" style="4" customWidth="1"/>
    <col min="10241" max="10465" width="9" style="4"/>
    <col min="10466" max="10466" width="16.875" style="4" customWidth="1"/>
    <col min="10467" max="10496" width="6.125" style="4" customWidth="1"/>
    <col min="10497" max="10721" width="9" style="4"/>
    <col min="10722" max="10722" width="16.875" style="4" customWidth="1"/>
    <col min="10723" max="10752" width="6.125" style="4" customWidth="1"/>
    <col min="10753" max="10977" width="9" style="4"/>
    <col min="10978" max="10978" width="16.875" style="4" customWidth="1"/>
    <col min="10979" max="11008" width="6.125" style="4" customWidth="1"/>
    <col min="11009" max="11233" width="9" style="4"/>
    <col min="11234" max="11234" width="16.875" style="4" customWidth="1"/>
    <col min="11235" max="11264" width="6.125" style="4" customWidth="1"/>
    <col min="11265" max="11489" width="9" style="4"/>
    <col min="11490" max="11490" width="16.875" style="4" customWidth="1"/>
    <col min="11491" max="11520" width="6.125" style="4" customWidth="1"/>
    <col min="11521" max="11745" width="9" style="4"/>
    <col min="11746" max="11746" width="16.875" style="4" customWidth="1"/>
    <col min="11747" max="11776" width="6.125" style="4" customWidth="1"/>
    <col min="11777" max="12001" width="9" style="4"/>
    <col min="12002" max="12002" width="16.875" style="4" customWidth="1"/>
    <col min="12003" max="12032" width="6.125" style="4" customWidth="1"/>
    <col min="12033" max="12257" width="9" style="4"/>
    <col min="12258" max="12258" width="16.875" style="4" customWidth="1"/>
    <col min="12259" max="12288" width="6.125" style="4" customWidth="1"/>
    <col min="12289" max="12513" width="9" style="4"/>
    <col min="12514" max="12514" width="16.875" style="4" customWidth="1"/>
    <col min="12515" max="12544" width="6.125" style="4" customWidth="1"/>
    <col min="12545" max="12769" width="9" style="4"/>
    <col min="12770" max="12770" width="16.875" style="4" customWidth="1"/>
    <col min="12771" max="12800" width="6.125" style="4" customWidth="1"/>
    <col min="12801" max="13025" width="9" style="4"/>
    <col min="13026" max="13026" width="16.875" style="4" customWidth="1"/>
    <col min="13027" max="13056" width="6.125" style="4" customWidth="1"/>
    <col min="13057" max="13281" width="9" style="4"/>
    <col min="13282" max="13282" width="16.875" style="4" customWidth="1"/>
    <col min="13283" max="13312" width="6.125" style="4" customWidth="1"/>
    <col min="13313" max="13537" width="9" style="4"/>
    <col min="13538" max="13538" width="16.875" style="4" customWidth="1"/>
    <col min="13539" max="13568" width="6.125" style="4" customWidth="1"/>
    <col min="13569" max="13793" width="9" style="4"/>
    <col min="13794" max="13794" width="16.875" style="4" customWidth="1"/>
    <col min="13795" max="13824" width="6.125" style="4" customWidth="1"/>
    <col min="13825" max="14049" width="9" style="4"/>
    <col min="14050" max="14050" width="16.875" style="4" customWidth="1"/>
    <col min="14051" max="14080" width="6.125" style="4" customWidth="1"/>
    <col min="14081" max="14305" width="9" style="4"/>
    <col min="14306" max="14306" width="16.875" style="4" customWidth="1"/>
    <col min="14307" max="14336" width="6.125" style="4" customWidth="1"/>
    <col min="14337" max="14561" width="9" style="4"/>
    <col min="14562" max="14562" width="16.875" style="4" customWidth="1"/>
    <col min="14563" max="14592" width="6.125" style="4" customWidth="1"/>
    <col min="14593" max="14817" width="9" style="4"/>
    <col min="14818" max="14818" width="16.875" style="4" customWidth="1"/>
    <col min="14819" max="14848" width="6.125" style="4" customWidth="1"/>
    <col min="14849" max="15073" width="9" style="4"/>
    <col min="15074" max="15074" width="16.875" style="4" customWidth="1"/>
    <col min="15075" max="15104" width="6.125" style="4" customWidth="1"/>
    <col min="15105" max="15329" width="9" style="4"/>
    <col min="15330" max="15330" width="16.875" style="4" customWidth="1"/>
    <col min="15331" max="15360" width="6.125" style="4" customWidth="1"/>
    <col min="15361" max="15585" width="9" style="4"/>
    <col min="15586" max="15586" width="16.875" style="4" customWidth="1"/>
    <col min="15587" max="15616" width="6.125" style="4" customWidth="1"/>
    <col min="15617" max="15841" width="9" style="4"/>
    <col min="15842" max="15842" width="16.875" style="4" customWidth="1"/>
    <col min="15843" max="15872" width="6.125" style="4" customWidth="1"/>
    <col min="15873" max="16097" width="9" style="4"/>
    <col min="16098" max="16098" width="16.875" style="4" customWidth="1"/>
    <col min="16099" max="16128" width="6.125" style="4" customWidth="1"/>
    <col min="16129" max="16384" width="9" style="4"/>
  </cols>
  <sheetData>
    <row r="1" spans="1:129" ht="12.75" thickBot="1">
      <c r="A1" s="1" t="s">
        <v>177</v>
      </c>
      <c r="B1" s="2"/>
      <c r="C1" s="2"/>
      <c r="D1" s="3"/>
      <c r="E1" s="3"/>
      <c r="F1" s="3"/>
      <c r="G1" s="3"/>
    </row>
    <row r="2" spans="1:129" s="43" customFormat="1" ht="6" customHeight="1" thickTop="1">
      <c r="A2" s="37"/>
      <c r="B2" s="38"/>
      <c r="C2" s="39"/>
      <c r="D2" s="39"/>
      <c r="E2" s="39"/>
      <c r="F2" s="39"/>
      <c r="G2" s="4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2"/>
    </row>
    <row r="3" spans="1:129" s="43" customFormat="1" ht="135.75" customHeight="1">
      <c r="A3" s="44"/>
      <c r="B3" s="45" t="s">
        <v>0</v>
      </c>
      <c r="C3" s="46" t="s">
        <v>122</v>
      </c>
      <c r="D3" s="46" t="s">
        <v>123</v>
      </c>
      <c r="E3" s="46" t="s">
        <v>124</v>
      </c>
      <c r="F3" s="46" t="s">
        <v>125</v>
      </c>
      <c r="G3" s="47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1"/>
      <c r="DV3" s="41"/>
      <c r="DW3" s="41"/>
      <c r="DX3" s="41"/>
      <c r="DY3" s="42"/>
    </row>
    <row r="4" spans="1:129">
      <c r="A4" s="97" t="s">
        <v>0</v>
      </c>
      <c r="B4" s="5">
        <v>4711</v>
      </c>
      <c r="C4" s="6">
        <v>560</v>
      </c>
      <c r="D4" s="6">
        <v>1221</v>
      </c>
      <c r="E4" s="6">
        <v>23</v>
      </c>
      <c r="F4" s="6">
        <v>2361</v>
      </c>
      <c r="G4" s="7">
        <v>546</v>
      </c>
    </row>
    <row r="5" spans="1:129" s="11" customFormat="1">
      <c r="A5" s="95"/>
      <c r="B5" s="8">
        <v>100</v>
      </c>
      <c r="C5" s="9">
        <v>11.887072563171387</v>
      </c>
      <c r="D5" s="9">
        <v>25.918064117431641</v>
      </c>
      <c r="E5" s="9">
        <v>0.48821908235549927</v>
      </c>
      <c r="F5" s="9">
        <v>50.116748809814453</v>
      </c>
      <c r="G5" s="10">
        <v>11.589896202087402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129">
      <c r="A6" s="95" t="s">
        <v>111</v>
      </c>
      <c r="B6" s="12">
        <v>1223</v>
      </c>
      <c r="C6" s="13">
        <v>221</v>
      </c>
      <c r="D6" s="13">
        <v>205</v>
      </c>
      <c r="E6" s="13">
        <v>7</v>
      </c>
      <c r="F6" s="13">
        <v>725</v>
      </c>
      <c r="G6" s="14">
        <v>65</v>
      </c>
    </row>
    <row r="7" spans="1:129" s="11" customFormat="1">
      <c r="A7" s="95"/>
      <c r="B7" s="8">
        <v>100</v>
      </c>
      <c r="C7" s="9">
        <v>18.070320129394531</v>
      </c>
      <c r="D7" s="9">
        <v>16.762060165405273</v>
      </c>
      <c r="E7" s="9">
        <v>0.57236307859420776</v>
      </c>
      <c r="F7" s="9">
        <v>59.28045654296875</v>
      </c>
      <c r="G7" s="10">
        <v>5.3147997856140137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129">
      <c r="A8" s="95" t="s">
        <v>112</v>
      </c>
      <c r="B8" s="12">
        <v>1051</v>
      </c>
      <c r="C8" s="13">
        <v>197</v>
      </c>
      <c r="D8" s="13">
        <v>201</v>
      </c>
      <c r="E8" s="13">
        <v>6</v>
      </c>
      <c r="F8" s="13">
        <v>599</v>
      </c>
      <c r="G8" s="14">
        <v>48</v>
      </c>
    </row>
    <row r="9" spans="1:129" s="11" customFormat="1">
      <c r="A9" s="95"/>
      <c r="B9" s="8">
        <v>100</v>
      </c>
      <c r="C9" s="9">
        <v>18.744052886962891</v>
      </c>
      <c r="D9" s="9">
        <v>19.124643325805664</v>
      </c>
      <c r="E9" s="9">
        <v>0.57088488340377808</v>
      </c>
      <c r="F9" s="9">
        <v>56.993339538574219</v>
      </c>
      <c r="G9" s="10">
        <v>4.5670790672302246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129">
      <c r="A10" s="95" t="s">
        <v>113</v>
      </c>
      <c r="B10" s="12">
        <v>2265</v>
      </c>
      <c r="C10" s="13">
        <v>331</v>
      </c>
      <c r="D10" s="13">
        <v>604</v>
      </c>
      <c r="E10" s="13">
        <v>9</v>
      </c>
      <c r="F10" s="13">
        <v>1247</v>
      </c>
      <c r="G10" s="14">
        <v>74</v>
      </c>
    </row>
    <row r="11" spans="1:129" s="11" customFormat="1">
      <c r="A11" s="95"/>
      <c r="B11" s="8">
        <v>100</v>
      </c>
      <c r="C11" s="9">
        <v>14.613686561584473</v>
      </c>
      <c r="D11" s="9">
        <v>26.666667938232422</v>
      </c>
      <c r="E11" s="9">
        <v>0.39735102653503418</v>
      </c>
      <c r="F11" s="9">
        <v>55.055191040039063</v>
      </c>
      <c r="G11" s="10">
        <v>3.2671082019805908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29">
      <c r="A12" s="98" t="s">
        <v>114</v>
      </c>
      <c r="B12" s="12">
        <v>1724</v>
      </c>
      <c r="C12" s="13">
        <v>294</v>
      </c>
      <c r="D12" s="13">
        <v>373</v>
      </c>
      <c r="E12" s="13">
        <v>8</v>
      </c>
      <c r="F12" s="13">
        <v>983</v>
      </c>
      <c r="G12" s="14">
        <v>66</v>
      </c>
    </row>
    <row r="13" spans="1:129" s="11" customFormat="1">
      <c r="A13" s="98"/>
      <c r="B13" s="8">
        <v>100</v>
      </c>
      <c r="C13" s="9">
        <v>17.053363800048828</v>
      </c>
      <c r="D13" s="9">
        <v>21.635730743408203</v>
      </c>
      <c r="E13" s="9">
        <v>0.46403712034225464</v>
      </c>
      <c r="F13" s="9">
        <v>57.018558502197266</v>
      </c>
      <c r="G13" s="10">
        <v>3.8283061981201172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29">
      <c r="A14" s="98" t="s">
        <v>115</v>
      </c>
      <c r="B14" s="12">
        <v>1462</v>
      </c>
      <c r="C14" s="13">
        <v>250</v>
      </c>
      <c r="D14" s="13">
        <v>356</v>
      </c>
      <c r="E14" s="13">
        <v>6</v>
      </c>
      <c r="F14" s="13">
        <v>796</v>
      </c>
      <c r="G14" s="14">
        <v>54</v>
      </c>
    </row>
    <row r="15" spans="1:129" s="11" customFormat="1">
      <c r="A15" s="98"/>
      <c r="B15" s="8">
        <v>100</v>
      </c>
      <c r="C15" s="9">
        <v>17.099863052368164</v>
      </c>
      <c r="D15" s="9">
        <v>24.350204467773438</v>
      </c>
      <c r="E15" s="9">
        <v>0.41039669513702393</v>
      </c>
      <c r="F15" s="9">
        <v>54.445964813232422</v>
      </c>
      <c r="G15" s="10">
        <v>3.693570613861084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29">
      <c r="A16" s="98" t="s">
        <v>116</v>
      </c>
      <c r="B16" s="12">
        <v>1632</v>
      </c>
      <c r="C16" s="13">
        <v>286</v>
      </c>
      <c r="D16" s="13">
        <v>420</v>
      </c>
      <c r="E16" s="13">
        <v>7</v>
      </c>
      <c r="F16" s="13">
        <v>862</v>
      </c>
      <c r="G16" s="14">
        <v>57</v>
      </c>
    </row>
    <row r="17" spans="1:28" s="11" customFormat="1">
      <c r="A17" s="98"/>
      <c r="B17" s="8">
        <v>100</v>
      </c>
      <c r="C17" s="9">
        <v>17.524509429931641</v>
      </c>
      <c r="D17" s="9">
        <v>25.735294342041016</v>
      </c>
      <c r="E17" s="9">
        <v>0.42892158031463623</v>
      </c>
      <c r="F17" s="9">
        <v>52.818626403808594</v>
      </c>
      <c r="G17" s="10">
        <v>3.4926469326019287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>
      <c r="A18" s="98" t="s">
        <v>117</v>
      </c>
      <c r="B18" s="12">
        <v>2035</v>
      </c>
      <c r="C18" s="13">
        <v>338</v>
      </c>
      <c r="D18" s="13">
        <v>500</v>
      </c>
      <c r="E18" s="13">
        <v>7</v>
      </c>
      <c r="F18" s="13">
        <v>1115</v>
      </c>
      <c r="G18" s="14">
        <v>75</v>
      </c>
    </row>
    <row r="19" spans="1:28" s="11" customFormat="1">
      <c r="A19" s="98"/>
      <c r="B19" s="8">
        <v>100</v>
      </c>
      <c r="C19" s="9">
        <v>16.609336853027344</v>
      </c>
      <c r="D19" s="9">
        <v>24.570024490356445</v>
      </c>
      <c r="E19" s="9">
        <v>0.3439803421497345</v>
      </c>
      <c r="F19" s="9">
        <v>54.791152954101563</v>
      </c>
      <c r="G19" s="10">
        <v>3.6855037212371826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98" t="s">
        <v>118</v>
      </c>
      <c r="B20" s="12">
        <v>1099</v>
      </c>
      <c r="C20" s="13">
        <v>205</v>
      </c>
      <c r="D20" s="13">
        <v>270</v>
      </c>
      <c r="E20" s="13">
        <v>3</v>
      </c>
      <c r="F20" s="13">
        <v>581</v>
      </c>
      <c r="G20" s="14">
        <v>40</v>
      </c>
    </row>
    <row r="21" spans="1:28" s="11" customFormat="1">
      <c r="A21" s="98"/>
      <c r="B21" s="8">
        <v>100</v>
      </c>
      <c r="C21" s="9">
        <v>18.6533203125</v>
      </c>
      <c r="D21" s="9">
        <v>24.567789077758789</v>
      </c>
      <c r="E21" s="9">
        <v>0.27297544479370117</v>
      </c>
      <c r="F21" s="9">
        <v>52.866245269775391</v>
      </c>
      <c r="G21" s="10">
        <v>3.6396722793579102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>
      <c r="A22" s="98" t="s">
        <v>119</v>
      </c>
      <c r="B22" s="12">
        <v>1028</v>
      </c>
      <c r="C22" s="13">
        <v>203</v>
      </c>
      <c r="D22" s="13">
        <v>229</v>
      </c>
      <c r="E22" s="13">
        <v>4</v>
      </c>
      <c r="F22" s="13">
        <v>554</v>
      </c>
      <c r="G22" s="14">
        <v>38</v>
      </c>
    </row>
    <row r="23" spans="1:28" s="11" customFormat="1">
      <c r="A23" s="98"/>
      <c r="B23" s="8">
        <v>100</v>
      </c>
      <c r="C23" s="9">
        <v>19.747081756591797</v>
      </c>
      <c r="D23" s="9">
        <v>22.276264190673828</v>
      </c>
      <c r="E23" s="9">
        <v>0.38910505175590515</v>
      </c>
      <c r="F23" s="9">
        <v>53.89105224609375</v>
      </c>
      <c r="G23" s="10">
        <v>3.696497917175293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95" t="s">
        <v>120</v>
      </c>
      <c r="B24" s="12">
        <v>35</v>
      </c>
      <c r="C24" s="13">
        <v>8</v>
      </c>
      <c r="D24" s="13">
        <v>13</v>
      </c>
      <c r="E24" s="13" t="s">
        <v>183</v>
      </c>
      <c r="F24" s="13">
        <v>12</v>
      </c>
      <c r="G24" s="14">
        <v>2</v>
      </c>
    </row>
    <row r="25" spans="1:28" s="11" customFormat="1">
      <c r="A25" s="95"/>
      <c r="B25" s="8">
        <v>100</v>
      </c>
      <c r="C25" s="9">
        <v>22.857143402099609</v>
      </c>
      <c r="D25" s="9">
        <v>37.142856597900391</v>
      </c>
      <c r="E25" s="9" t="s">
        <v>183</v>
      </c>
      <c r="F25" s="9">
        <v>34.285717010498047</v>
      </c>
      <c r="G25" s="10">
        <v>5.7142858505249023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95" t="s">
        <v>121</v>
      </c>
      <c r="B26" s="12">
        <v>888</v>
      </c>
      <c r="C26" s="13">
        <v>41</v>
      </c>
      <c r="D26" s="13">
        <v>331</v>
      </c>
      <c r="E26" s="13">
        <v>2</v>
      </c>
      <c r="F26" s="13">
        <v>476</v>
      </c>
      <c r="G26" s="14">
        <v>38</v>
      </c>
    </row>
    <row r="27" spans="1:28" s="11" customFormat="1">
      <c r="A27" s="95"/>
      <c r="B27" s="8">
        <v>100</v>
      </c>
      <c r="C27" s="9">
        <v>4.6171169281005859</v>
      </c>
      <c r="D27" s="9">
        <v>37.274776458740234</v>
      </c>
      <c r="E27" s="9">
        <v>0.22522522509098053</v>
      </c>
      <c r="F27" s="9">
        <v>53.603599548339844</v>
      </c>
      <c r="G27" s="10">
        <v>4.2792792320251465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95" t="s">
        <v>40</v>
      </c>
      <c r="B28" s="12">
        <v>453</v>
      </c>
      <c r="C28" s="13">
        <v>4</v>
      </c>
      <c r="D28" s="13">
        <v>24</v>
      </c>
      <c r="E28" s="13">
        <v>6</v>
      </c>
      <c r="F28" s="13">
        <v>51</v>
      </c>
      <c r="G28" s="14">
        <v>368</v>
      </c>
    </row>
    <row r="29" spans="1:28" s="11" customFormat="1">
      <c r="A29" s="96"/>
      <c r="B29" s="15">
        <v>100</v>
      </c>
      <c r="C29" s="16">
        <v>0.88300222158432007</v>
      </c>
      <c r="D29" s="16">
        <v>5.2980132102966309</v>
      </c>
      <c r="E29" s="16">
        <v>1.3245033025741577</v>
      </c>
      <c r="F29" s="16">
        <v>11.258277893066406</v>
      </c>
      <c r="G29" s="17">
        <v>81.236198425292969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18"/>
      <c r="B30" s="19"/>
      <c r="C30" s="19"/>
      <c r="D30" s="19"/>
      <c r="E30" s="19"/>
      <c r="F30" s="19"/>
      <c r="G30" s="19"/>
    </row>
    <row r="31" spans="1:28" s="11" customFormat="1">
      <c r="A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>
      <c r="A32" s="18"/>
    </row>
    <row r="33" spans="1:28" s="11" customFormat="1">
      <c r="A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18"/>
    </row>
    <row r="35" spans="1:28" s="11" customFormat="1">
      <c r="A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18"/>
    </row>
    <row r="37" spans="1:28" s="11" customFormat="1">
      <c r="A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18"/>
    </row>
    <row r="39" spans="1:28" s="11" customFormat="1">
      <c r="A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18"/>
    </row>
    <row r="41" spans="1:28" s="11" customFormat="1">
      <c r="A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18"/>
    </row>
    <row r="43" spans="1:28" s="11" customFormat="1">
      <c r="A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18"/>
    </row>
    <row r="45" spans="1:28" s="11" customFormat="1">
      <c r="A45" s="2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18"/>
    </row>
    <row r="47" spans="1:28" s="11" customFormat="1">
      <c r="A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18"/>
    </row>
    <row r="49" spans="1:28" s="11" customFormat="1">
      <c r="A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18"/>
    </row>
    <row r="51" spans="1:28" s="11" customFormat="1">
      <c r="A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18"/>
    </row>
    <row r="53" spans="1:28" s="11" customFormat="1">
      <c r="A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18"/>
    </row>
    <row r="55" spans="1:28" s="11" customFormat="1">
      <c r="A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18"/>
    </row>
    <row r="57" spans="1:28" s="11" customFormat="1">
      <c r="A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>
      <c r="A58" s="18"/>
    </row>
    <row r="59" spans="1:28" s="11" customFormat="1">
      <c r="A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>
      <c r="A60" s="18"/>
    </row>
    <row r="61" spans="1:28" s="11" customFormat="1">
      <c r="A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>
      <c r="A62" s="18"/>
    </row>
    <row r="63" spans="1:28" s="11" customFormat="1">
      <c r="A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>
      <c r="A64" s="18"/>
    </row>
    <row r="65" spans="1:28" s="11" customFormat="1">
      <c r="A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>
      <c r="A66" s="18"/>
    </row>
    <row r="67" spans="1:28" s="11" customFormat="1">
      <c r="A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>
      <c r="A68" s="18"/>
    </row>
    <row r="69" spans="1:28" s="11" customFormat="1">
      <c r="A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>
      <c r="A70" s="18"/>
    </row>
    <row r="71" spans="1:28" s="11" customFormat="1">
      <c r="A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>
      <c r="A72" s="18"/>
    </row>
    <row r="73" spans="1:28" s="11" customFormat="1">
      <c r="A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>
      <c r="A74" s="18"/>
    </row>
    <row r="75" spans="1:28" s="11" customFormat="1">
      <c r="A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>
      <c r="A76" s="18"/>
    </row>
    <row r="77" spans="1:28" s="11" customFormat="1">
      <c r="A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>
      <c r="A78" s="18"/>
    </row>
    <row r="79" spans="1:28" s="11" customFormat="1">
      <c r="A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>
      <c r="A80" s="18"/>
    </row>
    <row r="81" spans="1:28" s="11" customFormat="1">
      <c r="A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>
      <c r="A82" s="18"/>
    </row>
    <row r="83" spans="1:28" s="11" customFormat="1">
      <c r="A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>
      <c r="A84" s="18"/>
    </row>
    <row r="85" spans="1:28" s="11" customFormat="1">
      <c r="A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>
      <c r="A86" s="18"/>
    </row>
    <row r="87" spans="1:28" s="11" customFormat="1">
      <c r="A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>
      <c r="A88" s="18"/>
    </row>
    <row r="89" spans="1:28" s="11" customFormat="1">
      <c r="A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>
      <c r="A90" s="18"/>
    </row>
    <row r="91" spans="1:28" s="11" customFormat="1">
      <c r="A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>
      <c r="A92" s="18"/>
    </row>
    <row r="93" spans="1:28" s="11" customFormat="1">
      <c r="A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>
      <c r="A94" s="18"/>
    </row>
    <row r="95" spans="1:28" s="11" customFormat="1">
      <c r="A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>
      <c r="A96" s="18"/>
    </row>
    <row r="97" spans="1:28" s="11" customFormat="1">
      <c r="A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>
      <c r="A98" s="18"/>
    </row>
    <row r="99" spans="1:28" s="11" customFormat="1">
      <c r="A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>
      <c r="A100" s="18"/>
    </row>
    <row r="101" spans="1:28" s="11" customFormat="1">
      <c r="A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>
      <c r="A102" s="18"/>
    </row>
    <row r="103" spans="1:28" s="11" customFormat="1">
      <c r="A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>
      <c r="A104" s="18"/>
    </row>
    <row r="105" spans="1:28" s="11" customFormat="1">
      <c r="A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>
      <c r="A106" s="18"/>
    </row>
    <row r="107" spans="1:28" s="11" customFormat="1">
      <c r="A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>
      <c r="A108" s="18"/>
    </row>
    <row r="109" spans="1:28" s="11" customFormat="1">
      <c r="A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>
      <c r="A110" s="18"/>
    </row>
    <row r="111" spans="1:28" s="11" customFormat="1">
      <c r="A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>
      <c r="A112" s="18"/>
    </row>
    <row r="113" spans="1:28" s="11" customFormat="1">
      <c r="A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>
      <c r="A114" s="18"/>
    </row>
    <row r="115" spans="1:28" s="11" customFormat="1">
      <c r="A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>
      <c r="A116" s="18"/>
    </row>
    <row r="117" spans="1:28" s="11" customFormat="1">
      <c r="A117" s="2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>
      <c r="A118" s="18"/>
    </row>
    <row r="119" spans="1:28" s="11" customFormat="1">
      <c r="A119" s="2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>
      <c r="A120" s="18"/>
    </row>
    <row r="121" spans="1:28" s="11" customFormat="1">
      <c r="A121" s="2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>
      <c r="A122" s="18"/>
    </row>
    <row r="123" spans="1:28" s="11" customFormat="1">
      <c r="A123" s="2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>
      <c r="A124" s="18"/>
    </row>
    <row r="125" spans="1:28" s="11" customFormat="1">
      <c r="A125" s="2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>
      <c r="A126" s="18"/>
    </row>
    <row r="127" spans="1:28" s="11" customFormat="1">
      <c r="A127" s="2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>
      <c r="A128" s="18"/>
    </row>
    <row r="129" spans="1:28" s="11" customFormat="1">
      <c r="A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>
      <c r="A130" s="18"/>
    </row>
    <row r="131" spans="1:28" s="11" customFormat="1">
      <c r="A131" s="2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>
      <c r="A132" s="18"/>
    </row>
    <row r="133" spans="1:28" s="11" customFormat="1">
      <c r="A133" s="2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>
      <c r="A134" s="18"/>
    </row>
    <row r="135" spans="1:28" s="11" customFormat="1">
      <c r="A135" s="2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>
      <c r="A136" s="18"/>
    </row>
    <row r="137" spans="1:28" s="11" customFormat="1">
      <c r="A137" s="2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>
      <c r="A138" s="18"/>
    </row>
    <row r="139" spans="1:28" s="11" customFormat="1">
      <c r="A139" s="2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>
      <c r="A140" s="18"/>
    </row>
    <row r="141" spans="1:28" s="11" customFormat="1">
      <c r="A141" s="2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>
      <c r="A142" s="18"/>
    </row>
    <row r="143" spans="1:28" s="11" customFormat="1">
      <c r="A143" s="2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>
      <c r="A144" s="18"/>
    </row>
    <row r="145" spans="1:28" s="11" customFormat="1">
      <c r="A145" s="2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>
      <c r="A146" s="18"/>
    </row>
    <row r="147" spans="1:28" s="11" customFormat="1">
      <c r="A147" s="2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>
      <c r="A148" s="18"/>
    </row>
    <row r="149" spans="1:28" s="11" customFormat="1">
      <c r="A149" s="2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>
      <c r="A150" s="18"/>
    </row>
    <row r="151" spans="1:28" s="11" customFormat="1">
      <c r="A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>
      <c r="A152" s="18"/>
    </row>
    <row r="153" spans="1:28" s="11" customFormat="1">
      <c r="A153" s="2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>
      <c r="A154" s="18"/>
    </row>
    <row r="155" spans="1:28" s="11" customFormat="1">
      <c r="A155" s="2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>
      <c r="A156" s="18"/>
    </row>
    <row r="157" spans="1:28" s="11" customFormat="1">
      <c r="A157" s="2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>
      <c r="A158" s="18"/>
    </row>
    <row r="159" spans="1:28" s="11" customFormat="1">
      <c r="A159" s="2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>
      <c r="A160" s="18"/>
    </row>
    <row r="162" spans="1:1">
      <c r="A162" s="18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</sheetData>
  <mergeCells count="13">
    <mergeCell ref="A28:A29"/>
    <mergeCell ref="A16:A17"/>
    <mergeCell ref="A18:A19"/>
    <mergeCell ref="A20:A21"/>
    <mergeCell ref="A22:A23"/>
    <mergeCell ref="A24:A25"/>
    <mergeCell ref="A26:A27"/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72"/>
  <sheetViews>
    <sheetView showGridLines="0" workbookViewId="0">
      <selection activeCell="K17" sqref="K17"/>
    </sheetView>
  </sheetViews>
  <sheetFormatPr defaultRowHeight="12"/>
  <cols>
    <col min="1" max="1" width="20.375" style="20" customWidth="1"/>
    <col min="2" max="7" width="6.875" style="4" customWidth="1"/>
    <col min="8" max="8" width="6.875" style="22" customWidth="1"/>
    <col min="9" max="18" width="6.875" style="4" customWidth="1"/>
    <col min="19" max="184" width="9" style="4"/>
    <col min="185" max="185" width="16.875" style="4" customWidth="1"/>
    <col min="186" max="215" width="6.125" style="4" customWidth="1"/>
    <col min="216" max="440" width="9" style="4"/>
    <col min="441" max="441" width="16.875" style="4" customWidth="1"/>
    <col min="442" max="471" width="6.125" style="4" customWidth="1"/>
    <col min="472" max="696" width="9" style="4"/>
    <col min="697" max="697" width="16.875" style="4" customWidth="1"/>
    <col min="698" max="727" width="6.125" style="4" customWidth="1"/>
    <col min="728" max="952" width="9" style="4"/>
    <col min="953" max="953" width="16.875" style="4" customWidth="1"/>
    <col min="954" max="983" width="6.125" style="4" customWidth="1"/>
    <col min="984" max="1208" width="9" style="4"/>
    <col min="1209" max="1209" width="16.875" style="4" customWidth="1"/>
    <col min="1210" max="1239" width="6.125" style="4" customWidth="1"/>
    <col min="1240" max="1464" width="9" style="4"/>
    <col min="1465" max="1465" width="16.875" style="4" customWidth="1"/>
    <col min="1466" max="1495" width="6.125" style="4" customWidth="1"/>
    <col min="1496" max="1720" width="9" style="4"/>
    <col min="1721" max="1721" width="16.875" style="4" customWidth="1"/>
    <col min="1722" max="1751" width="6.125" style="4" customWidth="1"/>
    <col min="1752" max="1976" width="9" style="4"/>
    <col min="1977" max="1977" width="16.875" style="4" customWidth="1"/>
    <col min="1978" max="2007" width="6.125" style="4" customWidth="1"/>
    <col min="2008" max="2232" width="9" style="4"/>
    <col min="2233" max="2233" width="16.875" style="4" customWidth="1"/>
    <col min="2234" max="2263" width="6.125" style="4" customWidth="1"/>
    <col min="2264" max="2488" width="9" style="4"/>
    <col min="2489" max="2489" width="16.875" style="4" customWidth="1"/>
    <col min="2490" max="2519" width="6.125" style="4" customWidth="1"/>
    <col min="2520" max="2744" width="9" style="4"/>
    <col min="2745" max="2745" width="16.875" style="4" customWidth="1"/>
    <col min="2746" max="2775" width="6.125" style="4" customWidth="1"/>
    <col min="2776" max="3000" width="9" style="4"/>
    <col min="3001" max="3001" width="16.875" style="4" customWidth="1"/>
    <col min="3002" max="3031" width="6.125" style="4" customWidth="1"/>
    <col min="3032" max="3256" width="9" style="4"/>
    <col min="3257" max="3257" width="16.875" style="4" customWidth="1"/>
    <col min="3258" max="3287" width="6.125" style="4" customWidth="1"/>
    <col min="3288" max="3512" width="9" style="4"/>
    <col min="3513" max="3513" width="16.875" style="4" customWidth="1"/>
    <col min="3514" max="3543" width="6.125" style="4" customWidth="1"/>
    <col min="3544" max="3768" width="9" style="4"/>
    <col min="3769" max="3769" width="16.875" style="4" customWidth="1"/>
    <col min="3770" max="3799" width="6.125" style="4" customWidth="1"/>
    <col min="3800" max="4024" width="9" style="4"/>
    <col min="4025" max="4025" width="16.875" style="4" customWidth="1"/>
    <col min="4026" max="4055" width="6.125" style="4" customWidth="1"/>
    <col min="4056" max="4280" width="9" style="4"/>
    <col min="4281" max="4281" width="16.875" style="4" customWidth="1"/>
    <col min="4282" max="4311" width="6.125" style="4" customWidth="1"/>
    <col min="4312" max="4536" width="9" style="4"/>
    <col min="4537" max="4537" width="16.875" style="4" customWidth="1"/>
    <col min="4538" max="4567" width="6.125" style="4" customWidth="1"/>
    <col min="4568" max="4792" width="9" style="4"/>
    <col min="4793" max="4793" width="16.875" style="4" customWidth="1"/>
    <col min="4794" max="4823" width="6.125" style="4" customWidth="1"/>
    <col min="4824" max="5048" width="9" style="4"/>
    <col min="5049" max="5049" width="16.875" style="4" customWidth="1"/>
    <col min="5050" max="5079" width="6.125" style="4" customWidth="1"/>
    <col min="5080" max="5304" width="9" style="4"/>
    <col min="5305" max="5305" width="16.875" style="4" customWidth="1"/>
    <col min="5306" max="5335" width="6.125" style="4" customWidth="1"/>
    <col min="5336" max="5560" width="9" style="4"/>
    <col min="5561" max="5561" width="16.875" style="4" customWidth="1"/>
    <col min="5562" max="5591" width="6.125" style="4" customWidth="1"/>
    <col min="5592" max="5816" width="9" style="4"/>
    <col min="5817" max="5817" width="16.875" style="4" customWidth="1"/>
    <col min="5818" max="5847" width="6.125" style="4" customWidth="1"/>
    <col min="5848" max="6072" width="9" style="4"/>
    <col min="6073" max="6073" width="16.875" style="4" customWidth="1"/>
    <col min="6074" max="6103" width="6.125" style="4" customWidth="1"/>
    <col min="6104" max="6328" width="9" style="4"/>
    <col min="6329" max="6329" width="16.875" style="4" customWidth="1"/>
    <col min="6330" max="6359" width="6.125" style="4" customWidth="1"/>
    <col min="6360" max="6584" width="9" style="4"/>
    <col min="6585" max="6585" width="16.875" style="4" customWidth="1"/>
    <col min="6586" max="6615" width="6.125" style="4" customWidth="1"/>
    <col min="6616" max="6840" width="9" style="4"/>
    <col min="6841" max="6841" width="16.875" style="4" customWidth="1"/>
    <col min="6842" max="6871" width="6.125" style="4" customWidth="1"/>
    <col min="6872" max="7096" width="9" style="4"/>
    <col min="7097" max="7097" width="16.875" style="4" customWidth="1"/>
    <col min="7098" max="7127" width="6.125" style="4" customWidth="1"/>
    <col min="7128" max="7352" width="9" style="4"/>
    <col min="7353" max="7353" width="16.875" style="4" customWidth="1"/>
    <col min="7354" max="7383" width="6.125" style="4" customWidth="1"/>
    <col min="7384" max="7608" width="9" style="4"/>
    <col min="7609" max="7609" width="16.875" style="4" customWidth="1"/>
    <col min="7610" max="7639" width="6.125" style="4" customWidth="1"/>
    <col min="7640" max="7864" width="9" style="4"/>
    <col min="7865" max="7865" width="16.875" style="4" customWidth="1"/>
    <col min="7866" max="7895" width="6.125" style="4" customWidth="1"/>
    <col min="7896" max="8120" width="9" style="4"/>
    <col min="8121" max="8121" width="16.875" style="4" customWidth="1"/>
    <col min="8122" max="8151" width="6.125" style="4" customWidth="1"/>
    <col min="8152" max="8376" width="9" style="4"/>
    <col min="8377" max="8377" width="16.875" style="4" customWidth="1"/>
    <col min="8378" max="8407" width="6.125" style="4" customWidth="1"/>
    <col min="8408" max="8632" width="9" style="4"/>
    <col min="8633" max="8633" width="16.875" style="4" customWidth="1"/>
    <col min="8634" max="8663" width="6.125" style="4" customWidth="1"/>
    <col min="8664" max="8888" width="9" style="4"/>
    <col min="8889" max="8889" width="16.875" style="4" customWidth="1"/>
    <col min="8890" max="8919" width="6.125" style="4" customWidth="1"/>
    <col min="8920" max="9144" width="9" style="4"/>
    <col min="9145" max="9145" width="16.875" style="4" customWidth="1"/>
    <col min="9146" max="9175" width="6.125" style="4" customWidth="1"/>
    <col min="9176" max="9400" width="9" style="4"/>
    <col min="9401" max="9401" width="16.875" style="4" customWidth="1"/>
    <col min="9402" max="9431" width="6.125" style="4" customWidth="1"/>
    <col min="9432" max="9656" width="9" style="4"/>
    <col min="9657" max="9657" width="16.875" style="4" customWidth="1"/>
    <col min="9658" max="9687" width="6.125" style="4" customWidth="1"/>
    <col min="9688" max="9912" width="9" style="4"/>
    <col min="9913" max="9913" width="16.875" style="4" customWidth="1"/>
    <col min="9914" max="9943" width="6.125" style="4" customWidth="1"/>
    <col min="9944" max="10168" width="9" style="4"/>
    <col min="10169" max="10169" width="16.875" style="4" customWidth="1"/>
    <col min="10170" max="10199" width="6.125" style="4" customWidth="1"/>
    <col min="10200" max="10424" width="9" style="4"/>
    <col min="10425" max="10425" width="16.875" style="4" customWidth="1"/>
    <col min="10426" max="10455" width="6.125" style="4" customWidth="1"/>
    <col min="10456" max="10680" width="9" style="4"/>
    <col min="10681" max="10681" width="16.875" style="4" customWidth="1"/>
    <col min="10682" max="10711" width="6.125" style="4" customWidth="1"/>
    <col min="10712" max="10936" width="9" style="4"/>
    <col min="10937" max="10937" width="16.875" style="4" customWidth="1"/>
    <col min="10938" max="10967" width="6.125" style="4" customWidth="1"/>
    <col min="10968" max="11192" width="9" style="4"/>
    <col min="11193" max="11193" width="16.875" style="4" customWidth="1"/>
    <col min="11194" max="11223" width="6.125" style="4" customWidth="1"/>
    <col min="11224" max="11448" width="9" style="4"/>
    <col min="11449" max="11449" width="16.875" style="4" customWidth="1"/>
    <col min="11450" max="11479" width="6.125" style="4" customWidth="1"/>
    <col min="11480" max="11704" width="9" style="4"/>
    <col min="11705" max="11705" width="16.875" style="4" customWidth="1"/>
    <col min="11706" max="11735" width="6.125" style="4" customWidth="1"/>
    <col min="11736" max="11960" width="9" style="4"/>
    <col min="11961" max="11961" width="16.875" style="4" customWidth="1"/>
    <col min="11962" max="11991" width="6.125" style="4" customWidth="1"/>
    <col min="11992" max="12216" width="9" style="4"/>
    <col min="12217" max="12217" width="16.875" style="4" customWidth="1"/>
    <col min="12218" max="12247" width="6.125" style="4" customWidth="1"/>
    <col min="12248" max="12472" width="9" style="4"/>
    <col min="12473" max="12473" width="16.875" style="4" customWidth="1"/>
    <col min="12474" max="12503" width="6.125" style="4" customWidth="1"/>
    <col min="12504" max="12728" width="9" style="4"/>
    <col min="12729" max="12729" width="16.875" style="4" customWidth="1"/>
    <col min="12730" max="12759" width="6.125" style="4" customWidth="1"/>
    <col min="12760" max="12984" width="9" style="4"/>
    <col min="12985" max="12985" width="16.875" style="4" customWidth="1"/>
    <col min="12986" max="13015" width="6.125" style="4" customWidth="1"/>
    <col min="13016" max="13240" width="9" style="4"/>
    <col min="13241" max="13241" width="16.875" style="4" customWidth="1"/>
    <col min="13242" max="13271" width="6.125" style="4" customWidth="1"/>
    <col min="13272" max="13496" width="9" style="4"/>
    <col min="13497" max="13497" width="16.875" style="4" customWidth="1"/>
    <col min="13498" max="13527" width="6.125" style="4" customWidth="1"/>
    <col min="13528" max="13752" width="9" style="4"/>
    <col min="13753" max="13753" width="16.875" style="4" customWidth="1"/>
    <col min="13754" max="13783" width="6.125" style="4" customWidth="1"/>
    <col min="13784" max="14008" width="9" style="4"/>
    <col min="14009" max="14009" width="16.875" style="4" customWidth="1"/>
    <col min="14010" max="14039" width="6.125" style="4" customWidth="1"/>
    <col min="14040" max="14264" width="9" style="4"/>
    <col min="14265" max="14265" width="16.875" style="4" customWidth="1"/>
    <col min="14266" max="14295" width="6.125" style="4" customWidth="1"/>
    <col min="14296" max="14520" width="9" style="4"/>
    <col min="14521" max="14521" width="16.875" style="4" customWidth="1"/>
    <col min="14522" max="14551" width="6.125" style="4" customWidth="1"/>
    <col min="14552" max="14776" width="9" style="4"/>
    <col min="14777" max="14777" width="16.875" style="4" customWidth="1"/>
    <col min="14778" max="14807" width="6.125" style="4" customWidth="1"/>
    <col min="14808" max="15032" width="9" style="4"/>
    <col min="15033" max="15033" width="16.875" style="4" customWidth="1"/>
    <col min="15034" max="15063" width="6.125" style="4" customWidth="1"/>
    <col min="15064" max="15288" width="9" style="4"/>
    <col min="15289" max="15289" width="16.875" style="4" customWidth="1"/>
    <col min="15290" max="15319" width="6.125" style="4" customWidth="1"/>
    <col min="15320" max="15544" width="9" style="4"/>
    <col min="15545" max="15545" width="16.875" style="4" customWidth="1"/>
    <col min="15546" max="15575" width="6.125" style="4" customWidth="1"/>
    <col min="15576" max="15800" width="9" style="4"/>
    <col min="15801" max="15801" width="16.875" style="4" customWidth="1"/>
    <col min="15802" max="15831" width="6.125" style="4" customWidth="1"/>
    <col min="15832" max="16056" width="9" style="4"/>
    <col min="16057" max="16057" width="16.875" style="4" customWidth="1"/>
    <col min="16058" max="16087" width="6.125" style="4" customWidth="1"/>
    <col min="16088" max="16384" width="9" style="4"/>
  </cols>
  <sheetData>
    <row r="1" spans="1:88" ht="12.75" thickBot="1">
      <c r="A1" s="1" t="s">
        <v>184</v>
      </c>
      <c r="B1" s="2"/>
      <c r="C1" s="2"/>
      <c r="D1" s="3"/>
      <c r="E1" s="3"/>
      <c r="F1" s="3"/>
      <c r="G1" s="3"/>
    </row>
    <row r="2" spans="1:88" s="43" customFormat="1" ht="6" customHeight="1" thickTop="1">
      <c r="A2" s="37"/>
      <c r="B2" s="38"/>
      <c r="C2" s="39"/>
      <c r="D2" s="39"/>
      <c r="E2" s="39"/>
      <c r="F2" s="39"/>
      <c r="G2" s="40"/>
      <c r="H2" s="50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2"/>
    </row>
    <row r="3" spans="1:88" s="43" customFormat="1" ht="133.5" customHeight="1">
      <c r="A3" s="44"/>
      <c r="B3" s="45" t="s">
        <v>0</v>
      </c>
      <c r="C3" s="46" t="s">
        <v>189</v>
      </c>
      <c r="D3" s="46" t="s">
        <v>190</v>
      </c>
      <c r="E3" s="46" t="s">
        <v>187</v>
      </c>
      <c r="F3" s="46" t="s">
        <v>191</v>
      </c>
      <c r="G3" s="47" t="s">
        <v>33</v>
      </c>
      <c r="H3" s="51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1"/>
      <c r="CG3" s="41"/>
      <c r="CH3" s="41"/>
      <c r="CI3" s="41"/>
      <c r="CJ3" s="42"/>
    </row>
    <row r="4" spans="1:88">
      <c r="A4" s="97" t="s">
        <v>0</v>
      </c>
      <c r="B4" s="5">
        <v>4711</v>
      </c>
      <c r="C4" s="6">
        <v>560</v>
      </c>
      <c r="D4" s="6">
        <v>1221</v>
      </c>
      <c r="E4" s="6">
        <v>23</v>
      </c>
      <c r="F4" s="6">
        <v>2361</v>
      </c>
      <c r="G4" s="7">
        <v>546</v>
      </c>
    </row>
    <row r="5" spans="1:88" s="11" customFormat="1">
      <c r="A5" s="95"/>
      <c r="B5" s="8">
        <v>100</v>
      </c>
      <c r="C5" s="9">
        <f>C4/$B4*100</f>
        <v>11.88707280832095</v>
      </c>
      <c r="D5" s="9">
        <f t="shared" ref="D5:G5" si="0">D4/$B4*100</f>
        <v>25.918064105285506</v>
      </c>
      <c r="E5" s="9">
        <f t="shared" si="0"/>
        <v>0.48821906177032476</v>
      </c>
      <c r="F5" s="9">
        <f t="shared" si="0"/>
        <v>50.116748036510295</v>
      </c>
      <c r="G5" s="10">
        <f t="shared" si="0"/>
        <v>11.589895988112927</v>
      </c>
      <c r="H5" s="21"/>
    </row>
    <row r="6" spans="1:88" ht="12" customHeight="1">
      <c r="A6" s="113" t="s">
        <v>185</v>
      </c>
      <c r="B6" s="12">
        <v>2048</v>
      </c>
      <c r="C6" s="13">
        <v>283</v>
      </c>
      <c r="D6" s="13">
        <v>859</v>
      </c>
      <c r="E6" s="13">
        <v>15</v>
      </c>
      <c r="F6" s="13">
        <v>831</v>
      </c>
      <c r="G6" s="14">
        <v>60</v>
      </c>
    </row>
    <row r="7" spans="1:88" s="11" customFormat="1">
      <c r="A7" s="114"/>
      <c r="B7" s="8">
        <v>100</v>
      </c>
      <c r="C7" s="9">
        <f>C6/$B6*100</f>
        <v>13.818359375</v>
      </c>
      <c r="D7" s="9">
        <f t="shared" ref="D7" si="1">D6/$B6*100</f>
        <v>41.943359375</v>
      </c>
      <c r="E7" s="9">
        <f t="shared" ref="E7" si="2">E6/$B6*100</f>
        <v>0.732421875</v>
      </c>
      <c r="F7" s="9">
        <f t="shared" ref="F7" si="3">F6/$B6*100</f>
        <v>40.576171875</v>
      </c>
      <c r="G7" s="10">
        <f>G6/$B6*100</f>
        <v>2.9296875</v>
      </c>
      <c r="H7" s="21"/>
    </row>
    <row r="8" spans="1:88">
      <c r="A8" s="98" t="s">
        <v>186</v>
      </c>
      <c r="B8" s="12">
        <v>1054</v>
      </c>
      <c r="C8" s="13">
        <v>156</v>
      </c>
      <c r="D8" s="13">
        <v>230</v>
      </c>
      <c r="E8" s="13">
        <v>1</v>
      </c>
      <c r="F8" s="13">
        <v>625</v>
      </c>
      <c r="G8" s="14">
        <v>42</v>
      </c>
    </row>
    <row r="9" spans="1:88" s="11" customFormat="1">
      <c r="A9" s="95"/>
      <c r="B9" s="8">
        <v>100</v>
      </c>
      <c r="C9" s="9">
        <f>C8/$B8*100</f>
        <v>14.800759013282732</v>
      </c>
      <c r="D9" s="9">
        <f t="shared" ref="D9" si="4">D8/$B8*100</f>
        <v>21.821631878557877</v>
      </c>
      <c r="E9" s="9">
        <f t="shared" ref="E9" si="5">E8/$B8*100</f>
        <v>9.4876660341555979E-2</v>
      </c>
      <c r="F9" s="9">
        <f t="shared" ref="F9" si="6">F8/$B8*100</f>
        <v>59.297912713472492</v>
      </c>
      <c r="G9" s="10">
        <f>G8/$B8*100</f>
        <v>3.9848197343453511</v>
      </c>
      <c r="H9" s="21"/>
    </row>
    <row r="10" spans="1:88">
      <c r="A10" s="113" t="s">
        <v>188</v>
      </c>
      <c r="B10" s="12">
        <v>1162</v>
      </c>
      <c r="C10" s="13">
        <v>115</v>
      </c>
      <c r="D10" s="13">
        <v>125</v>
      </c>
      <c r="E10" s="13">
        <v>1</v>
      </c>
      <c r="F10" s="13">
        <v>890</v>
      </c>
      <c r="G10" s="14">
        <v>31</v>
      </c>
    </row>
    <row r="11" spans="1:88" s="11" customFormat="1">
      <c r="A11" s="114"/>
      <c r="B11" s="8">
        <v>100</v>
      </c>
      <c r="C11" s="9">
        <f>C10/$B10*100</f>
        <v>9.8967297762478488</v>
      </c>
      <c r="D11" s="9">
        <f t="shared" ref="D11" si="7">D10/$B10*100</f>
        <v>10.757314974182444</v>
      </c>
      <c r="E11" s="9">
        <f t="shared" ref="E11" si="8">E10/$B10*100</f>
        <v>8.6058519793459562E-2</v>
      </c>
      <c r="F11" s="9">
        <f t="shared" ref="F11" si="9">F10/$B10*100</f>
        <v>76.592082616178999</v>
      </c>
      <c r="G11" s="10">
        <f>G10/$B10*100</f>
        <v>2.6678141135972462</v>
      </c>
      <c r="H11" s="21"/>
    </row>
    <row r="12" spans="1:88">
      <c r="A12" s="95" t="s">
        <v>33</v>
      </c>
      <c r="B12" s="12">
        <v>447</v>
      </c>
      <c r="C12" s="13">
        <v>6</v>
      </c>
      <c r="D12" s="13">
        <v>7</v>
      </c>
      <c r="E12" s="13">
        <v>6</v>
      </c>
      <c r="F12" s="13">
        <v>15</v>
      </c>
      <c r="G12" s="14">
        <v>413</v>
      </c>
    </row>
    <row r="13" spans="1:88" s="11" customFormat="1">
      <c r="A13" s="96"/>
      <c r="B13" s="8">
        <v>100</v>
      </c>
      <c r="C13" s="9">
        <f>C12/$B12*100</f>
        <v>1.3422818791946309</v>
      </c>
      <c r="D13" s="9">
        <f t="shared" ref="D13" si="10">D12/$B12*100</f>
        <v>1.5659955257270695</v>
      </c>
      <c r="E13" s="9">
        <f t="shared" ref="E13" si="11">E12/$B12*100</f>
        <v>1.3422818791946309</v>
      </c>
      <c r="F13" s="9">
        <f t="shared" ref="F13" si="12">F12/$B12*100</f>
        <v>3.3557046979865772</v>
      </c>
      <c r="G13" s="10">
        <f>G12/$B12*100</f>
        <v>92.393736017897083</v>
      </c>
      <c r="H13" s="21"/>
    </row>
    <row r="14" spans="1:88">
      <c r="A14" s="18"/>
      <c r="B14" s="19"/>
      <c r="C14" s="19"/>
      <c r="D14" s="19"/>
      <c r="E14" s="19"/>
      <c r="F14" s="19"/>
      <c r="G14" s="19"/>
    </row>
    <row r="15" spans="1:88" s="11" customFormat="1">
      <c r="A15" s="20"/>
      <c r="H15" s="21"/>
    </row>
    <row r="16" spans="1:88">
      <c r="A16" s="18"/>
    </row>
    <row r="17" spans="1:8" s="11" customFormat="1">
      <c r="A17" s="20"/>
      <c r="H17" s="21"/>
    </row>
    <row r="18" spans="1:8">
      <c r="A18" s="18"/>
    </row>
    <row r="19" spans="1:8" s="11" customFormat="1">
      <c r="A19" s="20"/>
      <c r="H19" s="21"/>
    </row>
    <row r="20" spans="1:8">
      <c r="A20" s="18"/>
    </row>
    <row r="21" spans="1:8" s="11" customFormat="1">
      <c r="A21" s="20"/>
      <c r="H21" s="21"/>
    </row>
    <row r="22" spans="1:8">
      <c r="A22" s="18"/>
    </row>
    <row r="23" spans="1:8" s="11" customFormat="1">
      <c r="A23" s="20"/>
      <c r="H23" s="21"/>
    </row>
    <row r="24" spans="1:8">
      <c r="A24" s="18"/>
    </row>
    <row r="25" spans="1:8" s="11" customFormat="1">
      <c r="A25" s="20"/>
      <c r="H25" s="21"/>
    </row>
    <row r="26" spans="1:8">
      <c r="A26" s="18"/>
    </row>
    <row r="27" spans="1:8" s="11" customFormat="1">
      <c r="A27" s="20"/>
      <c r="H27" s="21"/>
    </row>
    <row r="28" spans="1:8">
      <c r="A28" s="18"/>
    </row>
    <row r="29" spans="1:8" s="11" customFormat="1">
      <c r="A29" s="20"/>
      <c r="H29" s="21"/>
    </row>
    <row r="30" spans="1:8">
      <c r="A30" s="18"/>
    </row>
    <row r="31" spans="1:8" s="11" customFormat="1">
      <c r="A31" s="20"/>
      <c r="H31" s="21"/>
    </row>
    <row r="32" spans="1:8">
      <c r="A32" s="18"/>
    </row>
    <row r="33" spans="1:8" s="11" customFormat="1">
      <c r="A33" s="20"/>
      <c r="H33" s="21"/>
    </row>
    <row r="34" spans="1:8">
      <c r="A34" s="18"/>
    </row>
    <row r="35" spans="1:8" s="11" customFormat="1">
      <c r="A35" s="20"/>
      <c r="H35" s="21"/>
    </row>
    <row r="36" spans="1:8">
      <c r="A36" s="18"/>
    </row>
    <row r="37" spans="1:8" s="11" customFormat="1">
      <c r="A37" s="20"/>
      <c r="H37" s="21"/>
    </row>
    <row r="38" spans="1:8">
      <c r="A38" s="18"/>
    </row>
    <row r="39" spans="1:8" s="11" customFormat="1">
      <c r="A39" s="20"/>
      <c r="H39" s="21"/>
    </row>
    <row r="40" spans="1:8">
      <c r="A40" s="18"/>
    </row>
    <row r="41" spans="1:8" s="11" customFormat="1">
      <c r="A41" s="20"/>
      <c r="H41" s="21"/>
    </row>
    <row r="42" spans="1:8">
      <c r="A42" s="18"/>
    </row>
    <row r="43" spans="1:8" s="11" customFormat="1">
      <c r="A43" s="20"/>
      <c r="H43" s="21"/>
    </row>
    <row r="44" spans="1:8">
      <c r="A44" s="18"/>
    </row>
    <row r="45" spans="1:8" s="11" customFormat="1">
      <c r="A45" s="20"/>
      <c r="H45" s="21"/>
    </row>
    <row r="46" spans="1:8">
      <c r="A46" s="18"/>
    </row>
    <row r="47" spans="1:8" s="11" customFormat="1">
      <c r="A47" s="20"/>
      <c r="H47" s="21"/>
    </row>
    <row r="48" spans="1:8">
      <c r="A48" s="18"/>
    </row>
    <row r="49" spans="1:8" s="11" customFormat="1">
      <c r="A49" s="20"/>
      <c r="H49" s="21"/>
    </row>
    <row r="50" spans="1:8">
      <c r="A50" s="18"/>
    </row>
    <row r="51" spans="1:8" s="11" customFormat="1">
      <c r="A51" s="20"/>
      <c r="H51" s="21"/>
    </row>
    <row r="52" spans="1:8">
      <c r="A52" s="18"/>
    </row>
    <row r="53" spans="1:8" s="11" customFormat="1">
      <c r="A53" s="20"/>
      <c r="H53" s="21"/>
    </row>
    <row r="54" spans="1:8">
      <c r="A54" s="18"/>
    </row>
    <row r="55" spans="1:8" s="11" customFormat="1">
      <c r="A55" s="20"/>
      <c r="H55" s="21"/>
    </row>
    <row r="56" spans="1:8">
      <c r="A56" s="18"/>
    </row>
    <row r="57" spans="1:8" s="11" customFormat="1">
      <c r="A57" s="20"/>
      <c r="H57" s="21"/>
    </row>
    <row r="58" spans="1:8">
      <c r="A58" s="18"/>
    </row>
    <row r="59" spans="1:8" s="11" customFormat="1">
      <c r="A59" s="20"/>
      <c r="H59" s="21"/>
    </row>
    <row r="60" spans="1:8">
      <c r="A60" s="18"/>
    </row>
    <row r="61" spans="1:8" s="11" customFormat="1">
      <c r="A61" s="20"/>
      <c r="H61" s="21"/>
    </row>
    <row r="62" spans="1:8">
      <c r="A62" s="18"/>
    </row>
    <row r="63" spans="1:8" s="11" customFormat="1">
      <c r="A63" s="20"/>
      <c r="H63" s="21"/>
    </row>
    <row r="64" spans="1:8">
      <c r="A64" s="18"/>
    </row>
    <row r="65" spans="1:8" s="11" customFormat="1">
      <c r="A65" s="20"/>
      <c r="H65" s="21"/>
    </row>
    <row r="66" spans="1:8">
      <c r="A66" s="18"/>
    </row>
    <row r="67" spans="1:8" s="11" customFormat="1">
      <c r="A67" s="20"/>
      <c r="H67" s="21"/>
    </row>
    <row r="68" spans="1:8">
      <c r="A68" s="18"/>
    </row>
    <row r="69" spans="1:8" s="11" customFormat="1">
      <c r="A69" s="20"/>
      <c r="H69" s="21"/>
    </row>
    <row r="70" spans="1:8">
      <c r="A70" s="18"/>
    </row>
    <row r="71" spans="1:8" s="11" customFormat="1">
      <c r="A71" s="20"/>
      <c r="H71" s="21"/>
    </row>
    <row r="72" spans="1:8">
      <c r="A72" s="18"/>
    </row>
    <row r="73" spans="1:8" s="11" customFormat="1">
      <c r="A73" s="20"/>
      <c r="H73" s="21"/>
    </row>
    <row r="74" spans="1:8">
      <c r="A74" s="18"/>
    </row>
    <row r="75" spans="1:8" s="11" customFormat="1">
      <c r="A75" s="20"/>
      <c r="H75" s="21"/>
    </row>
    <row r="76" spans="1:8">
      <c r="A76" s="18"/>
    </row>
    <row r="77" spans="1:8" s="11" customFormat="1">
      <c r="A77" s="20"/>
      <c r="H77" s="21"/>
    </row>
    <row r="78" spans="1:8">
      <c r="A78" s="18"/>
    </row>
    <row r="79" spans="1:8" s="11" customFormat="1">
      <c r="A79" s="20"/>
      <c r="H79" s="21"/>
    </row>
    <row r="80" spans="1:8">
      <c r="A80" s="18"/>
    </row>
    <row r="81" spans="1:8" s="11" customFormat="1">
      <c r="A81" s="20"/>
      <c r="H81" s="21"/>
    </row>
    <row r="82" spans="1:8">
      <c r="A82" s="18"/>
    </row>
    <row r="83" spans="1:8" s="11" customFormat="1">
      <c r="A83" s="20"/>
      <c r="H83" s="21"/>
    </row>
    <row r="84" spans="1:8">
      <c r="A84" s="18"/>
    </row>
    <row r="85" spans="1:8" s="11" customFormat="1">
      <c r="A85" s="20"/>
      <c r="H85" s="21"/>
    </row>
    <row r="86" spans="1:8">
      <c r="A86" s="18"/>
    </row>
    <row r="87" spans="1:8" s="11" customFormat="1">
      <c r="A87" s="20"/>
      <c r="H87" s="21"/>
    </row>
    <row r="88" spans="1:8">
      <c r="A88" s="18"/>
    </row>
    <row r="89" spans="1:8" s="11" customFormat="1">
      <c r="A89" s="20"/>
      <c r="H89" s="21"/>
    </row>
    <row r="90" spans="1:8">
      <c r="A90" s="18"/>
    </row>
    <row r="91" spans="1:8" s="11" customFormat="1">
      <c r="A91" s="20"/>
      <c r="H91" s="21"/>
    </row>
    <row r="92" spans="1:8">
      <c r="A92" s="18"/>
    </row>
    <row r="93" spans="1:8" s="11" customFormat="1">
      <c r="A93" s="20"/>
      <c r="H93" s="21"/>
    </row>
    <row r="94" spans="1:8">
      <c r="A94" s="18"/>
    </row>
    <row r="95" spans="1:8" s="11" customFormat="1">
      <c r="A95" s="20"/>
      <c r="H95" s="21"/>
    </row>
    <row r="96" spans="1:8">
      <c r="A96" s="18"/>
    </row>
    <row r="97" spans="1:8" s="11" customFormat="1">
      <c r="A97" s="20"/>
      <c r="H97" s="21"/>
    </row>
    <row r="98" spans="1:8">
      <c r="A98" s="18"/>
    </row>
    <row r="99" spans="1:8" s="11" customFormat="1">
      <c r="A99" s="20"/>
      <c r="H99" s="21"/>
    </row>
    <row r="100" spans="1:8">
      <c r="A100" s="18"/>
    </row>
    <row r="101" spans="1:8" s="11" customFormat="1">
      <c r="A101" s="20"/>
      <c r="H101" s="21"/>
    </row>
    <row r="102" spans="1:8">
      <c r="A102" s="18"/>
    </row>
    <row r="103" spans="1:8" s="11" customFormat="1">
      <c r="A103" s="20"/>
      <c r="H103" s="21"/>
    </row>
    <row r="104" spans="1:8">
      <c r="A104" s="18"/>
    </row>
    <row r="105" spans="1:8" s="11" customFormat="1">
      <c r="A105" s="20"/>
      <c r="H105" s="21"/>
    </row>
    <row r="106" spans="1:8">
      <c r="A106" s="18"/>
    </row>
    <row r="107" spans="1:8" s="11" customFormat="1">
      <c r="A107" s="20"/>
      <c r="H107" s="21"/>
    </row>
    <row r="108" spans="1:8">
      <c r="A108" s="18"/>
    </row>
    <row r="109" spans="1:8" s="11" customFormat="1">
      <c r="A109" s="20"/>
      <c r="H109" s="21"/>
    </row>
    <row r="110" spans="1:8">
      <c r="A110" s="18"/>
    </row>
    <row r="111" spans="1:8" s="11" customFormat="1">
      <c r="A111" s="20"/>
      <c r="H111" s="21"/>
    </row>
    <row r="112" spans="1:8">
      <c r="A112" s="18"/>
    </row>
    <row r="113" spans="1:8" s="11" customFormat="1">
      <c r="A113" s="20"/>
      <c r="H113" s="21"/>
    </row>
    <row r="114" spans="1:8">
      <c r="A114" s="18"/>
    </row>
    <row r="115" spans="1:8" s="11" customFormat="1">
      <c r="A115" s="20"/>
      <c r="H115" s="21"/>
    </row>
    <row r="116" spans="1:8">
      <c r="A116" s="18"/>
    </row>
    <row r="117" spans="1:8" s="11" customFormat="1">
      <c r="A117" s="20"/>
      <c r="H117" s="21"/>
    </row>
    <row r="118" spans="1:8">
      <c r="A118" s="18"/>
    </row>
    <row r="119" spans="1:8" s="11" customFormat="1">
      <c r="A119" s="20"/>
      <c r="H119" s="21"/>
    </row>
    <row r="120" spans="1:8">
      <c r="A120" s="18"/>
    </row>
    <row r="121" spans="1:8" s="11" customFormat="1">
      <c r="A121" s="20"/>
      <c r="H121" s="21"/>
    </row>
    <row r="122" spans="1:8">
      <c r="A122" s="18"/>
    </row>
    <row r="123" spans="1:8" s="11" customFormat="1">
      <c r="A123" s="20"/>
      <c r="H123" s="21"/>
    </row>
    <row r="124" spans="1:8">
      <c r="A124" s="18"/>
    </row>
    <row r="125" spans="1:8" s="11" customFormat="1">
      <c r="A125" s="20"/>
      <c r="H125" s="21"/>
    </row>
    <row r="126" spans="1:8">
      <c r="A126" s="18"/>
    </row>
    <row r="127" spans="1:8" s="11" customFormat="1">
      <c r="A127" s="20"/>
      <c r="H127" s="21"/>
    </row>
    <row r="128" spans="1:8">
      <c r="A128" s="18"/>
    </row>
    <row r="129" spans="1:8" s="11" customFormat="1">
      <c r="A129" s="20"/>
      <c r="H129" s="21"/>
    </row>
    <row r="130" spans="1:8">
      <c r="A130" s="18"/>
    </row>
    <row r="131" spans="1:8" s="11" customFormat="1">
      <c r="A131" s="20"/>
      <c r="H131" s="21"/>
    </row>
    <row r="132" spans="1:8">
      <c r="A132" s="18"/>
    </row>
    <row r="133" spans="1:8" s="11" customFormat="1">
      <c r="A133" s="20"/>
      <c r="H133" s="21"/>
    </row>
    <row r="134" spans="1:8">
      <c r="A134" s="18"/>
    </row>
    <row r="135" spans="1:8" s="11" customFormat="1">
      <c r="A135" s="20"/>
      <c r="H135" s="21"/>
    </row>
    <row r="136" spans="1:8">
      <c r="A136" s="18"/>
    </row>
    <row r="137" spans="1:8" s="11" customFormat="1">
      <c r="A137" s="20"/>
      <c r="H137" s="21"/>
    </row>
    <row r="138" spans="1:8">
      <c r="A138" s="18"/>
    </row>
    <row r="139" spans="1:8" s="11" customFormat="1">
      <c r="A139" s="20"/>
      <c r="H139" s="21"/>
    </row>
    <row r="140" spans="1:8">
      <c r="A140" s="18"/>
    </row>
    <row r="141" spans="1:8" s="11" customFormat="1">
      <c r="A141" s="20"/>
      <c r="H141" s="21"/>
    </row>
    <row r="142" spans="1:8">
      <c r="A142" s="18"/>
    </row>
    <row r="143" spans="1:8" s="11" customFormat="1">
      <c r="A143" s="20"/>
      <c r="H143" s="21"/>
    </row>
    <row r="144" spans="1:8">
      <c r="A144" s="18"/>
    </row>
    <row r="145" spans="1:8" s="11" customFormat="1">
      <c r="A145" s="20"/>
      <c r="H145" s="21"/>
    </row>
    <row r="146" spans="1:8">
      <c r="A146" s="18"/>
    </row>
    <row r="147" spans="1:8" s="11" customFormat="1">
      <c r="A147" s="20"/>
      <c r="H147" s="21"/>
    </row>
    <row r="148" spans="1:8">
      <c r="A148" s="18"/>
    </row>
    <row r="149" spans="1:8" s="11" customFormat="1">
      <c r="A149" s="20"/>
      <c r="H149" s="21"/>
    </row>
    <row r="150" spans="1:8">
      <c r="A150" s="18"/>
    </row>
    <row r="151" spans="1:8" s="11" customFormat="1">
      <c r="A151" s="20"/>
      <c r="H151" s="21"/>
    </row>
    <row r="152" spans="1:8">
      <c r="A152" s="18"/>
    </row>
    <row r="153" spans="1:8" s="11" customFormat="1">
      <c r="A153" s="20"/>
      <c r="H153" s="21"/>
    </row>
    <row r="154" spans="1:8">
      <c r="A154" s="18"/>
    </row>
    <row r="155" spans="1:8" s="11" customFormat="1">
      <c r="A155" s="20"/>
      <c r="B155" s="4"/>
      <c r="C155" s="4"/>
      <c r="D155" s="4"/>
      <c r="E155" s="4"/>
      <c r="F155" s="4"/>
      <c r="G155" s="4"/>
      <c r="H155" s="21"/>
    </row>
    <row r="156" spans="1:8">
      <c r="A156" s="18"/>
    </row>
    <row r="158" spans="1:8">
      <c r="A158" s="18"/>
    </row>
    <row r="160" spans="1:8">
      <c r="A160" s="18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24" spans="1:1">
      <c r="A324" s="23"/>
    </row>
    <row r="325" spans="1:1">
      <c r="A325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</sheetData>
  <mergeCells count="5"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74"/>
  <sheetViews>
    <sheetView showGridLines="0" workbookViewId="0"/>
  </sheetViews>
  <sheetFormatPr defaultRowHeight="12"/>
  <cols>
    <col min="1" max="1" width="17.75" style="20" customWidth="1"/>
    <col min="2" max="7" width="6.875" style="4" customWidth="1"/>
    <col min="8" max="28" width="6.875" style="22" customWidth="1"/>
    <col min="29" max="59" width="6.875" style="4" customWidth="1"/>
    <col min="60" max="225" width="9" style="4"/>
    <col min="226" max="226" width="16.875" style="4" customWidth="1"/>
    <col min="227" max="256" width="6.125" style="4" customWidth="1"/>
    <col min="257" max="481" width="9" style="4"/>
    <col min="482" max="482" width="16.875" style="4" customWidth="1"/>
    <col min="483" max="512" width="6.125" style="4" customWidth="1"/>
    <col min="513" max="737" width="9" style="4"/>
    <col min="738" max="738" width="16.875" style="4" customWidth="1"/>
    <col min="739" max="768" width="6.125" style="4" customWidth="1"/>
    <col min="769" max="993" width="9" style="4"/>
    <col min="994" max="994" width="16.875" style="4" customWidth="1"/>
    <col min="995" max="1024" width="6.125" style="4" customWidth="1"/>
    <col min="1025" max="1249" width="9" style="4"/>
    <col min="1250" max="1250" width="16.875" style="4" customWidth="1"/>
    <col min="1251" max="1280" width="6.125" style="4" customWidth="1"/>
    <col min="1281" max="1505" width="9" style="4"/>
    <col min="1506" max="1506" width="16.875" style="4" customWidth="1"/>
    <col min="1507" max="1536" width="6.125" style="4" customWidth="1"/>
    <col min="1537" max="1761" width="9" style="4"/>
    <col min="1762" max="1762" width="16.875" style="4" customWidth="1"/>
    <col min="1763" max="1792" width="6.125" style="4" customWidth="1"/>
    <col min="1793" max="2017" width="9" style="4"/>
    <col min="2018" max="2018" width="16.875" style="4" customWidth="1"/>
    <col min="2019" max="2048" width="6.125" style="4" customWidth="1"/>
    <col min="2049" max="2273" width="9" style="4"/>
    <col min="2274" max="2274" width="16.875" style="4" customWidth="1"/>
    <col min="2275" max="2304" width="6.125" style="4" customWidth="1"/>
    <col min="2305" max="2529" width="9" style="4"/>
    <col min="2530" max="2530" width="16.875" style="4" customWidth="1"/>
    <col min="2531" max="2560" width="6.125" style="4" customWidth="1"/>
    <col min="2561" max="2785" width="9" style="4"/>
    <col min="2786" max="2786" width="16.875" style="4" customWidth="1"/>
    <col min="2787" max="2816" width="6.125" style="4" customWidth="1"/>
    <col min="2817" max="3041" width="9" style="4"/>
    <col min="3042" max="3042" width="16.875" style="4" customWidth="1"/>
    <col min="3043" max="3072" width="6.125" style="4" customWidth="1"/>
    <col min="3073" max="3297" width="9" style="4"/>
    <col min="3298" max="3298" width="16.875" style="4" customWidth="1"/>
    <col min="3299" max="3328" width="6.125" style="4" customWidth="1"/>
    <col min="3329" max="3553" width="9" style="4"/>
    <col min="3554" max="3554" width="16.875" style="4" customWidth="1"/>
    <col min="3555" max="3584" width="6.125" style="4" customWidth="1"/>
    <col min="3585" max="3809" width="9" style="4"/>
    <col min="3810" max="3810" width="16.875" style="4" customWidth="1"/>
    <col min="3811" max="3840" width="6.125" style="4" customWidth="1"/>
    <col min="3841" max="4065" width="9" style="4"/>
    <col min="4066" max="4066" width="16.875" style="4" customWidth="1"/>
    <col min="4067" max="4096" width="6.125" style="4" customWidth="1"/>
    <col min="4097" max="4321" width="9" style="4"/>
    <col min="4322" max="4322" width="16.875" style="4" customWidth="1"/>
    <col min="4323" max="4352" width="6.125" style="4" customWidth="1"/>
    <col min="4353" max="4577" width="9" style="4"/>
    <col min="4578" max="4578" width="16.875" style="4" customWidth="1"/>
    <col min="4579" max="4608" width="6.125" style="4" customWidth="1"/>
    <col min="4609" max="4833" width="9" style="4"/>
    <col min="4834" max="4834" width="16.875" style="4" customWidth="1"/>
    <col min="4835" max="4864" width="6.125" style="4" customWidth="1"/>
    <col min="4865" max="5089" width="9" style="4"/>
    <col min="5090" max="5090" width="16.875" style="4" customWidth="1"/>
    <col min="5091" max="5120" width="6.125" style="4" customWidth="1"/>
    <col min="5121" max="5345" width="9" style="4"/>
    <col min="5346" max="5346" width="16.875" style="4" customWidth="1"/>
    <col min="5347" max="5376" width="6.125" style="4" customWidth="1"/>
    <col min="5377" max="5601" width="9" style="4"/>
    <col min="5602" max="5602" width="16.875" style="4" customWidth="1"/>
    <col min="5603" max="5632" width="6.125" style="4" customWidth="1"/>
    <col min="5633" max="5857" width="9" style="4"/>
    <col min="5858" max="5858" width="16.875" style="4" customWidth="1"/>
    <col min="5859" max="5888" width="6.125" style="4" customWidth="1"/>
    <col min="5889" max="6113" width="9" style="4"/>
    <col min="6114" max="6114" width="16.875" style="4" customWidth="1"/>
    <col min="6115" max="6144" width="6.125" style="4" customWidth="1"/>
    <col min="6145" max="6369" width="9" style="4"/>
    <col min="6370" max="6370" width="16.875" style="4" customWidth="1"/>
    <col min="6371" max="6400" width="6.125" style="4" customWidth="1"/>
    <col min="6401" max="6625" width="9" style="4"/>
    <col min="6626" max="6626" width="16.875" style="4" customWidth="1"/>
    <col min="6627" max="6656" width="6.125" style="4" customWidth="1"/>
    <col min="6657" max="6881" width="9" style="4"/>
    <col min="6882" max="6882" width="16.875" style="4" customWidth="1"/>
    <col min="6883" max="6912" width="6.125" style="4" customWidth="1"/>
    <col min="6913" max="7137" width="9" style="4"/>
    <col min="7138" max="7138" width="16.875" style="4" customWidth="1"/>
    <col min="7139" max="7168" width="6.125" style="4" customWidth="1"/>
    <col min="7169" max="7393" width="9" style="4"/>
    <col min="7394" max="7394" width="16.875" style="4" customWidth="1"/>
    <col min="7395" max="7424" width="6.125" style="4" customWidth="1"/>
    <col min="7425" max="7649" width="9" style="4"/>
    <col min="7650" max="7650" width="16.875" style="4" customWidth="1"/>
    <col min="7651" max="7680" width="6.125" style="4" customWidth="1"/>
    <col min="7681" max="7905" width="9" style="4"/>
    <col min="7906" max="7906" width="16.875" style="4" customWidth="1"/>
    <col min="7907" max="7936" width="6.125" style="4" customWidth="1"/>
    <col min="7937" max="8161" width="9" style="4"/>
    <col min="8162" max="8162" width="16.875" style="4" customWidth="1"/>
    <col min="8163" max="8192" width="6.125" style="4" customWidth="1"/>
    <col min="8193" max="8417" width="9" style="4"/>
    <col min="8418" max="8418" width="16.875" style="4" customWidth="1"/>
    <col min="8419" max="8448" width="6.125" style="4" customWidth="1"/>
    <col min="8449" max="8673" width="9" style="4"/>
    <col min="8674" max="8674" width="16.875" style="4" customWidth="1"/>
    <col min="8675" max="8704" width="6.125" style="4" customWidth="1"/>
    <col min="8705" max="8929" width="9" style="4"/>
    <col min="8930" max="8930" width="16.875" style="4" customWidth="1"/>
    <col min="8931" max="8960" width="6.125" style="4" customWidth="1"/>
    <col min="8961" max="9185" width="9" style="4"/>
    <col min="9186" max="9186" width="16.875" style="4" customWidth="1"/>
    <col min="9187" max="9216" width="6.125" style="4" customWidth="1"/>
    <col min="9217" max="9441" width="9" style="4"/>
    <col min="9442" max="9442" width="16.875" style="4" customWidth="1"/>
    <col min="9443" max="9472" width="6.125" style="4" customWidth="1"/>
    <col min="9473" max="9697" width="9" style="4"/>
    <col min="9698" max="9698" width="16.875" style="4" customWidth="1"/>
    <col min="9699" max="9728" width="6.125" style="4" customWidth="1"/>
    <col min="9729" max="9953" width="9" style="4"/>
    <col min="9954" max="9954" width="16.875" style="4" customWidth="1"/>
    <col min="9955" max="9984" width="6.125" style="4" customWidth="1"/>
    <col min="9985" max="10209" width="9" style="4"/>
    <col min="10210" max="10210" width="16.875" style="4" customWidth="1"/>
    <col min="10211" max="10240" width="6.125" style="4" customWidth="1"/>
    <col min="10241" max="10465" width="9" style="4"/>
    <col min="10466" max="10466" width="16.875" style="4" customWidth="1"/>
    <col min="10467" max="10496" width="6.125" style="4" customWidth="1"/>
    <col min="10497" max="10721" width="9" style="4"/>
    <col min="10722" max="10722" width="16.875" style="4" customWidth="1"/>
    <col min="10723" max="10752" width="6.125" style="4" customWidth="1"/>
    <col min="10753" max="10977" width="9" style="4"/>
    <col min="10978" max="10978" width="16.875" style="4" customWidth="1"/>
    <col min="10979" max="11008" width="6.125" style="4" customWidth="1"/>
    <col min="11009" max="11233" width="9" style="4"/>
    <col min="11234" max="11234" width="16.875" style="4" customWidth="1"/>
    <col min="11235" max="11264" width="6.125" style="4" customWidth="1"/>
    <col min="11265" max="11489" width="9" style="4"/>
    <col min="11490" max="11490" width="16.875" style="4" customWidth="1"/>
    <col min="11491" max="11520" width="6.125" style="4" customWidth="1"/>
    <col min="11521" max="11745" width="9" style="4"/>
    <col min="11746" max="11746" width="16.875" style="4" customWidth="1"/>
    <col min="11747" max="11776" width="6.125" style="4" customWidth="1"/>
    <col min="11777" max="12001" width="9" style="4"/>
    <col min="12002" max="12002" width="16.875" style="4" customWidth="1"/>
    <col min="12003" max="12032" width="6.125" style="4" customWidth="1"/>
    <col min="12033" max="12257" width="9" style="4"/>
    <col min="12258" max="12258" width="16.875" style="4" customWidth="1"/>
    <col min="12259" max="12288" width="6.125" style="4" customWidth="1"/>
    <col min="12289" max="12513" width="9" style="4"/>
    <col min="12514" max="12514" width="16.875" style="4" customWidth="1"/>
    <col min="12515" max="12544" width="6.125" style="4" customWidth="1"/>
    <col min="12545" max="12769" width="9" style="4"/>
    <col min="12770" max="12770" width="16.875" style="4" customWidth="1"/>
    <col min="12771" max="12800" width="6.125" style="4" customWidth="1"/>
    <col min="12801" max="13025" width="9" style="4"/>
    <col min="13026" max="13026" width="16.875" style="4" customWidth="1"/>
    <col min="13027" max="13056" width="6.125" style="4" customWidth="1"/>
    <col min="13057" max="13281" width="9" style="4"/>
    <col min="13282" max="13282" width="16.875" style="4" customWidth="1"/>
    <col min="13283" max="13312" width="6.125" style="4" customWidth="1"/>
    <col min="13313" max="13537" width="9" style="4"/>
    <col min="13538" max="13538" width="16.875" style="4" customWidth="1"/>
    <col min="13539" max="13568" width="6.125" style="4" customWidth="1"/>
    <col min="13569" max="13793" width="9" style="4"/>
    <col min="13794" max="13794" width="16.875" style="4" customWidth="1"/>
    <col min="13795" max="13824" width="6.125" style="4" customWidth="1"/>
    <col min="13825" max="14049" width="9" style="4"/>
    <col min="14050" max="14050" width="16.875" style="4" customWidth="1"/>
    <col min="14051" max="14080" width="6.125" style="4" customWidth="1"/>
    <col min="14081" max="14305" width="9" style="4"/>
    <col min="14306" max="14306" width="16.875" style="4" customWidth="1"/>
    <col min="14307" max="14336" width="6.125" style="4" customWidth="1"/>
    <col min="14337" max="14561" width="9" style="4"/>
    <col min="14562" max="14562" width="16.875" style="4" customWidth="1"/>
    <col min="14563" max="14592" width="6.125" style="4" customWidth="1"/>
    <col min="14593" max="14817" width="9" style="4"/>
    <col min="14818" max="14818" width="16.875" style="4" customWidth="1"/>
    <col min="14819" max="14848" width="6.125" style="4" customWidth="1"/>
    <col min="14849" max="15073" width="9" style="4"/>
    <col min="15074" max="15074" width="16.875" style="4" customWidth="1"/>
    <col min="15075" max="15104" width="6.125" style="4" customWidth="1"/>
    <col min="15105" max="15329" width="9" style="4"/>
    <col min="15330" max="15330" width="16.875" style="4" customWidth="1"/>
    <col min="15331" max="15360" width="6.125" style="4" customWidth="1"/>
    <col min="15361" max="15585" width="9" style="4"/>
    <col min="15586" max="15586" width="16.875" style="4" customWidth="1"/>
    <col min="15587" max="15616" width="6.125" style="4" customWidth="1"/>
    <col min="15617" max="15841" width="9" style="4"/>
    <col min="15842" max="15842" width="16.875" style="4" customWidth="1"/>
    <col min="15843" max="15872" width="6.125" style="4" customWidth="1"/>
    <col min="15873" max="16097" width="9" style="4"/>
    <col min="16098" max="16098" width="16.875" style="4" customWidth="1"/>
    <col min="16099" max="16128" width="6.125" style="4" customWidth="1"/>
    <col min="16129" max="16384" width="9" style="4"/>
  </cols>
  <sheetData>
    <row r="1" spans="1:129" ht="12.75" thickBot="1">
      <c r="A1" s="1" t="s">
        <v>178</v>
      </c>
      <c r="B1" s="2"/>
      <c r="C1" s="2"/>
      <c r="D1" s="3"/>
      <c r="E1" s="3"/>
      <c r="F1" s="3"/>
      <c r="G1" s="3"/>
    </row>
    <row r="2" spans="1:129" s="43" customFormat="1" ht="6" customHeight="1" thickTop="1">
      <c r="A2" s="37"/>
      <c r="B2" s="38"/>
      <c r="C2" s="39"/>
      <c r="D2" s="39"/>
      <c r="E2" s="39"/>
      <c r="F2" s="39"/>
      <c r="G2" s="4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2"/>
    </row>
    <row r="3" spans="1:129" s="43" customFormat="1" ht="135.75" customHeight="1">
      <c r="A3" s="44"/>
      <c r="B3" s="45" t="s">
        <v>0</v>
      </c>
      <c r="C3" s="46" t="s">
        <v>122</v>
      </c>
      <c r="D3" s="46" t="s">
        <v>123</v>
      </c>
      <c r="E3" s="46" t="s">
        <v>124</v>
      </c>
      <c r="F3" s="46" t="s">
        <v>125</v>
      </c>
      <c r="G3" s="47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1"/>
      <c r="DV3" s="41"/>
      <c r="DW3" s="41"/>
      <c r="DX3" s="41"/>
      <c r="DY3" s="42"/>
    </row>
    <row r="4" spans="1:129">
      <c r="A4" s="97" t="s">
        <v>0</v>
      </c>
      <c r="B4" s="5">
        <v>4711</v>
      </c>
      <c r="C4" s="6">
        <v>560</v>
      </c>
      <c r="D4" s="6">
        <v>1221</v>
      </c>
      <c r="E4" s="6">
        <v>23</v>
      </c>
      <c r="F4" s="6">
        <v>2361</v>
      </c>
      <c r="G4" s="7">
        <v>546</v>
      </c>
    </row>
    <row r="5" spans="1:129" s="11" customFormat="1">
      <c r="A5" s="95"/>
      <c r="B5" s="8">
        <v>100</v>
      </c>
      <c r="C5" s="9">
        <v>11.887072563171387</v>
      </c>
      <c r="D5" s="9">
        <v>25.918064117431641</v>
      </c>
      <c r="E5" s="9">
        <v>0.48821908235549927</v>
      </c>
      <c r="F5" s="9">
        <v>50.116748809814453</v>
      </c>
      <c r="G5" s="10">
        <v>11.589896202087402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129">
      <c r="A6" s="95" t="s">
        <v>126</v>
      </c>
      <c r="B6" s="12">
        <v>1208</v>
      </c>
      <c r="C6" s="13">
        <v>171</v>
      </c>
      <c r="D6" s="13">
        <v>409</v>
      </c>
      <c r="E6" s="13">
        <v>3</v>
      </c>
      <c r="F6" s="13">
        <v>581</v>
      </c>
      <c r="G6" s="14">
        <v>44</v>
      </c>
    </row>
    <row r="7" spans="1:129" s="11" customFormat="1">
      <c r="A7" s="95"/>
      <c r="B7" s="8">
        <v>100</v>
      </c>
      <c r="C7" s="9">
        <v>14.15562915802002</v>
      </c>
      <c r="D7" s="9">
        <v>33.857616424560547</v>
      </c>
      <c r="E7" s="9">
        <v>0.24834437668323517</v>
      </c>
      <c r="F7" s="9">
        <v>48.096027374267578</v>
      </c>
      <c r="G7" s="10">
        <v>3.6423840522766113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129">
      <c r="A8" s="95" t="s">
        <v>127</v>
      </c>
      <c r="B8" s="12">
        <v>768</v>
      </c>
      <c r="C8" s="13">
        <v>118</v>
      </c>
      <c r="D8" s="13">
        <v>219</v>
      </c>
      <c r="E8" s="13">
        <v>3</v>
      </c>
      <c r="F8" s="13">
        <v>391</v>
      </c>
      <c r="G8" s="14">
        <v>37</v>
      </c>
    </row>
    <row r="9" spans="1:129" s="11" customFormat="1">
      <c r="A9" s="95"/>
      <c r="B9" s="8">
        <v>100</v>
      </c>
      <c r="C9" s="9">
        <v>15.364583015441895</v>
      </c>
      <c r="D9" s="9">
        <v>28.515625</v>
      </c>
      <c r="E9" s="9">
        <v>0.390625</v>
      </c>
      <c r="F9" s="9">
        <v>50.911457061767578</v>
      </c>
      <c r="G9" s="10">
        <v>4.8177080154418945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129">
      <c r="A10" s="98" t="s">
        <v>128</v>
      </c>
      <c r="B10" s="12">
        <v>480</v>
      </c>
      <c r="C10" s="13">
        <v>65</v>
      </c>
      <c r="D10" s="13">
        <v>140</v>
      </c>
      <c r="E10" s="13">
        <v>3</v>
      </c>
      <c r="F10" s="13">
        <v>248</v>
      </c>
      <c r="G10" s="14">
        <v>24</v>
      </c>
    </row>
    <row r="11" spans="1:129" s="11" customFormat="1">
      <c r="A11" s="98"/>
      <c r="B11" s="8">
        <v>100</v>
      </c>
      <c r="C11" s="9">
        <v>13.541666984558105</v>
      </c>
      <c r="D11" s="9">
        <v>29.166666030883789</v>
      </c>
      <c r="E11" s="9">
        <v>0.625</v>
      </c>
      <c r="F11" s="9">
        <v>51.666664123535156</v>
      </c>
      <c r="G11" s="10">
        <v>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29">
      <c r="A12" s="98" t="s">
        <v>129</v>
      </c>
      <c r="B12" s="12">
        <v>2168</v>
      </c>
      <c r="C12" s="13">
        <v>198</v>
      </c>
      <c r="D12" s="13">
        <v>441</v>
      </c>
      <c r="E12" s="13">
        <v>14</v>
      </c>
      <c r="F12" s="13">
        <v>1111</v>
      </c>
      <c r="G12" s="14">
        <v>404</v>
      </c>
    </row>
    <row r="13" spans="1:129" s="11" customFormat="1">
      <c r="A13" s="98"/>
      <c r="B13" s="8">
        <v>100</v>
      </c>
      <c r="C13" s="9">
        <v>9.1328411102294922</v>
      </c>
      <c r="D13" s="9">
        <v>20.341327667236328</v>
      </c>
      <c r="E13" s="9">
        <v>0.64575642347335815</v>
      </c>
      <c r="F13" s="9">
        <v>51.245384216308594</v>
      </c>
      <c r="G13" s="10">
        <v>18.634685516357422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29">
      <c r="A14" s="98" t="s">
        <v>40</v>
      </c>
      <c r="B14" s="12">
        <v>87</v>
      </c>
      <c r="C14" s="13">
        <v>8</v>
      </c>
      <c r="D14" s="13">
        <v>12</v>
      </c>
      <c r="E14" s="13" t="s">
        <v>183</v>
      </c>
      <c r="F14" s="13">
        <v>30</v>
      </c>
      <c r="G14" s="14">
        <v>37</v>
      </c>
    </row>
    <row r="15" spans="1:129" s="11" customFormat="1">
      <c r="A15" s="99"/>
      <c r="B15" s="15">
        <v>100</v>
      </c>
      <c r="C15" s="16">
        <v>9.1954021453857422</v>
      </c>
      <c r="D15" s="16">
        <v>13.793103218078613</v>
      </c>
      <c r="E15" s="16" t="s">
        <v>183</v>
      </c>
      <c r="F15" s="16">
        <v>34.482757568359375</v>
      </c>
      <c r="G15" s="17">
        <v>42.528736114501953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29">
      <c r="A16" s="18"/>
      <c r="B16" s="19"/>
      <c r="C16" s="19"/>
      <c r="D16" s="19"/>
      <c r="E16" s="19"/>
      <c r="F16" s="19"/>
      <c r="G16" s="19"/>
    </row>
    <row r="17" spans="1:28" s="11" customFormat="1">
      <c r="A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>
      <c r="A18" s="18"/>
    </row>
    <row r="19" spans="1:28" s="11" customFormat="1">
      <c r="A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18"/>
    </row>
    <row r="21" spans="1:28" s="11" customFormat="1">
      <c r="A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>
      <c r="A22" s="18"/>
    </row>
    <row r="23" spans="1:28" s="11" customFormat="1">
      <c r="A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18"/>
    </row>
    <row r="25" spans="1:28" s="11" customFormat="1">
      <c r="A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18"/>
    </row>
    <row r="27" spans="1:28" s="11" customFormat="1">
      <c r="A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18"/>
    </row>
    <row r="29" spans="1:28" s="11" customFormat="1">
      <c r="A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18"/>
    </row>
    <row r="31" spans="1:28" s="11" customFormat="1">
      <c r="A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>
      <c r="A32" s="18"/>
    </row>
    <row r="33" spans="1:28" s="11" customFormat="1">
      <c r="A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18"/>
    </row>
    <row r="35" spans="1:28" s="11" customFormat="1">
      <c r="A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18"/>
    </row>
    <row r="37" spans="1:28" s="11" customFormat="1">
      <c r="A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18"/>
    </row>
    <row r="39" spans="1:28" s="11" customFormat="1">
      <c r="A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18"/>
    </row>
    <row r="41" spans="1:28" s="11" customFormat="1">
      <c r="A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18"/>
    </row>
    <row r="43" spans="1:28" s="11" customFormat="1">
      <c r="A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18"/>
    </row>
    <row r="45" spans="1:28" s="11" customFormat="1">
      <c r="A45" s="2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18"/>
    </row>
    <row r="47" spans="1:28" s="11" customFormat="1">
      <c r="A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18"/>
    </row>
    <row r="49" spans="1:28" s="11" customFormat="1">
      <c r="A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18"/>
    </row>
    <row r="51" spans="1:28" s="11" customFormat="1">
      <c r="A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18"/>
    </row>
    <row r="53" spans="1:28" s="11" customFormat="1">
      <c r="A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18"/>
    </row>
    <row r="55" spans="1:28" s="11" customFormat="1">
      <c r="A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18"/>
    </row>
    <row r="57" spans="1:28" s="11" customFormat="1">
      <c r="A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>
      <c r="A58" s="18"/>
    </row>
    <row r="59" spans="1:28" s="11" customFormat="1">
      <c r="A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>
      <c r="A60" s="18"/>
    </row>
    <row r="61" spans="1:28" s="11" customFormat="1">
      <c r="A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>
      <c r="A62" s="18"/>
    </row>
    <row r="63" spans="1:28" s="11" customFormat="1">
      <c r="A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>
      <c r="A64" s="18"/>
    </row>
    <row r="65" spans="1:28" s="11" customFormat="1">
      <c r="A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>
      <c r="A66" s="18"/>
    </row>
    <row r="67" spans="1:28" s="11" customFormat="1">
      <c r="A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>
      <c r="A68" s="18"/>
    </row>
    <row r="69" spans="1:28" s="11" customFormat="1">
      <c r="A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>
      <c r="A70" s="18"/>
    </row>
    <row r="71" spans="1:28" s="11" customFormat="1">
      <c r="A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>
      <c r="A72" s="18"/>
    </row>
    <row r="73" spans="1:28" s="11" customFormat="1">
      <c r="A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>
      <c r="A74" s="18"/>
    </row>
    <row r="75" spans="1:28" s="11" customFormat="1">
      <c r="A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>
      <c r="A76" s="18"/>
    </row>
    <row r="77" spans="1:28" s="11" customFormat="1">
      <c r="A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>
      <c r="A78" s="18"/>
    </row>
    <row r="79" spans="1:28" s="11" customFormat="1">
      <c r="A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>
      <c r="A80" s="18"/>
    </row>
    <row r="81" spans="1:28" s="11" customFormat="1">
      <c r="A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>
      <c r="A82" s="18"/>
    </row>
    <row r="83" spans="1:28" s="11" customFormat="1">
      <c r="A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>
      <c r="A84" s="18"/>
    </row>
    <row r="85" spans="1:28" s="11" customFormat="1">
      <c r="A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>
      <c r="A86" s="18"/>
    </row>
    <row r="87" spans="1:28" s="11" customFormat="1">
      <c r="A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>
      <c r="A88" s="18"/>
    </row>
    <row r="89" spans="1:28" s="11" customFormat="1">
      <c r="A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>
      <c r="A90" s="18"/>
    </row>
    <row r="91" spans="1:28" s="11" customFormat="1">
      <c r="A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>
      <c r="A92" s="18"/>
    </row>
    <row r="93" spans="1:28" s="11" customFormat="1">
      <c r="A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>
      <c r="A94" s="18"/>
    </row>
    <row r="95" spans="1:28" s="11" customFormat="1">
      <c r="A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>
      <c r="A96" s="18"/>
    </row>
    <row r="97" spans="1:28" s="11" customFormat="1">
      <c r="A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>
      <c r="A98" s="18"/>
    </row>
    <row r="99" spans="1:28" s="11" customFormat="1">
      <c r="A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>
      <c r="A100" s="18"/>
    </row>
    <row r="101" spans="1:28" s="11" customFormat="1">
      <c r="A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>
      <c r="A102" s="18"/>
    </row>
    <row r="103" spans="1:28" s="11" customFormat="1">
      <c r="A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>
      <c r="A104" s="18"/>
    </row>
    <row r="105" spans="1:28" s="11" customFormat="1">
      <c r="A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>
      <c r="A106" s="18"/>
    </row>
    <row r="107" spans="1:28" s="11" customFormat="1">
      <c r="A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>
      <c r="A108" s="18"/>
    </row>
    <row r="109" spans="1:28" s="11" customFormat="1">
      <c r="A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>
      <c r="A110" s="18"/>
    </row>
    <row r="111" spans="1:28" s="11" customFormat="1">
      <c r="A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>
      <c r="A112" s="18"/>
    </row>
    <row r="113" spans="1:28" s="11" customFormat="1">
      <c r="A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>
      <c r="A114" s="18"/>
    </row>
    <row r="115" spans="1:28" s="11" customFormat="1">
      <c r="A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>
      <c r="A116" s="18"/>
    </row>
    <row r="117" spans="1:28" s="11" customFormat="1">
      <c r="A117" s="2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>
      <c r="A118" s="18"/>
    </row>
    <row r="119" spans="1:28" s="11" customFormat="1">
      <c r="A119" s="2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>
      <c r="A120" s="18"/>
    </row>
    <row r="121" spans="1:28" s="11" customFormat="1">
      <c r="A121" s="2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>
      <c r="A122" s="18"/>
    </row>
    <row r="123" spans="1:28" s="11" customFormat="1">
      <c r="A123" s="2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>
      <c r="A124" s="18"/>
    </row>
    <row r="125" spans="1:28" s="11" customFormat="1">
      <c r="A125" s="2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>
      <c r="A126" s="18"/>
    </row>
    <row r="127" spans="1:28" s="11" customFormat="1">
      <c r="A127" s="2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>
      <c r="A128" s="18"/>
    </row>
    <row r="129" spans="1:28" s="11" customFormat="1">
      <c r="A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>
      <c r="A130" s="18"/>
    </row>
    <row r="131" spans="1:28" s="11" customFormat="1">
      <c r="A131" s="2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>
      <c r="A132" s="18"/>
    </row>
    <row r="133" spans="1:28" s="11" customFormat="1">
      <c r="A133" s="2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>
      <c r="A134" s="18"/>
    </row>
    <row r="135" spans="1:28" s="11" customFormat="1">
      <c r="A135" s="2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>
      <c r="A136" s="18"/>
    </row>
    <row r="137" spans="1:28" s="11" customFormat="1">
      <c r="A137" s="2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>
      <c r="A138" s="18"/>
    </row>
    <row r="139" spans="1:28" s="11" customFormat="1">
      <c r="A139" s="2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>
      <c r="A140" s="18"/>
    </row>
    <row r="141" spans="1:28" s="11" customFormat="1">
      <c r="A141" s="2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>
      <c r="A142" s="18"/>
    </row>
    <row r="143" spans="1:28" s="11" customFormat="1">
      <c r="A143" s="2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>
      <c r="A144" s="18"/>
    </row>
    <row r="145" spans="1:28" s="11" customFormat="1">
      <c r="A145" s="2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>
      <c r="A146" s="18"/>
    </row>
    <row r="147" spans="1:28" s="11" customFormat="1">
      <c r="A147" s="2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>
      <c r="A148" s="18"/>
    </row>
    <row r="149" spans="1:28" s="11" customFormat="1">
      <c r="A149" s="2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>
      <c r="A150" s="18"/>
    </row>
    <row r="151" spans="1:28" s="11" customFormat="1">
      <c r="A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>
      <c r="A152" s="18"/>
    </row>
    <row r="153" spans="1:28" s="11" customFormat="1">
      <c r="A153" s="2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>
      <c r="A154" s="18"/>
    </row>
    <row r="155" spans="1:28" s="11" customFormat="1">
      <c r="A155" s="2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>
      <c r="A156" s="18"/>
    </row>
    <row r="157" spans="1:28" s="11" customFormat="1">
      <c r="A157" s="2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>
      <c r="A158" s="18"/>
    </row>
    <row r="159" spans="1:28" s="11" customFormat="1">
      <c r="A159" s="2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>
      <c r="A160" s="18"/>
    </row>
    <row r="162" spans="1:1">
      <c r="A162" s="18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76"/>
  <sheetViews>
    <sheetView showGridLines="0" workbookViewId="0"/>
  </sheetViews>
  <sheetFormatPr defaultRowHeight="12"/>
  <cols>
    <col min="1" max="2" width="2" style="20" customWidth="1"/>
    <col min="3" max="3" width="15.125" style="20" customWidth="1"/>
    <col min="4" max="9" width="6.875" style="4" customWidth="1"/>
    <col min="10" max="29" width="6.875" style="22" customWidth="1"/>
    <col min="30" max="62" width="6.875" style="4" customWidth="1"/>
    <col min="63" max="228" width="9" style="4"/>
    <col min="229" max="229" width="16.875" style="4" customWidth="1"/>
    <col min="230" max="259" width="6.125" style="4" customWidth="1"/>
    <col min="260" max="484" width="9" style="4"/>
    <col min="485" max="485" width="16.875" style="4" customWidth="1"/>
    <col min="486" max="515" width="6.125" style="4" customWidth="1"/>
    <col min="516" max="740" width="9" style="4"/>
    <col min="741" max="741" width="16.875" style="4" customWidth="1"/>
    <col min="742" max="771" width="6.125" style="4" customWidth="1"/>
    <col min="772" max="996" width="9" style="4"/>
    <col min="997" max="997" width="16.875" style="4" customWidth="1"/>
    <col min="998" max="1027" width="6.125" style="4" customWidth="1"/>
    <col min="1028" max="1252" width="9" style="4"/>
    <col min="1253" max="1253" width="16.875" style="4" customWidth="1"/>
    <col min="1254" max="1283" width="6.125" style="4" customWidth="1"/>
    <col min="1284" max="1508" width="9" style="4"/>
    <col min="1509" max="1509" width="16.875" style="4" customWidth="1"/>
    <col min="1510" max="1539" width="6.125" style="4" customWidth="1"/>
    <col min="1540" max="1764" width="9" style="4"/>
    <col min="1765" max="1765" width="16.875" style="4" customWidth="1"/>
    <col min="1766" max="1795" width="6.125" style="4" customWidth="1"/>
    <col min="1796" max="2020" width="9" style="4"/>
    <col min="2021" max="2021" width="16.875" style="4" customWidth="1"/>
    <col min="2022" max="2051" width="6.125" style="4" customWidth="1"/>
    <col min="2052" max="2276" width="9" style="4"/>
    <col min="2277" max="2277" width="16.875" style="4" customWidth="1"/>
    <col min="2278" max="2307" width="6.125" style="4" customWidth="1"/>
    <col min="2308" max="2532" width="9" style="4"/>
    <col min="2533" max="2533" width="16.875" style="4" customWidth="1"/>
    <col min="2534" max="2563" width="6.125" style="4" customWidth="1"/>
    <col min="2564" max="2788" width="9" style="4"/>
    <col min="2789" max="2789" width="16.875" style="4" customWidth="1"/>
    <col min="2790" max="2819" width="6.125" style="4" customWidth="1"/>
    <col min="2820" max="3044" width="9" style="4"/>
    <col min="3045" max="3045" width="16.875" style="4" customWidth="1"/>
    <col min="3046" max="3075" width="6.125" style="4" customWidth="1"/>
    <col min="3076" max="3300" width="9" style="4"/>
    <col min="3301" max="3301" width="16.875" style="4" customWidth="1"/>
    <col min="3302" max="3331" width="6.125" style="4" customWidth="1"/>
    <col min="3332" max="3556" width="9" style="4"/>
    <col min="3557" max="3557" width="16.875" style="4" customWidth="1"/>
    <col min="3558" max="3587" width="6.125" style="4" customWidth="1"/>
    <col min="3588" max="3812" width="9" style="4"/>
    <col min="3813" max="3813" width="16.875" style="4" customWidth="1"/>
    <col min="3814" max="3843" width="6.125" style="4" customWidth="1"/>
    <col min="3844" max="4068" width="9" style="4"/>
    <col min="4069" max="4069" width="16.875" style="4" customWidth="1"/>
    <col min="4070" max="4099" width="6.125" style="4" customWidth="1"/>
    <col min="4100" max="4324" width="9" style="4"/>
    <col min="4325" max="4325" width="16.875" style="4" customWidth="1"/>
    <col min="4326" max="4355" width="6.125" style="4" customWidth="1"/>
    <col min="4356" max="4580" width="9" style="4"/>
    <col min="4581" max="4581" width="16.875" style="4" customWidth="1"/>
    <col min="4582" max="4611" width="6.125" style="4" customWidth="1"/>
    <col min="4612" max="4836" width="9" style="4"/>
    <col min="4837" max="4837" width="16.875" style="4" customWidth="1"/>
    <col min="4838" max="4867" width="6.125" style="4" customWidth="1"/>
    <col min="4868" max="5092" width="9" style="4"/>
    <col min="5093" max="5093" width="16.875" style="4" customWidth="1"/>
    <col min="5094" max="5123" width="6.125" style="4" customWidth="1"/>
    <col min="5124" max="5348" width="9" style="4"/>
    <col min="5349" max="5349" width="16.875" style="4" customWidth="1"/>
    <col min="5350" max="5379" width="6.125" style="4" customWidth="1"/>
    <col min="5380" max="5604" width="9" style="4"/>
    <col min="5605" max="5605" width="16.875" style="4" customWidth="1"/>
    <col min="5606" max="5635" width="6.125" style="4" customWidth="1"/>
    <col min="5636" max="5860" width="9" style="4"/>
    <col min="5861" max="5861" width="16.875" style="4" customWidth="1"/>
    <col min="5862" max="5891" width="6.125" style="4" customWidth="1"/>
    <col min="5892" max="6116" width="9" style="4"/>
    <col min="6117" max="6117" width="16.875" style="4" customWidth="1"/>
    <col min="6118" max="6147" width="6.125" style="4" customWidth="1"/>
    <col min="6148" max="6372" width="9" style="4"/>
    <col min="6373" max="6373" width="16.875" style="4" customWidth="1"/>
    <col min="6374" max="6403" width="6.125" style="4" customWidth="1"/>
    <col min="6404" max="6628" width="9" style="4"/>
    <col min="6629" max="6629" width="16.875" style="4" customWidth="1"/>
    <col min="6630" max="6659" width="6.125" style="4" customWidth="1"/>
    <col min="6660" max="6884" width="9" style="4"/>
    <col min="6885" max="6885" width="16.875" style="4" customWidth="1"/>
    <col min="6886" max="6915" width="6.125" style="4" customWidth="1"/>
    <col min="6916" max="7140" width="9" style="4"/>
    <col min="7141" max="7141" width="16.875" style="4" customWidth="1"/>
    <col min="7142" max="7171" width="6.125" style="4" customWidth="1"/>
    <col min="7172" max="7396" width="9" style="4"/>
    <col min="7397" max="7397" width="16.875" style="4" customWidth="1"/>
    <col min="7398" max="7427" width="6.125" style="4" customWidth="1"/>
    <col min="7428" max="7652" width="9" style="4"/>
    <col min="7653" max="7653" width="16.875" style="4" customWidth="1"/>
    <col min="7654" max="7683" width="6.125" style="4" customWidth="1"/>
    <col min="7684" max="7908" width="9" style="4"/>
    <col min="7909" max="7909" width="16.875" style="4" customWidth="1"/>
    <col min="7910" max="7939" width="6.125" style="4" customWidth="1"/>
    <col min="7940" max="8164" width="9" style="4"/>
    <col min="8165" max="8165" width="16.875" style="4" customWidth="1"/>
    <col min="8166" max="8195" width="6.125" style="4" customWidth="1"/>
    <col min="8196" max="8420" width="9" style="4"/>
    <col min="8421" max="8421" width="16.875" style="4" customWidth="1"/>
    <col min="8422" max="8451" width="6.125" style="4" customWidth="1"/>
    <col min="8452" max="8676" width="9" style="4"/>
    <col min="8677" max="8677" width="16.875" style="4" customWidth="1"/>
    <col min="8678" max="8707" width="6.125" style="4" customWidth="1"/>
    <col min="8708" max="8932" width="9" style="4"/>
    <col min="8933" max="8933" width="16.875" style="4" customWidth="1"/>
    <col min="8934" max="8963" width="6.125" style="4" customWidth="1"/>
    <col min="8964" max="9188" width="9" style="4"/>
    <col min="9189" max="9189" width="16.875" style="4" customWidth="1"/>
    <col min="9190" max="9219" width="6.125" style="4" customWidth="1"/>
    <col min="9220" max="9444" width="9" style="4"/>
    <col min="9445" max="9445" width="16.875" style="4" customWidth="1"/>
    <col min="9446" max="9475" width="6.125" style="4" customWidth="1"/>
    <col min="9476" max="9700" width="9" style="4"/>
    <col min="9701" max="9701" width="16.875" style="4" customWidth="1"/>
    <col min="9702" max="9731" width="6.125" style="4" customWidth="1"/>
    <col min="9732" max="9956" width="9" style="4"/>
    <col min="9957" max="9957" width="16.875" style="4" customWidth="1"/>
    <col min="9958" max="9987" width="6.125" style="4" customWidth="1"/>
    <col min="9988" max="10212" width="9" style="4"/>
    <col min="10213" max="10213" width="16.875" style="4" customWidth="1"/>
    <col min="10214" max="10243" width="6.125" style="4" customWidth="1"/>
    <col min="10244" max="10468" width="9" style="4"/>
    <col min="10469" max="10469" width="16.875" style="4" customWidth="1"/>
    <col min="10470" max="10499" width="6.125" style="4" customWidth="1"/>
    <col min="10500" max="10724" width="9" style="4"/>
    <col min="10725" max="10725" width="16.875" style="4" customWidth="1"/>
    <col min="10726" max="10755" width="6.125" style="4" customWidth="1"/>
    <col min="10756" max="10980" width="9" style="4"/>
    <col min="10981" max="10981" width="16.875" style="4" customWidth="1"/>
    <col min="10982" max="11011" width="6.125" style="4" customWidth="1"/>
    <col min="11012" max="11236" width="9" style="4"/>
    <col min="11237" max="11237" width="16.875" style="4" customWidth="1"/>
    <col min="11238" max="11267" width="6.125" style="4" customWidth="1"/>
    <col min="11268" max="11492" width="9" style="4"/>
    <col min="11493" max="11493" width="16.875" style="4" customWidth="1"/>
    <col min="11494" max="11523" width="6.125" style="4" customWidth="1"/>
    <col min="11524" max="11748" width="9" style="4"/>
    <col min="11749" max="11749" width="16.875" style="4" customWidth="1"/>
    <col min="11750" max="11779" width="6.125" style="4" customWidth="1"/>
    <col min="11780" max="12004" width="9" style="4"/>
    <col min="12005" max="12005" width="16.875" style="4" customWidth="1"/>
    <col min="12006" max="12035" width="6.125" style="4" customWidth="1"/>
    <col min="12036" max="12260" width="9" style="4"/>
    <col min="12261" max="12261" width="16.875" style="4" customWidth="1"/>
    <col min="12262" max="12291" width="6.125" style="4" customWidth="1"/>
    <col min="12292" max="12516" width="9" style="4"/>
    <col min="12517" max="12517" width="16.875" style="4" customWidth="1"/>
    <col min="12518" max="12547" width="6.125" style="4" customWidth="1"/>
    <col min="12548" max="12772" width="9" style="4"/>
    <col min="12773" max="12773" width="16.875" style="4" customWidth="1"/>
    <col min="12774" max="12803" width="6.125" style="4" customWidth="1"/>
    <col min="12804" max="13028" width="9" style="4"/>
    <col min="13029" max="13029" width="16.875" style="4" customWidth="1"/>
    <col min="13030" max="13059" width="6.125" style="4" customWidth="1"/>
    <col min="13060" max="13284" width="9" style="4"/>
    <col min="13285" max="13285" width="16.875" style="4" customWidth="1"/>
    <col min="13286" max="13315" width="6.125" style="4" customWidth="1"/>
    <col min="13316" max="13540" width="9" style="4"/>
    <col min="13541" max="13541" width="16.875" style="4" customWidth="1"/>
    <col min="13542" max="13571" width="6.125" style="4" customWidth="1"/>
    <col min="13572" max="13796" width="9" style="4"/>
    <col min="13797" max="13797" width="16.875" style="4" customWidth="1"/>
    <col min="13798" max="13827" width="6.125" style="4" customWidth="1"/>
    <col min="13828" max="14052" width="9" style="4"/>
    <col min="14053" max="14053" width="16.875" style="4" customWidth="1"/>
    <col min="14054" max="14083" width="6.125" style="4" customWidth="1"/>
    <col min="14084" max="14308" width="9" style="4"/>
    <col min="14309" max="14309" width="16.875" style="4" customWidth="1"/>
    <col min="14310" max="14339" width="6.125" style="4" customWidth="1"/>
    <col min="14340" max="14564" width="9" style="4"/>
    <col min="14565" max="14565" width="16.875" style="4" customWidth="1"/>
    <col min="14566" max="14595" width="6.125" style="4" customWidth="1"/>
    <col min="14596" max="14820" width="9" style="4"/>
    <col min="14821" max="14821" width="16.875" style="4" customWidth="1"/>
    <col min="14822" max="14851" width="6.125" style="4" customWidth="1"/>
    <col min="14852" max="15076" width="9" style="4"/>
    <col min="15077" max="15077" width="16.875" style="4" customWidth="1"/>
    <col min="15078" max="15107" width="6.125" style="4" customWidth="1"/>
    <col min="15108" max="15332" width="9" style="4"/>
    <col min="15333" max="15333" width="16.875" style="4" customWidth="1"/>
    <col min="15334" max="15363" width="6.125" style="4" customWidth="1"/>
    <col min="15364" max="15588" width="9" style="4"/>
    <col min="15589" max="15589" width="16.875" style="4" customWidth="1"/>
    <col min="15590" max="15619" width="6.125" style="4" customWidth="1"/>
    <col min="15620" max="15844" width="9" style="4"/>
    <col min="15845" max="15845" width="16.875" style="4" customWidth="1"/>
    <col min="15846" max="15875" width="6.125" style="4" customWidth="1"/>
    <col min="15876" max="16100" width="9" style="4"/>
    <col min="16101" max="16101" width="16.875" style="4" customWidth="1"/>
    <col min="16102" max="16131" width="6.125" style="4" customWidth="1"/>
    <col min="16132" max="16384" width="9" style="4"/>
  </cols>
  <sheetData>
    <row r="1" spans="1:132" ht="12.75" thickBot="1">
      <c r="A1" s="1" t="s">
        <v>179</v>
      </c>
      <c r="B1" s="1"/>
      <c r="C1" s="1"/>
      <c r="D1" s="2"/>
      <c r="E1" s="2"/>
      <c r="F1" s="3"/>
      <c r="G1" s="3"/>
      <c r="H1" s="3"/>
      <c r="I1" s="3"/>
    </row>
    <row r="2" spans="1:132" s="43" customFormat="1" ht="6" customHeight="1" thickTop="1">
      <c r="A2" s="52"/>
      <c r="B2" s="52"/>
      <c r="C2" s="37"/>
      <c r="D2" s="38"/>
      <c r="E2" s="39"/>
      <c r="F2" s="39"/>
      <c r="G2" s="39"/>
      <c r="H2" s="39"/>
      <c r="I2" s="4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2"/>
    </row>
    <row r="3" spans="1:132" s="43" customFormat="1" ht="135.75" customHeight="1">
      <c r="C3" s="44"/>
      <c r="D3" s="45" t="s">
        <v>0</v>
      </c>
      <c r="E3" s="46" t="s">
        <v>122</v>
      </c>
      <c r="F3" s="46" t="s">
        <v>123</v>
      </c>
      <c r="G3" s="46" t="s">
        <v>124</v>
      </c>
      <c r="H3" s="46" t="s">
        <v>125</v>
      </c>
      <c r="I3" s="47" t="s">
        <v>33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1"/>
      <c r="DY3" s="41"/>
      <c r="DZ3" s="41"/>
      <c r="EA3" s="41"/>
      <c r="EB3" s="42"/>
    </row>
    <row r="4" spans="1:132">
      <c r="A4" s="100" t="s">
        <v>0</v>
      </c>
      <c r="B4" s="100"/>
      <c r="C4" s="97"/>
      <c r="D4" s="5">
        <v>4711</v>
      </c>
      <c r="E4" s="6">
        <v>560</v>
      </c>
      <c r="F4" s="6">
        <v>1221</v>
      </c>
      <c r="G4" s="6">
        <v>23</v>
      </c>
      <c r="H4" s="6">
        <v>2361</v>
      </c>
      <c r="I4" s="7">
        <v>546</v>
      </c>
    </row>
    <row r="5" spans="1:132" s="11" customFormat="1">
      <c r="A5" s="101"/>
      <c r="B5" s="101"/>
      <c r="C5" s="95"/>
      <c r="D5" s="8">
        <v>100</v>
      </c>
      <c r="E5" s="9">
        <v>11.887072563171387</v>
      </c>
      <c r="F5" s="9">
        <v>25.918064117431641</v>
      </c>
      <c r="G5" s="9">
        <v>0.48821908235549927</v>
      </c>
      <c r="H5" s="9">
        <v>50.116748809814453</v>
      </c>
      <c r="I5" s="10">
        <v>11.589896202087402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2">
      <c r="A6" s="101" t="s">
        <v>34</v>
      </c>
      <c r="B6" s="101"/>
      <c r="C6" s="95"/>
      <c r="D6" s="12">
        <v>3981</v>
      </c>
      <c r="E6" s="13">
        <v>422</v>
      </c>
      <c r="F6" s="13">
        <v>1080</v>
      </c>
      <c r="G6" s="13">
        <v>18</v>
      </c>
      <c r="H6" s="13">
        <v>1974</v>
      </c>
      <c r="I6" s="14">
        <v>487</v>
      </c>
    </row>
    <row r="7" spans="1:132" s="11" customFormat="1">
      <c r="A7" s="101"/>
      <c r="B7" s="101"/>
      <c r="C7" s="95"/>
      <c r="D7" s="8">
        <v>100</v>
      </c>
      <c r="E7" s="9">
        <v>10.600351333618164</v>
      </c>
      <c r="F7" s="9">
        <v>27.128864288330078</v>
      </c>
      <c r="G7" s="9">
        <v>0.45214769244194031</v>
      </c>
      <c r="H7" s="9">
        <v>49.585529327392578</v>
      </c>
      <c r="I7" s="10">
        <v>12.233107566833496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2">
      <c r="A8" s="63"/>
      <c r="B8" s="101" t="s">
        <v>130</v>
      </c>
      <c r="C8" s="95"/>
      <c r="D8" s="12">
        <v>1594</v>
      </c>
      <c r="E8" s="13">
        <v>164</v>
      </c>
      <c r="F8" s="13">
        <v>427</v>
      </c>
      <c r="G8" s="13">
        <v>5</v>
      </c>
      <c r="H8" s="13">
        <v>785</v>
      </c>
      <c r="I8" s="14">
        <v>213</v>
      </c>
    </row>
    <row r="9" spans="1:132" s="11" customFormat="1">
      <c r="A9" s="64"/>
      <c r="B9" s="101"/>
      <c r="C9" s="95"/>
      <c r="D9" s="8">
        <v>100</v>
      </c>
      <c r="E9" s="9">
        <v>10.288581848144531</v>
      </c>
      <c r="F9" s="9">
        <v>26.787954330444336</v>
      </c>
      <c r="G9" s="9">
        <v>0.31367629766464233</v>
      </c>
      <c r="H9" s="9">
        <v>49.247177124023438</v>
      </c>
      <c r="I9" s="10">
        <v>13.36260986328125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2">
      <c r="A10" s="63"/>
      <c r="B10" s="112" t="s">
        <v>131</v>
      </c>
      <c r="C10" s="98"/>
      <c r="D10" s="12">
        <v>2330</v>
      </c>
      <c r="E10" s="13">
        <v>252</v>
      </c>
      <c r="F10" s="13">
        <v>640</v>
      </c>
      <c r="G10" s="13">
        <v>12</v>
      </c>
      <c r="H10" s="13">
        <v>1163</v>
      </c>
      <c r="I10" s="14">
        <v>263</v>
      </c>
    </row>
    <row r="11" spans="1:132" s="11" customFormat="1">
      <c r="A11" s="64"/>
      <c r="B11" s="112"/>
      <c r="C11" s="98"/>
      <c r="D11" s="8">
        <v>100</v>
      </c>
      <c r="E11" s="9">
        <v>10.815450668334961</v>
      </c>
      <c r="F11" s="9">
        <v>27.467811584472656</v>
      </c>
      <c r="G11" s="9">
        <v>0.51502150297164917</v>
      </c>
      <c r="H11" s="9">
        <v>49.914161682128906</v>
      </c>
      <c r="I11" s="10">
        <v>11.287553787231445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2">
      <c r="A12" s="63"/>
      <c r="B12" s="63"/>
      <c r="C12" s="95" t="s">
        <v>132</v>
      </c>
      <c r="D12" s="12">
        <v>244</v>
      </c>
      <c r="E12" s="13">
        <v>20</v>
      </c>
      <c r="F12" s="13">
        <v>68</v>
      </c>
      <c r="G12" s="13">
        <v>4</v>
      </c>
      <c r="H12" s="13">
        <v>121</v>
      </c>
      <c r="I12" s="14">
        <v>31</v>
      </c>
    </row>
    <row r="13" spans="1:132" s="11" customFormat="1">
      <c r="A13" s="64"/>
      <c r="B13" s="64"/>
      <c r="C13" s="95"/>
      <c r="D13" s="8">
        <v>100</v>
      </c>
      <c r="E13" s="9">
        <v>8.196721076965332</v>
      </c>
      <c r="F13" s="9">
        <v>27.868852615356445</v>
      </c>
      <c r="G13" s="9">
        <v>1.6393442153930664</v>
      </c>
      <c r="H13" s="9">
        <v>49.590164184570313</v>
      </c>
      <c r="I13" s="10">
        <v>12.704917907714844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2">
      <c r="A14" s="63"/>
      <c r="B14" s="63"/>
      <c r="C14" s="95" t="s">
        <v>138</v>
      </c>
      <c r="D14" s="12">
        <v>426</v>
      </c>
      <c r="E14" s="13">
        <v>42</v>
      </c>
      <c r="F14" s="13">
        <v>119</v>
      </c>
      <c r="G14" s="13">
        <v>2</v>
      </c>
      <c r="H14" s="13">
        <v>201</v>
      </c>
      <c r="I14" s="14">
        <v>62</v>
      </c>
    </row>
    <row r="15" spans="1:132" s="11" customFormat="1">
      <c r="A15" s="64"/>
      <c r="B15" s="64"/>
      <c r="C15" s="95"/>
      <c r="D15" s="8">
        <v>100</v>
      </c>
      <c r="E15" s="9">
        <v>9.8591547012329102</v>
      </c>
      <c r="F15" s="9">
        <v>27.934270858764648</v>
      </c>
      <c r="G15" s="9">
        <v>0.46948358416557312</v>
      </c>
      <c r="H15" s="9">
        <v>47.183097839355469</v>
      </c>
      <c r="I15" s="10">
        <v>14.553991317749023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2">
      <c r="A16" s="63"/>
      <c r="B16" s="63"/>
      <c r="C16" s="95" t="s">
        <v>139</v>
      </c>
      <c r="D16" s="12">
        <v>495</v>
      </c>
      <c r="E16" s="13">
        <v>51</v>
      </c>
      <c r="F16" s="13">
        <v>144</v>
      </c>
      <c r="G16" s="13">
        <v>1</v>
      </c>
      <c r="H16" s="13">
        <v>252</v>
      </c>
      <c r="I16" s="14">
        <v>47</v>
      </c>
    </row>
    <row r="17" spans="1:29" s="11" customFormat="1">
      <c r="A17" s="64"/>
      <c r="B17" s="64"/>
      <c r="C17" s="95"/>
      <c r="D17" s="8">
        <v>100</v>
      </c>
      <c r="E17" s="9">
        <v>10.303030014038086</v>
      </c>
      <c r="F17" s="9">
        <v>29.090908050537109</v>
      </c>
      <c r="G17" s="9">
        <v>0.20202021300792694</v>
      </c>
      <c r="H17" s="9">
        <v>50.909088134765625</v>
      </c>
      <c r="I17" s="10">
        <v>9.4949493408203125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63"/>
      <c r="B18" s="63"/>
      <c r="C18" s="95" t="s">
        <v>133</v>
      </c>
      <c r="D18" s="12">
        <v>668</v>
      </c>
      <c r="E18" s="13">
        <v>81</v>
      </c>
      <c r="F18" s="13">
        <v>201</v>
      </c>
      <c r="G18" s="13">
        <v>4</v>
      </c>
      <c r="H18" s="13">
        <v>335</v>
      </c>
      <c r="I18" s="14">
        <v>47</v>
      </c>
    </row>
    <row r="19" spans="1:29" s="11" customFormat="1">
      <c r="A19" s="64"/>
      <c r="B19" s="64"/>
      <c r="C19" s="95"/>
      <c r="D19" s="8">
        <v>100</v>
      </c>
      <c r="E19" s="9">
        <v>12.125748634338379</v>
      </c>
      <c r="F19" s="9">
        <v>30.089818954467773</v>
      </c>
      <c r="G19" s="9">
        <v>0.59880244731903076</v>
      </c>
      <c r="H19" s="9">
        <v>50.149703979492188</v>
      </c>
      <c r="I19" s="10">
        <v>7.0359282493591309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63"/>
      <c r="B20" s="63"/>
      <c r="C20" s="95" t="s">
        <v>140</v>
      </c>
      <c r="D20" s="12">
        <v>207</v>
      </c>
      <c r="E20" s="13">
        <v>26</v>
      </c>
      <c r="F20" s="13">
        <v>49</v>
      </c>
      <c r="G20" s="13">
        <v>1</v>
      </c>
      <c r="H20" s="13">
        <v>110</v>
      </c>
      <c r="I20" s="14">
        <v>21</v>
      </c>
    </row>
    <row r="21" spans="1:29" s="11" customFormat="1">
      <c r="A21" s="64"/>
      <c r="B21" s="64"/>
      <c r="C21" s="95"/>
      <c r="D21" s="8">
        <v>100</v>
      </c>
      <c r="E21" s="9">
        <v>12.560386657714844</v>
      </c>
      <c r="F21" s="9">
        <v>23.671497344970703</v>
      </c>
      <c r="G21" s="9">
        <v>0.48309177160263062</v>
      </c>
      <c r="H21" s="9">
        <v>53.140098571777344</v>
      </c>
      <c r="I21" s="10">
        <v>10.144927024841309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63"/>
      <c r="B22" s="63"/>
      <c r="C22" s="95" t="s">
        <v>134</v>
      </c>
      <c r="D22" s="12">
        <v>118</v>
      </c>
      <c r="E22" s="13">
        <v>15</v>
      </c>
      <c r="F22" s="13">
        <v>35</v>
      </c>
      <c r="G22" s="13" t="s">
        <v>183</v>
      </c>
      <c r="H22" s="13">
        <v>54</v>
      </c>
      <c r="I22" s="14">
        <v>14</v>
      </c>
    </row>
    <row r="23" spans="1:29" s="11" customFormat="1">
      <c r="A23" s="64"/>
      <c r="B23" s="64"/>
      <c r="C23" s="95"/>
      <c r="D23" s="8">
        <v>100</v>
      </c>
      <c r="E23" s="9">
        <v>12.711864471435547</v>
      </c>
      <c r="F23" s="9">
        <v>29.661018371582031</v>
      </c>
      <c r="G23" s="9" t="s">
        <v>183</v>
      </c>
      <c r="H23" s="9">
        <v>45.762710571289063</v>
      </c>
      <c r="I23" s="10">
        <v>11.864406585693359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63"/>
      <c r="B24" s="63"/>
      <c r="C24" s="95" t="s">
        <v>33</v>
      </c>
      <c r="D24" s="12">
        <v>172</v>
      </c>
      <c r="E24" s="13">
        <v>17</v>
      </c>
      <c r="F24" s="13">
        <v>24</v>
      </c>
      <c r="G24" s="13" t="s">
        <v>183</v>
      </c>
      <c r="H24" s="13">
        <v>90</v>
      </c>
      <c r="I24" s="14">
        <v>41</v>
      </c>
    </row>
    <row r="25" spans="1:29" s="11" customFormat="1">
      <c r="A25" s="64"/>
      <c r="B25" s="64"/>
      <c r="C25" s="95"/>
      <c r="D25" s="8">
        <v>100</v>
      </c>
      <c r="E25" s="9">
        <v>9.8837213516235352</v>
      </c>
      <c r="F25" s="9">
        <v>13.953489303588867</v>
      </c>
      <c r="G25" s="9" t="s">
        <v>183</v>
      </c>
      <c r="H25" s="9">
        <v>52.325584411621094</v>
      </c>
      <c r="I25" s="10">
        <v>23.837207794189453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63"/>
      <c r="B26" s="103" t="s">
        <v>135</v>
      </c>
      <c r="C26" s="104"/>
      <c r="D26" s="12">
        <v>57</v>
      </c>
      <c r="E26" s="13">
        <v>6</v>
      </c>
      <c r="F26" s="13">
        <v>13</v>
      </c>
      <c r="G26" s="13">
        <v>1</v>
      </c>
      <c r="H26" s="13">
        <v>26</v>
      </c>
      <c r="I26" s="14">
        <v>11</v>
      </c>
    </row>
    <row r="27" spans="1:29" s="11" customFormat="1">
      <c r="A27" s="64"/>
      <c r="B27" s="103"/>
      <c r="C27" s="104"/>
      <c r="D27" s="8">
        <v>100</v>
      </c>
      <c r="E27" s="9">
        <v>10.526315689086914</v>
      </c>
      <c r="F27" s="9">
        <v>22.807016372680664</v>
      </c>
      <c r="G27" s="9">
        <v>1.7543859481811523</v>
      </c>
      <c r="H27" s="9">
        <v>45.614032745361328</v>
      </c>
      <c r="I27" s="10">
        <v>19.298244476318359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101" t="s">
        <v>136</v>
      </c>
      <c r="B28" s="101"/>
      <c r="C28" s="95"/>
      <c r="D28" s="12">
        <v>725</v>
      </c>
      <c r="E28" s="13">
        <v>138</v>
      </c>
      <c r="F28" s="13">
        <v>141</v>
      </c>
      <c r="G28" s="13">
        <v>5</v>
      </c>
      <c r="H28" s="13">
        <v>382</v>
      </c>
      <c r="I28" s="14">
        <v>59</v>
      </c>
    </row>
    <row r="29" spans="1:29" s="11" customFormat="1">
      <c r="A29" s="101"/>
      <c r="B29" s="101"/>
      <c r="C29" s="95"/>
      <c r="D29" s="8">
        <v>100</v>
      </c>
      <c r="E29" s="9">
        <v>19.034482955932617</v>
      </c>
      <c r="F29" s="9">
        <v>19.448276519775391</v>
      </c>
      <c r="G29" s="9">
        <v>0.68965518474578857</v>
      </c>
      <c r="H29" s="9">
        <v>52.689655303955078</v>
      </c>
      <c r="I29" s="10">
        <v>8.1379308700561523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101" t="s">
        <v>137</v>
      </c>
      <c r="B30" s="101"/>
      <c r="C30" s="95"/>
      <c r="D30" s="12">
        <v>5</v>
      </c>
      <c r="E30" s="13" t="s">
        <v>183</v>
      </c>
      <c r="F30" s="13" t="s">
        <v>183</v>
      </c>
      <c r="G30" s="13" t="s">
        <v>183</v>
      </c>
      <c r="H30" s="13">
        <v>5</v>
      </c>
      <c r="I30" s="14" t="s">
        <v>183</v>
      </c>
    </row>
    <row r="31" spans="1:29" s="11" customFormat="1">
      <c r="A31" s="102"/>
      <c r="B31" s="102"/>
      <c r="C31" s="96"/>
      <c r="D31" s="15">
        <v>100</v>
      </c>
      <c r="E31" s="16" t="s">
        <v>183</v>
      </c>
      <c r="F31" s="16" t="s">
        <v>183</v>
      </c>
      <c r="G31" s="16" t="s">
        <v>183</v>
      </c>
      <c r="H31" s="16">
        <v>100</v>
      </c>
      <c r="I31" s="17" t="s">
        <v>183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18"/>
      <c r="B32" s="18"/>
      <c r="C32" s="18"/>
      <c r="D32" s="19"/>
      <c r="E32" s="19"/>
      <c r="F32" s="19"/>
      <c r="G32" s="19"/>
      <c r="H32" s="19"/>
      <c r="I32" s="19"/>
    </row>
    <row r="33" spans="1:29" s="11" customFormat="1">
      <c r="A33" s="20"/>
      <c r="B33" s="20"/>
      <c r="C33" s="20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18"/>
      <c r="B34" s="18"/>
      <c r="C34" s="18"/>
    </row>
    <row r="35" spans="1:29" s="11" customFormat="1">
      <c r="A35" s="20"/>
      <c r="B35" s="20"/>
      <c r="C35" s="2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18"/>
      <c r="B36" s="18"/>
      <c r="C36" s="18"/>
    </row>
    <row r="37" spans="1:29" s="11" customFormat="1">
      <c r="A37" s="20"/>
      <c r="B37" s="20"/>
      <c r="C37" s="20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18"/>
      <c r="B38" s="18"/>
      <c r="C38" s="18"/>
    </row>
    <row r="39" spans="1:29" s="11" customFormat="1">
      <c r="A39" s="20"/>
      <c r="B39" s="20"/>
      <c r="C39" s="20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8"/>
      <c r="B40" s="18"/>
      <c r="C40" s="18"/>
    </row>
    <row r="41" spans="1:29" s="11" customFormat="1">
      <c r="A41" s="20"/>
      <c r="B41" s="20"/>
      <c r="C41" s="20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18"/>
      <c r="B42" s="18"/>
      <c r="C42" s="18"/>
    </row>
    <row r="43" spans="1:29" s="11" customFormat="1">
      <c r="A43" s="20"/>
      <c r="B43" s="20"/>
      <c r="C43" s="20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18"/>
      <c r="B44" s="18"/>
      <c r="C44" s="18"/>
    </row>
    <row r="45" spans="1:29" s="11" customFormat="1">
      <c r="A45" s="20"/>
      <c r="B45" s="20"/>
      <c r="C45" s="20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18"/>
      <c r="B46" s="18"/>
      <c r="C46" s="18"/>
    </row>
    <row r="47" spans="1:29" s="11" customFormat="1">
      <c r="A47" s="20"/>
      <c r="B47" s="20"/>
      <c r="C47" s="20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18"/>
      <c r="B48" s="18"/>
      <c r="C48" s="18"/>
    </row>
    <row r="49" spans="1:29" s="11" customFormat="1">
      <c r="A49" s="20"/>
      <c r="B49" s="20"/>
      <c r="C49" s="20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18"/>
      <c r="B50" s="18"/>
      <c r="C50" s="18"/>
    </row>
    <row r="51" spans="1:29" s="11" customFormat="1">
      <c r="A51" s="20"/>
      <c r="B51" s="20"/>
      <c r="C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18"/>
      <c r="B52" s="18"/>
      <c r="C52" s="18"/>
    </row>
    <row r="53" spans="1:29" s="11" customFormat="1">
      <c r="A53" s="20"/>
      <c r="B53" s="20"/>
      <c r="C53" s="20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18"/>
      <c r="B54" s="18"/>
      <c r="C54" s="18"/>
    </row>
    <row r="55" spans="1:29" s="11" customFormat="1">
      <c r="A55" s="20"/>
      <c r="B55" s="20"/>
      <c r="C55" s="20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18"/>
      <c r="B56" s="18"/>
      <c r="C56" s="18"/>
    </row>
    <row r="57" spans="1:29" s="11" customFormat="1">
      <c r="A57" s="20"/>
      <c r="B57" s="20"/>
      <c r="C57" s="20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18"/>
      <c r="B58" s="18"/>
      <c r="C58" s="18"/>
    </row>
    <row r="59" spans="1:29" s="11" customFormat="1">
      <c r="A59" s="20"/>
      <c r="B59" s="20"/>
      <c r="C59" s="20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18"/>
      <c r="B60" s="18"/>
      <c r="C60" s="18"/>
    </row>
    <row r="61" spans="1:29" s="11" customFormat="1">
      <c r="A61" s="20"/>
      <c r="B61" s="20"/>
      <c r="C61" s="20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18"/>
      <c r="B62" s="18"/>
      <c r="C62" s="18"/>
    </row>
    <row r="63" spans="1:29" s="11" customFormat="1">
      <c r="A63" s="20"/>
      <c r="B63" s="20"/>
      <c r="C63" s="20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18"/>
      <c r="B64" s="18"/>
      <c r="C64" s="18"/>
    </row>
    <row r="65" spans="1:29" s="11" customFormat="1">
      <c r="A65" s="20"/>
      <c r="B65" s="20"/>
      <c r="C65" s="20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  <c r="C66" s="18"/>
    </row>
    <row r="67" spans="1:29" s="11" customFormat="1">
      <c r="A67" s="20"/>
      <c r="B67" s="20"/>
      <c r="C67" s="2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  <c r="C68" s="18"/>
    </row>
    <row r="69" spans="1:29" s="11" customFormat="1">
      <c r="A69" s="20"/>
      <c r="B69" s="20"/>
      <c r="C69" s="2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  <c r="C70" s="18"/>
    </row>
    <row r="71" spans="1:29" s="11" customFormat="1">
      <c r="A71" s="20"/>
      <c r="B71" s="20"/>
      <c r="C71" s="20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  <c r="C72" s="18"/>
    </row>
    <row r="73" spans="1:29" s="11" customFormat="1">
      <c r="A73" s="20"/>
      <c r="B73" s="20"/>
      <c r="C73" s="2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  <c r="C74" s="18"/>
    </row>
    <row r="75" spans="1:29" s="11" customFormat="1">
      <c r="A75" s="20"/>
      <c r="B75" s="20"/>
      <c r="C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  <c r="C76" s="18"/>
    </row>
    <row r="77" spans="1:29" s="11" customFormat="1">
      <c r="A77" s="20"/>
      <c r="B77" s="20"/>
      <c r="C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  <c r="C78" s="18"/>
    </row>
    <row r="79" spans="1:29" s="11" customFormat="1">
      <c r="A79" s="20"/>
      <c r="B79" s="20"/>
      <c r="C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  <c r="C80" s="18"/>
    </row>
    <row r="81" spans="1:29" s="11" customFormat="1">
      <c r="A81" s="20"/>
      <c r="B81" s="20"/>
      <c r="C81" s="20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  <c r="C82" s="18"/>
    </row>
    <row r="83" spans="1:29" s="11" customFormat="1">
      <c r="A83" s="20"/>
      <c r="B83" s="20"/>
      <c r="C83" s="20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  <c r="C84" s="18"/>
    </row>
    <row r="85" spans="1:29" s="11" customFormat="1">
      <c r="A85" s="20"/>
      <c r="B85" s="20"/>
      <c r="C85" s="20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  <c r="C86" s="18"/>
    </row>
    <row r="87" spans="1:29" s="11" customFormat="1">
      <c r="A87" s="20"/>
      <c r="B87" s="20"/>
      <c r="C87" s="20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  <c r="C88" s="18"/>
    </row>
    <row r="89" spans="1:29" s="11" customFormat="1">
      <c r="A89" s="20"/>
      <c r="B89" s="20"/>
      <c r="C89" s="20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  <c r="C90" s="18"/>
    </row>
    <row r="91" spans="1:29" s="11" customFormat="1">
      <c r="A91" s="20"/>
      <c r="B91" s="20"/>
      <c r="C91" s="20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  <c r="C92" s="18"/>
    </row>
    <row r="93" spans="1:29" s="11" customFormat="1">
      <c r="A93" s="20"/>
      <c r="B93" s="20"/>
      <c r="C93" s="20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  <c r="C94" s="18"/>
    </row>
    <row r="95" spans="1:29" s="11" customFormat="1">
      <c r="A95" s="20"/>
      <c r="B95" s="20"/>
      <c r="C95" s="20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  <c r="C96" s="18"/>
    </row>
    <row r="97" spans="1:29" s="11" customFormat="1">
      <c r="A97" s="20"/>
      <c r="B97" s="20"/>
      <c r="C97" s="20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  <c r="C98" s="18"/>
    </row>
    <row r="99" spans="1:29" s="11" customFormat="1">
      <c r="A99" s="20"/>
      <c r="B99" s="20"/>
      <c r="C99" s="20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  <c r="C100" s="18"/>
    </row>
    <row r="101" spans="1:29" s="11" customFormat="1">
      <c r="A101" s="20"/>
      <c r="B101" s="20"/>
      <c r="C101" s="20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  <c r="C102" s="18"/>
    </row>
    <row r="103" spans="1:29" s="11" customFormat="1">
      <c r="A103" s="20"/>
      <c r="B103" s="20"/>
      <c r="C103" s="20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  <c r="C104" s="18"/>
    </row>
    <row r="105" spans="1:29" s="11" customFormat="1">
      <c r="A105" s="20"/>
      <c r="B105" s="20"/>
      <c r="C105" s="20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  <c r="C106" s="18"/>
    </row>
    <row r="107" spans="1:29" s="11" customFormat="1">
      <c r="A107" s="20"/>
      <c r="B107" s="20"/>
      <c r="C107" s="20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  <c r="C108" s="18"/>
    </row>
    <row r="109" spans="1:29" s="11" customFormat="1">
      <c r="A109" s="20"/>
      <c r="B109" s="20"/>
      <c r="C109" s="20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  <c r="C110" s="18"/>
    </row>
    <row r="111" spans="1:29" s="11" customFormat="1">
      <c r="A111" s="20"/>
      <c r="B111" s="20"/>
      <c r="C111" s="20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  <c r="C112" s="18"/>
    </row>
    <row r="113" spans="1:29" s="11" customFormat="1">
      <c r="A113" s="20"/>
      <c r="B113" s="20"/>
      <c r="C113" s="20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  <c r="C114" s="18"/>
    </row>
    <row r="115" spans="1:29" s="11" customFormat="1">
      <c r="A115" s="20"/>
      <c r="B115" s="20"/>
      <c r="C115" s="20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  <c r="C116" s="18"/>
    </row>
    <row r="117" spans="1:29" s="11" customFormat="1">
      <c r="A117" s="20"/>
      <c r="B117" s="20"/>
      <c r="C117" s="20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  <c r="C118" s="18"/>
    </row>
    <row r="119" spans="1:29" s="11" customFormat="1">
      <c r="A119" s="20"/>
      <c r="B119" s="20"/>
      <c r="C119" s="20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  <c r="C120" s="18"/>
    </row>
    <row r="121" spans="1:29" s="11" customFormat="1">
      <c r="A121" s="20"/>
      <c r="B121" s="20"/>
      <c r="C121" s="20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  <c r="C122" s="18"/>
    </row>
    <row r="123" spans="1:29" s="11" customFormat="1">
      <c r="A123" s="20"/>
      <c r="B123" s="20"/>
      <c r="C123" s="20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  <c r="C124" s="18"/>
    </row>
    <row r="125" spans="1:29" s="11" customFormat="1">
      <c r="A125" s="20"/>
      <c r="B125" s="20"/>
      <c r="C125" s="20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  <c r="C126" s="18"/>
    </row>
    <row r="127" spans="1:29" s="11" customFormat="1">
      <c r="A127" s="20"/>
      <c r="B127" s="20"/>
      <c r="C127" s="20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  <c r="C128" s="18"/>
    </row>
    <row r="129" spans="1:29" s="11" customFormat="1">
      <c r="A129" s="20"/>
      <c r="B129" s="20"/>
      <c r="C129" s="20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  <c r="C130" s="18"/>
    </row>
    <row r="131" spans="1:29" s="11" customFormat="1">
      <c r="A131" s="20"/>
      <c r="B131" s="20"/>
      <c r="C131" s="20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  <c r="C132" s="18"/>
    </row>
    <row r="133" spans="1:29" s="11" customFormat="1">
      <c r="A133" s="20"/>
      <c r="B133" s="20"/>
      <c r="C133" s="20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  <c r="C134" s="18"/>
    </row>
    <row r="135" spans="1:29" s="11" customFormat="1">
      <c r="A135" s="20"/>
      <c r="B135" s="20"/>
      <c r="C135" s="20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  <c r="C136" s="18"/>
    </row>
    <row r="137" spans="1:29" s="11" customFormat="1">
      <c r="A137" s="20"/>
      <c r="B137" s="20"/>
      <c r="C137" s="20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  <c r="C138" s="18"/>
    </row>
    <row r="139" spans="1:29" s="11" customFormat="1">
      <c r="A139" s="20"/>
      <c r="B139" s="20"/>
      <c r="C139" s="20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  <c r="C140" s="18"/>
    </row>
    <row r="141" spans="1:29" s="11" customFormat="1">
      <c r="A141" s="20"/>
      <c r="B141" s="20"/>
      <c r="C141" s="20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  <c r="C142" s="18"/>
    </row>
    <row r="143" spans="1:29" s="11" customFormat="1">
      <c r="A143" s="20"/>
      <c r="B143" s="20"/>
      <c r="C143" s="20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>
      <c r="A144" s="18"/>
      <c r="B144" s="18"/>
      <c r="C144" s="18"/>
    </row>
    <row r="145" spans="1:29" s="11" customFormat="1">
      <c r="A145" s="20"/>
      <c r="B145" s="20"/>
      <c r="C145" s="20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>
      <c r="A146" s="18"/>
      <c r="B146" s="18"/>
      <c r="C146" s="18"/>
    </row>
    <row r="147" spans="1:29" s="11" customFormat="1">
      <c r="A147" s="20"/>
      <c r="B147" s="20"/>
      <c r="C147" s="20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>
      <c r="A148" s="18"/>
      <c r="B148" s="18"/>
      <c r="C148" s="18"/>
    </row>
    <row r="149" spans="1:29" s="11" customFormat="1">
      <c r="A149" s="20"/>
      <c r="B149" s="20"/>
      <c r="C149" s="20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>
      <c r="A150" s="18"/>
      <c r="B150" s="18"/>
      <c r="C150" s="18"/>
    </row>
    <row r="151" spans="1:29" s="11" customFormat="1">
      <c r="A151" s="20"/>
      <c r="B151" s="20"/>
      <c r="C151" s="20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>
      <c r="A152" s="18"/>
      <c r="B152" s="18"/>
      <c r="C152" s="18"/>
    </row>
    <row r="153" spans="1:29" s="11" customFormat="1">
      <c r="A153" s="20"/>
      <c r="B153" s="20"/>
      <c r="C153" s="20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>
      <c r="A154" s="18"/>
      <c r="B154" s="18"/>
      <c r="C154" s="18"/>
    </row>
    <row r="155" spans="1:29" s="11" customFormat="1">
      <c r="A155" s="20"/>
      <c r="B155" s="20"/>
      <c r="C155" s="20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>
      <c r="A156" s="18"/>
      <c r="B156" s="18"/>
      <c r="C156" s="18"/>
    </row>
    <row r="157" spans="1:29" s="11" customFormat="1">
      <c r="A157" s="20"/>
      <c r="B157" s="20"/>
      <c r="C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>
      <c r="A158" s="18"/>
      <c r="B158" s="18"/>
      <c r="C158" s="18"/>
    </row>
    <row r="159" spans="1:29" s="11" customFormat="1">
      <c r="A159" s="20"/>
      <c r="B159" s="20"/>
      <c r="C159" s="20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>
      <c r="A160" s="18"/>
      <c r="B160" s="18"/>
      <c r="C160" s="18"/>
    </row>
    <row r="161" spans="1:29" s="11" customFormat="1">
      <c r="A161" s="20"/>
      <c r="B161" s="20"/>
      <c r="C161" s="20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:29">
      <c r="A162" s="18"/>
      <c r="B162" s="18"/>
      <c r="C162" s="18"/>
    </row>
    <row r="164" spans="1:29">
      <c r="A164" s="18"/>
      <c r="B164" s="18"/>
      <c r="C164" s="18"/>
    </row>
    <row r="206" spans="1:3">
      <c r="A206" s="23"/>
      <c r="B206" s="23"/>
      <c r="C206" s="23"/>
    </row>
    <row r="207" spans="1:3">
      <c r="A207" s="23"/>
      <c r="B207" s="23"/>
      <c r="C207" s="23"/>
    </row>
    <row r="208" spans="1:3">
      <c r="A208" s="23"/>
      <c r="B208" s="23"/>
      <c r="C208" s="23"/>
    </row>
    <row r="209" spans="1:3">
      <c r="A209" s="23"/>
      <c r="B209" s="23"/>
      <c r="C209" s="23"/>
    </row>
    <row r="210" spans="1:3">
      <c r="A210" s="23"/>
      <c r="B210" s="23"/>
      <c r="C210" s="23"/>
    </row>
    <row r="211" spans="1:3">
      <c r="A211" s="23"/>
      <c r="B211" s="23"/>
      <c r="C211" s="23"/>
    </row>
    <row r="212" spans="1:3">
      <c r="A212" s="23"/>
      <c r="B212" s="23"/>
      <c r="C212" s="23"/>
    </row>
    <row r="213" spans="1:3">
      <c r="A213" s="23"/>
      <c r="B213" s="23"/>
      <c r="C213" s="23"/>
    </row>
    <row r="214" spans="1:3">
      <c r="A214" s="23"/>
      <c r="B214" s="23"/>
      <c r="C214" s="23"/>
    </row>
    <row r="215" spans="1:3">
      <c r="A215" s="23"/>
      <c r="B215" s="23"/>
      <c r="C215" s="23"/>
    </row>
    <row r="216" spans="1:3">
      <c r="A216" s="23"/>
      <c r="B216" s="23"/>
      <c r="C216" s="23"/>
    </row>
    <row r="217" spans="1:3">
      <c r="A217" s="23"/>
      <c r="B217" s="23"/>
      <c r="C217" s="23"/>
    </row>
    <row r="218" spans="1:3">
      <c r="A218" s="23"/>
      <c r="B218" s="23"/>
      <c r="C218" s="23"/>
    </row>
    <row r="219" spans="1:3">
      <c r="A219" s="23"/>
      <c r="B219" s="23"/>
      <c r="C219" s="23"/>
    </row>
    <row r="220" spans="1:3">
      <c r="A220" s="23"/>
      <c r="B220" s="23"/>
      <c r="C220" s="23"/>
    </row>
    <row r="221" spans="1:3">
      <c r="A221" s="23"/>
      <c r="B221" s="23"/>
      <c r="C221" s="23"/>
    </row>
    <row r="222" spans="1:3">
      <c r="A222" s="23"/>
      <c r="B222" s="23"/>
      <c r="C222" s="23"/>
    </row>
    <row r="223" spans="1:3">
      <c r="A223" s="23"/>
      <c r="B223" s="23"/>
      <c r="C223" s="23"/>
    </row>
    <row r="224" spans="1:3">
      <c r="A224" s="23"/>
      <c r="B224" s="23"/>
      <c r="C224" s="23"/>
    </row>
    <row r="225" spans="1:3">
      <c r="A225" s="23"/>
      <c r="B225" s="23"/>
      <c r="C225" s="23"/>
    </row>
    <row r="226" spans="1:3">
      <c r="A226" s="23"/>
      <c r="B226" s="23"/>
      <c r="C226" s="23"/>
    </row>
    <row r="227" spans="1:3">
      <c r="A227" s="23"/>
      <c r="B227" s="23"/>
      <c r="C227" s="23"/>
    </row>
    <row r="228" spans="1:3">
      <c r="A228" s="23"/>
      <c r="B228" s="23"/>
      <c r="C228" s="23"/>
    </row>
    <row r="229" spans="1:3">
      <c r="A229" s="23"/>
      <c r="B229" s="23"/>
      <c r="C229" s="23"/>
    </row>
    <row r="230" spans="1:3">
      <c r="A230" s="23"/>
      <c r="B230" s="23"/>
      <c r="C230" s="23"/>
    </row>
    <row r="231" spans="1:3">
      <c r="A231" s="23"/>
      <c r="B231" s="23"/>
      <c r="C231" s="23"/>
    </row>
    <row r="232" spans="1:3">
      <c r="A232" s="23"/>
      <c r="B232" s="23"/>
      <c r="C232" s="23"/>
    </row>
    <row r="233" spans="1:3">
      <c r="A233" s="23"/>
      <c r="B233" s="23"/>
      <c r="C233" s="23"/>
    </row>
    <row r="234" spans="1:3">
      <c r="A234" s="23"/>
      <c r="B234" s="23"/>
      <c r="C234" s="23"/>
    </row>
    <row r="235" spans="1:3">
      <c r="A235" s="23"/>
      <c r="B235" s="23"/>
      <c r="C235" s="23"/>
    </row>
    <row r="236" spans="1:3">
      <c r="A236" s="23"/>
      <c r="B236" s="23"/>
      <c r="C236" s="23"/>
    </row>
    <row r="237" spans="1:3">
      <c r="A237" s="23"/>
      <c r="B237" s="23"/>
      <c r="C237" s="23"/>
    </row>
    <row r="238" spans="1:3">
      <c r="A238" s="23"/>
      <c r="B238" s="23"/>
      <c r="C238" s="23"/>
    </row>
    <row r="239" spans="1:3">
      <c r="A239" s="23"/>
      <c r="B239" s="23"/>
      <c r="C239" s="23"/>
    </row>
    <row r="240" spans="1:3">
      <c r="A240" s="23"/>
      <c r="B240" s="23"/>
      <c r="C240" s="23"/>
    </row>
    <row r="241" spans="1:3">
      <c r="A241" s="23"/>
      <c r="B241" s="23"/>
      <c r="C241" s="23"/>
    </row>
    <row r="242" spans="1:3">
      <c r="A242" s="23"/>
      <c r="B242" s="23"/>
      <c r="C242" s="23"/>
    </row>
    <row r="243" spans="1:3">
      <c r="A243" s="23"/>
      <c r="B243" s="23"/>
      <c r="C243" s="23"/>
    </row>
    <row r="244" spans="1:3">
      <c r="A244" s="23"/>
      <c r="B244" s="23"/>
      <c r="C244" s="23"/>
    </row>
    <row r="245" spans="1:3">
      <c r="A245" s="23"/>
      <c r="B245" s="23"/>
      <c r="C245" s="23"/>
    </row>
    <row r="246" spans="1:3">
      <c r="A246" s="23"/>
      <c r="B246" s="23"/>
      <c r="C246" s="23"/>
    </row>
    <row r="247" spans="1:3">
      <c r="A247" s="23"/>
      <c r="B247" s="23"/>
      <c r="C247" s="23"/>
    </row>
    <row r="248" spans="1:3">
      <c r="A248" s="23"/>
      <c r="B248" s="23"/>
      <c r="C248" s="23"/>
    </row>
    <row r="249" spans="1:3">
      <c r="A249" s="23"/>
      <c r="B249" s="23"/>
      <c r="C249" s="23"/>
    </row>
    <row r="250" spans="1:3">
      <c r="A250" s="23"/>
      <c r="B250" s="23"/>
      <c r="C250" s="23"/>
    </row>
    <row r="251" spans="1:3">
      <c r="A251" s="23"/>
      <c r="B251" s="23"/>
      <c r="C251" s="23"/>
    </row>
    <row r="252" spans="1:3">
      <c r="A252" s="23"/>
      <c r="B252" s="23"/>
      <c r="C252" s="23"/>
    </row>
    <row r="253" spans="1:3">
      <c r="A253" s="23"/>
      <c r="B253" s="23"/>
      <c r="C253" s="23"/>
    </row>
    <row r="254" spans="1:3">
      <c r="A254" s="23"/>
      <c r="B254" s="23"/>
      <c r="C254" s="23"/>
    </row>
    <row r="255" spans="1:3">
      <c r="A255" s="23"/>
      <c r="B255" s="23"/>
      <c r="C255" s="23"/>
    </row>
    <row r="256" spans="1:3">
      <c r="A256" s="23"/>
      <c r="B256" s="23"/>
      <c r="C256" s="23"/>
    </row>
    <row r="257" spans="1:3">
      <c r="A257" s="23"/>
      <c r="B257" s="23"/>
      <c r="C257" s="23"/>
    </row>
    <row r="258" spans="1:3">
      <c r="A258" s="23"/>
      <c r="B258" s="23"/>
      <c r="C258" s="23"/>
    </row>
    <row r="259" spans="1:3">
      <c r="A259" s="23"/>
      <c r="B259" s="23"/>
      <c r="C259" s="23"/>
    </row>
    <row r="260" spans="1:3">
      <c r="A260" s="23"/>
      <c r="B260" s="23"/>
      <c r="C260" s="23"/>
    </row>
    <row r="261" spans="1:3">
      <c r="A261" s="23"/>
      <c r="B261" s="23"/>
      <c r="C261" s="23"/>
    </row>
    <row r="262" spans="1:3">
      <c r="A262" s="23"/>
      <c r="B262" s="23"/>
      <c r="C262" s="23"/>
    </row>
    <row r="263" spans="1:3">
      <c r="A263" s="23"/>
      <c r="B263" s="23"/>
      <c r="C263" s="23"/>
    </row>
    <row r="264" spans="1:3">
      <c r="A264" s="23"/>
      <c r="B264" s="23"/>
      <c r="C264" s="23"/>
    </row>
    <row r="265" spans="1:3">
      <c r="A265" s="23"/>
      <c r="B265" s="23"/>
      <c r="C265" s="23"/>
    </row>
    <row r="266" spans="1:3">
      <c r="A266" s="23"/>
      <c r="B266" s="23"/>
      <c r="C266" s="23"/>
    </row>
    <row r="267" spans="1:3">
      <c r="A267" s="23"/>
      <c r="B267" s="23"/>
      <c r="C267" s="23"/>
    </row>
    <row r="268" spans="1:3">
      <c r="A268" s="23"/>
      <c r="B268" s="23"/>
      <c r="C268" s="23"/>
    </row>
    <row r="269" spans="1:3">
      <c r="A269" s="23"/>
      <c r="B269" s="23"/>
      <c r="C269" s="23"/>
    </row>
    <row r="270" spans="1:3">
      <c r="A270" s="23"/>
      <c r="B270" s="23"/>
      <c r="C270" s="23"/>
    </row>
    <row r="271" spans="1:3">
      <c r="A271" s="23"/>
      <c r="B271" s="23"/>
      <c r="C271" s="23"/>
    </row>
    <row r="272" spans="1:3">
      <c r="A272" s="23"/>
      <c r="B272" s="23"/>
      <c r="C272" s="23"/>
    </row>
    <row r="273" spans="1:3">
      <c r="A273" s="23"/>
      <c r="B273" s="23"/>
      <c r="C273" s="23"/>
    </row>
    <row r="274" spans="1:3">
      <c r="A274" s="23"/>
      <c r="B274" s="23"/>
      <c r="C274" s="23"/>
    </row>
    <row r="275" spans="1:3">
      <c r="A275" s="23"/>
      <c r="B275" s="23"/>
      <c r="C275" s="23"/>
    </row>
    <row r="276" spans="1:3">
      <c r="A276" s="23"/>
      <c r="B276" s="23"/>
      <c r="C276" s="23"/>
    </row>
    <row r="277" spans="1:3">
      <c r="A277" s="23"/>
      <c r="B277" s="23"/>
      <c r="C277" s="23"/>
    </row>
    <row r="278" spans="1:3">
      <c r="A278" s="23"/>
      <c r="B278" s="23"/>
      <c r="C278" s="23"/>
    </row>
    <row r="279" spans="1:3">
      <c r="A279" s="23"/>
      <c r="B279" s="23"/>
      <c r="C279" s="23"/>
    </row>
    <row r="280" spans="1:3">
      <c r="A280" s="23"/>
      <c r="B280" s="23"/>
      <c r="C280" s="23"/>
    </row>
    <row r="281" spans="1:3">
      <c r="A281" s="23"/>
      <c r="B281" s="23"/>
      <c r="C281" s="23"/>
    </row>
    <row r="282" spans="1:3">
      <c r="A282" s="23"/>
      <c r="B282" s="23"/>
      <c r="C282" s="23"/>
    </row>
    <row r="283" spans="1:3">
      <c r="A283" s="23"/>
      <c r="B283" s="23"/>
      <c r="C283" s="23"/>
    </row>
    <row r="284" spans="1:3">
      <c r="A284" s="23"/>
      <c r="B284" s="23"/>
      <c r="C284" s="23"/>
    </row>
    <row r="285" spans="1:3">
      <c r="A285" s="23"/>
      <c r="B285" s="23"/>
      <c r="C285" s="23"/>
    </row>
    <row r="286" spans="1:3">
      <c r="A286" s="23"/>
      <c r="B286" s="23"/>
      <c r="C286" s="23"/>
    </row>
    <row r="287" spans="1:3">
      <c r="A287" s="23"/>
      <c r="B287" s="23"/>
      <c r="C287" s="23"/>
    </row>
    <row r="288" spans="1:3">
      <c r="A288" s="23"/>
      <c r="B288" s="23"/>
      <c r="C288" s="23"/>
    </row>
    <row r="289" spans="1:3">
      <c r="A289" s="23"/>
      <c r="B289" s="23"/>
      <c r="C289" s="23"/>
    </row>
    <row r="290" spans="1:3">
      <c r="A290" s="23"/>
      <c r="B290" s="23"/>
      <c r="C290" s="23"/>
    </row>
    <row r="291" spans="1:3">
      <c r="A291" s="23"/>
      <c r="B291" s="23"/>
      <c r="C291" s="23"/>
    </row>
    <row r="292" spans="1:3">
      <c r="A292" s="23"/>
      <c r="B292" s="23"/>
      <c r="C292" s="23"/>
    </row>
    <row r="293" spans="1:3">
      <c r="A293" s="23"/>
      <c r="B293" s="23"/>
      <c r="C293" s="23"/>
    </row>
    <row r="294" spans="1:3">
      <c r="A294" s="23"/>
      <c r="B294" s="23"/>
      <c r="C294" s="23"/>
    </row>
    <row r="295" spans="1:3">
      <c r="A295" s="23"/>
      <c r="B295" s="23"/>
      <c r="C295" s="23"/>
    </row>
    <row r="296" spans="1:3">
      <c r="A296" s="23"/>
      <c r="B296" s="23"/>
      <c r="C296" s="23"/>
    </row>
    <row r="297" spans="1:3">
      <c r="A297" s="23"/>
      <c r="B297" s="23"/>
      <c r="C297" s="23"/>
    </row>
    <row r="298" spans="1:3">
      <c r="A298" s="23"/>
      <c r="B298" s="23"/>
      <c r="C298" s="23"/>
    </row>
    <row r="299" spans="1:3">
      <c r="A299" s="23"/>
      <c r="B299" s="23"/>
      <c r="C299" s="23"/>
    </row>
    <row r="300" spans="1:3">
      <c r="A300" s="23"/>
      <c r="B300" s="23"/>
      <c r="C300" s="23"/>
    </row>
    <row r="301" spans="1:3">
      <c r="A301" s="23"/>
      <c r="B301" s="23"/>
      <c r="C301" s="23"/>
    </row>
    <row r="302" spans="1:3">
      <c r="A302" s="23"/>
      <c r="B302" s="23"/>
      <c r="C302" s="23"/>
    </row>
    <row r="303" spans="1:3">
      <c r="A303" s="23"/>
      <c r="B303" s="23"/>
      <c r="C303" s="23"/>
    </row>
    <row r="304" spans="1:3">
      <c r="A304" s="23"/>
      <c r="B304" s="23"/>
      <c r="C304" s="23"/>
    </row>
    <row r="305" spans="1:3">
      <c r="A305" s="23"/>
      <c r="B305" s="23"/>
      <c r="C305" s="23"/>
    </row>
    <row r="306" spans="1:3">
      <c r="A306" s="23"/>
      <c r="B306" s="23"/>
      <c r="C306" s="23"/>
    </row>
    <row r="307" spans="1:3">
      <c r="A307" s="23"/>
      <c r="B307" s="23"/>
      <c r="C307" s="23"/>
    </row>
    <row r="308" spans="1:3">
      <c r="A308" s="23"/>
      <c r="B308" s="23"/>
      <c r="C308" s="23"/>
    </row>
    <row r="309" spans="1:3">
      <c r="A309" s="23"/>
      <c r="B309" s="23"/>
      <c r="C309" s="23"/>
    </row>
    <row r="310" spans="1:3">
      <c r="A310" s="23"/>
      <c r="B310" s="23"/>
      <c r="C310" s="23"/>
    </row>
    <row r="311" spans="1:3">
      <c r="A311" s="23"/>
      <c r="B311" s="23"/>
      <c r="C311" s="23"/>
    </row>
    <row r="312" spans="1:3">
      <c r="A312" s="23"/>
      <c r="B312" s="23"/>
      <c r="C312" s="23"/>
    </row>
    <row r="313" spans="1:3">
      <c r="A313" s="23"/>
      <c r="B313" s="23"/>
      <c r="C313" s="23"/>
    </row>
    <row r="314" spans="1:3">
      <c r="A314" s="23"/>
      <c r="B314" s="23"/>
      <c r="C314" s="23"/>
    </row>
    <row r="328" spans="1:3">
      <c r="A328" s="23"/>
      <c r="B328" s="23"/>
      <c r="C328" s="23"/>
    </row>
    <row r="329" spans="1:3">
      <c r="A329" s="23"/>
      <c r="B329" s="23"/>
      <c r="C329" s="23"/>
    </row>
    <row r="330" spans="1:3">
      <c r="A330" s="23"/>
      <c r="B330" s="23"/>
      <c r="C330" s="23"/>
    </row>
    <row r="331" spans="1:3">
      <c r="A331" s="23"/>
      <c r="B331" s="23"/>
      <c r="C331" s="23"/>
    </row>
    <row r="332" spans="1:3">
      <c r="A332" s="23"/>
      <c r="B332" s="23"/>
      <c r="C332" s="23"/>
    </row>
    <row r="333" spans="1:3">
      <c r="A333" s="23"/>
      <c r="B333" s="23"/>
      <c r="C333" s="23"/>
    </row>
    <row r="334" spans="1:3">
      <c r="A334" s="23"/>
      <c r="B334" s="23"/>
      <c r="C334" s="23"/>
    </row>
    <row r="335" spans="1:3">
      <c r="A335" s="23"/>
      <c r="B335" s="23"/>
      <c r="C335" s="23"/>
    </row>
    <row r="336" spans="1:3">
      <c r="A336" s="23"/>
      <c r="B336" s="23"/>
      <c r="C336" s="23"/>
    </row>
    <row r="337" spans="1:3">
      <c r="A337" s="23"/>
      <c r="B337" s="23"/>
      <c r="C337" s="23"/>
    </row>
    <row r="338" spans="1:3">
      <c r="A338" s="23"/>
      <c r="B338" s="23"/>
      <c r="C338" s="23"/>
    </row>
    <row r="339" spans="1:3">
      <c r="A339" s="23"/>
      <c r="B339" s="23"/>
      <c r="C339" s="23"/>
    </row>
    <row r="340" spans="1:3">
      <c r="A340" s="23"/>
      <c r="B340" s="23"/>
      <c r="C340" s="23"/>
    </row>
    <row r="341" spans="1:3">
      <c r="A341" s="23"/>
      <c r="B341" s="23"/>
      <c r="C341" s="23"/>
    </row>
    <row r="342" spans="1:3">
      <c r="A342" s="23"/>
      <c r="B342" s="23"/>
      <c r="C342" s="23"/>
    </row>
    <row r="343" spans="1:3">
      <c r="A343" s="23"/>
      <c r="B343" s="23"/>
      <c r="C343" s="23"/>
    </row>
    <row r="344" spans="1:3">
      <c r="A344" s="23"/>
      <c r="B344" s="23"/>
      <c r="C344" s="23"/>
    </row>
    <row r="345" spans="1:3">
      <c r="A345" s="23"/>
      <c r="B345" s="23"/>
      <c r="C345" s="23"/>
    </row>
    <row r="346" spans="1:3">
      <c r="A346" s="23"/>
      <c r="B346" s="23"/>
      <c r="C346" s="23"/>
    </row>
    <row r="347" spans="1:3">
      <c r="A347" s="23"/>
      <c r="B347" s="23"/>
      <c r="C347" s="23"/>
    </row>
    <row r="348" spans="1:3">
      <c r="A348" s="23"/>
      <c r="B348" s="23"/>
      <c r="C348" s="23"/>
    </row>
    <row r="349" spans="1:3">
      <c r="A349" s="23"/>
      <c r="B349" s="23"/>
      <c r="C349" s="23"/>
    </row>
    <row r="350" spans="1:3">
      <c r="A350" s="23"/>
      <c r="B350" s="23"/>
      <c r="C350" s="23"/>
    </row>
    <row r="351" spans="1:3">
      <c r="A351" s="23"/>
      <c r="B351" s="23"/>
      <c r="C351" s="23"/>
    </row>
    <row r="352" spans="1:3">
      <c r="A352" s="23"/>
      <c r="B352" s="23"/>
      <c r="C352" s="23"/>
    </row>
    <row r="353" spans="1:3">
      <c r="A353" s="23"/>
      <c r="B353" s="23"/>
      <c r="C353" s="23"/>
    </row>
    <row r="354" spans="1:3">
      <c r="A354" s="23"/>
      <c r="B354" s="23"/>
      <c r="C354" s="23"/>
    </row>
    <row r="355" spans="1:3">
      <c r="A355" s="23"/>
      <c r="B355" s="23"/>
      <c r="C355" s="23"/>
    </row>
    <row r="356" spans="1:3">
      <c r="A356" s="23"/>
      <c r="B356" s="23"/>
      <c r="C356" s="23"/>
    </row>
    <row r="357" spans="1:3">
      <c r="A357" s="23"/>
      <c r="B357" s="23"/>
      <c r="C357" s="23"/>
    </row>
    <row r="358" spans="1:3">
      <c r="A358" s="23"/>
      <c r="B358" s="23"/>
      <c r="C358" s="23"/>
    </row>
    <row r="359" spans="1:3">
      <c r="A359" s="23"/>
      <c r="B359" s="23"/>
      <c r="C359" s="23"/>
    </row>
    <row r="360" spans="1:3">
      <c r="A360" s="23"/>
      <c r="B360" s="23"/>
      <c r="C360" s="23"/>
    </row>
    <row r="361" spans="1:3">
      <c r="A361" s="23"/>
      <c r="B361" s="23"/>
      <c r="C361" s="23"/>
    </row>
    <row r="362" spans="1:3">
      <c r="A362" s="23"/>
      <c r="B362" s="23"/>
      <c r="C362" s="23"/>
    </row>
    <row r="363" spans="1:3">
      <c r="A363" s="23"/>
      <c r="B363" s="23"/>
      <c r="C363" s="23"/>
    </row>
    <row r="364" spans="1:3">
      <c r="A364" s="23"/>
      <c r="B364" s="23"/>
      <c r="C364" s="23"/>
    </row>
    <row r="365" spans="1:3">
      <c r="A365" s="23"/>
      <c r="B365" s="23"/>
      <c r="C365" s="23"/>
    </row>
    <row r="366" spans="1:3">
      <c r="A366" s="23"/>
      <c r="B366" s="23"/>
      <c r="C366" s="23"/>
    </row>
    <row r="367" spans="1:3">
      <c r="A367" s="23"/>
      <c r="B367" s="23"/>
      <c r="C367" s="23"/>
    </row>
    <row r="368" spans="1:3">
      <c r="A368" s="23"/>
      <c r="B368" s="23"/>
      <c r="C368" s="23"/>
    </row>
    <row r="369" spans="1:3">
      <c r="A369" s="23"/>
      <c r="B369" s="23"/>
      <c r="C369" s="23"/>
    </row>
    <row r="370" spans="1:3">
      <c r="A370" s="23"/>
      <c r="B370" s="23"/>
      <c r="C370" s="23"/>
    </row>
    <row r="371" spans="1:3">
      <c r="A371" s="23"/>
      <c r="B371" s="23"/>
      <c r="C371" s="23"/>
    </row>
    <row r="372" spans="1:3">
      <c r="A372" s="23"/>
      <c r="B372" s="23"/>
      <c r="C372" s="23"/>
    </row>
    <row r="373" spans="1:3">
      <c r="A373" s="23"/>
      <c r="B373" s="23"/>
      <c r="C373" s="23"/>
    </row>
    <row r="374" spans="1:3">
      <c r="A374" s="23"/>
      <c r="B374" s="23"/>
      <c r="C374" s="23"/>
    </row>
    <row r="375" spans="1:3">
      <c r="A375" s="23"/>
      <c r="B375" s="23"/>
      <c r="C375" s="23"/>
    </row>
    <row r="376" spans="1:3">
      <c r="A376" s="23"/>
      <c r="B376" s="23"/>
      <c r="C376" s="23"/>
    </row>
  </sheetData>
  <mergeCells count="31">
    <mergeCell ref="A30:C31"/>
    <mergeCell ref="A24:A25"/>
    <mergeCell ref="B24:B25"/>
    <mergeCell ref="C24:C25"/>
    <mergeCell ref="A26:A27"/>
    <mergeCell ref="B26:C27"/>
    <mergeCell ref="A28:C29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A4:C5"/>
    <mergeCell ref="A6:C7"/>
    <mergeCell ref="A8:A9"/>
    <mergeCell ref="B8:C9"/>
    <mergeCell ref="A10:A11"/>
    <mergeCell ref="B10:C11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74"/>
  <sheetViews>
    <sheetView showGridLines="0" workbookViewId="0"/>
  </sheetViews>
  <sheetFormatPr defaultRowHeight="12"/>
  <cols>
    <col min="1" max="1" width="23.875" style="20" customWidth="1"/>
    <col min="2" max="7" width="6.875" style="4" customWidth="1"/>
    <col min="8" max="28" width="6.875" style="22" customWidth="1"/>
    <col min="29" max="59" width="6.875" style="4" customWidth="1"/>
    <col min="60" max="225" width="9" style="4"/>
    <col min="226" max="226" width="16.875" style="4" customWidth="1"/>
    <col min="227" max="256" width="6.125" style="4" customWidth="1"/>
    <col min="257" max="481" width="9" style="4"/>
    <col min="482" max="482" width="16.875" style="4" customWidth="1"/>
    <col min="483" max="512" width="6.125" style="4" customWidth="1"/>
    <col min="513" max="737" width="9" style="4"/>
    <col min="738" max="738" width="16.875" style="4" customWidth="1"/>
    <col min="739" max="768" width="6.125" style="4" customWidth="1"/>
    <col min="769" max="993" width="9" style="4"/>
    <col min="994" max="994" width="16.875" style="4" customWidth="1"/>
    <col min="995" max="1024" width="6.125" style="4" customWidth="1"/>
    <col min="1025" max="1249" width="9" style="4"/>
    <col min="1250" max="1250" width="16.875" style="4" customWidth="1"/>
    <col min="1251" max="1280" width="6.125" style="4" customWidth="1"/>
    <col min="1281" max="1505" width="9" style="4"/>
    <col min="1506" max="1506" width="16.875" style="4" customWidth="1"/>
    <col min="1507" max="1536" width="6.125" style="4" customWidth="1"/>
    <col min="1537" max="1761" width="9" style="4"/>
    <col min="1762" max="1762" width="16.875" style="4" customWidth="1"/>
    <col min="1763" max="1792" width="6.125" style="4" customWidth="1"/>
    <col min="1793" max="2017" width="9" style="4"/>
    <col min="2018" max="2018" width="16.875" style="4" customWidth="1"/>
    <col min="2019" max="2048" width="6.125" style="4" customWidth="1"/>
    <col min="2049" max="2273" width="9" style="4"/>
    <col min="2274" max="2274" width="16.875" style="4" customWidth="1"/>
    <col min="2275" max="2304" width="6.125" style="4" customWidth="1"/>
    <col min="2305" max="2529" width="9" style="4"/>
    <col min="2530" max="2530" width="16.875" style="4" customWidth="1"/>
    <col min="2531" max="2560" width="6.125" style="4" customWidth="1"/>
    <col min="2561" max="2785" width="9" style="4"/>
    <col min="2786" max="2786" width="16.875" style="4" customWidth="1"/>
    <col min="2787" max="2816" width="6.125" style="4" customWidth="1"/>
    <col min="2817" max="3041" width="9" style="4"/>
    <col min="3042" max="3042" width="16.875" style="4" customWidth="1"/>
    <col min="3043" max="3072" width="6.125" style="4" customWidth="1"/>
    <col min="3073" max="3297" width="9" style="4"/>
    <col min="3298" max="3298" width="16.875" style="4" customWidth="1"/>
    <col min="3299" max="3328" width="6.125" style="4" customWidth="1"/>
    <col min="3329" max="3553" width="9" style="4"/>
    <col min="3554" max="3554" width="16.875" style="4" customWidth="1"/>
    <col min="3555" max="3584" width="6.125" style="4" customWidth="1"/>
    <col min="3585" max="3809" width="9" style="4"/>
    <col min="3810" max="3810" width="16.875" style="4" customWidth="1"/>
    <col min="3811" max="3840" width="6.125" style="4" customWidth="1"/>
    <col min="3841" max="4065" width="9" style="4"/>
    <col min="4066" max="4066" width="16.875" style="4" customWidth="1"/>
    <col min="4067" max="4096" width="6.125" style="4" customWidth="1"/>
    <col min="4097" max="4321" width="9" style="4"/>
    <col min="4322" max="4322" width="16.875" style="4" customWidth="1"/>
    <col min="4323" max="4352" width="6.125" style="4" customWidth="1"/>
    <col min="4353" max="4577" width="9" style="4"/>
    <col min="4578" max="4578" width="16.875" style="4" customWidth="1"/>
    <col min="4579" max="4608" width="6.125" style="4" customWidth="1"/>
    <col min="4609" max="4833" width="9" style="4"/>
    <col min="4834" max="4834" width="16.875" style="4" customWidth="1"/>
    <col min="4835" max="4864" width="6.125" style="4" customWidth="1"/>
    <col min="4865" max="5089" width="9" style="4"/>
    <col min="5090" max="5090" width="16.875" style="4" customWidth="1"/>
    <col min="5091" max="5120" width="6.125" style="4" customWidth="1"/>
    <col min="5121" max="5345" width="9" style="4"/>
    <col min="5346" max="5346" width="16.875" style="4" customWidth="1"/>
    <col min="5347" max="5376" width="6.125" style="4" customWidth="1"/>
    <col min="5377" max="5601" width="9" style="4"/>
    <col min="5602" max="5602" width="16.875" style="4" customWidth="1"/>
    <col min="5603" max="5632" width="6.125" style="4" customWidth="1"/>
    <col min="5633" max="5857" width="9" style="4"/>
    <col min="5858" max="5858" width="16.875" style="4" customWidth="1"/>
    <col min="5859" max="5888" width="6.125" style="4" customWidth="1"/>
    <col min="5889" max="6113" width="9" style="4"/>
    <col min="6114" max="6114" width="16.875" style="4" customWidth="1"/>
    <col min="6115" max="6144" width="6.125" style="4" customWidth="1"/>
    <col min="6145" max="6369" width="9" style="4"/>
    <col min="6370" max="6370" width="16.875" style="4" customWidth="1"/>
    <col min="6371" max="6400" width="6.125" style="4" customWidth="1"/>
    <col min="6401" max="6625" width="9" style="4"/>
    <col min="6626" max="6626" width="16.875" style="4" customWidth="1"/>
    <col min="6627" max="6656" width="6.125" style="4" customWidth="1"/>
    <col min="6657" max="6881" width="9" style="4"/>
    <col min="6882" max="6882" width="16.875" style="4" customWidth="1"/>
    <col min="6883" max="6912" width="6.125" style="4" customWidth="1"/>
    <col min="6913" max="7137" width="9" style="4"/>
    <col min="7138" max="7138" width="16.875" style="4" customWidth="1"/>
    <col min="7139" max="7168" width="6.125" style="4" customWidth="1"/>
    <col min="7169" max="7393" width="9" style="4"/>
    <col min="7394" max="7394" width="16.875" style="4" customWidth="1"/>
    <col min="7395" max="7424" width="6.125" style="4" customWidth="1"/>
    <col min="7425" max="7649" width="9" style="4"/>
    <col min="7650" max="7650" width="16.875" style="4" customWidth="1"/>
    <col min="7651" max="7680" width="6.125" style="4" customWidth="1"/>
    <col min="7681" max="7905" width="9" style="4"/>
    <col min="7906" max="7906" width="16.875" style="4" customWidth="1"/>
    <col min="7907" max="7936" width="6.125" style="4" customWidth="1"/>
    <col min="7937" max="8161" width="9" style="4"/>
    <col min="8162" max="8162" width="16.875" style="4" customWidth="1"/>
    <col min="8163" max="8192" width="6.125" style="4" customWidth="1"/>
    <col min="8193" max="8417" width="9" style="4"/>
    <col min="8418" max="8418" width="16.875" style="4" customWidth="1"/>
    <col min="8419" max="8448" width="6.125" style="4" customWidth="1"/>
    <col min="8449" max="8673" width="9" style="4"/>
    <col min="8674" max="8674" width="16.875" style="4" customWidth="1"/>
    <col min="8675" max="8704" width="6.125" style="4" customWidth="1"/>
    <col min="8705" max="8929" width="9" style="4"/>
    <col min="8930" max="8930" width="16.875" style="4" customWidth="1"/>
    <col min="8931" max="8960" width="6.125" style="4" customWidth="1"/>
    <col min="8961" max="9185" width="9" style="4"/>
    <col min="9186" max="9186" width="16.875" style="4" customWidth="1"/>
    <col min="9187" max="9216" width="6.125" style="4" customWidth="1"/>
    <col min="9217" max="9441" width="9" style="4"/>
    <col min="9442" max="9442" width="16.875" style="4" customWidth="1"/>
    <col min="9443" max="9472" width="6.125" style="4" customWidth="1"/>
    <col min="9473" max="9697" width="9" style="4"/>
    <col min="9698" max="9698" width="16.875" style="4" customWidth="1"/>
    <col min="9699" max="9728" width="6.125" style="4" customWidth="1"/>
    <col min="9729" max="9953" width="9" style="4"/>
    <col min="9954" max="9954" width="16.875" style="4" customWidth="1"/>
    <col min="9955" max="9984" width="6.125" style="4" customWidth="1"/>
    <col min="9985" max="10209" width="9" style="4"/>
    <col min="10210" max="10210" width="16.875" style="4" customWidth="1"/>
    <col min="10211" max="10240" width="6.125" style="4" customWidth="1"/>
    <col min="10241" max="10465" width="9" style="4"/>
    <col min="10466" max="10466" width="16.875" style="4" customWidth="1"/>
    <col min="10467" max="10496" width="6.125" style="4" customWidth="1"/>
    <col min="10497" max="10721" width="9" style="4"/>
    <col min="10722" max="10722" width="16.875" style="4" customWidth="1"/>
    <col min="10723" max="10752" width="6.125" style="4" customWidth="1"/>
    <col min="10753" max="10977" width="9" style="4"/>
    <col min="10978" max="10978" width="16.875" style="4" customWidth="1"/>
    <col min="10979" max="11008" width="6.125" style="4" customWidth="1"/>
    <col min="11009" max="11233" width="9" style="4"/>
    <col min="11234" max="11234" width="16.875" style="4" customWidth="1"/>
    <col min="11235" max="11264" width="6.125" style="4" customWidth="1"/>
    <col min="11265" max="11489" width="9" style="4"/>
    <col min="11490" max="11490" width="16.875" style="4" customWidth="1"/>
    <col min="11491" max="11520" width="6.125" style="4" customWidth="1"/>
    <col min="11521" max="11745" width="9" style="4"/>
    <col min="11746" max="11746" width="16.875" style="4" customWidth="1"/>
    <col min="11747" max="11776" width="6.125" style="4" customWidth="1"/>
    <col min="11777" max="12001" width="9" style="4"/>
    <col min="12002" max="12002" width="16.875" style="4" customWidth="1"/>
    <col min="12003" max="12032" width="6.125" style="4" customWidth="1"/>
    <col min="12033" max="12257" width="9" style="4"/>
    <col min="12258" max="12258" width="16.875" style="4" customWidth="1"/>
    <col min="12259" max="12288" width="6.125" style="4" customWidth="1"/>
    <col min="12289" max="12513" width="9" style="4"/>
    <col min="12514" max="12514" width="16.875" style="4" customWidth="1"/>
    <col min="12515" max="12544" width="6.125" style="4" customWidth="1"/>
    <col min="12545" max="12769" width="9" style="4"/>
    <col min="12770" max="12770" width="16.875" style="4" customWidth="1"/>
    <col min="12771" max="12800" width="6.125" style="4" customWidth="1"/>
    <col min="12801" max="13025" width="9" style="4"/>
    <col min="13026" max="13026" width="16.875" style="4" customWidth="1"/>
    <col min="13027" max="13056" width="6.125" style="4" customWidth="1"/>
    <col min="13057" max="13281" width="9" style="4"/>
    <col min="13282" max="13282" width="16.875" style="4" customWidth="1"/>
    <col min="13283" max="13312" width="6.125" style="4" customWidth="1"/>
    <col min="13313" max="13537" width="9" style="4"/>
    <col min="13538" max="13538" width="16.875" style="4" customWidth="1"/>
    <col min="13539" max="13568" width="6.125" style="4" customWidth="1"/>
    <col min="13569" max="13793" width="9" style="4"/>
    <col min="13794" max="13794" width="16.875" style="4" customWidth="1"/>
    <col min="13795" max="13824" width="6.125" style="4" customWidth="1"/>
    <col min="13825" max="14049" width="9" style="4"/>
    <col min="14050" max="14050" width="16.875" style="4" customWidth="1"/>
    <col min="14051" max="14080" width="6.125" style="4" customWidth="1"/>
    <col min="14081" max="14305" width="9" style="4"/>
    <col min="14306" max="14306" width="16.875" style="4" customWidth="1"/>
    <col min="14307" max="14336" width="6.125" style="4" customWidth="1"/>
    <col min="14337" max="14561" width="9" style="4"/>
    <col min="14562" max="14562" width="16.875" style="4" customWidth="1"/>
    <col min="14563" max="14592" width="6.125" style="4" customWidth="1"/>
    <col min="14593" max="14817" width="9" style="4"/>
    <col min="14818" max="14818" width="16.875" style="4" customWidth="1"/>
    <col min="14819" max="14848" width="6.125" style="4" customWidth="1"/>
    <col min="14849" max="15073" width="9" style="4"/>
    <col min="15074" max="15074" width="16.875" style="4" customWidth="1"/>
    <col min="15075" max="15104" width="6.125" style="4" customWidth="1"/>
    <col min="15105" max="15329" width="9" style="4"/>
    <col min="15330" max="15330" width="16.875" style="4" customWidth="1"/>
    <col min="15331" max="15360" width="6.125" style="4" customWidth="1"/>
    <col min="15361" max="15585" width="9" style="4"/>
    <col min="15586" max="15586" width="16.875" style="4" customWidth="1"/>
    <col min="15587" max="15616" width="6.125" style="4" customWidth="1"/>
    <col min="15617" max="15841" width="9" style="4"/>
    <col min="15842" max="15842" width="16.875" style="4" customWidth="1"/>
    <col min="15843" max="15872" width="6.125" style="4" customWidth="1"/>
    <col min="15873" max="16097" width="9" style="4"/>
    <col min="16098" max="16098" width="16.875" style="4" customWidth="1"/>
    <col min="16099" max="16128" width="6.125" style="4" customWidth="1"/>
    <col min="16129" max="16384" width="9" style="4"/>
  </cols>
  <sheetData>
    <row r="1" spans="1:129" ht="12.75" thickBot="1">
      <c r="A1" s="1" t="s">
        <v>180</v>
      </c>
      <c r="B1" s="2"/>
      <c r="C1" s="2"/>
      <c r="D1" s="3"/>
      <c r="E1" s="3"/>
      <c r="F1" s="3"/>
      <c r="G1" s="3"/>
    </row>
    <row r="2" spans="1:129" s="43" customFormat="1" ht="6" customHeight="1" thickTop="1">
      <c r="A2" s="37"/>
      <c r="B2" s="38"/>
      <c r="C2" s="39"/>
      <c r="D2" s="39"/>
      <c r="E2" s="39"/>
      <c r="F2" s="39"/>
      <c r="G2" s="4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2"/>
    </row>
    <row r="3" spans="1:129" s="43" customFormat="1" ht="135.75" customHeight="1">
      <c r="A3" s="44"/>
      <c r="B3" s="45" t="s">
        <v>0</v>
      </c>
      <c r="C3" s="46" t="s">
        <v>122</v>
      </c>
      <c r="D3" s="46" t="s">
        <v>123</v>
      </c>
      <c r="E3" s="46" t="s">
        <v>124</v>
      </c>
      <c r="F3" s="46" t="s">
        <v>125</v>
      </c>
      <c r="G3" s="47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1"/>
      <c r="DV3" s="41"/>
      <c r="DW3" s="41"/>
      <c r="DX3" s="41"/>
      <c r="DY3" s="42"/>
    </row>
    <row r="4" spans="1:129">
      <c r="A4" s="97" t="s">
        <v>0</v>
      </c>
      <c r="B4" s="5">
        <v>4711</v>
      </c>
      <c r="C4" s="6">
        <v>560</v>
      </c>
      <c r="D4" s="6">
        <v>1221</v>
      </c>
      <c r="E4" s="6">
        <v>23</v>
      </c>
      <c r="F4" s="6">
        <v>2361</v>
      </c>
      <c r="G4" s="7">
        <v>546</v>
      </c>
    </row>
    <row r="5" spans="1:129" s="11" customFormat="1">
      <c r="A5" s="95"/>
      <c r="B5" s="8">
        <v>100</v>
      </c>
      <c r="C5" s="9">
        <v>11.887072563171387</v>
      </c>
      <c r="D5" s="9">
        <v>25.918064117431641</v>
      </c>
      <c r="E5" s="9">
        <v>0.48821908235549927</v>
      </c>
      <c r="F5" s="9">
        <v>50.116748809814453</v>
      </c>
      <c r="G5" s="10">
        <v>11.589896202087402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129">
      <c r="A6" s="95" t="s">
        <v>141</v>
      </c>
      <c r="B6" s="12">
        <v>569</v>
      </c>
      <c r="C6" s="13">
        <v>66</v>
      </c>
      <c r="D6" s="13">
        <v>179</v>
      </c>
      <c r="E6" s="13" t="s">
        <v>183</v>
      </c>
      <c r="F6" s="13">
        <v>268</v>
      </c>
      <c r="G6" s="14">
        <v>56</v>
      </c>
    </row>
    <row r="7" spans="1:129" s="11" customFormat="1">
      <c r="A7" s="95"/>
      <c r="B7" s="8">
        <v>100</v>
      </c>
      <c r="C7" s="9">
        <v>11.599297523498535</v>
      </c>
      <c r="D7" s="9">
        <v>31.458700180053711</v>
      </c>
      <c r="E7" s="9" t="s">
        <v>183</v>
      </c>
      <c r="F7" s="9">
        <v>47.100173950195313</v>
      </c>
      <c r="G7" s="10">
        <v>9.8418283462524414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129">
      <c r="A8" s="95" t="s">
        <v>142</v>
      </c>
      <c r="B8" s="12">
        <v>1864</v>
      </c>
      <c r="C8" s="13">
        <v>230</v>
      </c>
      <c r="D8" s="13">
        <v>521</v>
      </c>
      <c r="E8" s="13">
        <v>7</v>
      </c>
      <c r="F8" s="13">
        <v>940</v>
      </c>
      <c r="G8" s="14">
        <v>166</v>
      </c>
    </row>
    <row r="9" spans="1:129" s="11" customFormat="1">
      <c r="A9" s="95"/>
      <c r="B9" s="8">
        <v>100</v>
      </c>
      <c r="C9" s="9">
        <v>12.339056015014648</v>
      </c>
      <c r="D9" s="9">
        <v>27.950645446777344</v>
      </c>
      <c r="E9" s="9">
        <v>0.3755364716053009</v>
      </c>
      <c r="F9" s="9">
        <v>50.429183959960938</v>
      </c>
      <c r="G9" s="10">
        <v>8.9055795669555664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129">
      <c r="A10" s="95" t="s">
        <v>143</v>
      </c>
      <c r="B10" s="12">
        <v>1654</v>
      </c>
      <c r="C10" s="13">
        <v>205</v>
      </c>
      <c r="D10" s="13">
        <v>411</v>
      </c>
      <c r="E10" s="13">
        <v>10</v>
      </c>
      <c r="F10" s="13">
        <v>853</v>
      </c>
      <c r="G10" s="14">
        <v>175</v>
      </c>
    </row>
    <row r="11" spans="1:129" s="11" customFormat="1">
      <c r="A11" s="95"/>
      <c r="B11" s="8">
        <v>100</v>
      </c>
      <c r="C11" s="9">
        <v>12.394195556640625</v>
      </c>
      <c r="D11" s="9">
        <v>24.848852157592773</v>
      </c>
      <c r="E11" s="9">
        <v>0.60459494590759277</v>
      </c>
      <c r="F11" s="9">
        <v>51.571949005126953</v>
      </c>
      <c r="G11" s="10">
        <v>10.580410957336426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29">
      <c r="A12" s="95" t="s">
        <v>144</v>
      </c>
      <c r="B12" s="12">
        <v>541</v>
      </c>
      <c r="C12" s="13">
        <v>54</v>
      </c>
      <c r="D12" s="13">
        <v>101</v>
      </c>
      <c r="E12" s="13">
        <v>6</v>
      </c>
      <c r="F12" s="13">
        <v>270</v>
      </c>
      <c r="G12" s="14">
        <v>110</v>
      </c>
    </row>
    <row r="13" spans="1:129" s="11" customFormat="1">
      <c r="A13" s="95"/>
      <c r="B13" s="8">
        <v>100</v>
      </c>
      <c r="C13" s="9">
        <v>9.9815158843994141</v>
      </c>
      <c r="D13" s="9">
        <v>18.669132232666016</v>
      </c>
      <c r="E13" s="9">
        <v>1.1090573072433472</v>
      </c>
      <c r="F13" s="9">
        <v>49.907581329345703</v>
      </c>
      <c r="G13" s="10">
        <v>20.332717895507813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29">
      <c r="A14" s="95" t="s">
        <v>33</v>
      </c>
      <c r="B14" s="12">
        <v>83</v>
      </c>
      <c r="C14" s="13">
        <v>5</v>
      </c>
      <c r="D14" s="13">
        <v>9</v>
      </c>
      <c r="E14" s="13" t="s">
        <v>183</v>
      </c>
      <c r="F14" s="13">
        <v>30</v>
      </c>
      <c r="G14" s="14">
        <v>39</v>
      </c>
    </row>
    <row r="15" spans="1:129" s="11" customFormat="1">
      <c r="A15" s="96"/>
      <c r="B15" s="15">
        <v>100</v>
      </c>
      <c r="C15" s="16">
        <v>6.0240964889526367</v>
      </c>
      <c r="D15" s="16">
        <v>10.843374252319336</v>
      </c>
      <c r="E15" s="16" t="s">
        <v>183</v>
      </c>
      <c r="F15" s="16">
        <v>36.144577026367188</v>
      </c>
      <c r="G15" s="17">
        <v>46.987949371337891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29">
      <c r="A16" s="18"/>
      <c r="B16" s="19"/>
      <c r="C16" s="19"/>
      <c r="D16" s="19"/>
      <c r="E16" s="19"/>
      <c r="F16" s="19"/>
      <c r="G16" s="19"/>
    </row>
    <row r="17" spans="1:28" s="11" customFormat="1">
      <c r="A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>
      <c r="A18" s="18"/>
    </row>
    <row r="19" spans="1:28" s="11" customFormat="1">
      <c r="A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18"/>
    </row>
    <row r="21" spans="1:28" s="11" customFormat="1">
      <c r="A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>
      <c r="A22" s="18"/>
    </row>
    <row r="23" spans="1:28" s="11" customFormat="1">
      <c r="A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18"/>
    </row>
    <row r="25" spans="1:28" s="11" customFormat="1">
      <c r="A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18"/>
    </row>
    <row r="27" spans="1:28" s="11" customFormat="1">
      <c r="A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18"/>
    </row>
    <row r="29" spans="1:28" s="11" customFormat="1">
      <c r="A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18"/>
    </row>
    <row r="31" spans="1:28" s="11" customFormat="1">
      <c r="A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>
      <c r="A32" s="18"/>
    </row>
    <row r="33" spans="1:28" s="11" customFormat="1">
      <c r="A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18"/>
    </row>
    <row r="35" spans="1:28" s="11" customFormat="1">
      <c r="A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18"/>
    </row>
    <row r="37" spans="1:28" s="11" customFormat="1">
      <c r="A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18"/>
    </row>
    <row r="39" spans="1:28" s="11" customFormat="1">
      <c r="A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18"/>
    </row>
    <row r="41" spans="1:28" s="11" customFormat="1">
      <c r="A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18"/>
    </row>
    <row r="43" spans="1:28" s="11" customFormat="1">
      <c r="A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18"/>
    </row>
    <row r="45" spans="1:28" s="11" customFormat="1">
      <c r="A45" s="2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18"/>
    </row>
    <row r="47" spans="1:28" s="11" customFormat="1">
      <c r="A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18"/>
    </row>
    <row r="49" spans="1:28" s="11" customFormat="1">
      <c r="A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18"/>
    </row>
    <row r="51" spans="1:28" s="11" customFormat="1">
      <c r="A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18"/>
    </row>
    <row r="53" spans="1:28" s="11" customFormat="1">
      <c r="A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18"/>
    </row>
    <row r="55" spans="1:28" s="11" customFormat="1">
      <c r="A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18"/>
    </row>
    <row r="57" spans="1:28" s="11" customFormat="1">
      <c r="A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>
      <c r="A58" s="18"/>
    </row>
    <row r="59" spans="1:28" s="11" customFormat="1">
      <c r="A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>
      <c r="A60" s="18"/>
    </row>
    <row r="61" spans="1:28" s="11" customFormat="1">
      <c r="A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>
      <c r="A62" s="18"/>
    </row>
    <row r="63" spans="1:28" s="11" customFormat="1">
      <c r="A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>
      <c r="A64" s="18"/>
    </row>
    <row r="65" spans="1:28" s="11" customFormat="1">
      <c r="A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>
      <c r="A66" s="18"/>
    </row>
    <row r="67" spans="1:28" s="11" customFormat="1">
      <c r="A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>
      <c r="A68" s="18"/>
    </row>
    <row r="69" spans="1:28" s="11" customFormat="1">
      <c r="A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>
      <c r="A70" s="18"/>
    </row>
    <row r="71" spans="1:28" s="11" customFormat="1">
      <c r="A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>
      <c r="A72" s="18"/>
    </row>
    <row r="73" spans="1:28" s="11" customFormat="1">
      <c r="A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>
      <c r="A74" s="18"/>
    </row>
    <row r="75" spans="1:28" s="11" customFormat="1">
      <c r="A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>
      <c r="A76" s="18"/>
    </row>
    <row r="77" spans="1:28" s="11" customFormat="1">
      <c r="A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>
      <c r="A78" s="18"/>
    </row>
    <row r="79" spans="1:28" s="11" customFormat="1">
      <c r="A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>
      <c r="A80" s="18"/>
    </row>
    <row r="81" spans="1:28" s="11" customFormat="1">
      <c r="A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>
      <c r="A82" s="18"/>
    </row>
    <row r="83" spans="1:28" s="11" customFormat="1">
      <c r="A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>
      <c r="A84" s="18"/>
    </row>
    <row r="85" spans="1:28" s="11" customFormat="1">
      <c r="A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>
      <c r="A86" s="18"/>
    </row>
    <row r="87" spans="1:28" s="11" customFormat="1">
      <c r="A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>
      <c r="A88" s="18"/>
    </row>
    <row r="89" spans="1:28" s="11" customFormat="1">
      <c r="A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>
      <c r="A90" s="18"/>
    </row>
    <row r="91" spans="1:28" s="11" customFormat="1">
      <c r="A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>
      <c r="A92" s="18"/>
    </row>
    <row r="93" spans="1:28" s="11" customFormat="1">
      <c r="A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>
      <c r="A94" s="18"/>
    </row>
    <row r="95" spans="1:28" s="11" customFormat="1">
      <c r="A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>
      <c r="A96" s="18"/>
    </row>
    <row r="97" spans="1:28" s="11" customFormat="1">
      <c r="A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>
      <c r="A98" s="18"/>
    </row>
    <row r="99" spans="1:28" s="11" customFormat="1">
      <c r="A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>
      <c r="A100" s="18"/>
    </row>
    <row r="101" spans="1:28" s="11" customFormat="1">
      <c r="A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>
      <c r="A102" s="18"/>
    </row>
    <row r="103" spans="1:28" s="11" customFormat="1">
      <c r="A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>
      <c r="A104" s="18"/>
    </row>
    <row r="105" spans="1:28" s="11" customFormat="1">
      <c r="A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>
      <c r="A106" s="18"/>
    </row>
    <row r="107" spans="1:28" s="11" customFormat="1">
      <c r="A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>
      <c r="A108" s="18"/>
    </row>
    <row r="109" spans="1:28" s="11" customFormat="1">
      <c r="A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>
      <c r="A110" s="18"/>
    </row>
    <row r="111" spans="1:28" s="11" customFormat="1">
      <c r="A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>
      <c r="A112" s="18"/>
    </row>
    <row r="113" spans="1:28" s="11" customFormat="1">
      <c r="A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>
      <c r="A114" s="18"/>
    </row>
    <row r="115" spans="1:28" s="11" customFormat="1">
      <c r="A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>
      <c r="A116" s="18"/>
    </row>
    <row r="117" spans="1:28" s="11" customFormat="1">
      <c r="A117" s="2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>
      <c r="A118" s="18"/>
    </row>
    <row r="119" spans="1:28" s="11" customFormat="1">
      <c r="A119" s="2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>
      <c r="A120" s="18"/>
    </row>
    <row r="121" spans="1:28" s="11" customFormat="1">
      <c r="A121" s="2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>
      <c r="A122" s="18"/>
    </row>
    <row r="123" spans="1:28" s="11" customFormat="1">
      <c r="A123" s="2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>
      <c r="A124" s="18"/>
    </row>
    <row r="125" spans="1:28" s="11" customFormat="1">
      <c r="A125" s="2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>
      <c r="A126" s="18"/>
    </row>
    <row r="127" spans="1:28" s="11" customFormat="1">
      <c r="A127" s="2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>
      <c r="A128" s="18"/>
    </row>
    <row r="129" spans="1:28" s="11" customFormat="1">
      <c r="A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>
      <c r="A130" s="18"/>
    </row>
    <row r="131" spans="1:28" s="11" customFormat="1">
      <c r="A131" s="2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>
      <c r="A132" s="18"/>
    </row>
    <row r="133" spans="1:28" s="11" customFormat="1">
      <c r="A133" s="2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>
      <c r="A134" s="18"/>
    </row>
    <row r="135" spans="1:28" s="11" customFormat="1">
      <c r="A135" s="2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>
      <c r="A136" s="18"/>
    </row>
    <row r="137" spans="1:28" s="11" customFormat="1">
      <c r="A137" s="2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>
      <c r="A138" s="18"/>
    </row>
    <row r="139" spans="1:28" s="11" customFormat="1">
      <c r="A139" s="2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>
      <c r="A140" s="18"/>
    </row>
    <row r="141" spans="1:28" s="11" customFormat="1">
      <c r="A141" s="2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>
      <c r="A142" s="18"/>
    </row>
    <row r="143" spans="1:28" s="11" customFormat="1">
      <c r="A143" s="2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>
      <c r="A144" s="18"/>
    </row>
    <row r="145" spans="1:28" s="11" customFormat="1">
      <c r="A145" s="2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>
      <c r="A146" s="18"/>
    </row>
    <row r="147" spans="1:28" s="11" customFormat="1">
      <c r="A147" s="2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>
      <c r="A148" s="18"/>
    </row>
    <row r="149" spans="1:28" s="11" customFormat="1">
      <c r="A149" s="2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>
      <c r="A150" s="18"/>
    </row>
    <row r="151" spans="1:28" s="11" customFormat="1">
      <c r="A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>
      <c r="A152" s="18"/>
    </row>
    <row r="153" spans="1:28" s="11" customFormat="1">
      <c r="A153" s="2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>
      <c r="A154" s="18"/>
    </row>
    <row r="155" spans="1:28" s="11" customFormat="1">
      <c r="A155" s="2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>
      <c r="A156" s="18"/>
    </row>
    <row r="157" spans="1:28" s="11" customFormat="1">
      <c r="A157" s="2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>
      <c r="A158" s="18"/>
    </row>
    <row r="159" spans="1:28" s="11" customFormat="1">
      <c r="A159" s="2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>
      <c r="A160" s="18"/>
    </row>
    <row r="162" spans="1:1">
      <c r="A162" s="18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74"/>
  <sheetViews>
    <sheetView showGridLines="0" workbookViewId="0"/>
  </sheetViews>
  <sheetFormatPr defaultRowHeight="12"/>
  <cols>
    <col min="1" max="1" width="2" style="20" customWidth="1"/>
    <col min="2" max="2" width="15.5" style="20" customWidth="1"/>
    <col min="3" max="8" width="6.875" style="4" customWidth="1"/>
    <col min="9" max="29" width="6.875" style="22" customWidth="1"/>
    <col min="30" max="60" width="6.875" style="4" customWidth="1"/>
    <col min="61" max="226" width="9" style="4"/>
    <col min="227" max="227" width="16.875" style="4" customWidth="1"/>
    <col min="228" max="257" width="6.125" style="4" customWidth="1"/>
    <col min="258" max="482" width="9" style="4"/>
    <col min="483" max="483" width="16.875" style="4" customWidth="1"/>
    <col min="484" max="513" width="6.125" style="4" customWidth="1"/>
    <col min="514" max="738" width="9" style="4"/>
    <col min="739" max="739" width="16.875" style="4" customWidth="1"/>
    <col min="740" max="769" width="6.125" style="4" customWidth="1"/>
    <col min="770" max="994" width="9" style="4"/>
    <col min="995" max="995" width="16.875" style="4" customWidth="1"/>
    <col min="996" max="1025" width="6.125" style="4" customWidth="1"/>
    <col min="1026" max="1250" width="9" style="4"/>
    <col min="1251" max="1251" width="16.875" style="4" customWidth="1"/>
    <col min="1252" max="1281" width="6.125" style="4" customWidth="1"/>
    <col min="1282" max="1506" width="9" style="4"/>
    <col min="1507" max="1507" width="16.875" style="4" customWidth="1"/>
    <col min="1508" max="1537" width="6.125" style="4" customWidth="1"/>
    <col min="1538" max="1762" width="9" style="4"/>
    <col min="1763" max="1763" width="16.875" style="4" customWidth="1"/>
    <col min="1764" max="1793" width="6.125" style="4" customWidth="1"/>
    <col min="1794" max="2018" width="9" style="4"/>
    <col min="2019" max="2019" width="16.875" style="4" customWidth="1"/>
    <col min="2020" max="2049" width="6.125" style="4" customWidth="1"/>
    <col min="2050" max="2274" width="9" style="4"/>
    <col min="2275" max="2275" width="16.875" style="4" customWidth="1"/>
    <col min="2276" max="2305" width="6.125" style="4" customWidth="1"/>
    <col min="2306" max="2530" width="9" style="4"/>
    <col min="2531" max="2531" width="16.875" style="4" customWidth="1"/>
    <col min="2532" max="2561" width="6.125" style="4" customWidth="1"/>
    <col min="2562" max="2786" width="9" style="4"/>
    <col min="2787" max="2787" width="16.875" style="4" customWidth="1"/>
    <col min="2788" max="2817" width="6.125" style="4" customWidth="1"/>
    <col min="2818" max="3042" width="9" style="4"/>
    <col min="3043" max="3043" width="16.875" style="4" customWidth="1"/>
    <col min="3044" max="3073" width="6.125" style="4" customWidth="1"/>
    <col min="3074" max="3298" width="9" style="4"/>
    <col min="3299" max="3299" width="16.875" style="4" customWidth="1"/>
    <col min="3300" max="3329" width="6.125" style="4" customWidth="1"/>
    <col min="3330" max="3554" width="9" style="4"/>
    <col min="3555" max="3555" width="16.875" style="4" customWidth="1"/>
    <col min="3556" max="3585" width="6.125" style="4" customWidth="1"/>
    <col min="3586" max="3810" width="9" style="4"/>
    <col min="3811" max="3811" width="16.875" style="4" customWidth="1"/>
    <col min="3812" max="3841" width="6.125" style="4" customWidth="1"/>
    <col min="3842" max="4066" width="9" style="4"/>
    <col min="4067" max="4067" width="16.875" style="4" customWidth="1"/>
    <col min="4068" max="4097" width="6.125" style="4" customWidth="1"/>
    <col min="4098" max="4322" width="9" style="4"/>
    <col min="4323" max="4323" width="16.875" style="4" customWidth="1"/>
    <col min="4324" max="4353" width="6.125" style="4" customWidth="1"/>
    <col min="4354" max="4578" width="9" style="4"/>
    <col min="4579" max="4579" width="16.875" style="4" customWidth="1"/>
    <col min="4580" max="4609" width="6.125" style="4" customWidth="1"/>
    <col min="4610" max="4834" width="9" style="4"/>
    <col min="4835" max="4835" width="16.875" style="4" customWidth="1"/>
    <col min="4836" max="4865" width="6.125" style="4" customWidth="1"/>
    <col min="4866" max="5090" width="9" style="4"/>
    <col min="5091" max="5091" width="16.875" style="4" customWidth="1"/>
    <col min="5092" max="5121" width="6.125" style="4" customWidth="1"/>
    <col min="5122" max="5346" width="9" style="4"/>
    <col min="5347" max="5347" width="16.875" style="4" customWidth="1"/>
    <col min="5348" max="5377" width="6.125" style="4" customWidth="1"/>
    <col min="5378" max="5602" width="9" style="4"/>
    <col min="5603" max="5603" width="16.875" style="4" customWidth="1"/>
    <col min="5604" max="5633" width="6.125" style="4" customWidth="1"/>
    <col min="5634" max="5858" width="9" style="4"/>
    <col min="5859" max="5859" width="16.875" style="4" customWidth="1"/>
    <col min="5860" max="5889" width="6.125" style="4" customWidth="1"/>
    <col min="5890" max="6114" width="9" style="4"/>
    <col min="6115" max="6115" width="16.875" style="4" customWidth="1"/>
    <col min="6116" max="6145" width="6.125" style="4" customWidth="1"/>
    <col min="6146" max="6370" width="9" style="4"/>
    <col min="6371" max="6371" width="16.875" style="4" customWidth="1"/>
    <col min="6372" max="6401" width="6.125" style="4" customWidth="1"/>
    <col min="6402" max="6626" width="9" style="4"/>
    <col min="6627" max="6627" width="16.875" style="4" customWidth="1"/>
    <col min="6628" max="6657" width="6.125" style="4" customWidth="1"/>
    <col min="6658" max="6882" width="9" style="4"/>
    <col min="6883" max="6883" width="16.875" style="4" customWidth="1"/>
    <col min="6884" max="6913" width="6.125" style="4" customWidth="1"/>
    <col min="6914" max="7138" width="9" style="4"/>
    <col min="7139" max="7139" width="16.875" style="4" customWidth="1"/>
    <col min="7140" max="7169" width="6.125" style="4" customWidth="1"/>
    <col min="7170" max="7394" width="9" style="4"/>
    <col min="7395" max="7395" width="16.875" style="4" customWidth="1"/>
    <col min="7396" max="7425" width="6.125" style="4" customWidth="1"/>
    <col min="7426" max="7650" width="9" style="4"/>
    <col min="7651" max="7651" width="16.875" style="4" customWidth="1"/>
    <col min="7652" max="7681" width="6.125" style="4" customWidth="1"/>
    <col min="7682" max="7906" width="9" style="4"/>
    <col min="7907" max="7907" width="16.875" style="4" customWidth="1"/>
    <col min="7908" max="7937" width="6.125" style="4" customWidth="1"/>
    <col min="7938" max="8162" width="9" style="4"/>
    <col min="8163" max="8163" width="16.875" style="4" customWidth="1"/>
    <col min="8164" max="8193" width="6.125" style="4" customWidth="1"/>
    <col min="8194" max="8418" width="9" style="4"/>
    <col min="8419" max="8419" width="16.875" style="4" customWidth="1"/>
    <col min="8420" max="8449" width="6.125" style="4" customWidth="1"/>
    <col min="8450" max="8674" width="9" style="4"/>
    <col min="8675" max="8675" width="16.875" style="4" customWidth="1"/>
    <col min="8676" max="8705" width="6.125" style="4" customWidth="1"/>
    <col min="8706" max="8930" width="9" style="4"/>
    <col min="8931" max="8931" width="16.875" style="4" customWidth="1"/>
    <col min="8932" max="8961" width="6.125" style="4" customWidth="1"/>
    <col min="8962" max="9186" width="9" style="4"/>
    <col min="9187" max="9187" width="16.875" style="4" customWidth="1"/>
    <col min="9188" max="9217" width="6.125" style="4" customWidth="1"/>
    <col min="9218" max="9442" width="9" style="4"/>
    <col min="9443" max="9443" width="16.875" style="4" customWidth="1"/>
    <col min="9444" max="9473" width="6.125" style="4" customWidth="1"/>
    <col min="9474" max="9698" width="9" style="4"/>
    <col min="9699" max="9699" width="16.875" style="4" customWidth="1"/>
    <col min="9700" max="9729" width="6.125" style="4" customWidth="1"/>
    <col min="9730" max="9954" width="9" style="4"/>
    <col min="9955" max="9955" width="16.875" style="4" customWidth="1"/>
    <col min="9956" max="9985" width="6.125" style="4" customWidth="1"/>
    <col min="9986" max="10210" width="9" style="4"/>
    <col min="10211" max="10211" width="16.875" style="4" customWidth="1"/>
    <col min="10212" max="10241" width="6.125" style="4" customWidth="1"/>
    <col min="10242" max="10466" width="9" style="4"/>
    <col min="10467" max="10467" width="16.875" style="4" customWidth="1"/>
    <col min="10468" max="10497" width="6.125" style="4" customWidth="1"/>
    <col min="10498" max="10722" width="9" style="4"/>
    <col min="10723" max="10723" width="16.875" style="4" customWidth="1"/>
    <col min="10724" max="10753" width="6.125" style="4" customWidth="1"/>
    <col min="10754" max="10978" width="9" style="4"/>
    <col min="10979" max="10979" width="16.875" style="4" customWidth="1"/>
    <col min="10980" max="11009" width="6.125" style="4" customWidth="1"/>
    <col min="11010" max="11234" width="9" style="4"/>
    <col min="11235" max="11235" width="16.875" style="4" customWidth="1"/>
    <col min="11236" max="11265" width="6.125" style="4" customWidth="1"/>
    <col min="11266" max="11490" width="9" style="4"/>
    <col min="11491" max="11491" width="16.875" style="4" customWidth="1"/>
    <col min="11492" max="11521" width="6.125" style="4" customWidth="1"/>
    <col min="11522" max="11746" width="9" style="4"/>
    <col min="11747" max="11747" width="16.875" style="4" customWidth="1"/>
    <col min="11748" max="11777" width="6.125" style="4" customWidth="1"/>
    <col min="11778" max="12002" width="9" style="4"/>
    <col min="12003" max="12003" width="16.875" style="4" customWidth="1"/>
    <col min="12004" max="12033" width="6.125" style="4" customWidth="1"/>
    <col min="12034" max="12258" width="9" style="4"/>
    <col min="12259" max="12259" width="16.875" style="4" customWidth="1"/>
    <col min="12260" max="12289" width="6.125" style="4" customWidth="1"/>
    <col min="12290" max="12514" width="9" style="4"/>
    <col min="12515" max="12515" width="16.875" style="4" customWidth="1"/>
    <col min="12516" max="12545" width="6.125" style="4" customWidth="1"/>
    <col min="12546" max="12770" width="9" style="4"/>
    <col min="12771" max="12771" width="16.875" style="4" customWidth="1"/>
    <col min="12772" max="12801" width="6.125" style="4" customWidth="1"/>
    <col min="12802" max="13026" width="9" style="4"/>
    <col min="13027" max="13027" width="16.875" style="4" customWidth="1"/>
    <col min="13028" max="13057" width="6.125" style="4" customWidth="1"/>
    <col min="13058" max="13282" width="9" style="4"/>
    <col min="13283" max="13283" width="16.875" style="4" customWidth="1"/>
    <col min="13284" max="13313" width="6.125" style="4" customWidth="1"/>
    <col min="13314" max="13538" width="9" style="4"/>
    <col min="13539" max="13539" width="16.875" style="4" customWidth="1"/>
    <col min="13540" max="13569" width="6.125" style="4" customWidth="1"/>
    <col min="13570" max="13794" width="9" style="4"/>
    <col min="13795" max="13795" width="16.875" style="4" customWidth="1"/>
    <col min="13796" max="13825" width="6.125" style="4" customWidth="1"/>
    <col min="13826" max="14050" width="9" style="4"/>
    <col min="14051" max="14051" width="16.875" style="4" customWidth="1"/>
    <col min="14052" max="14081" width="6.125" style="4" customWidth="1"/>
    <col min="14082" max="14306" width="9" style="4"/>
    <col min="14307" max="14307" width="16.875" style="4" customWidth="1"/>
    <col min="14308" max="14337" width="6.125" style="4" customWidth="1"/>
    <col min="14338" max="14562" width="9" style="4"/>
    <col min="14563" max="14563" width="16.875" style="4" customWidth="1"/>
    <col min="14564" max="14593" width="6.125" style="4" customWidth="1"/>
    <col min="14594" max="14818" width="9" style="4"/>
    <col min="14819" max="14819" width="16.875" style="4" customWidth="1"/>
    <col min="14820" max="14849" width="6.125" style="4" customWidth="1"/>
    <col min="14850" max="15074" width="9" style="4"/>
    <col min="15075" max="15075" width="16.875" style="4" customWidth="1"/>
    <col min="15076" max="15105" width="6.125" style="4" customWidth="1"/>
    <col min="15106" max="15330" width="9" style="4"/>
    <col min="15331" max="15331" width="16.875" style="4" customWidth="1"/>
    <col min="15332" max="15361" width="6.125" style="4" customWidth="1"/>
    <col min="15362" max="15586" width="9" style="4"/>
    <col min="15587" max="15587" width="16.875" style="4" customWidth="1"/>
    <col min="15588" max="15617" width="6.125" style="4" customWidth="1"/>
    <col min="15618" max="15842" width="9" style="4"/>
    <col min="15843" max="15843" width="16.875" style="4" customWidth="1"/>
    <col min="15844" max="15873" width="6.125" style="4" customWidth="1"/>
    <col min="15874" max="16098" width="9" style="4"/>
    <col min="16099" max="16099" width="16.875" style="4" customWidth="1"/>
    <col min="16100" max="16129" width="6.125" style="4" customWidth="1"/>
    <col min="16130" max="16384" width="9" style="4"/>
  </cols>
  <sheetData>
    <row r="1" spans="1:130" ht="12.75" thickBot="1">
      <c r="A1" s="1" t="s">
        <v>181</v>
      </c>
      <c r="B1" s="1"/>
      <c r="C1" s="2"/>
      <c r="D1" s="2"/>
      <c r="E1" s="3"/>
      <c r="F1" s="3"/>
      <c r="G1" s="3"/>
      <c r="H1" s="3"/>
    </row>
    <row r="2" spans="1:130" s="43" customFormat="1" ht="6" customHeight="1" thickTop="1">
      <c r="A2" s="52"/>
      <c r="B2" s="37"/>
      <c r="C2" s="38"/>
      <c r="D2" s="39"/>
      <c r="E2" s="39"/>
      <c r="F2" s="39"/>
      <c r="G2" s="39"/>
      <c r="H2" s="4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2"/>
    </row>
    <row r="3" spans="1:130" s="43" customFormat="1" ht="135.75" customHeight="1">
      <c r="B3" s="44"/>
      <c r="C3" s="45" t="s">
        <v>0</v>
      </c>
      <c r="D3" s="46" t="s">
        <v>122</v>
      </c>
      <c r="E3" s="46" t="s">
        <v>123</v>
      </c>
      <c r="F3" s="46" t="s">
        <v>124</v>
      </c>
      <c r="G3" s="46" t="s">
        <v>125</v>
      </c>
      <c r="H3" s="47" t="s">
        <v>33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1"/>
      <c r="DW3" s="41"/>
      <c r="DX3" s="41"/>
      <c r="DY3" s="41"/>
      <c r="DZ3" s="42"/>
    </row>
    <row r="4" spans="1:130">
      <c r="A4" s="100" t="s">
        <v>0</v>
      </c>
      <c r="B4" s="97"/>
      <c r="C4" s="5">
        <v>4711</v>
      </c>
      <c r="D4" s="6">
        <v>560</v>
      </c>
      <c r="E4" s="6">
        <v>1221</v>
      </c>
      <c r="F4" s="6">
        <v>23</v>
      </c>
      <c r="G4" s="6">
        <v>2361</v>
      </c>
      <c r="H4" s="7">
        <v>546</v>
      </c>
    </row>
    <row r="5" spans="1:130" s="11" customFormat="1">
      <c r="A5" s="101"/>
      <c r="B5" s="95"/>
      <c r="C5" s="8">
        <v>100</v>
      </c>
      <c r="D5" s="9">
        <v>11.887072563171387</v>
      </c>
      <c r="E5" s="9">
        <v>25.918064117431641</v>
      </c>
      <c r="F5" s="9">
        <v>0.48821908235549927</v>
      </c>
      <c r="G5" s="9">
        <v>50.116748809814453</v>
      </c>
      <c r="H5" s="10">
        <v>11.589896202087402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0">
      <c r="A6" s="101" t="s">
        <v>145</v>
      </c>
      <c r="B6" s="95"/>
      <c r="C6" s="12">
        <v>4530</v>
      </c>
      <c r="D6" s="13">
        <v>539</v>
      </c>
      <c r="E6" s="13">
        <v>1193</v>
      </c>
      <c r="F6" s="13">
        <v>23</v>
      </c>
      <c r="G6" s="13">
        <v>2277</v>
      </c>
      <c r="H6" s="14">
        <v>498</v>
      </c>
    </row>
    <row r="7" spans="1:130" s="11" customFormat="1">
      <c r="A7" s="101"/>
      <c r="B7" s="95"/>
      <c r="C7" s="8">
        <v>100</v>
      </c>
      <c r="D7" s="9">
        <v>11.898454666137695</v>
      </c>
      <c r="E7" s="9">
        <v>26.335540771484375</v>
      </c>
      <c r="F7" s="9">
        <v>0.50772631168365479</v>
      </c>
      <c r="G7" s="9">
        <v>50.264900207519531</v>
      </c>
      <c r="H7" s="10">
        <v>10.993376731872559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0">
      <c r="A8" s="63"/>
      <c r="B8" s="95" t="s">
        <v>146</v>
      </c>
      <c r="C8" s="12">
        <v>271</v>
      </c>
      <c r="D8" s="13">
        <v>24</v>
      </c>
      <c r="E8" s="13">
        <v>54</v>
      </c>
      <c r="F8" s="13" t="s">
        <v>183</v>
      </c>
      <c r="G8" s="13">
        <v>141</v>
      </c>
      <c r="H8" s="14">
        <v>52</v>
      </c>
    </row>
    <row r="9" spans="1:130" s="11" customFormat="1">
      <c r="A9" s="64"/>
      <c r="B9" s="95"/>
      <c r="C9" s="8">
        <v>100</v>
      </c>
      <c r="D9" s="9">
        <v>8.8560886383056641</v>
      </c>
      <c r="E9" s="9">
        <v>19.926198959350586</v>
      </c>
      <c r="F9" s="9" t="s">
        <v>183</v>
      </c>
      <c r="G9" s="9">
        <v>52.029521942138672</v>
      </c>
      <c r="H9" s="10">
        <v>19.188192367553711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0">
      <c r="A10" s="63"/>
      <c r="B10" s="98" t="s">
        <v>147</v>
      </c>
      <c r="C10" s="12">
        <v>803</v>
      </c>
      <c r="D10" s="13">
        <v>70</v>
      </c>
      <c r="E10" s="13">
        <v>185</v>
      </c>
      <c r="F10" s="13">
        <v>6</v>
      </c>
      <c r="G10" s="13">
        <v>423</v>
      </c>
      <c r="H10" s="14">
        <v>119</v>
      </c>
    </row>
    <row r="11" spans="1:130" s="11" customFormat="1">
      <c r="A11" s="64"/>
      <c r="B11" s="98"/>
      <c r="C11" s="8">
        <v>100</v>
      </c>
      <c r="D11" s="9">
        <v>8.7173099517822266</v>
      </c>
      <c r="E11" s="9">
        <v>23.038604736328125</v>
      </c>
      <c r="F11" s="9">
        <v>0.74719798564910889</v>
      </c>
      <c r="G11" s="9">
        <v>52.677459716796875</v>
      </c>
      <c r="H11" s="10">
        <v>14.819426536560059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0">
      <c r="A12" s="63"/>
      <c r="B12" s="98" t="s">
        <v>148</v>
      </c>
      <c r="C12" s="12">
        <v>620</v>
      </c>
      <c r="D12" s="13">
        <v>73</v>
      </c>
      <c r="E12" s="13">
        <v>146</v>
      </c>
      <c r="F12" s="13">
        <v>5</v>
      </c>
      <c r="G12" s="13">
        <v>327</v>
      </c>
      <c r="H12" s="14">
        <v>69</v>
      </c>
    </row>
    <row r="13" spans="1:130" s="11" customFormat="1">
      <c r="A13" s="64"/>
      <c r="B13" s="98"/>
      <c r="C13" s="8">
        <v>100</v>
      </c>
      <c r="D13" s="9">
        <v>11.77419376373291</v>
      </c>
      <c r="E13" s="9">
        <v>23.54838752746582</v>
      </c>
      <c r="F13" s="9">
        <v>0.80645155906677246</v>
      </c>
      <c r="G13" s="9">
        <v>52.741931915283203</v>
      </c>
      <c r="H13" s="10">
        <v>11.129032135009766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0">
      <c r="A14" s="63"/>
      <c r="B14" s="98" t="s">
        <v>149</v>
      </c>
      <c r="C14" s="12">
        <v>591</v>
      </c>
      <c r="D14" s="13">
        <v>83</v>
      </c>
      <c r="E14" s="13">
        <v>154</v>
      </c>
      <c r="F14" s="13">
        <v>3</v>
      </c>
      <c r="G14" s="13">
        <v>289</v>
      </c>
      <c r="H14" s="14">
        <v>62</v>
      </c>
    </row>
    <row r="15" spans="1:130" s="11" customFormat="1">
      <c r="A15" s="64"/>
      <c r="B15" s="98"/>
      <c r="C15" s="8">
        <v>100</v>
      </c>
      <c r="D15" s="9">
        <v>14.04399299621582</v>
      </c>
      <c r="E15" s="9">
        <v>26.057529449462891</v>
      </c>
      <c r="F15" s="9">
        <v>0.50761419534683228</v>
      </c>
      <c r="G15" s="9">
        <v>48.900169372558594</v>
      </c>
      <c r="H15" s="10">
        <v>10.490694046020508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0">
      <c r="A16" s="63"/>
      <c r="B16" s="98" t="s">
        <v>157</v>
      </c>
      <c r="C16" s="12">
        <v>586</v>
      </c>
      <c r="D16" s="13">
        <v>65</v>
      </c>
      <c r="E16" s="13">
        <v>167</v>
      </c>
      <c r="F16" s="13">
        <v>4</v>
      </c>
      <c r="G16" s="13">
        <v>284</v>
      </c>
      <c r="H16" s="14">
        <v>66</v>
      </c>
    </row>
    <row r="17" spans="1:29" s="11" customFormat="1">
      <c r="A17" s="64"/>
      <c r="B17" s="98"/>
      <c r="C17" s="8">
        <v>100</v>
      </c>
      <c r="D17" s="9">
        <v>11.09214973449707</v>
      </c>
      <c r="E17" s="9">
        <v>28.498294830322266</v>
      </c>
      <c r="F17" s="9">
        <v>0.68259382247924805</v>
      </c>
      <c r="G17" s="9">
        <v>48.464164733886719</v>
      </c>
      <c r="H17" s="10">
        <v>11.262798309326172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63"/>
      <c r="B18" s="98" t="s">
        <v>150</v>
      </c>
      <c r="C18" s="12">
        <v>434</v>
      </c>
      <c r="D18" s="13">
        <v>54</v>
      </c>
      <c r="E18" s="13">
        <v>133</v>
      </c>
      <c r="F18" s="13" t="s">
        <v>183</v>
      </c>
      <c r="G18" s="13">
        <v>214</v>
      </c>
      <c r="H18" s="14">
        <v>33</v>
      </c>
    </row>
    <row r="19" spans="1:29" s="11" customFormat="1">
      <c r="A19" s="64"/>
      <c r="B19" s="98"/>
      <c r="C19" s="8">
        <v>100</v>
      </c>
      <c r="D19" s="9">
        <v>12.44239616394043</v>
      </c>
      <c r="E19" s="9">
        <v>30.645162582397461</v>
      </c>
      <c r="F19" s="9" t="s">
        <v>183</v>
      </c>
      <c r="G19" s="9">
        <v>49.308757781982422</v>
      </c>
      <c r="H19" s="10">
        <v>7.6036863327026367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63"/>
      <c r="B20" s="98" t="s">
        <v>151</v>
      </c>
      <c r="C20" s="12">
        <v>602</v>
      </c>
      <c r="D20" s="13">
        <v>94</v>
      </c>
      <c r="E20" s="13">
        <v>168</v>
      </c>
      <c r="F20" s="13">
        <v>1</v>
      </c>
      <c r="G20" s="13">
        <v>301</v>
      </c>
      <c r="H20" s="14">
        <v>38</v>
      </c>
    </row>
    <row r="21" spans="1:29" s="11" customFormat="1">
      <c r="A21" s="64"/>
      <c r="B21" s="98"/>
      <c r="C21" s="8">
        <v>100</v>
      </c>
      <c r="D21" s="9">
        <v>15.614618301391602</v>
      </c>
      <c r="E21" s="9">
        <v>27.906978607177734</v>
      </c>
      <c r="F21" s="9">
        <v>0.16611295938491821</v>
      </c>
      <c r="G21" s="9">
        <v>50</v>
      </c>
      <c r="H21" s="10">
        <v>6.3122920989990234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63"/>
      <c r="B22" s="98" t="s">
        <v>152</v>
      </c>
      <c r="C22" s="12">
        <v>205</v>
      </c>
      <c r="D22" s="13">
        <v>30</v>
      </c>
      <c r="E22" s="13">
        <v>68</v>
      </c>
      <c r="F22" s="13">
        <v>1</v>
      </c>
      <c r="G22" s="13">
        <v>97</v>
      </c>
      <c r="H22" s="14">
        <v>9</v>
      </c>
    </row>
    <row r="23" spans="1:29" s="11" customFormat="1">
      <c r="A23" s="64"/>
      <c r="B23" s="98"/>
      <c r="C23" s="8">
        <v>100</v>
      </c>
      <c r="D23" s="9">
        <v>14.634145736694336</v>
      </c>
      <c r="E23" s="9">
        <v>33.170734405517578</v>
      </c>
      <c r="F23" s="9">
        <v>0.48780488967895508</v>
      </c>
      <c r="G23" s="9">
        <v>47.317073822021484</v>
      </c>
      <c r="H23" s="10">
        <v>4.3902440071105957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63"/>
      <c r="B24" s="98" t="s">
        <v>153</v>
      </c>
      <c r="C24" s="12">
        <v>96</v>
      </c>
      <c r="D24" s="13">
        <v>18</v>
      </c>
      <c r="E24" s="13">
        <v>33</v>
      </c>
      <c r="F24" s="13" t="s">
        <v>183</v>
      </c>
      <c r="G24" s="13">
        <v>40</v>
      </c>
      <c r="H24" s="14">
        <v>5</v>
      </c>
    </row>
    <row r="25" spans="1:29" s="11" customFormat="1">
      <c r="A25" s="64"/>
      <c r="B25" s="98"/>
      <c r="C25" s="8">
        <v>100</v>
      </c>
      <c r="D25" s="9">
        <v>18.75</v>
      </c>
      <c r="E25" s="9">
        <v>34.375</v>
      </c>
      <c r="F25" s="9" t="s">
        <v>183</v>
      </c>
      <c r="G25" s="9">
        <v>41.666664123535156</v>
      </c>
      <c r="H25" s="10">
        <v>5.2083330154418945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63"/>
      <c r="B26" s="95" t="s">
        <v>154</v>
      </c>
      <c r="C26" s="12">
        <v>141</v>
      </c>
      <c r="D26" s="13">
        <v>15</v>
      </c>
      <c r="E26" s="13">
        <v>48</v>
      </c>
      <c r="F26" s="13">
        <v>2</v>
      </c>
      <c r="G26" s="13">
        <v>67</v>
      </c>
      <c r="H26" s="14">
        <v>9</v>
      </c>
    </row>
    <row r="27" spans="1:29" s="11" customFormat="1">
      <c r="A27" s="64"/>
      <c r="B27" s="95"/>
      <c r="C27" s="8">
        <v>100</v>
      </c>
      <c r="D27" s="9">
        <v>10.638298034667969</v>
      </c>
      <c r="E27" s="9">
        <v>34.042552947998047</v>
      </c>
      <c r="F27" s="9">
        <v>1.4184396266937256</v>
      </c>
      <c r="G27" s="9">
        <v>47.517730712890625</v>
      </c>
      <c r="H27" s="10">
        <v>6.3829789161682129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63"/>
      <c r="B28" s="95" t="s">
        <v>40</v>
      </c>
      <c r="C28" s="12">
        <v>181</v>
      </c>
      <c r="D28" s="13">
        <v>13</v>
      </c>
      <c r="E28" s="13">
        <v>37</v>
      </c>
      <c r="F28" s="13">
        <v>1</v>
      </c>
      <c r="G28" s="13">
        <v>94</v>
      </c>
      <c r="H28" s="14">
        <v>36</v>
      </c>
    </row>
    <row r="29" spans="1:29" s="11" customFormat="1">
      <c r="A29" s="64"/>
      <c r="B29" s="95"/>
      <c r="C29" s="8">
        <v>100</v>
      </c>
      <c r="D29" s="9">
        <v>7.1823201179504395</v>
      </c>
      <c r="E29" s="9">
        <v>20.441989898681641</v>
      </c>
      <c r="F29" s="9">
        <v>0.55248618125915527</v>
      </c>
      <c r="G29" s="9">
        <v>51.933700561523438</v>
      </c>
      <c r="H29" s="10">
        <v>19.889501571655273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101" t="s">
        <v>155</v>
      </c>
      <c r="B30" s="95"/>
      <c r="C30" s="12">
        <v>96</v>
      </c>
      <c r="D30" s="13">
        <v>11</v>
      </c>
      <c r="E30" s="13">
        <v>18</v>
      </c>
      <c r="F30" s="13" t="s">
        <v>183</v>
      </c>
      <c r="G30" s="13">
        <v>48</v>
      </c>
      <c r="H30" s="14">
        <v>19</v>
      </c>
    </row>
    <row r="31" spans="1:29" s="11" customFormat="1">
      <c r="A31" s="101"/>
      <c r="B31" s="95"/>
      <c r="C31" s="8">
        <v>100</v>
      </c>
      <c r="D31" s="9">
        <v>11.458333969116211</v>
      </c>
      <c r="E31" s="9">
        <v>18.75</v>
      </c>
      <c r="F31" s="9" t="s">
        <v>183</v>
      </c>
      <c r="G31" s="9">
        <v>50</v>
      </c>
      <c r="H31" s="10">
        <v>19.791667938232422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101" t="s">
        <v>156</v>
      </c>
      <c r="B32" s="95"/>
      <c r="C32" s="12">
        <v>85</v>
      </c>
      <c r="D32" s="13">
        <v>10</v>
      </c>
      <c r="E32" s="13">
        <v>10</v>
      </c>
      <c r="F32" s="13" t="s">
        <v>183</v>
      </c>
      <c r="G32" s="13">
        <v>36</v>
      </c>
      <c r="H32" s="14">
        <v>29</v>
      </c>
    </row>
    <row r="33" spans="1:29" s="11" customFormat="1">
      <c r="A33" s="102"/>
      <c r="B33" s="96"/>
      <c r="C33" s="15">
        <v>100</v>
      </c>
      <c r="D33" s="16">
        <v>11.764705657958984</v>
      </c>
      <c r="E33" s="16">
        <v>11.764705657958984</v>
      </c>
      <c r="F33" s="16" t="s">
        <v>183</v>
      </c>
      <c r="G33" s="16">
        <v>42.352943420410156</v>
      </c>
      <c r="H33" s="17">
        <v>34.117649078369141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18"/>
      <c r="B34" s="18"/>
      <c r="C34" s="19"/>
      <c r="D34" s="19"/>
      <c r="E34" s="19"/>
      <c r="F34" s="19"/>
      <c r="G34" s="19"/>
      <c r="H34" s="19"/>
    </row>
    <row r="35" spans="1:29" s="11" customFormat="1">
      <c r="A35" s="20"/>
      <c r="B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18"/>
      <c r="B36" s="18"/>
    </row>
    <row r="37" spans="1:29" s="11" customFormat="1">
      <c r="A37" s="20"/>
      <c r="B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18"/>
      <c r="B38" s="18"/>
    </row>
    <row r="39" spans="1:29" s="11" customFormat="1">
      <c r="A39" s="20"/>
      <c r="B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8"/>
      <c r="B40" s="18"/>
    </row>
    <row r="41" spans="1:29" s="11" customFormat="1">
      <c r="A41" s="20"/>
      <c r="B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18"/>
      <c r="B42" s="18"/>
    </row>
    <row r="43" spans="1:29" s="11" customFormat="1">
      <c r="A43" s="20"/>
      <c r="B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18"/>
      <c r="B44" s="18"/>
    </row>
    <row r="45" spans="1:29" s="11" customFormat="1">
      <c r="A45" s="20"/>
      <c r="B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18"/>
      <c r="B46" s="18"/>
    </row>
    <row r="47" spans="1:29" s="11" customFormat="1">
      <c r="A47" s="20"/>
      <c r="B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18"/>
      <c r="B48" s="18"/>
    </row>
    <row r="49" spans="1:29" s="11" customFormat="1">
      <c r="A49" s="20"/>
      <c r="B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18"/>
      <c r="B50" s="18"/>
    </row>
    <row r="51" spans="1:29" s="11" customFormat="1">
      <c r="A51" s="20"/>
      <c r="B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18"/>
      <c r="B52" s="18"/>
    </row>
    <row r="53" spans="1:29" s="11" customFormat="1">
      <c r="A53" s="20"/>
      <c r="B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18"/>
      <c r="B54" s="18"/>
    </row>
    <row r="55" spans="1:29" s="11" customFormat="1">
      <c r="A55" s="20"/>
      <c r="B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18"/>
      <c r="B56" s="18"/>
    </row>
    <row r="57" spans="1:29" s="11" customFormat="1">
      <c r="A57" s="20"/>
      <c r="B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18"/>
      <c r="B58" s="18"/>
    </row>
    <row r="59" spans="1:29" s="11" customFormat="1">
      <c r="A59" s="20"/>
      <c r="B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18"/>
      <c r="B60" s="18"/>
    </row>
    <row r="61" spans="1:29" s="11" customFormat="1">
      <c r="A61" s="20"/>
      <c r="B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18"/>
      <c r="B62" s="18"/>
    </row>
    <row r="63" spans="1:29" s="11" customFormat="1">
      <c r="A63" s="20"/>
      <c r="B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18"/>
      <c r="B64" s="18"/>
    </row>
    <row r="65" spans="1:29" s="11" customFormat="1">
      <c r="A65" s="20"/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</row>
    <row r="67" spans="1:29" s="11" customFormat="1">
      <c r="A67" s="20"/>
      <c r="B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</row>
    <row r="69" spans="1:29" s="11" customFormat="1">
      <c r="A69" s="20"/>
      <c r="B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</row>
    <row r="71" spans="1:29" s="11" customFormat="1">
      <c r="A71" s="20"/>
      <c r="B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</row>
    <row r="73" spans="1:29" s="11" customFormat="1">
      <c r="A73" s="20"/>
      <c r="B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</row>
    <row r="75" spans="1:29" s="11" customFormat="1">
      <c r="A75" s="20"/>
      <c r="B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</row>
    <row r="77" spans="1:29" s="11" customFormat="1">
      <c r="A77" s="20"/>
      <c r="B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</row>
    <row r="79" spans="1:29" s="11" customFormat="1">
      <c r="A79" s="20"/>
      <c r="B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</row>
    <row r="81" spans="1:29" s="11" customFormat="1">
      <c r="A81" s="20"/>
      <c r="B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</row>
    <row r="83" spans="1:29" s="11" customFormat="1">
      <c r="A83" s="20"/>
      <c r="B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</row>
    <row r="85" spans="1:29" s="11" customFormat="1">
      <c r="A85" s="20"/>
      <c r="B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</row>
    <row r="87" spans="1:29" s="11" customFormat="1">
      <c r="A87" s="20"/>
      <c r="B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</row>
    <row r="89" spans="1:29" s="11" customFormat="1">
      <c r="A89" s="20"/>
      <c r="B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</row>
    <row r="91" spans="1:29" s="11" customFormat="1">
      <c r="A91" s="20"/>
      <c r="B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</row>
    <row r="93" spans="1:29" s="11" customFormat="1">
      <c r="A93" s="20"/>
      <c r="B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</row>
    <row r="95" spans="1:29" s="11" customFormat="1">
      <c r="A95" s="20"/>
      <c r="B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</row>
    <row r="97" spans="1:29" s="11" customFormat="1">
      <c r="A97" s="20"/>
      <c r="B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</row>
    <row r="99" spans="1:29" s="11" customFormat="1">
      <c r="A99" s="20"/>
      <c r="B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</row>
    <row r="101" spans="1:29" s="11" customFormat="1">
      <c r="A101" s="20"/>
      <c r="B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</row>
    <row r="103" spans="1:29" s="11" customFormat="1">
      <c r="A103" s="20"/>
      <c r="B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</row>
    <row r="105" spans="1:29" s="11" customFormat="1">
      <c r="A105" s="20"/>
      <c r="B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</row>
    <row r="107" spans="1:29" s="11" customFormat="1">
      <c r="A107" s="20"/>
      <c r="B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</row>
    <row r="109" spans="1:29" s="11" customFormat="1">
      <c r="A109" s="20"/>
      <c r="B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</row>
    <row r="111" spans="1:29" s="11" customFormat="1">
      <c r="A111" s="20"/>
      <c r="B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</row>
    <row r="113" spans="1:29" s="11" customFormat="1">
      <c r="A113" s="20"/>
      <c r="B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</row>
    <row r="115" spans="1:29" s="11" customFormat="1">
      <c r="A115" s="20"/>
      <c r="B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</row>
    <row r="117" spans="1:29" s="11" customFormat="1">
      <c r="A117" s="20"/>
      <c r="B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</row>
    <row r="119" spans="1:29" s="11" customFormat="1">
      <c r="A119" s="20"/>
      <c r="B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</row>
    <row r="121" spans="1:29" s="11" customFormat="1">
      <c r="A121" s="20"/>
      <c r="B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</row>
    <row r="123" spans="1:29" s="11" customFormat="1">
      <c r="A123" s="20"/>
      <c r="B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</row>
    <row r="125" spans="1:29" s="11" customFormat="1">
      <c r="A125" s="20"/>
      <c r="B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</row>
    <row r="127" spans="1:29" s="11" customFormat="1">
      <c r="A127" s="20"/>
      <c r="B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</row>
    <row r="129" spans="1:29" s="11" customFormat="1">
      <c r="A129" s="20"/>
      <c r="B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</row>
    <row r="131" spans="1:29" s="11" customFormat="1">
      <c r="A131" s="20"/>
      <c r="B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</row>
    <row r="133" spans="1:29" s="11" customFormat="1">
      <c r="A133" s="20"/>
      <c r="B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</row>
    <row r="135" spans="1:29" s="11" customFormat="1">
      <c r="A135" s="20"/>
      <c r="B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</row>
    <row r="137" spans="1:29" s="11" customFormat="1">
      <c r="A137" s="20"/>
      <c r="B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</row>
    <row r="139" spans="1:29" s="11" customFormat="1">
      <c r="A139" s="20"/>
      <c r="B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</row>
    <row r="141" spans="1:29" s="11" customFormat="1">
      <c r="A141" s="20"/>
      <c r="B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</row>
    <row r="143" spans="1:29" s="11" customFormat="1">
      <c r="A143" s="20"/>
      <c r="B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>
      <c r="A144" s="18"/>
      <c r="B144" s="18"/>
    </row>
    <row r="145" spans="1:29" s="11" customFormat="1">
      <c r="A145" s="20"/>
      <c r="B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>
      <c r="A146" s="18"/>
      <c r="B146" s="18"/>
    </row>
    <row r="147" spans="1:29" s="11" customFormat="1">
      <c r="A147" s="20"/>
      <c r="B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>
      <c r="A148" s="18"/>
      <c r="B148" s="18"/>
    </row>
    <row r="149" spans="1:29" s="11" customFormat="1">
      <c r="A149" s="20"/>
      <c r="B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>
      <c r="A150" s="18"/>
      <c r="B150" s="18"/>
    </row>
    <row r="151" spans="1:29" s="11" customFormat="1">
      <c r="A151" s="20"/>
      <c r="B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>
      <c r="A152" s="18"/>
      <c r="B152" s="18"/>
    </row>
    <row r="153" spans="1:29" s="11" customFormat="1">
      <c r="A153" s="20"/>
      <c r="B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>
      <c r="A154" s="18"/>
      <c r="B154" s="18"/>
    </row>
    <row r="155" spans="1:29" s="11" customFormat="1">
      <c r="A155" s="20"/>
      <c r="B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>
      <c r="A156" s="18"/>
      <c r="B156" s="18"/>
    </row>
    <row r="157" spans="1:29" s="11" customFormat="1">
      <c r="A157" s="20"/>
      <c r="B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>
      <c r="A158" s="18"/>
      <c r="B158" s="18"/>
    </row>
    <row r="159" spans="1:29" s="11" customFormat="1">
      <c r="A159" s="20"/>
      <c r="B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>
      <c r="A160" s="18"/>
      <c r="B160" s="18"/>
    </row>
    <row r="162" spans="1:2">
      <c r="A162" s="18"/>
      <c r="B162" s="18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</sheetData>
  <mergeCells count="26">
    <mergeCell ref="A30:B31"/>
    <mergeCell ref="A32:B33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74"/>
  <sheetViews>
    <sheetView showGridLines="0" workbookViewId="0"/>
  </sheetViews>
  <sheetFormatPr defaultRowHeight="12"/>
  <cols>
    <col min="1" max="1" width="14.75" style="20" customWidth="1"/>
    <col min="2" max="7" width="6.875" style="4" customWidth="1"/>
    <col min="8" max="28" width="6.875" style="22" customWidth="1"/>
    <col min="29" max="59" width="6.875" style="4" customWidth="1"/>
    <col min="60" max="225" width="9" style="4"/>
    <col min="226" max="226" width="16.875" style="4" customWidth="1"/>
    <col min="227" max="256" width="6.125" style="4" customWidth="1"/>
    <col min="257" max="481" width="9" style="4"/>
    <col min="482" max="482" width="16.875" style="4" customWidth="1"/>
    <col min="483" max="512" width="6.125" style="4" customWidth="1"/>
    <col min="513" max="737" width="9" style="4"/>
    <col min="738" max="738" width="16.875" style="4" customWidth="1"/>
    <col min="739" max="768" width="6.125" style="4" customWidth="1"/>
    <col min="769" max="993" width="9" style="4"/>
    <col min="994" max="994" width="16.875" style="4" customWidth="1"/>
    <col min="995" max="1024" width="6.125" style="4" customWidth="1"/>
    <col min="1025" max="1249" width="9" style="4"/>
    <col min="1250" max="1250" width="16.875" style="4" customWidth="1"/>
    <col min="1251" max="1280" width="6.125" style="4" customWidth="1"/>
    <col min="1281" max="1505" width="9" style="4"/>
    <col min="1506" max="1506" width="16.875" style="4" customWidth="1"/>
    <col min="1507" max="1536" width="6.125" style="4" customWidth="1"/>
    <col min="1537" max="1761" width="9" style="4"/>
    <col min="1762" max="1762" width="16.875" style="4" customWidth="1"/>
    <col min="1763" max="1792" width="6.125" style="4" customWidth="1"/>
    <col min="1793" max="2017" width="9" style="4"/>
    <col min="2018" max="2018" width="16.875" style="4" customWidth="1"/>
    <col min="2019" max="2048" width="6.125" style="4" customWidth="1"/>
    <col min="2049" max="2273" width="9" style="4"/>
    <col min="2274" max="2274" width="16.875" style="4" customWidth="1"/>
    <col min="2275" max="2304" width="6.125" style="4" customWidth="1"/>
    <col min="2305" max="2529" width="9" style="4"/>
    <col min="2530" max="2530" width="16.875" style="4" customWidth="1"/>
    <col min="2531" max="2560" width="6.125" style="4" customWidth="1"/>
    <col min="2561" max="2785" width="9" style="4"/>
    <col min="2786" max="2786" width="16.875" style="4" customWidth="1"/>
    <col min="2787" max="2816" width="6.125" style="4" customWidth="1"/>
    <col min="2817" max="3041" width="9" style="4"/>
    <col min="3042" max="3042" width="16.875" style="4" customWidth="1"/>
    <col min="3043" max="3072" width="6.125" style="4" customWidth="1"/>
    <col min="3073" max="3297" width="9" style="4"/>
    <col min="3298" max="3298" width="16.875" style="4" customWidth="1"/>
    <col min="3299" max="3328" width="6.125" style="4" customWidth="1"/>
    <col min="3329" max="3553" width="9" style="4"/>
    <col min="3554" max="3554" width="16.875" style="4" customWidth="1"/>
    <col min="3555" max="3584" width="6.125" style="4" customWidth="1"/>
    <col min="3585" max="3809" width="9" style="4"/>
    <col min="3810" max="3810" width="16.875" style="4" customWidth="1"/>
    <col min="3811" max="3840" width="6.125" style="4" customWidth="1"/>
    <col min="3841" max="4065" width="9" style="4"/>
    <col min="4066" max="4066" width="16.875" style="4" customWidth="1"/>
    <col min="4067" max="4096" width="6.125" style="4" customWidth="1"/>
    <col min="4097" max="4321" width="9" style="4"/>
    <col min="4322" max="4322" width="16.875" style="4" customWidth="1"/>
    <col min="4323" max="4352" width="6.125" style="4" customWidth="1"/>
    <col min="4353" max="4577" width="9" style="4"/>
    <col min="4578" max="4578" width="16.875" style="4" customWidth="1"/>
    <col min="4579" max="4608" width="6.125" style="4" customWidth="1"/>
    <col min="4609" max="4833" width="9" style="4"/>
    <col min="4834" max="4834" width="16.875" style="4" customWidth="1"/>
    <col min="4835" max="4864" width="6.125" style="4" customWidth="1"/>
    <col min="4865" max="5089" width="9" style="4"/>
    <col min="5090" max="5090" width="16.875" style="4" customWidth="1"/>
    <col min="5091" max="5120" width="6.125" style="4" customWidth="1"/>
    <col min="5121" max="5345" width="9" style="4"/>
    <col min="5346" max="5346" width="16.875" style="4" customWidth="1"/>
    <col min="5347" max="5376" width="6.125" style="4" customWidth="1"/>
    <col min="5377" max="5601" width="9" style="4"/>
    <col min="5602" max="5602" width="16.875" style="4" customWidth="1"/>
    <col min="5603" max="5632" width="6.125" style="4" customWidth="1"/>
    <col min="5633" max="5857" width="9" style="4"/>
    <col min="5858" max="5858" width="16.875" style="4" customWidth="1"/>
    <col min="5859" max="5888" width="6.125" style="4" customWidth="1"/>
    <col min="5889" max="6113" width="9" style="4"/>
    <col min="6114" max="6114" width="16.875" style="4" customWidth="1"/>
    <col min="6115" max="6144" width="6.125" style="4" customWidth="1"/>
    <col min="6145" max="6369" width="9" style="4"/>
    <col min="6370" max="6370" width="16.875" style="4" customWidth="1"/>
    <col min="6371" max="6400" width="6.125" style="4" customWidth="1"/>
    <col min="6401" max="6625" width="9" style="4"/>
    <col min="6626" max="6626" width="16.875" style="4" customWidth="1"/>
    <col min="6627" max="6656" width="6.125" style="4" customWidth="1"/>
    <col min="6657" max="6881" width="9" style="4"/>
    <col min="6882" max="6882" width="16.875" style="4" customWidth="1"/>
    <col min="6883" max="6912" width="6.125" style="4" customWidth="1"/>
    <col min="6913" max="7137" width="9" style="4"/>
    <col min="7138" max="7138" width="16.875" style="4" customWidth="1"/>
    <col min="7139" max="7168" width="6.125" style="4" customWidth="1"/>
    <col min="7169" max="7393" width="9" style="4"/>
    <col min="7394" max="7394" width="16.875" style="4" customWidth="1"/>
    <col min="7395" max="7424" width="6.125" style="4" customWidth="1"/>
    <col min="7425" max="7649" width="9" style="4"/>
    <col min="7650" max="7650" width="16.875" style="4" customWidth="1"/>
    <col min="7651" max="7680" width="6.125" style="4" customWidth="1"/>
    <col min="7681" max="7905" width="9" style="4"/>
    <col min="7906" max="7906" width="16.875" style="4" customWidth="1"/>
    <col min="7907" max="7936" width="6.125" style="4" customWidth="1"/>
    <col min="7937" max="8161" width="9" style="4"/>
    <col min="8162" max="8162" width="16.875" style="4" customWidth="1"/>
    <col min="8163" max="8192" width="6.125" style="4" customWidth="1"/>
    <col min="8193" max="8417" width="9" style="4"/>
    <col min="8418" max="8418" width="16.875" style="4" customWidth="1"/>
    <col min="8419" max="8448" width="6.125" style="4" customWidth="1"/>
    <col min="8449" max="8673" width="9" style="4"/>
    <col min="8674" max="8674" width="16.875" style="4" customWidth="1"/>
    <col min="8675" max="8704" width="6.125" style="4" customWidth="1"/>
    <col min="8705" max="8929" width="9" style="4"/>
    <col min="8930" max="8930" width="16.875" style="4" customWidth="1"/>
    <col min="8931" max="8960" width="6.125" style="4" customWidth="1"/>
    <col min="8961" max="9185" width="9" style="4"/>
    <col min="9186" max="9186" width="16.875" style="4" customWidth="1"/>
    <col min="9187" max="9216" width="6.125" style="4" customWidth="1"/>
    <col min="9217" max="9441" width="9" style="4"/>
    <col min="9442" max="9442" width="16.875" style="4" customWidth="1"/>
    <col min="9443" max="9472" width="6.125" style="4" customWidth="1"/>
    <col min="9473" max="9697" width="9" style="4"/>
    <col min="9698" max="9698" width="16.875" style="4" customWidth="1"/>
    <col min="9699" max="9728" width="6.125" style="4" customWidth="1"/>
    <col min="9729" max="9953" width="9" style="4"/>
    <col min="9954" max="9954" width="16.875" style="4" customWidth="1"/>
    <col min="9955" max="9984" width="6.125" style="4" customWidth="1"/>
    <col min="9985" max="10209" width="9" style="4"/>
    <col min="10210" max="10210" width="16.875" style="4" customWidth="1"/>
    <col min="10211" max="10240" width="6.125" style="4" customWidth="1"/>
    <col min="10241" max="10465" width="9" style="4"/>
    <col min="10466" max="10466" width="16.875" style="4" customWidth="1"/>
    <col min="10467" max="10496" width="6.125" style="4" customWidth="1"/>
    <col min="10497" max="10721" width="9" style="4"/>
    <col min="10722" max="10722" width="16.875" style="4" customWidth="1"/>
    <col min="10723" max="10752" width="6.125" style="4" customWidth="1"/>
    <col min="10753" max="10977" width="9" style="4"/>
    <col min="10978" max="10978" width="16.875" style="4" customWidth="1"/>
    <col min="10979" max="11008" width="6.125" style="4" customWidth="1"/>
    <col min="11009" max="11233" width="9" style="4"/>
    <col min="11234" max="11234" width="16.875" style="4" customWidth="1"/>
    <col min="11235" max="11264" width="6.125" style="4" customWidth="1"/>
    <col min="11265" max="11489" width="9" style="4"/>
    <col min="11490" max="11490" width="16.875" style="4" customWidth="1"/>
    <col min="11491" max="11520" width="6.125" style="4" customWidth="1"/>
    <col min="11521" max="11745" width="9" style="4"/>
    <col min="11746" max="11746" width="16.875" style="4" customWidth="1"/>
    <col min="11747" max="11776" width="6.125" style="4" customWidth="1"/>
    <col min="11777" max="12001" width="9" style="4"/>
    <col min="12002" max="12002" width="16.875" style="4" customWidth="1"/>
    <col min="12003" max="12032" width="6.125" style="4" customWidth="1"/>
    <col min="12033" max="12257" width="9" style="4"/>
    <col min="12258" max="12258" width="16.875" style="4" customWidth="1"/>
    <col min="12259" max="12288" width="6.125" style="4" customWidth="1"/>
    <col min="12289" max="12513" width="9" style="4"/>
    <col min="12514" max="12514" width="16.875" style="4" customWidth="1"/>
    <col min="12515" max="12544" width="6.125" style="4" customWidth="1"/>
    <col min="12545" max="12769" width="9" style="4"/>
    <col min="12770" max="12770" width="16.875" style="4" customWidth="1"/>
    <col min="12771" max="12800" width="6.125" style="4" customWidth="1"/>
    <col min="12801" max="13025" width="9" style="4"/>
    <col min="13026" max="13026" width="16.875" style="4" customWidth="1"/>
    <col min="13027" max="13056" width="6.125" style="4" customWidth="1"/>
    <col min="13057" max="13281" width="9" style="4"/>
    <col min="13282" max="13282" width="16.875" style="4" customWidth="1"/>
    <col min="13283" max="13312" width="6.125" style="4" customWidth="1"/>
    <col min="13313" max="13537" width="9" style="4"/>
    <col min="13538" max="13538" width="16.875" style="4" customWidth="1"/>
    <col min="13539" max="13568" width="6.125" style="4" customWidth="1"/>
    <col min="13569" max="13793" width="9" style="4"/>
    <col min="13794" max="13794" width="16.875" style="4" customWidth="1"/>
    <col min="13795" max="13824" width="6.125" style="4" customWidth="1"/>
    <col min="13825" max="14049" width="9" style="4"/>
    <col min="14050" max="14050" width="16.875" style="4" customWidth="1"/>
    <col min="14051" max="14080" width="6.125" style="4" customWidth="1"/>
    <col min="14081" max="14305" width="9" style="4"/>
    <col min="14306" max="14306" width="16.875" style="4" customWidth="1"/>
    <col min="14307" max="14336" width="6.125" style="4" customWidth="1"/>
    <col min="14337" max="14561" width="9" style="4"/>
    <col min="14562" max="14562" width="16.875" style="4" customWidth="1"/>
    <col min="14563" max="14592" width="6.125" style="4" customWidth="1"/>
    <col min="14593" max="14817" width="9" style="4"/>
    <col min="14818" max="14818" width="16.875" style="4" customWidth="1"/>
    <col min="14819" max="14848" width="6.125" style="4" customWidth="1"/>
    <col min="14849" max="15073" width="9" style="4"/>
    <col min="15074" max="15074" width="16.875" style="4" customWidth="1"/>
    <col min="15075" max="15104" width="6.125" style="4" customWidth="1"/>
    <col min="15105" max="15329" width="9" style="4"/>
    <col min="15330" max="15330" width="16.875" style="4" customWidth="1"/>
    <col min="15331" max="15360" width="6.125" style="4" customWidth="1"/>
    <col min="15361" max="15585" width="9" style="4"/>
    <col min="15586" max="15586" width="16.875" style="4" customWidth="1"/>
    <col min="15587" max="15616" width="6.125" style="4" customWidth="1"/>
    <col min="15617" max="15841" width="9" style="4"/>
    <col min="15842" max="15842" width="16.875" style="4" customWidth="1"/>
    <col min="15843" max="15872" width="6.125" style="4" customWidth="1"/>
    <col min="15873" max="16097" width="9" style="4"/>
    <col min="16098" max="16098" width="16.875" style="4" customWidth="1"/>
    <col min="16099" max="16128" width="6.125" style="4" customWidth="1"/>
    <col min="16129" max="16384" width="9" style="4"/>
  </cols>
  <sheetData>
    <row r="1" spans="1:129" ht="12.75" thickBot="1">
      <c r="A1" s="1" t="s">
        <v>182</v>
      </c>
      <c r="B1" s="2"/>
      <c r="C1" s="2"/>
      <c r="D1" s="3"/>
      <c r="E1" s="3"/>
      <c r="F1" s="3"/>
      <c r="G1" s="3"/>
    </row>
    <row r="2" spans="1:129" s="43" customFormat="1" ht="6" customHeight="1" thickTop="1">
      <c r="A2" s="37"/>
      <c r="B2" s="38"/>
      <c r="C2" s="39"/>
      <c r="D2" s="39"/>
      <c r="E2" s="39"/>
      <c r="F2" s="39"/>
      <c r="G2" s="4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2"/>
    </row>
    <row r="3" spans="1:129" s="43" customFormat="1" ht="135.75" customHeight="1">
      <c r="A3" s="44"/>
      <c r="B3" s="45" t="s">
        <v>0</v>
      </c>
      <c r="C3" s="46" t="s">
        <v>122</v>
      </c>
      <c r="D3" s="46" t="s">
        <v>123</v>
      </c>
      <c r="E3" s="46" t="s">
        <v>124</v>
      </c>
      <c r="F3" s="46" t="s">
        <v>125</v>
      </c>
      <c r="G3" s="47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1"/>
      <c r="DV3" s="41"/>
      <c r="DW3" s="41"/>
      <c r="DX3" s="41"/>
      <c r="DY3" s="42"/>
    </row>
    <row r="4" spans="1:129">
      <c r="A4" s="97" t="s">
        <v>0</v>
      </c>
      <c r="B4" s="5">
        <v>4711</v>
      </c>
      <c r="C4" s="6">
        <v>560</v>
      </c>
      <c r="D4" s="6">
        <v>1221</v>
      </c>
      <c r="E4" s="6">
        <v>23</v>
      </c>
      <c r="F4" s="6">
        <v>2361</v>
      </c>
      <c r="G4" s="7">
        <v>546</v>
      </c>
    </row>
    <row r="5" spans="1:129" s="11" customFormat="1">
      <c r="A5" s="95"/>
      <c r="B5" s="8">
        <v>100</v>
      </c>
      <c r="C5" s="9">
        <v>11.887072563171387</v>
      </c>
      <c r="D5" s="9">
        <v>25.918064117431641</v>
      </c>
      <c r="E5" s="9">
        <v>0.48821908235549927</v>
      </c>
      <c r="F5" s="9">
        <v>50.116748809814453</v>
      </c>
      <c r="G5" s="10">
        <v>11.589896202087402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129">
      <c r="A6" s="95" t="s">
        <v>158</v>
      </c>
      <c r="B6" s="12">
        <v>538</v>
      </c>
      <c r="C6" s="13">
        <v>45</v>
      </c>
      <c r="D6" s="13">
        <v>86</v>
      </c>
      <c r="E6" s="13">
        <v>4</v>
      </c>
      <c r="F6" s="13">
        <v>305</v>
      </c>
      <c r="G6" s="14">
        <v>98</v>
      </c>
    </row>
    <row r="7" spans="1:129" s="11" customFormat="1">
      <c r="A7" s="95"/>
      <c r="B7" s="8">
        <v>100</v>
      </c>
      <c r="C7" s="9">
        <v>8.3643121719360352</v>
      </c>
      <c r="D7" s="9">
        <v>15.985129356384277</v>
      </c>
      <c r="E7" s="9">
        <v>0.74349439144134521</v>
      </c>
      <c r="F7" s="9">
        <v>56.691448211669922</v>
      </c>
      <c r="G7" s="10">
        <v>18.215612411499023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129">
      <c r="A8" s="95" t="s">
        <v>159</v>
      </c>
      <c r="B8" s="12">
        <v>332</v>
      </c>
      <c r="C8" s="13">
        <v>40</v>
      </c>
      <c r="D8" s="13">
        <v>73</v>
      </c>
      <c r="E8" s="13">
        <v>1</v>
      </c>
      <c r="F8" s="13">
        <v>174</v>
      </c>
      <c r="G8" s="14">
        <v>44</v>
      </c>
    </row>
    <row r="9" spans="1:129" s="11" customFormat="1">
      <c r="A9" s="95"/>
      <c r="B9" s="8">
        <v>100</v>
      </c>
      <c r="C9" s="9">
        <v>12.048192977905273</v>
      </c>
      <c r="D9" s="9">
        <v>21.987953186035156</v>
      </c>
      <c r="E9" s="9">
        <v>0.30120480060577393</v>
      </c>
      <c r="F9" s="9">
        <v>52.409637451171875</v>
      </c>
      <c r="G9" s="10">
        <v>13.253012657165527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129">
      <c r="A10" s="98" t="s">
        <v>160</v>
      </c>
      <c r="B10" s="12">
        <v>267</v>
      </c>
      <c r="C10" s="13">
        <v>27</v>
      </c>
      <c r="D10" s="13">
        <v>55</v>
      </c>
      <c r="E10" s="13">
        <v>1</v>
      </c>
      <c r="F10" s="13">
        <v>149</v>
      </c>
      <c r="G10" s="14">
        <v>35</v>
      </c>
    </row>
    <row r="11" spans="1:129" s="11" customFormat="1">
      <c r="A11" s="98"/>
      <c r="B11" s="8">
        <v>100</v>
      </c>
      <c r="C11" s="9">
        <v>10.112359046936035</v>
      </c>
      <c r="D11" s="9">
        <v>20.599250793457031</v>
      </c>
      <c r="E11" s="9">
        <v>0.37453183531761169</v>
      </c>
      <c r="F11" s="9">
        <v>55.805240631103516</v>
      </c>
      <c r="G11" s="10">
        <v>13.108613967895508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29">
      <c r="A12" s="98" t="s">
        <v>161</v>
      </c>
      <c r="B12" s="12">
        <v>235</v>
      </c>
      <c r="C12" s="13">
        <v>32</v>
      </c>
      <c r="D12" s="13">
        <v>55</v>
      </c>
      <c r="E12" s="13">
        <v>1</v>
      </c>
      <c r="F12" s="13">
        <v>115</v>
      </c>
      <c r="G12" s="14">
        <v>32</v>
      </c>
    </row>
    <row r="13" spans="1:129" s="11" customFormat="1">
      <c r="A13" s="98"/>
      <c r="B13" s="8">
        <v>100</v>
      </c>
      <c r="C13" s="9">
        <v>13.617020606994629</v>
      </c>
      <c r="D13" s="9">
        <v>23.404254913330078</v>
      </c>
      <c r="E13" s="9">
        <v>0.42553189396858215</v>
      </c>
      <c r="F13" s="9">
        <v>48.936168670654297</v>
      </c>
      <c r="G13" s="10">
        <v>13.617020606994629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29">
      <c r="A14" s="98" t="s">
        <v>162</v>
      </c>
      <c r="B14" s="12">
        <v>201</v>
      </c>
      <c r="C14" s="13">
        <v>20</v>
      </c>
      <c r="D14" s="13">
        <v>56</v>
      </c>
      <c r="E14" s="13" t="s">
        <v>183</v>
      </c>
      <c r="F14" s="13">
        <v>101</v>
      </c>
      <c r="G14" s="14">
        <v>24</v>
      </c>
    </row>
    <row r="15" spans="1:129" s="11" customFormat="1">
      <c r="A15" s="98"/>
      <c r="B15" s="8">
        <v>100</v>
      </c>
      <c r="C15" s="9">
        <v>9.9502487182617188</v>
      </c>
      <c r="D15" s="9">
        <v>27.860694885253906</v>
      </c>
      <c r="E15" s="9" t="s">
        <v>183</v>
      </c>
      <c r="F15" s="9">
        <v>50.248752593994141</v>
      </c>
      <c r="G15" s="10">
        <v>11.940298080444336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29">
      <c r="A16" s="98" t="s">
        <v>163</v>
      </c>
      <c r="B16" s="12">
        <v>283</v>
      </c>
      <c r="C16" s="13">
        <v>31</v>
      </c>
      <c r="D16" s="13">
        <v>64</v>
      </c>
      <c r="E16" s="13" t="s">
        <v>183</v>
      </c>
      <c r="F16" s="13">
        <v>158</v>
      </c>
      <c r="G16" s="14">
        <v>30</v>
      </c>
    </row>
    <row r="17" spans="1:28" s="11" customFormat="1">
      <c r="A17" s="98"/>
      <c r="B17" s="8">
        <v>100</v>
      </c>
      <c r="C17" s="9">
        <v>10.954063415527344</v>
      </c>
      <c r="D17" s="9">
        <v>22.614841461181641</v>
      </c>
      <c r="E17" s="9" t="s">
        <v>183</v>
      </c>
      <c r="F17" s="9">
        <v>55.830390930175781</v>
      </c>
      <c r="G17" s="10">
        <v>10.600707054138184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>
      <c r="A18" s="98" t="s">
        <v>164</v>
      </c>
      <c r="B18" s="12">
        <v>646</v>
      </c>
      <c r="C18" s="13">
        <v>76</v>
      </c>
      <c r="D18" s="13">
        <v>166</v>
      </c>
      <c r="E18" s="13">
        <v>6</v>
      </c>
      <c r="F18" s="13">
        <v>337</v>
      </c>
      <c r="G18" s="14">
        <v>61</v>
      </c>
    </row>
    <row r="19" spans="1:28" s="11" customFormat="1">
      <c r="A19" s="98"/>
      <c r="B19" s="8">
        <v>100</v>
      </c>
      <c r="C19" s="9">
        <v>11.764705657958984</v>
      </c>
      <c r="D19" s="9">
        <v>25.69659423828125</v>
      </c>
      <c r="E19" s="9">
        <v>0.92879253625869751</v>
      </c>
      <c r="F19" s="9">
        <v>52.167182922363281</v>
      </c>
      <c r="G19" s="10">
        <v>9.4427242279052734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98" t="s">
        <v>165</v>
      </c>
      <c r="B20" s="12">
        <v>669</v>
      </c>
      <c r="C20" s="13">
        <v>81</v>
      </c>
      <c r="D20" s="13">
        <v>196</v>
      </c>
      <c r="E20" s="13">
        <v>5</v>
      </c>
      <c r="F20" s="13">
        <v>318</v>
      </c>
      <c r="G20" s="14">
        <v>69</v>
      </c>
    </row>
    <row r="21" spans="1:28" s="11" customFormat="1">
      <c r="A21" s="98"/>
      <c r="B21" s="8">
        <v>100</v>
      </c>
      <c r="C21" s="9">
        <v>12.107623100280762</v>
      </c>
      <c r="D21" s="9">
        <v>29.297458648681641</v>
      </c>
      <c r="E21" s="9">
        <v>0.74738419055938721</v>
      </c>
      <c r="F21" s="9">
        <v>47.53363037109375</v>
      </c>
      <c r="G21" s="10">
        <v>10.313900947570801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>
      <c r="A22" s="98" t="s">
        <v>166</v>
      </c>
      <c r="B22" s="12">
        <v>423</v>
      </c>
      <c r="C22" s="13">
        <v>59</v>
      </c>
      <c r="D22" s="13">
        <v>122</v>
      </c>
      <c r="E22" s="13">
        <v>1</v>
      </c>
      <c r="F22" s="13">
        <v>209</v>
      </c>
      <c r="G22" s="14">
        <v>32</v>
      </c>
    </row>
    <row r="23" spans="1:28" s="11" customFormat="1">
      <c r="A23" s="98"/>
      <c r="B23" s="8">
        <v>100</v>
      </c>
      <c r="C23" s="9">
        <v>13.947990417480469</v>
      </c>
      <c r="D23" s="9">
        <v>28.841608047485352</v>
      </c>
      <c r="E23" s="9">
        <v>0.23640662431716919</v>
      </c>
      <c r="F23" s="9">
        <v>49.408985137939453</v>
      </c>
      <c r="G23" s="10">
        <v>7.5650119781494141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95" t="s">
        <v>167</v>
      </c>
      <c r="B24" s="12">
        <v>800</v>
      </c>
      <c r="C24" s="13">
        <v>124</v>
      </c>
      <c r="D24" s="13">
        <v>281</v>
      </c>
      <c r="E24" s="13">
        <v>3</v>
      </c>
      <c r="F24" s="13">
        <v>336</v>
      </c>
      <c r="G24" s="14">
        <v>56</v>
      </c>
    </row>
    <row r="25" spans="1:28" s="11" customFormat="1">
      <c r="A25" s="95"/>
      <c r="B25" s="8">
        <v>100</v>
      </c>
      <c r="C25" s="9">
        <v>15.5</v>
      </c>
      <c r="D25" s="9">
        <v>35.125</v>
      </c>
      <c r="E25" s="9">
        <v>0.375</v>
      </c>
      <c r="F25" s="9">
        <v>42</v>
      </c>
      <c r="G25" s="10">
        <v>7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95" t="s">
        <v>40</v>
      </c>
      <c r="B26" s="12">
        <v>317</v>
      </c>
      <c r="C26" s="13">
        <v>25</v>
      </c>
      <c r="D26" s="13">
        <v>67</v>
      </c>
      <c r="E26" s="13">
        <v>1</v>
      </c>
      <c r="F26" s="13">
        <v>159</v>
      </c>
      <c r="G26" s="14">
        <v>65</v>
      </c>
    </row>
    <row r="27" spans="1:28" s="11" customFormat="1">
      <c r="A27" s="96"/>
      <c r="B27" s="15">
        <v>100</v>
      </c>
      <c r="C27" s="16">
        <v>7.8864350318908691</v>
      </c>
      <c r="D27" s="16">
        <v>21.135646820068359</v>
      </c>
      <c r="E27" s="16">
        <v>0.31545743346214294</v>
      </c>
      <c r="F27" s="16">
        <v>50.157726287841797</v>
      </c>
      <c r="G27" s="17">
        <v>20.504732131958008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18"/>
      <c r="B28" s="19"/>
      <c r="C28" s="19"/>
      <c r="D28" s="19"/>
      <c r="E28" s="19"/>
      <c r="F28" s="19"/>
      <c r="G28" s="19"/>
    </row>
    <row r="29" spans="1:28" s="11" customFormat="1">
      <c r="A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18"/>
    </row>
    <row r="31" spans="1:28" s="11" customFormat="1">
      <c r="A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>
      <c r="A32" s="18"/>
    </row>
    <row r="33" spans="1:28" s="11" customFormat="1">
      <c r="A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18"/>
    </row>
    <row r="35" spans="1:28" s="11" customFormat="1">
      <c r="A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18"/>
    </row>
    <row r="37" spans="1:28" s="11" customFormat="1">
      <c r="A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18"/>
    </row>
    <row r="39" spans="1:28" s="11" customFormat="1">
      <c r="A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18"/>
    </row>
    <row r="41" spans="1:28" s="11" customFormat="1">
      <c r="A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18"/>
    </row>
    <row r="43" spans="1:28" s="11" customFormat="1">
      <c r="A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18"/>
    </row>
    <row r="45" spans="1:28" s="11" customFormat="1">
      <c r="A45" s="2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18"/>
    </row>
    <row r="47" spans="1:28" s="11" customFormat="1">
      <c r="A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18"/>
    </row>
    <row r="49" spans="1:28" s="11" customFormat="1">
      <c r="A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18"/>
    </row>
    <row r="51" spans="1:28" s="11" customFormat="1">
      <c r="A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18"/>
    </row>
    <row r="53" spans="1:28" s="11" customFormat="1">
      <c r="A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18"/>
    </row>
    <row r="55" spans="1:28" s="11" customFormat="1">
      <c r="A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18"/>
    </row>
    <row r="57" spans="1:28" s="11" customFormat="1">
      <c r="A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>
      <c r="A58" s="18"/>
    </row>
    <row r="59" spans="1:28" s="11" customFormat="1">
      <c r="A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>
      <c r="A60" s="18"/>
    </row>
    <row r="61" spans="1:28" s="11" customFormat="1">
      <c r="A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>
      <c r="A62" s="18"/>
    </row>
    <row r="63" spans="1:28" s="11" customFormat="1">
      <c r="A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>
      <c r="A64" s="18"/>
    </row>
    <row r="65" spans="1:28" s="11" customFormat="1">
      <c r="A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>
      <c r="A66" s="18"/>
    </row>
    <row r="67" spans="1:28" s="11" customFormat="1">
      <c r="A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>
      <c r="A68" s="18"/>
    </row>
    <row r="69" spans="1:28" s="11" customFormat="1">
      <c r="A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>
      <c r="A70" s="18"/>
    </row>
    <row r="71" spans="1:28" s="11" customFormat="1">
      <c r="A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>
      <c r="A72" s="18"/>
    </row>
    <row r="73" spans="1:28" s="11" customFormat="1">
      <c r="A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>
      <c r="A74" s="18"/>
    </row>
    <row r="75" spans="1:28" s="11" customFormat="1">
      <c r="A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>
      <c r="A76" s="18"/>
    </row>
    <row r="77" spans="1:28" s="11" customFormat="1">
      <c r="A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>
      <c r="A78" s="18"/>
    </row>
    <row r="79" spans="1:28" s="11" customFormat="1">
      <c r="A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>
      <c r="A80" s="18"/>
    </row>
    <row r="81" spans="1:28" s="11" customFormat="1">
      <c r="A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>
      <c r="A82" s="18"/>
    </row>
    <row r="83" spans="1:28" s="11" customFormat="1">
      <c r="A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>
      <c r="A84" s="18"/>
    </row>
    <row r="85" spans="1:28" s="11" customFormat="1">
      <c r="A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>
      <c r="A86" s="18"/>
    </row>
    <row r="87" spans="1:28" s="11" customFormat="1">
      <c r="A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>
      <c r="A88" s="18"/>
    </row>
    <row r="89" spans="1:28" s="11" customFormat="1">
      <c r="A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>
      <c r="A90" s="18"/>
    </row>
    <row r="91" spans="1:28" s="11" customFormat="1">
      <c r="A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>
      <c r="A92" s="18"/>
    </row>
    <row r="93" spans="1:28" s="11" customFormat="1">
      <c r="A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>
      <c r="A94" s="18"/>
    </row>
    <row r="95" spans="1:28" s="11" customFormat="1">
      <c r="A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>
      <c r="A96" s="18"/>
    </row>
    <row r="97" spans="1:28" s="11" customFormat="1">
      <c r="A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>
      <c r="A98" s="18"/>
    </row>
    <row r="99" spans="1:28" s="11" customFormat="1">
      <c r="A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>
      <c r="A100" s="18"/>
    </row>
    <row r="101" spans="1:28" s="11" customFormat="1">
      <c r="A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>
      <c r="A102" s="18"/>
    </row>
    <row r="103" spans="1:28" s="11" customFormat="1">
      <c r="A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>
      <c r="A104" s="18"/>
    </row>
    <row r="105" spans="1:28" s="11" customFormat="1">
      <c r="A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>
      <c r="A106" s="18"/>
    </row>
    <row r="107" spans="1:28" s="11" customFormat="1">
      <c r="A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>
      <c r="A108" s="18"/>
    </row>
    <row r="109" spans="1:28" s="11" customFormat="1">
      <c r="A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>
      <c r="A110" s="18"/>
    </row>
    <row r="111" spans="1:28" s="11" customFormat="1">
      <c r="A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>
      <c r="A112" s="18"/>
    </row>
    <row r="113" spans="1:28" s="11" customFormat="1">
      <c r="A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>
      <c r="A114" s="18"/>
    </row>
    <row r="115" spans="1:28" s="11" customFormat="1">
      <c r="A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>
      <c r="A116" s="18"/>
    </row>
    <row r="117" spans="1:28" s="11" customFormat="1">
      <c r="A117" s="2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>
      <c r="A118" s="18"/>
    </row>
    <row r="119" spans="1:28" s="11" customFormat="1">
      <c r="A119" s="2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>
      <c r="A120" s="18"/>
    </row>
    <row r="121" spans="1:28" s="11" customFormat="1">
      <c r="A121" s="2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>
      <c r="A122" s="18"/>
    </row>
    <row r="123" spans="1:28" s="11" customFormat="1">
      <c r="A123" s="2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>
      <c r="A124" s="18"/>
    </row>
    <row r="125" spans="1:28" s="11" customFormat="1">
      <c r="A125" s="2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>
      <c r="A126" s="18"/>
    </row>
    <row r="127" spans="1:28" s="11" customFormat="1">
      <c r="A127" s="2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>
      <c r="A128" s="18"/>
    </row>
    <row r="129" spans="1:28" s="11" customFormat="1">
      <c r="A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>
      <c r="A130" s="18"/>
    </row>
    <row r="131" spans="1:28" s="11" customFormat="1">
      <c r="A131" s="2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>
      <c r="A132" s="18"/>
    </row>
    <row r="133" spans="1:28" s="11" customFormat="1">
      <c r="A133" s="2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>
      <c r="A134" s="18"/>
    </row>
    <row r="135" spans="1:28" s="11" customFormat="1">
      <c r="A135" s="2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>
      <c r="A136" s="18"/>
    </row>
    <row r="137" spans="1:28" s="11" customFormat="1">
      <c r="A137" s="2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>
      <c r="A138" s="18"/>
    </row>
    <row r="139" spans="1:28" s="11" customFormat="1">
      <c r="A139" s="2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>
      <c r="A140" s="18"/>
    </row>
    <row r="141" spans="1:28" s="11" customFormat="1">
      <c r="A141" s="2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>
      <c r="A142" s="18"/>
    </row>
    <row r="143" spans="1:28" s="11" customFormat="1">
      <c r="A143" s="2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>
      <c r="A144" s="18"/>
    </row>
    <row r="145" spans="1:28" s="11" customFormat="1">
      <c r="A145" s="2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>
      <c r="A146" s="18"/>
    </row>
    <row r="147" spans="1:28" s="11" customFormat="1">
      <c r="A147" s="2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>
      <c r="A148" s="18"/>
    </row>
    <row r="149" spans="1:28" s="11" customFormat="1">
      <c r="A149" s="2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>
      <c r="A150" s="18"/>
    </row>
    <row r="151" spans="1:28" s="11" customFormat="1">
      <c r="A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>
      <c r="A152" s="18"/>
    </row>
    <row r="153" spans="1:28" s="11" customFormat="1">
      <c r="A153" s="2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>
      <c r="A154" s="18"/>
    </row>
    <row r="155" spans="1:28" s="11" customFormat="1">
      <c r="A155" s="2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>
      <c r="A156" s="18"/>
    </row>
    <row r="157" spans="1:28" s="11" customFormat="1">
      <c r="A157" s="2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>
      <c r="A158" s="18"/>
    </row>
    <row r="159" spans="1:28" s="11" customFormat="1">
      <c r="A159" s="2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>
      <c r="A160" s="18"/>
    </row>
    <row r="162" spans="1:1">
      <c r="A162" s="18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</sheetData>
  <mergeCells count="12"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81"/>
  <sheetViews>
    <sheetView showGridLines="0" workbookViewId="0"/>
  </sheetViews>
  <sheetFormatPr defaultRowHeight="12"/>
  <cols>
    <col min="1" max="1" width="2" style="20" customWidth="1"/>
    <col min="2" max="2" width="15.75" style="20" customWidth="1"/>
    <col min="3" max="8" width="6.875" style="4" customWidth="1"/>
    <col min="9" max="29" width="6.875" style="22" customWidth="1"/>
    <col min="30" max="68" width="6.875" style="4" customWidth="1"/>
    <col min="69" max="244" width="9" style="4"/>
    <col min="245" max="245" width="24.875" style="4" customWidth="1"/>
    <col min="246" max="258" width="6.125" style="4" customWidth="1"/>
    <col min="259" max="500" width="9" style="4"/>
    <col min="501" max="501" width="24.875" style="4" customWidth="1"/>
    <col min="502" max="514" width="6.125" style="4" customWidth="1"/>
    <col min="515" max="756" width="9" style="4"/>
    <col min="757" max="757" width="24.875" style="4" customWidth="1"/>
    <col min="758" max="770" width="6.125" style="4" customWidth="1"/>
    <col min="771" max="1012" width="9" style="4"/>
    <col min="1013" max="1013" width="24.875" style="4" customWidth="1"/>
    <col min="1014" max="1026" width="6.125" style="4" customWidth="1"/>
    <col min="1027" max="1268" width="9" style="4"/>
    <col min="1269" max="1269" width="24.875" style="4" customWidth="1"/>
    <col min="1270" max="1282" width="6.125" style="4" customWidth="1"/>
    <col min="1283" max="1524" width="9" style="4"/>
    <col min="1525" max="1525" width="24.875" style="4" customWidth="1"/>
    <col min="1526" max="1538" width="6.125" style="4" customWidth="1"/>
    <col min="1539" max="1780" width="9" style="4"/>
    <col min="1781" max="1781" width="24.875" style="4" customWidth="1"/>
    <col min="1782" max="1794" width="6.125" style="4" customWidth="1"/>
    <col min="1795" max="2036" width="9" style="4"/>
    <col min="2037" max="2037" width="24.875" style="4" customWidth="1"/>
    <col min="2038" max="2050" width="6.125" style="4" customWidth="1"/>
    <col min="2051" max="2292" width="9" style="4"/>
    <col min="2293" max="2293" width="24.875" style="4" customWidth="1"/>
    <col min="2294" max="2306" width="6.125" style="4" customWidth="1"/>
    <col min="2307" max="2548" width="9" style="4"/>
    <col min="2549" max="2549" width="24.875" style="4" customWidth="1"/>
    <col min="2550" max="2562" width="6.125" style="4" customWidth="1"/>
    <col min="2563" max="2804" width="9" style="4"/>
    <col min="2805" max="2805" width="24.875" style="4" customWidth="1"/>
    <col min="2806" max="2818" width="6.125" style="4" customWidth="1"/>
    <col min="2819" max="3060" width="9" style="4"/>
    <col min="3061" max="3061" width="24.875" style="4" customWidth="1"/>
    <col min="3062" max="3074" width="6.125" style="4" customWidth="1"/>
    <col min="3075" max="3316" width="9" style="4"/>
    <col min="3317" max="3317" width="24.875" style="4" customWidth="1"/>
    <col min="3318" max="3330" width="6.125" style="4" customWidth="1"/>
    <col min="3331" max="3572" width="9" style="4"/>
    <col min="3573" max="3573" width="24.875" style="4" customWidth="1"/>
    <col min="3574" max="3586" width="6.125" style="4" customWidth="1"/>
    <col min="3587" max="3828" width="9" style="4"/>
    <col min="3829" max="3829" width="24.875" style="4" customWidth="1"/>
    <col min="3830" max="3842" width="6.125" style="4" customWidth="1"/>
    <col min="3843" max="4084" width="9" style="4"/>
    <col min="4085" max="4085" width="24.875" style="4" customWidth="1"/>
    <col min="4086" max="4098" width="6.125" style="4" customWidth="1"/>
    <col min="4099" max="4340" width="9" style="4"/>
    <col min="4341" max="4341" width="24.875" style="4" customWidth="1"/>
    <col min="4342" max="4354" width="6.125" style="4" customWidth="1"/>
    <col min="4355" max="4596" width="9" style="4"/>
    <col min="4597" max="4597" width="24.875" style="4" customWidth="1"/>
    <col min="4598" max="4610" width="6.125" style="4" customWidth="1"/>
    <col min="4611" max="4852" width="9" style="4"/>
    <col min="4853" max="4853" width="24.875" style="4" customWidth="1"/>
    <col min="4854" max="4866" width="6.125" style="4" customWidth="1"/>
    <col min="4867" max="5108" width="9" style="4"/>
    <col min="5109" max="5109" width="24.875" style="4" customWidth="1"/>
    <col min="5110" max="5122" width="6.125" style="4" customWidth="1"/>
    <col min="5123" max="5364" width="9" style="4"/>
    <col min="5365" max="5365" width="24.875" style="4" customWidth="1"/>
    <col min="5366" max="5378" width="6.125" style="4" customWidth="1"/>
    <col min="5379" max="5620" width="9" style="4"/>
    <col min="5621" max="5621" width="24.875" style="4" customWidth="1"/>
    <col min="5622" max="5634" width="6.125" style="4" customWidth="1"/>
    <col min="5635" max="5876" width="9" style="4"/>
    <col min="5877" max="5877" width="24.875" style="4" customWidth="1"/>
    <col min="5878" max="5890" width="6.125" style="4" customWidth="1"/>
    <col min="5891" max="6132" width="9" style="4"/>
    <col min="6133" max="6133" width="24.875" style="4" customWidth="1"/>
    <col min="6134" max="6146" width="6.125" style="4" customWidth="1"/>
    <col min="6147" max="6388" width="9" style="4"/>
    <col min="6389" max="6389" width="24.875" style="4" customWidth="1"/>
    <col min="6390" max="6402" width="6.125" style="4" customWidth="1"/>
    <col min="6403" max="6644" width="9" style="4"/>
    <col min="6645" max="6645" width="24.875" style="4" customWidth="1"/>
    <col min="6646" max="6658" width="6.125" style="4" customWidth="1"/>
    <col min="6659" max="6900" width="9" style="4"/>
    <col min="6901" max="6901" width="24.875" style="4" customWidth="1"/>
    <col min="6902" max="6914" width="6.125" style="4" customWidth="1"/>
    <col min="6915" max="7156" width="9" style="4"/>
    <col min="7157" max="7157" width="24.875" style="4" customWidth="1"/>
    <col min="7158" max="7170" width="6.125" style="4" customWidth="1"/>
    <col min="7171" max="7412" width="9" style="4"/>
    <col min="7413" max="7413" width="24.875" style="4" customWidth="1"/>
    <col min="7414" max="7426" width="6.125" style="4" customWidth="1"/>
    <col min="7427" max="7668" width="9" style="4"/>
    <col min="7669" max="7669" width="24.875" style="4" customWidth="1"/>
    <col min="7670" max="7682" width="6.125" style="4" customWidth="1"/>
    <col min="7683" max="7924" width="9" style="4"/>
    <col min="7925" max="7925" width="24.875" style="4" customWidth="1"/>
    <col min="7926" max="7938" width="6.125" style="4" customWidth="1"/>
    <col min="7939" max="8180" width="9" style="4"/>
    <col min="8181" max="8181" width="24.875" style="4" customWidth="1"/>
    <col min="8182" max="8194" width="6.125" style="4" customWidth="1"/>
    <col min="8195" max="8436" width="9" style="4"/>
    <col min="8437" max="8437" width="24.875" style="4" customWidth="1"/>
    <col min="8438" max="8450" width="6.125" style="4" customWidth="1"/>
    <col min="8451" max="8692" width="9" style="4"/>
    <col min="8693" max="8693" width="24.875" style="4" customWidth="1"/>
    <col min="8694" max="8706" width="6.125" style="4" customWidth="1"/>
    <col min="8707" max="8948" width="9" style="4"/>
    <col min="8949" max="8949" width="24.875" style="4" customWidth="1"/>
    <col min="8950" max="8962" width="6.125" style="4" customWidth="1"/>
    <col min="8963" max="9204" width="9" style="4"/>
    <col min="9205" max="9205" width="24.875" style="4" customWidth="1"/>
    <col min="9206" max="9218" width="6.125" style="4" customWidth="1"/>
    <col min="9219" max="9460" width="9" style="4"/>
    <col min="9461" max="9461" width="24.875" style="4" customWidth="1"/>
    <col min="9462" max="9474" width="6.125" style="4" customWidth="1"/>
    <col min="9475" max="9716" width="9" style="4"/>
    <col min="9717" max="9717" width="24.875" style="4" customWidth="1"/>
    <col min="9718" max="9730" width="6.125" style="4" customWidth="1"/>
    <col min="9731" max="9972" width="9" style="4"/>
    <col min="9973" max="9973" width="24.875" style="4" customWidth="1"/>
    <col min="9974" max="9986" width="6.125" style="4" customWidth="1"/>
    <col min="9987" max="10228" width="9" style="4"/>
    <col min="10229" max="10229" width="24.875" style="4" customWidth="1"/>
    <col min="10230" max="10242" width="6.125" style="4" customWidth="1"/>
    <col min="10243" max="10484" width="9" style="4"/>
    <col min="10485" max="10485" width="24.875" style="4" customWidth="1"/>
    <col min="10486" max="10498" width="6.125" style="4" customWidth="1"/>
    <col min="10499" max="10740" width="9" style="4"/>
    <col min="10741" max="10741" width="24.875" style="4" customWidth="1"/>
    <col min="10742" max="10754" width="6.125" style="4" customWidth="1"/>
    <col min="10755" max="10996" width="9" style="4"/>
    <col min="10997" max="10997" width="24.875" style="4" customWidth="1"/>
    <col min="10998" max="11010" width="6.125" style="4" customWidth="1"/>
    <col min="11011" max="11252" width="9" style="4"/>
    <col min="11253" max="11253" width="24.875" style="4" customWidth="1"/>
    <col min="11254" max="11266" width="6.125" style="4" customWidth="1"/>
    <col min="11267" max="11508" width="9" style="4"/>
    <col min="11509" max="11509" width="24.875" style="4" customWidth="1"/>
    <col min="11510" max="11522" width="6.125" style="4" customWidth="1"/>
    <col min="11523" max="11764" width="9" style="4"/>
    <col min="11765" max="11765" width="24.875" style="4" customWidth="1"/>
    <col min="11766" max="11778" width="6.125" style="4" customWidth="1"/>
    <col min="11779" max="12020" width="9" style="4"/>
    <col min="12021" max="12021" width="24.875" style="4" customWidth="1"/>
    <col min="12022" max="12034" width="6.125" style="4" customWidth="1"/>
    <col min="12035" max="12276" width="9" style="4"/>
    <col min="12277" max="12277" width="24.875" style="4" customWidth="1"/>
    <col min="12278" max="12290" width="6.125" style="4" customWidth="1"/>
    <col min="12291" max="12532" width="9" style="4"/>
    <col min="12533" max="12533" width="24.875" style="4" customWidth="1"/>
    <col min="12534" max="12546" width="6.125" style="4" customWidth="1"/>
    <col min="12547" max="12788" width="9" style="4"/>
    <col min="12789" max="12789" width="24.875" style="4" customWidth="1"/>
    <col min="12790" max="12802" width="6.125" style="4" customWidth="1"/>
    <col min="12803" max="13044" width="9" style="4"/>
    <col min="13045" max="13045" width="24.875" style="4" customWidth="1"/>
    <col min="13046" max="13058" width="6.125" style="4" customWidth="1"/>
    <col min="13059" max="13300" width="9" style="4"/>
    <col min="13301" max="13301" width="24.875" style="4" customWidth="1"/>
    <col min="13302" max="13314" width="6.125" style="4" customWidth="1"/>
    <col min="13315" max="13556" width="9" style="4"/>
    <col min="13557" max="13557" width="24.875" style="4" customWidth="1"/>
    <col min="13558" max="13570" width="6.125" style="4" customWidth="1"/>
    <col min="13571" max="13812" width="9" style="4"/>
    <col min="13813" max="13813" width="24.875" style="4" customWidth="1"/>
    <col min="13814" max="13826" width="6.125" style="4" customWidth="1"/>
    <col min="13827" max="14068" width="9" style="4"/>
    <col min="14069" max="14069" width="24.875" style="4" customWidth="1"/>
    <col min="14070" max="14082" width="6.125" style="4" customWidth="1"/>
    <col min="14083" max="14324" width="9" style="4"/>
    <col min="14325" max="14325" width="24.875" style="4" customWidth="1"/>
    <col min="14326" max="14338" width="6.125" style="4" customWidth="1"/>
    <col min="14339" max="14580" width="9" style="4"/>
    <col min="14581" max="14581" width="24.875" style="4" customWidth="1"/>
    <col min="14582" max="14594" width="6.125" style="4" customWidth="1"/>
    <col min="14595" max="14836" width="9" style="4"/>
    <col min="14837" max="14837" width="24.875" style="4" customWidth="1"/>
    <col min="14838" max="14850" width="6.125" style="4" customWidth="1"/>
    <col min="14851" max="15092" width="9" style="4"/>
    <col min="15093" max="15093" width="24.875" style="4" customWidth="1"/>
    <col min="15094" max="15106" width="6.125" style="4" customWidth="1"/>
    <col min="15107" max="15348" width="9" style="4"/>
    <col min="15349" max="15349" width="24.875" style="4" customWidth="1"/>
    <col min="15350" max="15362" width="6.125" style="4" customWidth="1"/>
    <col min="15363" max="15604" width="9" style="4"/>
    <col min="15605" max="15605" width="24.875" style="4" customWidth="1"/>
    <col min="15606" max="15618" width="6.125" style="4" customWidth="1"/>
    <col min="15619" max="15860" width="9" style="4"/>
    <col min="15861" max="15861" width="24.875" style="4" customWidth="1"/>
    <col min="15862" max="15874" width="6.125" style="4" customWidth="1"/>
    <col min="15875" max="16116" width="9" style="4"/>
    <col min="16117" max="16117" width="24.875" style="4" customWidth="1"/>
    <col min="16118" max="16130" width="6.125" style="4" customWidth="1"/>
    <col min="16131" max="16384" width="9" style="4"/>
  </cols>
  <sheetData>
    <row r="1" spans="1:130" ht="12.75" thickBot="1">
      <c r="A1" s="1" t="s">
        <v>169</v>
      </c>
      <c r="B1" s="1"/>
      <c r="C1" s="27"/>
      <c r="D1" s="27"/>
      <c r="E1" s="28"/>
      <c r="F1" s="28"/>
      <c r="G1" s="28"/>
      <c r="H1" s="28"/>
    </row>
    <row r="2" spans="1:130" s="43" customFormat="1" ht="6" customHeight="1" thickTop="1">
      <c r="A2" s="52"/>
      <c r="B2" s="37"/>
      <c r="C2" s="38"/>
      <c r="D2" s="39"/>
      <c r="E2" s="39"/>
      <c r="F2" s="39"/>
      <c r="G2" s="39"/>
      <c r="H2" s="4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2"/>
    </row>
    <row r="3" spans="1:130" s="43" customFormat="1" ht="135.75" customHeight="1">
      <c r="B3" s="44"/>
      <c r="C3" s="45" t="s">
        <v>0</v>
      </c>
      <c r="D3" s="46" t="s">
        <v>122</v>
      </c>
      <c r="E3" s="46" t="s">
        <v>123</v>
      </c>
      <c r="F3" s="46" t="s">
        <v>124</v>
      </c>
      <c r="G3" s="46" t="s">
        <v>125</v>
      </c>
      <c r="H3" s="47" t="s">
        <v>33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1"/>
      <c r="DW3" s="41"/>
      <c r="DX3" s="41"/>
      <c r="DY3" s="41"/>
      <c r="DZ3" s="42"/>
    </row>
    <row r="4" spans="1:130">
      <c r="A4" s="66" t="s">
        <v>0</v>
      </c>
      <c r="B4" s="67"/>
      <c r="C4" s="5">
        <v>4711</v>
      </c>
      <c r="D4" s="6">
        <v>560</v>
      </c>
      <c r="E4" s="6">
        <v>1221</v>
      </c>
      <c r="F4" s="6">
        <v>23</v>
      </c>
      <c r="G4" s="6">
        <v>2361</v>
      </c>
      <c r="H4" s="7">
        <v>546</v>
      </c>
    </row>
    <row r="5" spans="1:130" s="11" customFormat="1">
      <c r="A5" s="57"/>
      <c r="B5" s="65"/>
      <c r="C5" s="8">
        <v>100</v>
      </c>
      <c r="D5" s="9">
        <v>11.887072563171387</v>
      </c>
      <c r="E5" s="9">
        <v>25.918064117431641</v>
      </c>
      <c r="F5" s="9">
        <v>0.48821908235549927</v>
      </c>
      <c r="G5" s="9">
        <v>50.116748809814453</v>
      </c>
      <c r="H5" s="10">
        <v>11.589896202087402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0">
      <c r="A6" s="63"/>
      <c r="B6" s="65" t="s">
        <v>15</v>
      </c>
      <c r="C6" s="12">
        <v>981</v>
      </c>
      <c r="D6" s="13">
        <v>152</v>
      </c>
      <c r="E6" s="13">
        <v>234</v>
      </c>
      <c r="F6" s="13">
        <v>2</v>
      </c>
      <c r="G6" s="13">
        <v>554</v>
      </c>
      <c r="H6" s="14">
        <v>39</v>
      </c>
    </row>
    <row r="7" spans="1:130" s="11" customFormat="1">
      <c r="A7" s="64"/>
      <c r="B7" s="65"/>
      <c r="C7" s="8">
        <v>100</v>
      </c>
      <c r="D7" s="9">
        <v>15.494392395019531</v>
      </c>
      <c r="E7" s="9">
        <v>23.85321044921875</v>
      </c>
      <c r="F7" s="9">
        <v>0.20387358963489532</v>
      </c>
      <c r="G7" s="9">
        <v>56.472988128662109</v>
      </c>
      <c r="H7" s="10">
        <v>3.9755351543426514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0">
      <c r="A8" s="63"/>
      <c r="B8" s="65" t="s">
        <v>16</v>
      </c>
      <c r="C8" s="12">
        <v>1304</v>
      </c>
      <c r="D8" s="13">
        <v>162</v>
      </c>
      <c r="E8" s="13">
        <v>393</v>
      </c>
      <c r="F8" s="13">
        <v>2</v>
      </c>
      <c r="G8" s="13">
        <v>670</v>
      </c>
      <c r="H8" s="14">
        <v>77</v>
      </c>
    </row>
    <row r="9" spans="1:130" s="11" customFormat="1">
      <c r="A9" s="64"/>
      <c r="B9" s="65"/>
      <c r="C9" s="8">
        <v>100</v>
      </c>
      <c r="D9" s="9">
        <v>12.423313140869141</v>
      </c>
      <c r="E9" s="9">
        <v>30.138036727905273</v>
      </c>
      <c r="F9" s="9">
        <v>0.15337422490119934</v>
      </c>
      <c r="G9" s="9">
        <v>51.380367279052734</v>
      </c>
      <c r="H9" s="10">
        <v>5.9049081802368164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0">
      <c r="A10" s="63"/>
      <c r="B10" s="65" t="s">
        <v>17</v>
      </c>
      <c r="C10" s="12">
        <v>1036</v>
      </c>
      <c r="D10" s="13">
        <v>115</v>
      </c>
      <c r="E10" s="13">
        <v>270</v>
      </c>
      <c r="F10" s="13">
        <v>5</v>
      </c>
      <c r="G10" s="13">
        <v>532</v>
      </c>
      <c r="H10" s="14">
        <v>114</v>
      </c>
    </row>
    <row r="11" spans="1:130" s="11" customFormat="1">
      <c r="A11" s="64"/>
      <c r="B11" s="65"/>
      <c r="C11" s="8">
        <v>100</v>
      </c>
      <c r="D11" s="9">
        <v>11.100385665893555</v>
      </c>
      <c r="E11" s="9">
        <v>26.061777114868164</v>
      </c>
      <c r="F11" s="9">
        <v>0.48262545466423035</v>
      </c>
      <c r="G11" s="9">
        <v>51.351348876953125</v>
      </c>
      <c r="H11" s="10">
        <v>11.003860473632813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0">
      <c r="A12" s="63"/>
      <c r="B12" s="65" t="s">
        <v>18</v>
      </c>
      <c r="C12" s="12">
        <v>744</v>
      </c>
      <c r="D12" s="13">
        <v>83</v>
      </c>
      <c r="E12" s="13">
        <v>180</v>
      </c>
      <c r="F12" s="13">
        <v>7</v>
      </c>
      <c r="G12" s="13">
        <v>346</v>
      </c>
      <c r="H12" s="14">
        <v>128</v>
      </c>
    </row>
    <row r="13" spans="1:130" s="11" customFormat="1">
      <c r="A13" s="64"/>
      <c r="B13" s="65"/>
      <c r="C13" s="8">
        <v>100</v>
      </c>
      <c r="D13" s="9">
        <v>11.155913352966309</v>
      </c>
      <c r="E13" s="9">
        <v>24.193548202514648</v>
      </c>
      <c r="F13" s="9">
        <v>0.94086027145385742</v>
      </c>
      <c r="G13" s="9">
        <v>46.505374908447266</v>
      </c>
      <c r="H13" s="10">
        <v>17.204301834106445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0">
      <c r="A14" s="63"/>
      <c r="B14" s="65" t="s">
        <v>19</v>
      </c>
      <c r="C14" s="12">
        <v>447</v>
      </c>
      <c r="D14" s="13">
        <v>40</v>
      </c>
      <c r="E14" s="13">
        <v>104</v>
      </c>
      <c r="F14" s="13">
        <v>4</v>
      </c>
      <c r="G14" s="13">
        <v>194</v>
      </c>
      <c r="H14" s="14">
        <v>105</v>
      </c>
    </row>
    <row r="15" spans="1:130" s="11" customFormat="1">
      <c r="A15" s="64"/>
      <c r="B15" s="65"/>
      <c r="C15" s="8">
        <v>100</v>
      </c>
      <c r="D15" s="9">
        <v>8.9485454559326172</v>
      </c>
      <c r="E15" s="9">
        <v>23.266218185424805</v>
      </c>
      <c r="F15" s="9">
        <v>0.89485460519790649</v>
      </c>
      <c r="G15" s="9">
        <v>43.400447845458984</v>
      </c>
      <c r="H15" s="10">
        <v>23.489933013916016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0">
      <c r="A16" s="63"/>
      <c r="B16" s="65" t="s">
        <v>20</v>
      </c>
      <c r="C16" s="12">
        <v>199</v>
      </c>
      <c r="D16" s="13">
        <v>8</v>
      </c>
      <c r="E16" s="13">
        <v>40</v>
      </c>
      <c r="F16" s="13">
        <v>3</v>
      </c>
      <c r="G16" s="13">
        <v>65</v>
      </c>
      <c r="H16" s="14">
        <v>83</v>
      </c>
    </row>
    <row r="17" spans="1:29" s="11" customFormat="1">
      <c r="A17" s="64"/>
      <c r="B17" s="65"/>
      <c r="C17" s="8">
        <v>100</v>
      </c>
      <c r="D17" s="9">
        <v>4.0201005935668945</v>
      </c>
      <c r="E17" s="9">
        <v>20.100502014160156</v>
      </c>
      <c r="F17" s="9">
        <v>1.5075377225875854</v>
      </c>
      <c r="G17" s="9">
        <v>32.663314819335938</v>
      </c>
      <c r="H17" s="10">
        <v>41.708545684814453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57" t="s">
        <v>21</v>
      </c>
      <c r="B18" s="65"/>
      <c r="C18" s="12">
        <v>2138</v>
      </c>
      <c r="D18" s="13">
        <v>286</v>
      </c>
      <c r="E18" s="13">
        <v>543</v>
      </c>
      <c r="F18" s="13">
        <v>9</v>
      </c>
      <c r="G18" s="13">
        <v>1090</v>
      </c>
      <c r="H18" s="14">
        <v>210</v>
      </c>
    </row>
    <row r="19" spans="1:29" s="11" customFormat="1">
      <c r="A19" s="57"/>
      <c r="B19" s="65"/>
      <c r="C19" s="8">
        <v>100</v>
      </c>
      <c r="D19" s="9">
        <v>13.376988410949707</v>
      </c>
      <c r="E19" s="9">
        <v>25.39756965637207</v>
      </c>
      <c r="F19" s="9">
        <v>0.42095416784286499</v>
      </c>
      <c r="G19" s="9">
        <v>50.982223510742188</v>
      </c>
      <c r="H19" s="10">
        <v>9.8222637176513672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63"/>
      <c r="B20" s="65" t="s">
        <v>15</v>
      </c>
      <c r="C20" s="12">
        <v>492</v>
      </c>
      <c r="D20" s="13">
        <v>83</v>
      </c>
      <c r="E20" s="13">
        <v>100</v>
      </c>
      <c r="F20" s="13">
        <v>1</v>
      </c>
      <c r="G20" s="13">
        <v>285</v>
      </c>
      <c r="H20" s="14">
        <v>23</v>
      </c>
    </row>
    <row r="21" spans="1:29" s="11" customFormat="1">
      <c r="A21" s="64"/>
      <c r="B21" s="65"/>
      <c r="C21" s="8">
        <v>100</v>
      </c>
      <c r="D21" s="9">
        <v>16.869918823242188</v>
      </c>
      <c r="E21" s="9">
        <v>20.325202941894531</v>
      </c>
      <c r="F21" s="9">
        <v>0.20325201749801636</v>
      </c>
      <c r="G21" s="9">
        <v>57.926826477050781</v>
      </c>
      <c r="H21" s="10">
        <v>4.6747965812683105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63"/>
      <c r="B22" s="65" t="s">
        <v>16</v>
      </c>
      <c r="C22" s="12">
        <v>622</v>
      </c>
      <c r="D22" s="13">
        <v>89</v>
      </c>
      <c r="E22" s="13">
        <v>194</v>
      </c>
      <c r="F22" s="13">
        <v>1</v>
      </c>
      <c r="G22" s="13">
        <v>302</v>
      </c>
      <c r="H22" s="14">
        <v>36</v>
      </c>
    </row>
    <row r="23" spans="1:29" s="11" customFormat="1">
      <c r="A23" s="64"/>
      <c r="B23" s="65"/>
      <c r="C23" s="8">
        <v>100</v>
      </c>
      <c r="D23" s="9">
        <v>14.308682441711426</v>
      </c>
      <c r="E23" s="9">
        <v>31.18971061706543</v>
      </c>
      <c r="F23" s="9">
        <v>0.1607716977596283</v>
      </c>
      <c r="G23" s="9">
        <v>48.553054809570313</v>
      </c>
      <c r="H23" s="10">
        <v>5.7877812385559082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63"/>
      <c r="B24" s="65" t="s">
        <v>17</v>
      </c>
      <c r="C24" s="12">
        <v>460</v>
      </c>
      <c r="D24" s="13">
        <v>53</v>
      </c>
      <c r="E24" s="13">
        <v>117</v>
      </c>
      <c r="F24" s="13">
        <v>2</v>
      </c>
      <c r="G24" s="13">
        <v>242</v>
      </c>
      <c r="H24" s="14">
        <v>46</v>
      </c>
    </row>
    <row r="25" spans="1:29" s="11" customFormat="1">
      <c r="A25" s="64"/>
      <c r="B25" s="65"/>
      <c r="C25" s="8">
        <v>100</v>
      </c>
      <c r="D25" s="9">
        <v>11.52173900604248</v>
      </c>
      <c r="E25" s="9">
        <v>25.434783935546875</v>
      </c>
      <c r="F25" s="9">
        <v>0.43478259444236755</v>
      </c>
      <c r="G25" s="9">
        <v>52.608699798583984</v>
      </c>
      <c r="H25" s="10">
        <v>10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63"/>
      <c r="B26" s="65" t="s">
        <v>18</v>
      </c>
      <c r="C26" s="12">
        <v>307</v>
      </c>
      <c r="D26" s="13">
        <v>42</v>
      </c>
      <c r="E26" s="13">
        <v>77</v>
      </c>
      <c r="F26" s="13">
        <v>3</v>
      </c>
      <c r="G26" s="13">
        <v>143</v>
      </c>
      <c r="H26" s="14">
        <v>42</v>
      </c>
    </row>
    <row r="27" spans="1:29" s="11" customFormat="1">
      <c r="A27" s="64"/>
      <c r="B27" s="65"/>
      <c r="C27" s="8">
        <v>100</v>
      </c>
      <c r="D27" s="9">
        <v>13.680781364440918</v>
      </c>
      <c r="E27" s="9">
        <v>25.081432342529297</v>
      </c>
      <c r="F27" s="9">
        <v>0.97719866037368774</v>
      </c>
      <c r="G27" s="9">
        <v>46.579803466796875</v>
      </c>
      <c r="H27" s="10">
        <v>13.680781364440918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63"/>
      <c r="B28" s="65" t="s">
        <v>19</v>
      </c>
      <c r="C28" s="12">
        <v>194</v>
      </c>
      <c r="D28" s="13">
        <v>16</v>
      </c>
      <c r="E28" s="13">
        <v>41</v>
      </c>
      <c r="F28" s="13">
        <v>1</v>
      </c>
      <c r="G28" s="13">
        <v>94</v>
      </c>
      <c r="H28" s="14">
        <v>42</v>
      </c>
    </row>
    <row r="29" spans="1:29" s="11" customFormat="1">
      <c r="A29" s="64"/>
      <c r="B29" s="65"/>
      <c r="C29" s="8">
        <v>100</v>
      </c>
      <c r="D29" s="9">
        <v>8.2474222183227539</v>
      </c>
      <c r="E29" s="9">
        <v>21.13401985168457</v>
      </c>
      <c r="F29" s="9">
        <v>0.51546388864517212</v>
      </c>
      <c r="G29" s="9">
        <v>48.453609466552734</v>
      </c>
      <c r="H29" s="10">
        <v>21.649484634399414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63"/>
      <c r="B30" s="65" t="s">
        <v>20</v>
      </c>
      <c r="C30" s="12">
        <v>63</v>
      </c>
      <c r="D30" s="13">
        <v>3</v>
      </c>
      <c r="E30" s="13">
        <v>14</v>
      </c>
      <c r="F30" s="13">
        <v>1</v>
      </c>
      <c r="G30" s="13">
        <v>24</v>
      </c>
      <c r="H30" s="14">
        <v>21</v>
      </c>
    </row>
    <row r="31" spans="1:29" s="11" customFormat="1">
      <c r="A31" s="64"/>
      <c r="B31" s="65"/>
      <c r="C31" s="8">
        <v>100</v>
      </c>
      <c r="D31" s="9">
        <v>4.7619047164916992</v>
      </c>
      <c r="E31" s="9">
        <v>22.222223281860352</v>
      </c>
      <c r="F31" s="9">
        <v>1.5873017311096191</v>
      </c>
      <c r="G31" s="9">
        <v>38.095237731933594</v>
      </c>
      <c r="H31" s="10">
        <v>33.333335876464844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57" t="s">
        <v>22</v>
      </c>
      <c r="B32" s="65"/>
      <c r="C32" s="12">
        <v>2573</v>
      </c>
      <c r="D32" s="13">
        <v>274</v>
      </c>
      <c r="E32" s="13">
        <v>678</v>
      </c>
      <c r="F32" s="13">
        <v>14</v>
      </c>
      <c r="G32" s="13">
        <v>1271</v>
      </c>
      <c r="H32" s="14">
        <v>336</v>
      </c>
    </row>
    <row r="33" spans="1:29" s="11" customFormat="1">
      <c r="A33" s="57"/>
      <c r="B33" s="65"/>
      <c r="C33" s="8">
        <v>100</v>
      </c>
      <c r="D33" s="9">
        <v>10.6490478515625</v>
      </c>
      <c r="E33" s="9">
        <v>26.350563049316406</v>
      </c>
      <c r="F33" s="9">
        <v>0.54411196708679199</v>
      </c>
      <c r="G33" s="9">
        <v>49.397590637207031</v>
      </c>
      <c r="H33" s="10">
        <v>13.058686256408691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63"/>
      <c r="B34" s="65" t="s">
        <v>15</v>
      </c>
      <c r="C34" s="12">
        <v>489</v>
      </c>
      <c r="D34" s="13">
        <v>69</v>
      </c>
      <c r="E34" s="13">
        <v>134</v>
      </c>
      <c r="F34" s="13">
        <v>1</v>
      </c>
      <c r="G34" s="13">
        <v>269</v>
      </c>
      <c r="H34" s="14">
        <v>16</v>
      </c>
    </row>
    <row r="35" spans="1:29" s="11" customFormat="1">
      <c r="A35" s="64"/>
      <c r="B35" s="65"/>
      <c r="C35" s="8">
        <v>100</v>
      </c>
      <c r="D35" s="9">
        <v>14.110429763793945</v>
      </c>
      <c r="E35" s="9">
        <v>27.402862548828125</v>
      </c>
      <c r="F35" s="9">
        <v>0.20449897646903992</v>
      </c>
      <c r="G35" s="9">
        <v>55.010223388671875</v>
      </c>
      <c r="H35" s="10">
        <v>3.2719836235046387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63"/>
      <c r="B36" s="65" t="s">
        <v>16</v>
      </c>
      <c r="C36" s="12">
        <v>682</v>
      </c>
      <c r="D36" s="13">
        <v>73</v>
      </c>
      <c r="E36" s="13">
        <v>199</v>
      </c>
      <c r="F36" s="13">
        <v>1</v>
      </c>
      <c r="G36" s="13">
        <v>368</v>
      </c>
      <c r="H36" s="14">
        <v>41</v>
      </c>
    </row>
    <row r="37" spans="1:29" s="11" customFormat="1">
      <c r="A37" s="64"/>
      <c r="B37" s="65"/>
      <c r="C37" s="8">
        <v>100</v>
      </c>
      <c r="D37" s="9">
        <v>10.703812599182129</v>
      </c>
      <c r="E37" s="9">
        <v>29.178884506225586</v>
      </c>
      <c r="F37" s="9">
        <v>0.14662756025791168</v>
      </c>
      <c r="G37" s="9">
        <v>53.958946228027344</v>
      </c>
      <c r="H37" s="10">
        <v>6.0117301940917969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63"/>
      <c r="B38" s="65" t="s">
        <v>17</v>
      </c>
      <c r="C38" s="12">
        <v>576</v>
      </c>
      <c r="D38" s="13">
        <v>62</v>
      </c>
      <c r="E38" s="13">
        <v>153</v>
      </c>
      <c r="F38" s="13">
        <v>3</v>
      </c>
      <c r="G38" s="13">
        <v>290</v>
      </c>
      <c r="H38" s="14">
        <v>68</v>
      </c>
    </row>
    <row r="39" spans="1:29" s="11" customFormat="1">
      <c r="A39" s="64"/>
      <c r="B39" s="65"/>
      <c r="C39" s="8">
        <v>100</v>
      </c>
      <c r="D39" s="9">
        <v>10.763888359069824</v>
      </c>
      <c r="E39" s="9">
        <v>26.5625</v>
      </c>
      <c r="F39" s="9">
        <v>0.52083337306976318</v>
      </c>
      <c r="G39" s="9">
        <v>50.347221374511719</v>
      </c>
      <c r="H39" s="10">
        <v>11.80555534362793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63"/>
      <c r="B40" s="65" t="s">
        <v>18</v>
      </c>
      <c r="C40" s="12">
        <v>437</v>
      </c>
      <c r="D40" s="13">
        <v>41</v>
      </c>
      <c r="E40" s="13">
        <v>103</v>
      </c>
      <c r="F40" s="13">
        <v>4</v>
      </c>
      <c r="G40" s="13">
        <v>203</v>
      </c>
      <c r="H40" s="14">
        <v>86</v>
      </c>
    </row>
    <row r="41" spans="1:29" s="11" customFormat="1">
      <c r="A41" s="64"/>
      <c r="B41" s="65"/>
      <c r="C41" s="8">
        <v>100</v>
      </c>
      <c r="D41" s="9">
        <v>9.3821506500244141</v>
      </c>
      <c r="E41" s="9">
        <v>23.569793701171875</v>
      </c>
      <c r="F41" s="9">
        <v>0.91533178091049194</v>
      </c>
      <c r="G41" s="9">
        <v>46.453086853027344</v>
      </c>
      <c r="H41" s="10">
        <v>19.679634094238281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63"/>
      <c r="B42" s="65" t="s">
        <v>19</v>
      </c>
      <c r="C42" s="12">
        <v>253</v>
      </c>
      <c r="D42" s="13">
        <v>24</v>
      </c>
      <c r="E42" s="13">
        <v>63</v>
      </c>
      <c r="F42" s="13">
        <v>3</v>
      </c>
      <c r="G42" s="13">
        <v>100</v>
      </c>
      <c r="H42" s="14">
        <v>63</v>
      </c>
    </row>
    <row r="43" spans="1:29" s="11" customFormat="1">
      <c r="A43" s="64"/>
      <c r="B43" s="65"/>
      <c r="C43" s="8">
        <v>100</v>
      </c>
      <c r="D43" s="9">
        <v>9.4861660003662109</v>
      </c>
      <c r="E43" s="9">
        <v>24.901185989379883</v>
      </c>
      <c r="F43" s="9">
        <v>1.1857707500457764</v>
      </c>
      <c r="G43" s="9">
        <v>39.525691986083984</v>
      </c>
      <c r="H43" s="10">
        <v>24.901185989379883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63"/>
      <c r="B44" s="65" t="s">
        <v>20</v>
      </c>
      <c r="C44" s="12">
        <v>136</v>
      </c>
      <c r="D44" s="13">
        <v>5</v>
      </c>
      <c r="E44" s="13">
        <v>26</v>
      </c>
      <c r="F44" s="13">
        <v>2</v>
      </c>
      <c r="G44" s="13">
        <v>41</v>
      </c>
      <c r="H44" s="14">
        <v>62</v>
      </c>
    </row>
    <row r="45" spans="1:29" s="11" customFormat="1">
      <c r="A45" s="64"/>
      <c r="B45" s="65"/>
      <c r="C45" s="8">
        <v>100</v>
      </c>
      <c r="D45" s="9">
        <v>3.6764707565307617</v>
      </c>
      <c r="E45" s="9">
        <v>19.117647171020508</v>
      </c>
      <c r="F45" s="9">
        <v>1.470588207244873</v>
      </c>
      <c r="G45" s="9">
        <v>30.147058486938477</v>
      </c>
      <c r="H45" s="10">
        <v>45.588233947753906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57" t="s">
        <v>23</v>
      </c>
      <c r="B46" s="65"/>
      <c r="C46" s="12" t="s">
        <v>183</v>
      </c>
      <c r="D46" s="13" t="s">
        <v>183</v>
      </c>
      <c r="E46" s="13" t="s">
        <v>183</v>
      </c>
      <c r="F46" s="13" t="s">
        <v>183</v>
      </c>
      <c r="G46" s="13" t="s">
        <v>183</v>
      </c>
      <c r="H46" s="14" t="s">
        <v>183</v>
      </c>
    </row>
    <row r="47" spans="1:29" s="11" customFormat="1">
      <c r="A47" s="57"/>
      <c r="B47" s="65"/>
      <c r="C47" s="8" t="s">
        <v>183</v>
      </c>
      <c r="D47" s="9" t="s">
        <v>183</v>
      </c>
      <c r="E47" s="9" t="s">
        <v>183</v>
      </c>
      <c r="F47" s="9" t="s">
        <v>183</v>
      </c>
      <c r="G47" s="9" t="s">
        <v>183</v>
      </c>
      <c r="H47" s="10" t="s">
        <v>183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68" t="s">
        <v>24</v>
      </c>
      <c r="B48" s="69"/>
      <c r="C48" s="12">
        <v>2426</v>
      </c>
      <c r="D48" s="13">
        <v>246</v>
      </c>
      <c r="E48" s="13">
        <v>594</v>
      </c>
      <c r="F48" s="13">
        <v>19</v>
      </c>
      <c r="G48" s="13">
        <v>1137</v>
      </c>
      <c r="H48" s="14">
        <v>430</v>
      </c>
    </row>
    <row r="49" spans="1:29" s="11" customFormat="1">
      <c r="A49" s="68"/>
      <c r="B49" s="69"/>
      <c r="C49" s="8">
        <v>100</v>
      </c>
      <c r="D49" s="9">
        <v>10.140148162841797</v>
      </c>
      <c r="E49" s="9">
        <v>24.484748840332031</v>
      </c>
      <c r="F49" s="9">
        <v>0.78318220376968384</v>
      </c>
      <c r="G49" s="9">
        <v>46.867271423339844</v>
      </c>
      <c r="H49" s="10">
        <v>17.724649429321289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63"/>
      <c r="B50" s="65" t="s">
        <v>25</v>
      </c>
      <c r="C50" s="12">
        <v>1024</v>
      </c>
      <c r="D50" s="13">
        <v>114</v>
      </c>
      <c r="E50" s="13">
        <v>249</v>
      </c>
      <c r="F50" s="13">
        <v>7</v>
      </c>
      <c r="G50" s="13">
        <v>503</v>
      </c>
      <c r="H50" s="14">
        <v>151</v>
      </c>
    </row>
    <row r="51" spans="1:29" s="11" customFormat="1">
      <c r="A51" s="64"/>
      <c r="B51" s="65"/>
      <c r="C51" s="8">
        <v>100</v>
      </c>
      <c r="D51" s="9">
        <v>11.1328125</v>
      </c>
      <c r="E51" s="9">
        <v>24.31640625</v>
      </c>
      <c r="F51" s="9">
        <v>0.68359375</v>
      </c>
      <c r="G51" s="9">
        <v>49.12109375</v>
      </c>
      <c r="H51" s="10">
        <v>14.74609375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63"/>
      <c r="B52" s="65" t="s">
        <v>26</v>
      </c>
      <c r="C52" s="12">
        <v>1402</v>
      </c>
      <c r="D52" s="13">
        <v>132</v>
      </c>
      <c r="E52" s="13">
        <v>345</v>
      </c>
      <c r="F52" s="13">
        <v>12</v>
      </c>
      <c r="G52" s="13">
        <v>634</v>
      </c>
      <c r="H52" s="14">
        <v>279</v>
      </c>
    </row>
    <row r="53" spans="1:29" s="11" customFormat="1">
      <c r="A53" s="64"/>
      <c r="B53" s="65"/>
      <c r="C53" s="8">
        <v>100</v>
      </c>
      <c r="D53" s="9">
        <v>9.4151210784912109</v>
      </c>
      <c r="E53" s="9">
        <v>24.607702255249023</v>
      </c>
      <c r="F53" s="9">
        <v>0.85592007637023926</v>
      </c>
      <c r="G53" s="9">
        <v>45.221115112304688</v>
      </c>
      <c r="H53" s="10">
        <v>19.900142669677734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68" t="s">
        <v>27</v>
      </c>
      <c r="B54" s="69"/>
      <c r="C54" s="12">
        <v>646</v>
      </c>
      <c r="D54" s="13">
        <v>48</v>
      </c>
      <c r="E54" s="13">
        <v>144</v>
      </c>
      <c r="F54" s="13">
        <v>7</v>
      </c>
      <c r="G54" s="13">
        <v>259</v>
      </c>
      <c r="H54" s="14">
        <v>188</v>
      </c>
    </row>
    <row r="55" spans="1:29" s="11" customFormat="1">
      <c r="A55" s="68"/>
      <c r="B55" s="69"/>
      <c r="C55" s="8">
        <v>100</v>
      </c>
      <c r="D55" s="9">
        <v>7.4303402900695801</v>
      </c>
      <c r="E55" s="9">
        <v>22.291021347045898</v>
      </c>
      <c r="F55" s="9">
        <v>1.0835913419723511</v>
      </c>
      <c r="G55" s="9">
        <v>40.092880249023438</v>
      </c>
      <c r="H55" s="10">
        <v>29.102167129516602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63"/>
      <c r="B56" s="65" t="s">
        <v>28</v>
      </c>
      <c r="C56" s="12">
        <v>257</v>
      </c>
      <c r="D56" s="13">
        <v>19</v>
      </c>
      <c r="E56" s="13">
        <v>55</v>
      </c>
      <c r="F56" s="13">
        <v>2</v>
      </c>
      <c r="G56" s="13">
        <v>118</v>
      </c>
      <c r="H56" s="14">
        <v>63</v>
      </c>
    </row>
    <row r="57" spans="1:29" s="11" customFormat="1">
      <c r="A57" s="64"/>
      <c r="B57" s="65"/>
      <c r="C57" s="8">
        <v>100</v>
      </c>
      <c r="D57" s="9">
        <v>7.3929958343505859</v>
      </c>
      <c r="E57" s="9">
        <v>21.400777816772461</v>
      </c>
      <c r="F57" s="9">
        <v>0.7782101035118103</v>
      </c>
      <c r="G57" s="9">
        <v>45.914398193359375</v>
      </c>
      <c r="H57" s="10">
        <v>24.513618469238281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63"/>
      <c r="B58" s="65" t="s">
        <v>29</v>
      </c>
      <c r="C58" s="12">
        <v>389</v>
      </c>
      <c r="D58" s="13">
        <v>29</v>
      </c>
      <c r="E58" s="13">
        <v>89</v>
      </c>
      <c r="F58" s="13">
        <v>5</v>
      </c>
      <c r="G58" s="13">
        <v>141</v>
      </c>
      <c r="H58" s="14">
        <v>125</v>
      </c>
    </row>
    <row r="59" spans="1:29" s="11" customFormat="1">
      <c r="A59" s="64"/>
      <c r="B59" s="65"/>
      <c r="C59" s="8">
        <v>100</v>
      </c>
      <c r="D59" s="9">
        <v>7.4550127983093262</v>
      </c>
      <c r="E59" s="9">
        <v>22.879177093505859</v>
      </c>
      <c r="F59" s="9">
        <v>1.2853471040725708</v>
      </c>
      <c r="G59" s="9">
        <v>36.246784210205078</v>
      </c>
      <c r="H59" s="10">
        <v>32.133674621582031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57" t="s">
        <v>30</v>
      </c>
      <c r="B60" s="65"/>
      <c r="C60" s="72">
        <v>75.883041381835938</v>
      </c>
      <c r="D60" s="74">
        <v>74.376785278320313</v>
      </c>
      <c r="E60" s="74">
        <v>75.511054992675781</v>
      </c>
      <c r="F60" s="74">
        <v>81.260871887207031</v>
      </c>
      <c r="G60" s="74">
        <v>75.173652648925781</v>
      </c>
      <c r="H60" s="70">
        <v>81.100730895996094</v>
      </c>
    </row>
    <row r="61" spans="1:29" s="11" customFormat="1">
      <c r="A61" s="57"/>
      <c r="B61" s="65"/>
      <c r="C61" s="73"/>
      <c r="D61" s="75"/>
      <c r="E61" s="75"/>
      <c r="F61" s="75"/>
      <c r="G61" s="75"/>
      <c r="H61" s="7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63"/>
      <c r="B62" s="65" t="s">
        <v>31</v>
      </c>
      <c r="C62" s="72">
        <v>75.235267639160156</v>
      </c>
      <c r="D62" s="74">
        <v>73.87762451171875</v>
      </c>
      <c r="E62" s="74">
        <v>75.038673400878906</v>
      </c>
      <c r="F62" s="74">
        <v>79.666664123535156</v>
      </c>
      <c r="G62" s="74">
        <v>74.806419372558594</v>
      </c>
      <c r="H62" s="70">
        <v>79.628570556640625</v>
      </c>
    </row>
    <row r="63" spans="1:29" s="11" customFormat="1">
      <c r="A63" s="64"/>
      <c r="B63" s="65"/>
      <c r="C63" s="73"/>
      <c r="D63" s="75"/>
      <c r="E63" s="75"/>
      <c r="F63" s="75"/>
      <c r="G63" s="75"/>
      <c r="H63" s="7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63"/>
      <c r="B64" s="65" t="s">
        <v>32</v>
      </c>
      <c r="C64" s="72">
        <v>76.421295166015625</v>
      </c>
      <c r="D64" s="74">
        <v>74.897811889648438</v>
      </c>
      <c r="E64" s="74">
        <v>75.889381408691406</v>
      </c>
      <c r="F64" s="74">
        <v>82.285713195800781</v>
      </c>
      <c r="G64" s="74">
        <v>75.488594055175781</v>
      </c>
      <c r="H64" s="70">
        <v>82.020835876464844</v>
      </c>
    </row>
    <row r="65" spans="1:29" s="11" customFormat="1">
      <c r="A65" s="76"/>
      <c r="B65" s="77"/>
      <c r="C65" s="73"/>
      <c r="D65" s="75"/>
      <c r="E65" s="75"/>
      <c r="F65" s="75"/>
      <c r="G65" s="75"/>
      <c r="H65" s="7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  <c r="C66" s="19"/>
      <c r="D66" s="19"/>
      <c r="E66" s="19"/>
      <c r="F66" s="19"/>
      <c r="G66" s="19"/>
      <c r="H66" s="19"/>
    </row>
    <row r="67" spans="1:29" s="11" customFormat="1">
      <c r="A67" s="20"/>
      <c r="B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</row>
    <row r="69" spans="1:29" s="11" customFormat="1">
      <c r="A69" s="20"/>
      <c r="B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</row>
    <row r="71" spans="1:29" s="11" customFormat="1">
      <c r="A71" s="20"/>
      <c r="B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</row>
    <row r="73" spans="1:29" s="11" customFormat="1">
      <c r="A73" s="20"/>
      <c r="B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</row>
    <row r="75" spans="1:29" s="11" customFormat="1">
      <c r="A75" s="20"/>
      <c r="B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</row>
    <row r="77" spans="1:29" s="11" customFormat="1">
      <c r="A77" s="20"/>
      <c r="B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</row>
    <row r="79" spans="1:29" s="11" customFormat="1">
      <c r="A79" s="20"/>
      <c r="B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</row>
    <row r="81" spans="1:29" s="11" customFormat="1">
      <c r="A81" s="20"/>
      <c r="B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</row>
    <row r="83" spans="1:29" s="11" customFormat="1">
      <c r="A83" s="20"/>
      <c r="B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</row>
    <row r="85" spans="1:29" s="11" customFormat="1">
      <c r="A85" s="20"/>
      <c r="B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</row>
    <row r="87" spans="1:29" s="11" customFormat="1">
      <c r="A87" s="20"/>
      <c r="B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</row>
    <row r="89" spans="1:29" s="11" customFormat="1">
      <c r="A89" s="20"/>
      <c r="B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</row>
    <row r="91" spans="1:29" s="11" customFormat="1">
      <c r="A91" s="20"/>
      <c r="B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</row>
    <row r="93" spans="1:29" s="11" customFormat="1">
      <c r="A93" s="20"/>
      <c r="B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</row>
    <row r="95" spans="1:29" s="11" customFormat="1">
      <c r="A95" s="20"/>
      <c r="B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</row>
    <row r="97" spans="1:29" s="11" customFormat="1">
      <c r="A97" s="20"/>
      <c r="B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</row>
    <row r="99" spans="1:29" s="11" customFormat="1">
      <c r="A99" s="20"/>
      <c r="B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</row>
    <row r="101" spans="1:29" s="11" customFormat="1">
      <c r="A101" s="20"/>
      <c r="B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</row>
    <row r="103" spans="1:29" s="11" customFormat="1">
      <c r="A103" s="20"/>
      <c r="B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</row>
    <row r="105" spans="1:29" s="11" customFormat="1">
      <c r="A105" s="20"/>
      <c r="B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</row>
    <row r="107" spans="1:29" s="11" customFormat="1">
      <c r="A107" s="20"/>
      <c r="B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</row>
    <row r="109" spans="1:29" s="11" customFormat="1">
      <c r="A109" s="20"/>
      <c r="B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</row>
    <row r="111" spans="1:29" s="11" customFormat="1">
      <c r="A111" s="20"/>
      <c r="B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</row>
    <row r="113" spans="1:29" s="11" customFormat="1">
      <c r="A113" s="20"/>
      <c r="B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</row>
    <row r="115" spans="1:29" s="11" customFormat="1">
      <c r="A115" s="20"/>
      <c r="B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</row>
    <row r="117" spans="1:29" s="11" customFormat="1">
      <c r="A117" s="20"/>
      <c r="B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</row>
    <row r="119" spans="1:29" s="11" customFormat="1">
      <c r="A119" s="20"/>
      <c r="B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</row>
    <row r="121" spans="1:29" s="11" customFormat="1">
      <c r="A121" s="20"/>
      <c r="B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</row>
    <row r="123" spans="1:29" s="11" customFormat="1">
      <c r="A123" s="20"/>
      <c r="B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</row>
    <row r="125" spans="1:29" s="11" customFormat="1">
      <c r="A125" s="20"/>
      <c r="B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</row>
    <row r="127" spans="1:29" s="11" customFormat="1">
      <c r="A127" s="20"/>
      <c r="B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</row>
    <row r="129" spans="1:29" s="11" customFormat="1">
      <c r="A129" s="20"/>
      <c r="B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</row>
    <row r="131" spans="1:29" s="11" customFormat="1">
      <c r="A131" s="20"/>
      <c r="B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</row>
    <row r="133" spans="1:29" s="11" customFormat="1">
      <c r="A133" s="20"/>
      <c r="B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</row>
    <row r="135" spans="1:29" s="11" customFormat="1">
      <c r="A135" s="20"/>
      <c r="B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</row>
    <row r="137" spans="1:29" s="11" customFormat="1">
      <c r="A137" s="20"/>
      <c r="B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</row>
    <row r="139" spans="1:29" s="11" customFormat="1">
      <c r="A139" s="20"/>
      <c r="B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</row>
    <row r="141" spans="1:29" s="11" customFormat="1">
      <c r="A141" s="20"/>
      <c r="B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</row>
    <row r="144" spans="1:29">
      <c r="A144" s="18"/>
      <c r="B144" s="18"/>
    </row>
    <row r="159" spans="1:2">
      <c r="A159" s="4"/>
      <c r="B159" s="4"/>
    </row>
    <row r="160" spans="1:2">
      <c r="A160" s="4"/>
      <c r="B160" s="4"/>
    </row>
    <row r="161" spans="1:2">
      <c r="A161" s="4"/>
      <c r="B161" s="4"/>
    </row>
    <row r="162" spans="1:2">
      <c r="A162" s="4"/>
      <c r="B162" s="4"/>
    </row>
    <row r="163" spans="1:2">
      <c r="A163" s="4"/>
      <c r="B163" s="4"/>
    </row>
    <row r="164" spans="1:2">
      <c r="A164" s="4"/>
      <c r="B164" s="4"/>
    </row>
    <row r="165" spans="1:2">
      <c r="A165" s="4"/>
      <c r="B165" s="4"/>
    </row>
    <row r="166" spans="1:2">
      <c r="A166" s="4"/>
      <c r="B166" s="4"/>
    </row>
    <row r="167" spans="1:2">
      <c r="A167" s="4"/>
      <c r="B167" s="4"/>
    </row>
    <row r="168" spans="1:2">
      <c r="A168" s="4"/>
      <c r="B168" s="4"/>
    </row>
    <row r="169" spans="1:2">
      <c r="A169" s="4"/>
      <c r="B169" s="4"/>
    </row>
    <row r="170" spans="1:2">
      <c r="A170" s="4"/>
      <c r="B170" s="4"/>
    </row>
    <row r="171" spans="1:2">
      <c r="A171" s="4"/>
      <c r="B171" s="4"/>
    </row>
    <row r="172" spans="1:2">
      <c r="A172" s="4"/>
      <c r="B172" s="4"/>
    </row>
    <row r="173" spans="1:2">
      <c r="A173" s="4"/>
      <c r="B173" s="4"/>
    </row>
    <row r="174" spans="1:2">
      <c r="A174" s="4"/>
      <c r="B174" s="4"/>
    </row>
    <row r="175" spans="1:2">
      <c r="A175" s="4"/>
      <c r="B175" s="4"/>
    </row>
    <row r="176" spans="1:2">
      <c r="A176" s="4"/>
      <c r="B176" s="4"/>
    </row>
    <row r="177" spans="1:2">
      <c r="A177" s="4"/>
      <c r="B177" s="4"/>
    </row>
    <row r="178" spans="1:2">
      <c r="A178" s="4"/>
      <c r="B178" s="4"/>
    </row>
    <row r="179" spans="1:2">
      <c r="A179" s="4"/>
      <c r="B179" s="4"/>
    </row>
    <row r="180" spans="1:2">
      <c r="A180" s="4"/>
      <c r="B180" s="4"/>
    </row>
    <row r="181" spans="1:2">
      <c r="A181" s="4"/>
      <c r="B181" s="4"/>
    </row>
    <row r="182" spans="1:2">
      <c r="A182" s="4"/>
      <c r="B182" s="4"/>
    </row>
    <row r="183" spans="1:2">
      <c r="A183" s="4"/>
      <c r="B183" s="4"/>
    </row>
    <row r="184" spans="1:2">
      <c r="A184" s="4"/>
      <c r="B184" s="4"/>
    </row>
    <row r="185" spans="1:2">
      <c r="A185" s="4"/>
      <c r="B185" s="4"/>
    </row>
    <row r="186" spans="1:2">
      <c r="A186" s="4"/>
      <c r="B186" s="4"/>
    </row>
    <row r="187" spans="1:2">
      <c r="A187" s="4"/>
      <c r="B187" s="4"/>
    </row>
    <row r="188" spans="1:2">
      <c r="A188" s="4"/>
      <c r="B188" s="4"/>
    </row>
    <row r="189" spans="1:2">
      <c r="A189" s="4"/>
      <c r="B189" s="4"/>
    </row>
    <row r="190" spans="1:2">
      <c r="A190" s="4"/>
      <c r="B190" s="4"/>
    </row>
    <row r="191" spans="1:2">
      <c r="A191" s="4"/>
      <c r="B191" s="4"/>
    </row>
    <row r="192" spans="1:2">
      <c r="A192" s="4"/>
      <c r="B192" s="4"/>
    </row>
    <row r="193" spans="1:2">
      <c r="A193" s="4"/>
      <c r="B193" s="4"/>
    </row>
    <row r="194" spans="1:2">
      <c r="A194" s="4"/>
      <c r="B194" s="4"/>
    </row>
    <row r="195" spans="1:2">
      <c r="A195" s="4"/>
      <c r="B195" s="4"/>
    </row>
    <row r="196" spans="1:2">
      <c r="A196" s="4"/>
      <c r="B196" s="4"/>
    </row>
    <row r="197" spans="1:2">
      <c r="A197" s="4"/>
      <c r="B197" s="4"/>
    </row>
    <row r="198" spans="1:2">
      <c r="A198" s="4"/>
      <c r="B198" s="4"/>
    </row>
    <row r="199" spans="1:2">
      <c r="A199" s="4"/>
      <c r="B199" s="4"/>
    </row>
    <row r="200" spans="1:2">
      <c r="A200" s="4"/>
      <c r="B200" s="4"/>
    </row>
    <row r="201" spans="1:2">
      <c r="A201" s="4"/>
      <c r="B201" s="4"/>
    </row>
    <row r="202" spans="1:2">
      <c r="A202" s="4"/>
      <c r="B202" s="4"/>
    </row>
    <row r="203" spans="1:2">
      <c r="A203" s="4"/>
      <c r="B203" s="4"/>
    </row>
    <row r="204" spans="1:2">
      <c r="A204" s="4"/>
      <c r="B204" s="4"/>
    </row>
    <row r="205" spans="1:2">
      <c r="A205" s="4"/>
      <c r="B205" s="4"/>
    </row>
    <row r="206" spans="1:2">
      <c r="A206" s="4"/>
      <c r="B206" s="4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</sheetData>
  <mergeCells count="73">
    <mergeCell ref="F64:F65"/>
    <mergeCell ref="G64:G65"/>
    <mergeCell ref="H64:H65"/>
    <mergeCell ref="A64:A65"/>
    <mergeCell ref="B64:B65"/>
    <mergeCell ref="C64:C65"/>
    <mergeCell ref="D64:D65"/>
    <mergeCell ref="E64:E65"/>
    <mergeCell ref="G62:G63"/>
    <mergeCell ref="H62:H63"/>
    <mergeCell ref="A62:A63"/>
    <mergeCell ref="B62:B63"/>
    <mergeCell ref="C62:C63"/>
    <mergeCell ref="D62:D63"/>
    <mergeCell ref="E62:E63"/>
    <mergeCell ref="F62:F63"/>
    <mergeCell ref="H60:H61"/>
    <mergeCell ref="A60:B61"/>
    <mergeCell ref="C60:C61"/>
    <mergeCell ref="D60:D61"/>
    <mergeCell ref="E60:E61"/>
    <mergeCell ref="F60:F61"/>
    <mergeCell ref="G60:G61"/>
    <mergeCell ref="A54:B55"/>
    <mergeCell ref="A56:A57"/>
    <mergeCell ref="B56:B57"/>
    <mergeCell ref="A58:A59"/>
    <mergeCell ref="B58:B59"/>
    <mergeCell ref="A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8:A39"/>
    <mergeCell ref="B38:B39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24:A25"/>
    <mergeCell ref="B24:B25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22:A23"/>
    <mergeCell ref="B22:B23"/>
    <mergeCell ref="A10:A11"/>
    <mergeCell ref="B10:B11"/>
    <mergeCell ref="A4:B5"/>
    <mergeCell ref="A6:A7"/>
    <mergeCell ref="B6:B7"/>
    <mergeCell ref="A8:A9"/>
    <mergeCell ref="B8:B9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74"/>
  <sheetViews>
    <sheetView showGridLines="0" workbookViewId="0"/>
  </sheetViews>
  <sheetFormatPr defaultRowHeight="12"/>
  <cols>
    <col min="1" max="1" width="2" style="20" customWidth="1"/>
    <col min="2" max="2" width="27.875" style="20" customWidth="1"/>
    <col min="3" max="8" width="6.875" style="4" customWidth="1"/>
    <col min="9" max="29" width="6.875" style="22" customWidth="1"/>
    <col min="30" max="67" width="6.875" style="4" customWidth="1"/>
    <col min="68" max="243" width="9" style="4"/>
    <col min="244" max="244" width="16.375" style="4" customWidth="1"/>
    <col min="245" max="258" width="6.125" style="4" customWidth="1"/>
    <col min="259" max="499" width="9" style="4"/>
    <col min="500" max="500" width="16.375" style="4" customWidth="1"/>
    <col min="501" max="514" width="6.125" style="4" customWidth="1"/>
    <col min="515" max="755" width="9" style="4"/>
    <col min="756" max="756" width="16.375" style="4" customWidth="1"/>
    <col min="757" max="770" width="6.125" style="4" customWidth="1"/>
    <col min="771" max="1011" width="9" style="4"/>
    <col min="1012" max="1012" width="16.375" style="4" customWidth="1"/>
    <col min="1013" max="1026" width="6.125" style="4" customWidth="1"/>
    <col min="1027" max="1267" width="9" style="4"/>
    <col min="1268" max="1268" width="16.375" style="4" customWidth="1"/>
    <col min="1269" max="1282" width="6.125" style="4" customWidth="1"/>
    <col min="1283" max="1523" width="9" style="4"/>
    <col min="1524" max="1524" width="16.375" style="4" customWidth="1"/>
    <col min="1525" max="1538" width="6.125" style="4" customWidth="1"/>
    <col min="1539" max="1779" width="9" style="4"/>
    <col min="1780" max="1780" width="16.375" style="4" customWidth="1"/>
    <col min="1781" max="1794" width="6.125" style="4" customWidth="1"/>
    <col min="1795" max="2035" width="9" style="4"/>
    <col min="2036" max="2036" width="16.375" style="4" customWidth="1"/>
    <col min="2037" max="2050" width="6.125" style="4" customWidth="1"/>
    <col min="2051" max="2291" width="9" style="4"/>
    <col min="2292" max="2292" width="16.375" style="4" customWidth="1"/>
    <col min="2293" max="2306" width="6.125" style="4" customWidth="1"/>
    <col min="2307" max="2547" width="9" style="4"/>
    <col min="2548" max="2548" width="16.375" style="4" customWidth="1"/>
    <col min="2549" max="2562" width="6.125" style="4" customWidth="1"/>
    <col min="2563" max="2803" width="9" style="4"/>
    <col min="2804" max="2804" width="16.375" style="4" customWidth="1"/>
    <col min="2805" max="2818" width="6.125" style="4" customWidth="1"/>
    <col min="2819" max="3059" width="9" style="4"/>
    <col min="3060" max="3060" width="16.375" style="4" customWidth="1"/>
    <col min="3061" max="3074" width="6.125" style="4" customWidth="1"/>
    <col min="3075" max="3315" width="9" style="4"/>
    <col min="3316" max="3316" width="16.375" style="4" customWidth="1"/>
    <col min="3317" max="3330" width="6.125" style="4" customWidth="1"/>
    <col min="3331" max="3571" width="9" style="4"/>
    <col min="3572" max="3572" width="16.375" style="4" customWidth="1"/>
    <col min="3573" max="3586" width="6.125" style="4" customWidth="1"/>
    <col min="3587" max="3827" width="9" style="4"/>
    <col min="3828" max="3828" width="16.375" style="4" customWidth="1"/>
    <col min="3829" max="3842" width="6.125" style="4" customWidth="1"/>
    <col min="3843" max="4083" width="9" style="4"/>
    <col min="4084" max="4084" width="16.375" style="4" customWidth="1"/>
    <col min="4085" max="4098" width="6.125" style="4" customWidth="1"/>
    <col min="4099" max="4339" width="9" style="4"/>
    <col min="4340" max="4340" width="16.375" style="4" customWidth="1"/>
    <col min="4341" max="4354" width="6.125" style="4" customWidth="1"/>
    <col min="4355" max="4595" width="9" style="4"/>
    <col min="4596" max="4596" width="16.375" style="4" customWidth="1"/>
    <col min="4597" max="4610" width="6.125" style="4" customWidth="1"/>
    <col min="4611" max="4851" width="9" style="4"/>
    <col min="4852" max="4852" width="16.375" style="4" customWidth="1"/>
    <col min="4853" max="4866" width="6.125" style="4" customWidth="1"/>
    <col min="4867" max="5107" width="9" style="4"/>
    <col min="5108" max="5108" width="16.375" style="4" customWidth="1"/>
    <col min="5109" max="5122" width="6.125" style="4" customWidth="1"/>
    <col min="5123" max="5363" width="9" style="4"/>
    <col min="5364" max="5364" width="16.375" style="4" customWidth="1"/>
    <col min="5365" max="5378" width="6.125" style="4" customWidth="1"/>
    <col min="5379" max="5619" width="9" style="4"/>
    <col min="5620" max="5620" width="16.375" style="4" customWidth="1"/>
    <col min="5621" max="5634" width="6.125" style="4" customWidth="1"/>
    <col min="5635" max="5875" width="9" style="4"/>
    <col min="5876" max="5876" width="16.375" style="4" customWidth="1"/>
    <col min="5877" max="5890" width="6.125" style="4" customWidth="1"/>
    <col min="5891" max="6131" width="9" style="4"/>
    <col min="6132" max="6132" width="16.375" style="4" customWidth="1"/>
    <col min="6133" max="6146" width="6.125" style="4" customWidth="1"/>
    <col min="6147" max="6387" width="9" style="4"/>
    <col min="6388" max="6388" width="16.375" style="4" customWidth="1"/>
    <col min="6389" max="6402" width="6.125" style="4" customWidth="1"/>
    <col min="6403" max="6643" width="9" style="4"/>
    <col min="6644" max="6644" width="16.375" style="4" customWidth="1"/>
    <col min="6645" max="6658" width="6.125" style="4" customWidth="1"/>
    <col min="6659" max="6899" width="9" style="4"/>
    <col min="6900" max="6900" width="16.375" style="4" customWidth="1"/>
    <col min="6901" max="6914" width="6.125" style="4" customWidth="1"/>
    <col min="6915" max="7155" width="9" style="4"/>
    <col min="7156" max="7156" width="16.375" style="4" customWidth="1"/>
    <col min="7157" max="7170" width="6.125" style="4" customWidth="1"/>
    <col min="7171" max="7411" width="9" style="4"/>
    <col min="7412" max="7412" width="16.375" style="4" customWidth="1"/>
    <col min="7413" max="7426" width="6.125" style="4" customWidth="1"/>
    <col min="7427" max="7667" width="9" style="4"/>
    <col min="7668" max="7668" width="16.375" style="4" customWidth="1"/>
    <col min="7669" max="7682" width="6.125" style="4" customWidth="1"/>
    <col min="7683" max="7923" width="9" style="4"/>
    <col min="7924" max="7924" width="16.375" style="4" customWidth="1"/>
    <col min="7925" max="7938" width="6.125" style="4" customWidth="1"/>
    <col min="7939" max="8179" width="9" style="4"/>
    <col min="8180" max="8180" width="16.375" style="4" customWidth="1"/>
    <col min="8181" max="8194" width="6.125" style="4" customWidth="1"/>
    <col min="8195" max="8435" width="9" style="4"/>
    <col min="8436" max="8436" width="16.375" style="4" customWidth="1"/>
    <col min="8437" max="8450" width="6.125" style="4" customWidth="1"/>
    <col min="8451" max="8691" width="9" style="4"/>
    <col min="8692" max="8692" width="16.375" style="4" customWidth="1"/>
    <col min="8693" max="8706" width="6.125" style="4" customWidth="1"/>
    <col min="8707" max="8947" width="9" style="4"/>
    <col min="8948" max="8948" width="16.375" style="4" customWidth="1"/>
    <col min="8949" max="8962" width="6.125" style="4" customWidth="1"/>
    <col min="8963" max="9203" width="9" style="4"/>
    <col min="9204" max="9204" width="16.375" style="4" customWidth="1"/>
    <col min="9205" max="9218" width="6.125" style="4" customWidth="1"/>
    <col min="9219" max="9459" width="9" style="4"/>
    <col min="9460" max="9460" width="16.375" style="4" customWidth="1"/>
    <col min="9461" max="9474" width="6.125" style="4" customWidth="1"/>
    <col min="9475" max="9715" width="9" style="4"/>
    <col min="9716" max="9716" width="16.375" style="4" customWidth="1"/>
    <col min="9717" max="9730" width="6.125" style="4" customWidth="1"/>
    <col min="9731" max="9971" width="9" style="4"/>
    <col min="9972" max="9972" width="16.375" style="4" customWidth="1"/>
    <col min="9973" max="9986" width="6.125" style="4" customWidth="1"/>
    <col min="9987" max="10227" width="9" style="4"/>
    <col min="10228" max="10228" width="16.375" style="4" customWidth="1"/>
    <col min="10229" max="10242" width="6.125" style="4" customWidth="1"/>
    <col min="10243" max="10483" width="9" style="4"/>
    <col min="10484" max="10484" width="16.375" style="4" customWidth="1"/>
    <col min="10485" max="10498" width="6.125" style="4" customWidth="1"/>
    <col min="10499" max="10739" width="9" style="4"/>
    <col min="10740" max="10740" width="16.375" style="4" customWidth="1"/>
    <col min="10741" max="10754" width="6.125" style="4" customWidth="1"/>
    <col min="10755" max="10995" width="9" style="4"/>
    <col min="10996" max="10996" width="16.375" style="4" customWidth="1"/>
    <col min="10997" max="11010" width="6.125" style="4" customWidth="1"/>
    <col min="11011" max="11251" width="9" style="4"/>
    <col min="11252" max="11252" width="16.375" style="4" customWidth="1"/>
    <col min="11253" max="11266" width="6.125" style="4" customWidth="1"/>
    <col min="11267" max="11507" width="9" style="4"/>
    <col min="11508" max="11508" width="16.375" style="4" customWidth="1"/>
    <col min="11509" max="11522" width="6.125" style="4" customWidth="1"/>
    <col min="11523" max="11763" width="9" style="4"/>
    <col min="11764" max="11764" width="16.375" style="4" customWidth="1"/>
    <col min="11765" max="11778" width="6.125" style="4" customWidth="1"/>
    <col min="11779" max="12019" width="9" style="4"/>
    <col min="12020" max="12020" width="16.375" style="4" customWidth="1"/>
    <col min="12021" max="12034" width="6.125" style="4" customWidth="1"/>
    <col min="12035" max="12275" width="9" style="4"/>
    <col min="12276" max="12276" width="16.375" style="4" customWidth="1"/>
    <col min="12277" max="12290" width="6.125" style="4" customWidth="1"/>
    <col min="12291" max="12531" width="9" style="4"/>
    <col min="12532" max="12532" width="16.375" style="4" customWidth="1"/>
    <col min="12533" max="12546" width="6.125" style="4" customWidth="1"/>
    <col min="12547" max="12787" width="9" style="4"/>
    <col min="12788" max="12788" width="16.375" style="4" customWidth="1"/>
    <col min="12789" max="12802" width="6.125" style="4" customWidth="1"/>
    <col min="12803" max="13043" width="9" style="4"/>
    <col min="13044" max="13044" width="16.375" style="4" customWidth="1"/>
    <col min="13045" max="13058" width="6.125" style="4" customWidth="1"/>
    <col min="13059" max="13299" width="9" style="4"/>
    <col min="13300" max="13300" width="16.375" style="4" customWidth="1"/>
    <col min="13301" max="13314" width="6.125" style="4" customWidth="1"/>
    <col min="13315" max="13555" width="9" style="4"/>
    <col min="13556" max="13556" width="16.375" style="4" customWidth="1"/>
    <col min="13557" max="13570" width="6.125" style="4" customWidth="1"/>
    <col min="13571" max="13811" width="9" style="4"/>
    <col min="13812" max="13812" width="16.375" style="4" customWidth="1"/>
    <col min="13813" max="13826" width="6.125" style="4" customWidth="1"/>
    <col min="13827" max="14067" width="9" style="4"/>
    <col min="14068" max="14068" width="16.375" style="4" customWidth="1"/>
    <col min="14069" max="14082" width="6.125" style="4" customWidth="1"/>
    <col min="14083" max="14323" width="9" style="4"/>
    <col min="14324" max="14324" width="16.375" style="4" customWidth="1"/>
    <col min="14325" max="14338" width="6.125" style="4" customWidth="1"/>
    <col min="14339" max="14579" width="9" style="4"/>
    <col min="14580" max="14580" width="16.375" style="4" customWidth="1"/>
    <col min="14581" max="14594" width="6.125" style="4" customWidth="1"/>
    <col min="14595" max="14835" width="9" style="4"/>
    <col min="14836" max="14836" width="16.375" style="4" customWidth="1"/>
    <col min="14837" max="14850" width="6.125" style="4" customWidth="1"/>
    <col min="14851" max="15091" width="9" style="4"/>
    <col min="15092" max="15092" width="16.375" style="4" customWidth="1"/>
    <col min="15093" max="15106" width="6.125" style="4" customWidth="1"/>
    <col min="15107" max="15347" width="9" style="4"/>
    <col min="15348" max="15348" width="16.375" style="4" customWidth="1"/>
    <col min="15349" max="15362" width="6.125" style="4" customWidth="1"/>
    <col min="15363" max="15603" width="9" style="4"/>
    <col min="15604" max="15604" width="16.375" style="4" customWidth="1"/>
    <col min="15605" max="15618" width="6.125" style="4" customWidth="1"/>
    <col min="15619" max="15859" width="9" style="4"/>
    <col min="15860" max="15860" width="16.375" style="4" customWidth="1"/>
    <col min="15861" max="15874" width="6.125" style="4" customWidth="1"/>
    <col min="15875" max="16115" width="9" style="4"/>
    <col min="16116" max="16116" width="16.375" style="4" customWidth="1"/>
    <col min="16117" max="16130" width="6.125" style="4" customWidth="1"/>
    <col min="16131" max="16384" width="9" style="4"/>
  </cols>
  <sheetData>
    <row r="1" spans="1:130" ht="12.75" thickBot="1">
      <c r="A1" s="1" t="s">
        <v>170</v>
      </c>
      <c r="B1" s="1"/>
    </row>
    <row r="2" spans="1:130" s="43" customFormat="1" ht="6" customHeight="1" thickTop="1">
      <c r="A2" s="52"/>
      <c r="B2" s="37"/>
      <c r="C2" s="38"/>
      <c r="D2" s="39"/>
      <c r="E2" s="39"/>
      <c r="F2" s="39"/>
      <c r="G2" s="39"/>
      <c r="H2" s="4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2"/>
    </row>
    <row r="3" spans="1:130" s="43" customFormat="1" ht="135.75" customHeight="1">
      <c r="B3" s="44"/>
      <c r="C3" s="45" t="s">
        <v>0</v>
      </c>
      <c r="D3" s="46" t="s">
        <v>122</v>
      </c>
      <c r="E3" s="46" t="s">
        <v>123</v>
      </c>
      <c r="F3" s="46" t="s">
        <v>124</v>
      </c>
      <c r="G3" s="46" t="s">
        <v>125</v>
      </c>
      <c r="H3" s="47" t="s">
        <v>33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1"/>
      <c r="DW3" s="41"/>
      <c r="DX3" s="41"/>
      <c r="DY3" s="41"/>
      <c r="DZ3" s="42"/>
    </row>
    <row r="4" spans="1:130">
      <c r="A4" s="66" t="s">
        <v>0</v>
      </c>
      <c r="B4" s="67"/>
      <c r="C4" s="29">
        <v>4711</v>
      </c>
      <c r="D4" s="6">
        <v>560</v>
      </c>
      <c r="E4" s="6">
        <v>1221</v>
      </c>
      <c r="F4" s="6">
        <v>23</v>
      </c>
      <c r="G4" s="6">
        <v>2361</v>
      </c>
      <c r="H4" s="7">
        <v>546</v>
      </c>
    </row>
    <row r="5" spans="1:130" s="11" customFormat="1">
      <c r="A5" s="57"/>
      <c r="B5" s="65"/>
      <c r="C5" s="8">
        <v>100</v>
      </c>
      <c r="D5" s="9">
        <v>11.887072563171387</v>
      </c>
      <c r="E5" s="9">
        <v>25.918064117431641</v>
      </c>
      <c r="F5" s="9">
        <v>0.48821908235549927</v>
      </c>
      <c r="G5" s="9">
        <v>50.116748809814453</v>
      </c>
      <c r="H5" s="10">
        <v>11.589896202087402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0">
      <c r="A6" s="57" t="s">
        <v>34</v>
      </c>
      <c r="B6" s="65"/>
      <c r="C6" s="30">
        <v>3981</v>
      </c>
      <c r="D6" s="13">
        <v>422</v>
      </c>
      <c r="E6" s="13">
        <v>1080</v>
      </c>
      <c r="F6" s="13">
        <v>18</v>
      </c>
      <c r="G6" s="13">
        <v>1974</v>
      </c>
      <c r="H6" s="14">
        <v>487</v>
      </c>
    </row>
    <row r="7" spans="1:130" s="11" customFormat="1">
      <c r="A7" s="57"/>
      <c r="B7" s="65"/>
      <c r="C7" s="8">
        <v>100</v>
      </c>
      <c r="D7" s="9">
        <v>10.600351333618164</v>
      </c>
      <c r="E7" s="9">
        <v>27.128864288330078</v>
      </c>
      <c r="F7" s="9">
        <v>0.45214769244194031</v>
      </c>
      <c r="G7" s="9">
        <v>49.585529327392578</v>
      </c>
      <c r="H7" s="10">
        <v>12.233107566833496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0">
      <c r="A8" s="63"/>
      <c r="B8" s="65" t="s">
        <v>35</v>
      </c>
      <c r="C8" s="30">
        <v>819</v>
      </c>
      <c r="D8" s="13">
        <v>90</v>
      </c>
      <c r="E8" s="13">
        <v>214</v>
      </c>
      <c r="F8" s="13">
        <v>6</v>
      </c>
      <c r="G8" s="13">
        <v>399</v>
      </c>
      <c r="H8" s="14">
        <v>110</v>
      </c>
    </row>
    <row r="9" spans="1:130" s="11" customFormat="1">
      <c r="A9" s="64"/>
      <c r="B9" s="65"/>
      <c r="C9" s="8">
        <v>100</v>
      </c>
      <c r="D9" s="9">
        <v>10.989010810852051</v>
      </c>
      <c r="E9" s="9">
        <v>26.129426956176758</v>
      </c>
      <c r="F9" s="9">
        <v>0.73260074853897095</v>
      </c>
      <c r="G9" s="9">
        <v>48.717948913574219</v>
      </c>
      <c r="H9" s="10">
        <v>13.431014060974121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0">
      <c r="A10" s="63"/>
      <c r="B10" s="65" t="s">
        <v>36</v>
      </c>
      <c r="C10" s="30">
        <v>2211</v>
      </c>
      <c r="D10" s="13">
        <v>249</v>
      </c>
      <c r="E10" s="13">
        <v>605</v>
      </c>
      <c r="F10" s="13">
        <v>8</v>
      </c>
      <c r="G10" s="13">
        <v>1107</v>
      </c>
      <c r="H10" s="14">
        <v>242</v>
      </c>
    </row>
    <row r="11" spans="1:130" s="11" customFormat="1">
      <c r="A11" s="64"/>
      <c r="B11" s="65"/>
      <c r="C11" s="8">
        <v>100</v>
      </c>
      <c r="D11" s="9">
        <v>11.261872291564941</v>
      </c>
      <c r="E11" s="9">
        <v>27.363183975219727</v>
      </c>
      <c r="F11" s="9">
        <v>0.36182722449302673</v>
      </c>
      <c r="G11" s="9">
        <v>50.067840576171875</v>
      </c>
      <c r="H11" s="10">
        <v>10.945274353027344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0">
      <c r="A12" s="63"/>
      <c r="B12" s="65" t="s">
        <v>37</v>
      </c>
      <c r="C12" s="30">
        <v>768</v>
      </c>
      <c r="D12" s="13">
        <v>70</v>
      </c>
      <c r="E12" s="13">
        <v>210</v>
      </c>
      <c r="F12" s="13">
        <v>3</v>
      </c>
      <c r="G12" s="13">
        <v>379</v>
      </c>
      <c r="H12" s="14">
        <v>106</v>
      </c>
    </row>
    <row r="13" spans="1:130" s="11" customFormat="1">
      <c r="A13" s="64"/>
      <c r="B13" s="65"/>
      <c r="C13" s="8">
        <v>100</v>
      </c>
      <c r="D13" s="9">
        <v>9.1145839691162109</v>
      </c>
      <c r="E13" s="9">
        <v>27.34375</v>
      </c>
      <c r="F13" s="9">
        <v>0.390625</v>
      </c>
      <c r="G13" s="9">
        <v>49.348960876464844</v>
      </c>
      <c r="H13" s="10">
        <v>13.802083015441895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0">
      <c r="A14" s="63"/>
      <c r="B14" s="65" t="s">
        <v>38</v>
      </c>
      <c r="C14" s="30">
        <v>96</v>
      </c>
      <c r="D14" s="13">
        <v>5</v>
      </c>
      <c r="E14" s="13">
        <v>28</v>
      </c>
      <c r="F14" s="13" t="s">
        <v>183</v>
      </c>
      <c r="G14" s="13">
        <v>48</v>
      </c>
      <c r="H14" s="14">
        <v>15</v>
      </c>
    </row>
    <row r="15" spans="1:130" s="11" customFormat="1">
      <c r="A15" s="64"/>
      <c r="B15" s="65"/>
      <c r="C15" s="8">
        <v>100</v>
      </c>
      <c r="D15" s="9">
        <v>5.2083330154418945</v>
      </c>
      <c r="E15" s="9">
        <v>29.166666030883789</v>
      </c>
      <c r="F15" s="9" t="s">
        <v>183</v>
      </c>
      <c r="G15" s="9">
        <v>50</v>
      </c>
      <c r="H15" s="10">
        <v>15.625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0">
      <c r="A16" s="63"/>
      <c r="B16" s="65" t="s">
        <v>39</v>
      </c>
      <c r="C16" s="30">
        <v>20</v>
      </c>
      <c r="D16" s="13">
        <v>2</v>
      </c>
      <c r="E16" s="13">
        <v>4</v>
      </c>
      <c r="F16" s="13">
        <v>1</v>
      </c>
      <c r="G16" s="13">
        <v>7</v>
      </c>
      <c r="H16" s="14">
        <v>6</v>
      </c>
    </row>
    <row r="17" spans="1:29" s="11" customFormat="1">
      <c r="A17" s="64"/>
      <c r="B17" s="65"/>
      <c r="C17" s="8">
        <v>100</v>
      </c>
      <c r="D17" s="9">
        <v>10</v>
      </c>
      <c r="E17" s="9">
        <v>20</v>
      </c>
      <c r="F17" s="9">
        <v>5</v>
      </c>
      <c r="G17" s="9">
        <v>35</v>
      </c>
      <c r="H17" s="10">
        <v>30.000001907348633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63"/>
      <c r="B18" s="65" t="s">
        <v>40</v>
      </c>
      <c r="C18" s="30">
        <v>67</v>
      </c>
      <c r="D18" s="13">
        <v>6</v>
      </c>
      <c r="E18" s="13">
        <v>19</v>
      </c>
      <c r="F18" s="13" t="s">
        <v>183</v>
      </c>
      <c r="G18" s="13">
        <v>34</v>
      </c>
      <c r="H18" s="14">
        <v>8</v>
      </c>
    </row>
    <row r="19" spans="1:29" s="11" customFormat="1">
      <c r="A19" s="64"/>
      <c r="B19" s="65"/>
      <c r="C19" s="8">
        <v>100</v>
      </c>
      <c r="D19" s="9">
        <v>8.9552240371704102</v>
      </c>
      <c r="E19" s="9">
        <v>28.358209609985352</v>
      </c>
      <c r="F19" s="9" t="s">
        <v>183</v>
      </c>
      <c r="G19" s="9">
        <v>50.746269226074219</v>
      </c>
      <c r="H19" s="10">
        <v>11.940298080444336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57" t="s">
        <v>41</v>
      </c>
      <c r="B20" s="65"/>
      <c r="C20" s="30">
        <v>725</v>
      </c>
      <c r="D20" s="13">
        <v>138</v>
      </c>
      <c r="E20" s="13">
        <v>141</v>
      </c>
      <c r="F20" s="13">
        <v>5</v>
      </c>
      <c r="G20" s="13">
        <v>382</v>
      </c>
      <c r="H20" s="14">
        <v>59</v>
      </c>
    </row>
    <row r="21" spans="1:29" s="11" customFormat="1">
      <c r="A21" s="57"/>
      <c r="B21" s="65"/>
      <c r="C21" s="8">
        <v>100</v>
      </c>
      <c r="D21" s="9">
        <v>19.034482955932617</v>
      </c>
      <c r="E21" s="9">
        <v>19.448276519775391</v>
      </c>
      <c r="F21" s="9">
        <v>0.68965518474578857</v>
      </c>
      <c r="G21" s="9">
        <v>52.689655303955078</v>
      </c>
      <c r="H21" s="10">
        <v>8.1379308700561523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57" t="s">
        <v>33</v>
      </c>
      <c r="B22" s="65"/>
      <c r="C22" s="30">
        <v>5</v>
      </c>
      <c r="D22" s="13" t="s">
        <v>183</v>
      </c>
      <c r="E22" s="13" t="s">
        <v>183</v>
      </c>
      <c r="F22" s="13" t="s">
        <v>183</v>
      </c>
      <c r="G22" s="13">
        <v>5</v>
      </c>
      <c r="H22" s="14" t="s">
        <v>183</v>
      </c>
    </row>
    <row r="23" spans="1:29" s="11" customFormat="1">
      <c r="A23" s="57"/>
      <c r="B23" s="65"/>
      <c r="C23" s="8">
        <v>100</v>
      </c>
      <c r="D23" s="9" t="s">
        <v>183</v>
      </c>
      <c r="E23" s="9" t="s">
        <v>183</v>
      </c>
      <c r="F23" s="9" t="s">
        <v>183</v>
      </c>
      <c r="G23" s="9">
        <v>100</v>
      </c>
      <c r="H23" s="10" t="s">
        <v>183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68" t="s">
        <v>42</v>
      </c>
      <c r="B24" s="69"/>
      <c r="C24" s="105">
        <v>2.0536534786224365</v>
      </c>
      <c r="D24" s="109">
        <v>1.990384578704834</v>
      </c>
      <c r="E24" s="109">
        <v>2.061262845993042</v>
      </c>
      <c r="F24" s="109">
        <v>2</v>
      </c>
      <c r="G24" s="109">
        <v>2.0515463352203369</v>
      </c>
      <c r="H24" s="107">
        <v>2.1022963523864746</v>
      </c>
    </row>
    <row r="25" spans="1:29" s="11" customFormat="1">
      <c r="A25" s="68"/>
      <c r="B25" s="69"/>
      <c r="C25" s="106"/>
      <c r="D25" s="110"/>
      <c r="E25" s="110"/>
      <c r="F25" s="110"/>
      <c r="G25" s="110"/>
      <c r="H25" s="108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24" customHeight="1">
      <c r="A26" s="68" t="s">
        <v>43</v>
      </c>
      <c r="B26" s="69"/>
      <c r="C26" s="105">
        <v>1.7327010631561279</v>
      </c>
      <c r="D26" s="109">
        <v>1.4945847988128662</v>
      </c>
      <c r="E26" s="109">
        <v>1.8194675445556641</v>
      </c>
      <c r="F26" s="109">
        <v>1.5652173757553101</v>
      </c>
      <c r="G26" s="109">
        <v>1.7140395641326904</v>
      </c>
      <c r="H26" s="107">
        <v>1.8717472553253174</v>
      </c>
    </row>
    <row r="27" spans="1:29" s="11" customFormat="1" ht="24" customHeight="1">
      <c r="A27" s="111"/>
      <c r="B27" s="82"/>
      <c r="C27" s="106"/>
      <c r="D27" s="110"/>
      <c r="E27" s="110"/>
      <c r="F27" s="110"/>
      <c r="G27" s="110"/>
      <c r="H27" s="108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18"/>
      <c r="B28" s="18"/>
      <c r="C28" s="19"/>
      <c r="D28" s="19"/>
      <c r="E28" s="19"/>
      <c r="F28" s="19"/>
      <c r="G28" s="19"/>
      <c r="H28" s="19"/>
    </row>
    <row r="29" spans="1:29" s="11" customFormat="1">
      <c r="A29" s="20"/>
      <c r="B29" s="2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18"/>
      <c r="B30" s="18"/>
    </row>
    <row r="31" spans="1:29" s="11" customFormat="1">
      <c r="A31" s="20"/>
      <c r="B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18"/>
      <c r="B32" s="18"/>
    </row>
    <row r="33" spans="1:29" s="11" customFormat="1">
      <c r="A33" s="20"/>
      <c r="B33" s="20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18"/>
      <c r="B34" s="18"/>
    </row>
    <row r="35" spans="1:29" s="11" customFormat="1">
      <c r="A35" s="20"/>
      <c r="B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18"/>
      <c r="B36" s="18"/>
    </row>
    <row r="37" spans="1:29" s="11" customFormat="1">
      <c r="A37" s="20"/>
      <c r="B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18"/>
      <c r="B38" s="18"/>
    </row>
    <row r="39" spans="1:29" s="11" customFormat="1">
      <c r="A39" s="20"/>
      <c r="B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8"/>
      <c r="B40" s="18"/>
    </row>
    <row r="41" spans="1:29" s="11" customFormat="1">
      <c r="A41" s="20"/>
      <c r="B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18"/>
      <c r="B42" s="18"/>
    </row>
    <row r="43" spans="1:29" s="11" customFormat="1">
      <c r="A43" s="20"/>
      <c r="B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18"/>
      <c r="B44" s="18"/>
    </row>
    <row r="45" spans="1:29" s="11" customFormat="1">
      <c r="A45" s="20"/>
      <c r="B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18"/>
      <c r="B46" s="18"/>
    </row>
    <row r="47" spans="1:29" s="11" customFormat="1">
      <c r="A47" s="20"/>
      <c r="B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18"/>
      <c r="B48" s="18"/>
    </row>
    <row r="49" spans="1:29" s="11" customFormat="1">
      <c r="A49" s="20"/>
      <c r="B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18"/>
      <c r="B50" s="18"/>
    </row>
    <row r="51" spans="1:29" s="11" customFormat="1">
      <c r="A51" s="20"/>
      <c r="B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18"/>
      <c r="B52" s="18"/>
    </row>
    <row r="53" spans="1:29" s="11" customFormat="1">
      <c r="A53" s="20"/>
      <c r="B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18"/>
      <c r="B54" s="18"/>
    </row>
    <row r="55" spans="1:29" s="11" customFormat="1">
      <c r="A55" s="20"/>
      <c r="B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18"/>
      <c r="B56" s="18"/>
    </row>
    <row r="57" spans="1:29" s="11" customFormat="1">
      <c r="A57" s="20"/>
      <c r="B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18"/>
      <c r="B58" s="18"/>
    </row>
    <row r="59" spans="1:29" s="11" customFormat="1">
      <c r="A59" s="20"/>
      <c r="B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18"/>
      <c r="B60" s="18"/>
    </row>
    <row r="61" spans="1:29" s="11" customFormat="1">
      <c r="A61" s="20"/>
      <c r="B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18"/>
      <c r="B62" s="18"/>
    </row>
    <row r="63" spans="1:29" s="11" customFormat="1">
      <c r="A63" s="20"/>
      <c r="B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18"/>
      <c r="B64" s="18"/>
    </row>
    <row r="65" spans="1:29" s="11" customFormat="1">
      <c r="A65" s="20"/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</row>
    <row r="67" spans="1:29" s="11" customFormat="1">
      <c r="A67" s="20"/>
      <c r="B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</row>
    <row r="69" spans="1:29" s="11" customFormat="1">
      <c r="A69" s="20"/>
      <c r="B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</row>
    <row r="71" spans="1:29" s="11" customFormat="1">
      <c r="A71" s="20"/>
      <c r="B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</row>
    <row r="73" spans="1:29" s="11" customFormat="1">
      <c r="A73" s="20"/>
      <c r="B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</row>
    <row r="75" spans="1:29" s="11" customFormat="1">
      <c r="A75" s="20"/>
      <c r="B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</row>
    <row r="77" spans="1:29" s="11" customFormat="1">
      <c r="A77" s="20"/>
      <c r="B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</row>
    <row r="79" spans="1:29" s="11" customFormat="1">
      <c r="A79" s="20"/>
      <c r="B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</row>
    <row r="81" spans="1:29" s="11" customFormat="1">
      <c r="A81" s="20"/>
      <c r="B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</row>
    <row r="83" spans="1:29" s="11" customFormat="1">
      <c r="A83" s="20"/>
      <c r="B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</row>
    <row r="85" spans="1:29" s="11" customFormat="1">
      <c r="A85" s="20"/>
      <c r="B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</row>
    <row r="87" spans="1:29" s="11" customFormat="1">
      <c r="A87" s="20"/>
      <c r="B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</row>
    <row r="89" spans="1:29" s="11" customFormat="1">
      <c r="A89" s="20"/>
      <c r="B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</row>
    <row r="91" spans="1:29" s="11" customFormat="1">
      <c r="A91" s="20"/>
      <c r="B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</row>
    <row r="93" spans="1:29" s="11" customFormat="1">
      <c r="A93" s="20"/>
      <c r="B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</row>
    <row r="95" spans="1:29" s="11" customFormat="1">
      <c r="A95" s="20"/>
      <c r="B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</row>
    <row r="97" spans="1:29" s="11" customFormat="1">
      <c r="A97" s="20"/>
      <c r="B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</row>
    <row r="99" spans="1:29" s="11" customFormat="1">
      <c r="A99" s="20"/>
      <c r="B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</row>
    <row r="101" spans="1:29" s="11" customFormat="1">
      <c r="A101" s="20"/>
      <c r="B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</row>
    <row r="103" spans="1:29" s="11" customFormat="1">
      <c r="A103" s="20"/>
      <c r="B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</row>
    <row r="105" spans="1:29" s="11" customFormat="1">
      <c r="A105" s="20"/>
      <c r="B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</row>
    <row r="107" spans="1:29" s="11" customFormat="1">
      <c r="A107" s="20"/>
      <c r="B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</row>
    <row r="109" spans="1:29" s="11" customFormat="1">
      <c r="A109" s="20"/>
      <c r="B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</row>
    <row r="111" spans="1:29" s="11" customFormat="1">
      <c r="A111" s="20"/>
      <c r="B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</row>
    <row r="113" spans="1:29" s="11" customFormat="1">
      <c r="A113" s="20"/>
      <c r="B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</row>
    <row r="115" spans="1:29" s="11" customFormat="1">
      <c r="A115" s="20"/>
      <c r="B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</row>
    <row r="117" spans="1:29" s="11" customFormat="1">
      <c r="A117" s="20"/>
      <c r="B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</row>
    <row r="119" spans="1:29" s="11" customFormat="1">
      <c r="A119" s="20"/>
      <c r="B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</row>
    <row r="121" spans="1:29" s="11" customFormat="1">
      <c r="A121" s="20"/>
      <c r="B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</row>
    <row r="123" spans="1:29" s="11" customFormat="1">
      <c r="A123" s="20"/>
      <c r="B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</row>
    <row r="125" spans="1:29" s="11" customFormat="1">
      <c r="A125" s="20"/>
      <c r="B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</row>
    <row r="127" spans="1:29" s="11" customFormat="1">
      <c r="A127" s="20"/>
      <c r="B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</row>
    <row r="129" spans="1:29" s="11" customFormat="1">
      <c r="A129" s="20"/>
      <c r="B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</row>
    <row r="131" spans="1:29" s="11" customFormat="1">
      <c r="A131" s="20"/>
      <c r="B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</row>
    <row r="133" spans="1:29" s="11" customFormat="1">
      <c r="A133" s="20"/>
      <c r="B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</row>
    <row r="135" spans="1:29" s="11" customFormat="1">
      <c r="A135" s="20"/>
      <c r="B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</row>
    <row r="137" spans="1:29" s="11" customFormat="1">
      <c r="A137" s="20"/>
      <c r="B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</row>
    <row r="139" spans="1:29" s="11" customFormat="1">
      <c r="A139" s="20"/>
      <c r="B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</row>
    <row r="141" spans="1:29" s="11" customFormat="1">
      <c r="A141" s="20"/>
      <c r="B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</row>
    <row r="143" spans="1:29" s="11" customFormat="1">
      <c r="A143" s="20"/>
      <c r="B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>
      <c r="A144" s="18"/>
      <c r="B144" s="18"/>
    </row>
    <row r="145" spans="1:29" s="11" customFormat="1">
      <c r="A145" s="20"/>
      <c r="B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>
      <c r="A146" s="18"/>
      <c r="B146" s="18"/>
    </row>
    <row r="147" spans="1:29" s="11" customFormat="1">
      <c r="A147" s="20"/>
      <c r="B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>
      <c r="A148" s="18"/>
      <c r="B148" s="18"/>
    </row>
    <row r="149" spans="1:29" s="11" customFormat="1">
      <c r="A149" s="20"/>
      <c r="B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>
      <c r="A150" s="18"/>
      <c r="B150" s="18"/>
    </row>
    <row r="151" spans="1:29" s="11" customFormat="1">
      <c r="A151" s="20"/>
      <c r="B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>
      <c r="A152" s="18"/>
      <c r="B152" s="18"/>
    </row>
    <row r="153" spans="1:29" s="11" customFormat="1">
      <c r="A153" s="20"/>
      <c r="B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>
      <c r="A154" s="18"/>
      <c r="B154" s="18"/>
    </row>
    <row r="155" spans="1:29" s="11" customFormat="1">
      <c r="A155" s="20"/>
      <c r="B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>
      <c r="A156" s="18"/>
      <c r="B156" s="18"/>
    </row>
    <row r="157" spans="1:29" s="11" customFormat="1">
      <c r="A157" s="20"/>
      <c r="B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>
      <c r="A158" s="18"/>
      <c r="B158" s="18"/>
    </row>
    <row r="159" spans="1:29" s="11" customFormat="1">
      <c r="A159" s="20"/>
      <c r="B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>
      <c r="A160" s="18"/>
      <c r="B160" s="18"/>
    </row>
    <row r="162" spans="1:2">
      <c r="A162" s="18"/>
      <c r="B162" s="18"/>
    </row>
    <row r="177" spans="9:29" s="4" customFormat="1"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spans="9:29" s="4" customFormat="1"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spans="9:29" s="4" customFormat="1"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spans="9:29" s="4" customFormat="1"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spans="9:29" s="4" customFormat="1"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spans="9:29" s="4" customFormat="1"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spans="9:29" s="4" customFormat="1"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spans="9:29" s="4" customFormat="1"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spans="9:29" s="4" customFormat="1"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spans="9:29" s="4" customFormat="1"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spans="9:29" s="4" customFormat="1"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spans="9:29" s="4" customFormat="1"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spans="9:29" s="4" customFormat="1"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spans="9:29" s="4" customFormat="1"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spans="9:29" s="4" customFormat="1"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spans="9:29" s="4" customFormat="1"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</sheetData>
  <mergeCells count="30">
    <mergeCell ref="A26:B27"/>
    <mergeCell ref="C26:C27"/>
    <mergeCell ref="D26:D27"/>
    <mergeCell ref="E26:E27"/>
    <mergeCell ref="F26:F27"/>
    <mergeCell ref="G26:G27"/>
    <mergeCell ref="H26:H27"/>
    <mergeCell ref="D24:D25"/>
    <mergeCell ref="E24:E25"/>
    <mergeCell ref="F24:F25"/>
    <mergeCell ref="G24:G25"/>
    <mergeCell ref="H24:H25"/>
    <mergeCell ref="C24:C25"/>
    <mergeCell ref="A12:A13"/>
    <mergeCell ref="B12:B13"/>
    <mergeCell ref="A14:A15"/>
    <mergeCell ref="B14:B15"/>
    <mergeCell ref="A16:A17"/>
    <mergeCell ref="B16:B17"/>
    <mergeCell ref="A18:A19"/>
    <mergeCell ref="B18:B19"/>
    <mergeCell ref="A20:B21"/>
    <mergeCell ref="A22:B23"/>
    <mergeCell ref="A24:B25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74"/>
  <sheetViews>
    <sheetView showGridLines="0" workbookViewId="0"/>
  </sheetViews>
  <sheetFormatPr defaultRowHeight="12"/>
  <cols>
    <col min="1" max="1" width="2" style="20" customWidth="1"/>
    <col min="2" max="2" width="16.875" style="20" customWidth="1"/>
    <col min="3" max="8" width="6.875" style="4" customWidth="1"/>
    <col min="9" max="29" width="6.875" style="22" customWidth="1"/>
    <col min="30" max="68" width="6.875" style="4" customWidth="1"/>
    <col min="69" max="244" width="9" style="4"/>
    <col min="245" max="245" width="16.375" style="4" customWidth="1"/>
    <col min="246" max="259" width="6.125" style="4" customWidth="1"/>
    <col min="260" max="500" width="9" style="4"/>
    <col min="501" max="501" width="16.375" style="4" customWidth="1"/>
    <col min="502" max="515" width="6.125" style="4" customWidth="1"/>
    <col min="516" max="756" width="9" style="4"/>
    <col min="757" max="757" width="16.375" style="4" customWidth="1"/>
    <col min="758" max="771" width="6.125" style="4" customWidth="1"/>
    <col min="772" max="1012" width="9" style="4"/>
    <col min="1013" max="1013" width="16.375" style="4" customWidth="1"/>
    <col min="1014" max="1027" width="6.125" style="4" customWidth="1"/>
    <col min="1028" max="1268" width="9" style="4"/>
    <col min="1269" max="1269" width="16.375" style="4" customWidth="1"/>
    <col min="1270" max="1283" width="6.125" style="4" customWidth="1"/>
    <col min="1284" max="1524" width="9" style="4"/>
    <col min="1525" max="1525" width="16.375" style="4" customWidth="1"/>
    <col min="1526" max="1539" width="6.125" style="4" customWidth="1"/>
    <col min="1540" max="1780" width="9" style="4"/>
    <col min="1781" max="1781" width="16.375" style="4" customWidth="1"/>
    <col min="1782" max="1795" width="6.125" style="4" customWidth="1"/>
    <col min="1796" max="2036" width="9" style="4"/>
    <col min="2037" max="2037" width="16.375" style="4" customWidth="1"/>
    <col min="2038" max="2051" width="6.125" style="4" customWidth="1"/>
    <col min="2052" max="2292" width="9" style="4"/>
    <col min="2293" max="2293" width="16.375" style="4" customWidth="1"/>
    <col min="2294" max="2307" width="6.125" style="4" customWidth="1"/>
    <col min="2308" max="2548" width="9" style="4"/>
    <col min="2549" max="2549" width="16.375" style="4" customWidth="1"/>
    <col min="2550" max="2563" width="6.125" style="4" customWidth="1"/>
    <col min="2564" max="2804" width="9" style="4"/>
    <col min="2805" max="2805" width="16.375" style="4" customWidth="1"/>
    <col min="2806" max="2819" width="6.125" style="4" customWidth="1"/>
    <col min="2820" max="3060" width="9" style="4"/>
    <col min="3061" max="3061" width="16.375" style="4" customWidth="1"/>
    <col min="3062" max="3075" width="6.125" style="4" customWidth="1"/>
    <col min="3076" max="3316" width="9" style="4"/>
    <col min="3317" max="3317" width="16.375" style="4" customWidth="1"/>
    <col min="3318" max="3331" width="6.125" style="4" customWidth="1"/>
    <col min="3332" max="3572" width="9" style="4"/>
    <col min="3573" max="3573" width="16.375" style="4" customWidth="1"/>
    <col min="3574" max="3587" width="6.125" style="4" customWidth="1"/>
    <col min="3588" max="3828" width="9" style="4"/>
    <col min="3829" max="3829" width="16.375" style="4" customWidth="1"/>
    <col min="3830" max="3843" width="6.125" style="4" customWidth="1"/>
    <col min="3844" max="4084" width="9" style="4"/>
    <col min="4085" max="4085" width="16.375" style="4" customWidth="1"/>
    <col min="4086" max="4099" width="6.125" style="4" customWidth="1"/>
    <col min="4100" max="4340" width="9" style="4"/>
    <col min="4341" max="4341" width="16.375" style="4" customWidth="1"/>
    <col min="4342" max="4355" width="6.125" style="4" customWidth="1"/>
    <col min="4356" max="4596" width="9" style="4"/>
    <col min="4597" max="4597" width="16.375" style="4" customWidth="1"/>
    <col min="4598" max="4611" width="6.125" style="4" customWidth="1"/>
    <col min="4612" max="4852" width="9" style="4"/>
    <col min="4853" max="4853" width="16.375" style="4" customWidth="1"/>
    <col min="4854" max="4867" width="6.125" style="4" customWidth="1"/>
    <col min="4868" max="5108" width="9" style="4"/>
    <col min="5109" max="5109" width="16.375" style="4" customWidth="1"/>
    <col min="5110" max="5123" width="6.125" style="4" customWidth="1"/>
    <col min="5124" max="5364" width="9" style="4"/>
    <col min="5365" max="5365" width="16.375" style="4" customWidth="1"/>
    <col min="5366" max="5379" width="6.125" style="4" customWidth="1"/>
    <col min="5380" max="5620" width="9" style="4"/>
    <col min="5621" max="5621" width="16.375" style="4" customWidth="1"/>
    <col min="5622" max="5635" width="6.125" style="4" customWidth="1"/>
    <col min="5636" max="5876" width="9" style="4"/>
    <col min="5877" max="5877" width="16.375" style="4" customWidth="1"/>
    <col min="5878" max="5891" width="6.125" style="4" customWidth="1"/>
    <col min="5892" max="6132" width="9" style="4"/>
    <col min="6133" max="6133" width="16.375" style="4" customWidth="1"/>
    <col min="6134" max="6147" width="6.125" style="4" customWidth="1"/>
    <col min="6148" max="6388" width="9" style="4"/>
    <col min="6389" max="6389" width="16.375" style="4" customWidth="1"/>
    <col min="6390" max="6403" width="6.125" style="4" customWidth="1"/>
    <col min="6404" max="6644" width="9" style="4"/>
    <col min="6645" max="6645" width="16.375" style="4" customWidth="1"/>
    <col min="6646" max="6659" width="6.125" style="4" customWidth="1"/>
    <col min="6660" max="6900" width="9" style="4"/>
    <col min="6901" max="6901" width="16.375" style="4" customWidth="1"/>
    <col min="6902" max="6915" width="6.125" style="4" customWidth="1"/>
    <col min="6916" max="7156" width="9" style="4"/>
    <col min="7157" max="7157" width="16.375" style="4" customWidth="1"/>
    <col min="7158" max="7171" width="6.125" style="4" customWidth="1"/>
    <col min="7172" max="7412" width="9" style="4"/>
    <col min="7413" max="7413" width="16.375" style="4" customWidth="1"/>
    <col min="7414" max="7427" width="6.125" style="4" customWidth="1"/>
    <col min="7428" max="7668" width="9" style="4"/>
    <col min="7669" max="7669" width="16.375" style="4" customWidth="1"/>
    <col min="7670" max="7683" width="6.125" style="4" customWidth="1"/>
    <col min="7684" max="7924" width="9" style="4"/>
    <col min="7925" max="7925" width="16.375" style="4" customWidth="1"/>
    <col min="7926" max="7939" width="6.125" style="4" customWidth="1"/>
    <col min="7940" max="8180" width="9" style="4"/>
    <col min="8181" max="8181" width="16.375" style="4" customWidth="1"/>
    <col min="8182" max="8195" width="6.125" style="4" customWidth="1"/>
    <col min="8196" max="8436" width="9" style="4"/>
    <col min="8437" max="8437" width="16.375" style="4" customWidth="1"/>
    <col min="8438" max="8451" width="6.125" style="4" customWidth="1"/>
    <col min="8452" max="8692" width="9" style="4"/>
    <col min="8693" max="8693" width="16.375" style="4" customWidth="1"/>
    <col min="8694" max="8707" width="6.125" style="4" customWidth="1"/>
    <col min="8708" max="8948" width="9" style="4"/>
    <col min="8949" max="8949" width="16.375" style="4" customWidth="1"/>
    <col min="8950" max="8963" width="6.125" style="4" customWidth="1"/>
    <col min="8964" max="9204" width="9" style="4"/>
    <col min="9205" max="9205" width="16.375" style="4" customWidth="1"/>
    <col min="9206" max="9219" width="6.125" style="4" customWidth="1"/>
    <col min="9220" max="9460" width="9" style="4"/>
    <col min="9461" max="9461" width="16.375" style="4" customWidth="1"/>
    <col min="9462" max="9475" width="6.125" style="4" customWidth="1"/>
    <col min="9476" max="9716" width="9" style="4"/>
    <col min="9717" max="9717" width="16.375" style="4" customWidth="1"/>
    <col min="9718" max="9731" width="6.125" style="4" customWidth="1"/>
    <col min="9732" max="9972" width="9" style="4"/>
    <col min="9973" max="9973" width="16.375" style="4" customWidth="1"/>
    <col min="9974" max="9987" width="6.125" style="4" customWidth="1"/>
    <col min="9988" max="10228" width="9" style="4"/>
    <col min="10229" max="10229" width="16.375" style="4" customWidth="1"/>
    <col min="10230" max="10243" width="6.125" style="4" customWidth="1"/>
    <col min="10244" max="10484" width="9" style="4"/>
    <col min="10485" max="10485" width="16.375" style="4" customWidth="1"/>
    <col min="10486" max="10499" width="6.125" style="4" customWidth="1"/>
    <col min="10500" max="10740" width="9" style="4"/>
    <col min="10741" max="10741" width="16.375" style="4" customWidth="1"/>
    <col min="10742" max="10755" width="6.125" style="4" customWidth="1"/>
    <col min="10756" max="10996" width="9" style="4"/>
    <col min="10997" max="10997" width="16.375" style="4" customWidth="1"/>
    <col min="10998" max="11011" width="6.125" style="4" customWidth="1"/>
    <col min="11012" max="11252" width="9" style="4"/>
    <col min="11253" max="11253" width="16.375" style="4" customWidth="1"/>
    <col min="11254" max="11267" width="6.125" style="4" customWidth="1"/>
    <col min="11268" max="11508" width="9" style="4"/>
    <col min="11509" max="11509" width="16.375" style="4" customWidth="1"/>
    <col min="11510" max="11523" width="6.125" style="4" customWidth="1"/>
    <col min="11524" max="11764" width="9" style="4"/>
    <col min="11765" max="11765" width="16.375" style="4" customWidth="1"/>
    <col min="11766" max="11779" width="6.125" style="4" customWidth="1"/>
    <col min="11780" max="12020" width="9" style="4"/>
    <col min="12021" max="12021" width="16.375" style="4" customWidth="1"/>
    <col min="12022" max="12035" width="6.125" style="4" customWidth="1"/>
    <col min="12036" max="12276" width="9" style="4"/>
    <col min="12277" max="12277" width="16.375" style="4" customWidth="1"/>
    <col min="12278" max="12291" width="6.125" style="4" customWidth="1"/>
    <col min="12292" max="12532" width="9" style="4"/>
    <col min="12533" max="12533" width="16.375" style="4" customWidth="1"/>
    <col min="12534" max="12547" width="6.125" style="4" customWidth="1"/>
    <col min="12548" max="12788" width="9" style="4"/>
    <col min="12789" max="12789" width="16.375" style="4" customWidth="1"/>
    <col min="12790" max="12803" width="6.125" style="4" customWidth="1"/>
    <col min="12804" max="13044" width="9" style="4"/>
    <col min="13045" max="13045" width="16.375" style="4" customWidth="1"/>
    <col min="13046" max="13059" width="6.125" style="4" customWidth="1"/>
    <col min="13060" max="13300" width="9" style="4"/>
    <col min="13301" max="13301" width="16.375" style="4" customWidth="1"/>
    <col min="13302" max="13315" width="6.125" style="4" customWidth="1"/>
    <col min="13316" max="13556" width="9" style="4"/>
    <col min="13557" max="13557" width="16.375" style="4" customWidth="1"/>
    <col min="13558" max="13571" width="6.125" style="4" customWidth="1"/>
    <col min="13572" max="13812" width="9" style="4"/>
    <col min="13813" max="13813" width="16.375" style="4" customWidth="1"/>
    <col min="13814" max="13827" width="6.125" style="4" customWidth="1"/>
    <col min="13828" max="14068" width="9" style="4"/>
    <col min="14069" max="14069" width="16.375" style="4" customWidth="1"/>
    <col min="14070" max="14083" width="6.125" style="4" customWidth="1"/>
    <col min="14084" max="14324" width="9" style="4"/>
    <col min="14325" max="14325" width="16.375" style="4" customWidth="1"/>
    <col min="14326" max="14339" width="6.125" style="4" customWidth="1"/>
    <col min="14340" max="14580" width="9" style="4"/>
    <col min="14581" max="14581" width="16.375" style="4" customWidth="1"/>
    <col min="14582" max="14595" width="6.125" style="4" customWidth="1"/>
    <col min="14596" max="14836" width="9" style="4"/>
    <col min="14837" max="14837" width="16.375" style="4" customWidth="1"/>
    <col min="14838" max="14851" width="6.125" style="4" customWidth="1"/>
    <col min="14852" max="15092" width="9" style="4"/>
    <col min="15093" max="15093" width="16.375" style="4" customWidth="1"/>
    <col min="15094" max="15107" width="6.125" style="4" customWidth="1"/>
    <col min="15108" max="15348" width="9" style="4"/>
    <col min="15349" max="15349" width="16.375" style="4" customWidth="1"/>
    <col min="15350" max="15363" width="6.125" style="4" customWidth="1"/>
    <col min="15364" max="15604" width="9" style="4"/>
    <col min="15605" max="15605" width="16.375" style="4" customWidth="1"/>
    <col min="15606" max="15619" width="6.125" style="4" customWidth="1"/>
    <col min="15620" max="15860" width="9" style="4"/>
    <col min="15861" max="15861" width="16.375" style="4" customWidth="1"/>
    <col min="15862" max="15875" width="6.125" style="4" customWidth="1"/>
    <col min="15876" max="16116" width="9" style="4"/>
    <col min="16117" max="16117" width="16.375" style="4" customWidth="1"/>
    <col min="16118" max="16131" width="6.125" style="4" customWidth="1"/>
    <col min="16132" max="16384" width="9" style="4"/>
  </cols>
  <sheetData>
    <row r="1" spans="1:130" ht="12.75" thickBot="1">
      <c r="A1" s="1" t="s">
        <v>171</v>
      </c>
      <c r="B1" s="1"/>
    </row>
    <row r="2" spans="1:130" s="43" customFormat="1" ht="6" customHeight="1" thickTop="1">
      <c r="A2" s="52"/>
      <c r="B2" s="37"/>
      <c r="C2" s="38"/>
      <c r="D2" s="39"/>
      <c r="E2" s="39"/>
      <c r="F2" s="39"/>
      <c r="G2" s="39"/>
      <c r="H2" s="4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2"/>
    </row>
    <row r="3" spans="1:130" s="43" customFormat="1" ht="135.75" customHeight="1">
      <c r="B3" s="44"/>
      <c r="C3" s="45" t="s">
        <v>0</v>
      </c>
      <c r="D3" s="46" t="s">
        <v>122</v>
      </c>
      <c r="E3" s="46" t="s">
        <v>123</v>
      </c>
      <c r="F3" s="46" t="s">
        <v>124</v>
      </c>
      <c r="G3" s="46" t="s">
        <v>125</v>
      </c>
      <c r="H3" s="47" t="s">
        <v>33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1"/>
      <c r="DW3" s="41"/>
      <c r="DX3" s="41"/>
      <c r="DY3" s="41"/>
      <c r="DZ3" s="42"/>
    </row>
    <row r="4" spans="1:130">
      <c r="A4" s="53" t="s">
        <v>0</v>
      </c>
      <c r="B4" s="54"/>
      <c r="C4" s="29">
        <v>4711</v>
      </c>
      <c r="D4" s="6">
        <v>560</v>
      </c>
      <c r="E4" s="6">
        <v>1221</v>
      </c>
      <c r="F4" s="6">
        <v>23</v>
      </c>
      <c r="G4" s="6">
        <v>2361</v>
      </c>
      <c r="H4" s="7">
        <v>546</v>
      </c>
    </row>
    <row r="5" spans="1:130" s="11" customFormat="1">
      <c r="A5" s="55"/>
      <c r="B5" s="56"/>
      <c r="C5" s="8">
        <v>100</v>
      </c>
      <c r="D5" s="9">
        <v>11.887072563171387</v>
      </c>
      <c r="E5" s="9">
        <v>25.918064117431641</v>
      </c>
      <c r="F5" s="9">
        <v>0.48821908235549927</v>
      </c>
      <c r="G5" s="9">
        <v>50.116748809814453</v>
      </c>
      <c r="H5" s="10">
        <v>11.589896202087402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0">
      <c r="A6" s="78" t="s">
        <v>52</v>
      </c>
      <c r="B6" s="79"/>
      <c r="C6" s="30">
        <v>672</v>
      </c>
      <c r="D6" s="13">
        <v>100</v>
      </c>
      <c r="E6" s="13">
        <v>163</v>
      </c>
      <c r="F6" s="13">
        <v>3</v>
      </c>
      <c r="G6" s="13">
        <v>345</v>
      </c>
      <c r="H6" s="14">
        <v>61</v>
      </c>
    </row>
    <row r="7" spans="1:130" s="11" customFormat="1">
      <c r="A7" s="78"/>
      <c r="B7" s="79"/>
      <c r="C7" s="8">
        <v>100</v>
      </c>
      <c r="D7" s="9">
        <v>14.880951881408691</v>
      </c>
      <c r="E7" s="9">
        <v>24.255952835083008</v>
      </c>
      <c r="F7" s="9">
        <v>0.44642859697341919</v>
      </c>
      <c r="G7" s="9">
        <v>51.339286804199219</v>
      </c>
      <c r="H7" s="10">
        <v>9.0773801803588867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0">
      <c r="A8" s="63"/>
      <c r="B8" s="79" t="s">
        <v>44</v>
      </c>
      <c r="C8" s="30">
        <v>184</v>
      </c>
      <c r="D8" s="13">
        <v>19</v>
      </c>
      <c r="E8" s="13">
        <v>48</v>
      </c>
      <c r="F8" s="13" t="s">
        <v>183</v>
      </c>
      <c r="G8" s="13">
        <v>109</v>
      </c>
      <c r="H8" s="14">
        <v>8</v>
      </c>
    </row>
    <row r="9" spans="1:130" s="11" customFormat="1">
      <c r="A9" s="64"/>
      <c r="B9" s="79"/>
      <c r="C9" s="8">
        <v>100</v>
      </c>
      <c r="D9" s="9">
        <v>10.32608699798584</v>
      </c>
      <c r="E9" s="9">
        <v>26.086956024169922</v>
      </c>
      <c r="F9" s="9" t="s">
        <v>183</v>
      </c>
      <c r="G9" s="9">
        <v>59.239131927490234</v>
      </c>
      <c r="H9" s="10">
        <v>4.3478260040283203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0">
      <c r="A10" s="63"/>
      <c r="B10" s="79" t="s">
        <v>45</v>
      </c>
      <c r="C10" s="30">
        <v>91</v>
      </c>
      <c r="D10" s="13">
        <v>19</v>
      </c>
      <c r="E10" s="13">
        <v>17</v>
      </c>
      <c r="F10" s="13">
        <v>1</v>
      </c>
      <c r="G10" s="13">
        <v>51</v>
      </c>
      <c r="H10" s="14">
        <v>3</v>
      </c>
    </row>
    <row r="11" spans="1:130" s="11" customFormat="1">
      <c r="A11" s="64"/>
      <c r="B11" s="79"/>
      <c r="C11" s="8">
        <v>100</v>
      </c>
      <c r="D11" s="9">
        <v>20.879121780395508</v>
      </c>
      <c r="E11" s="9">
        <v>18.681318283081055</v>
      </c>
      <c r="F11" s="9">
        <v>1.0989011526107788</v>
      </c>
      <c r="G11" s="9">
        <v>56.043960571289063</v>
      </c>
      <c r="H11" s="10">
        <v>3.296703577041626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0">
      <c r="A12" s="63"/>
      <c r="B12" s="79" t="s">
        <v>46</v>
      </c>
      <c r="C12" s="30">
        <v>247</v>
      </c>
      <c r="D12" s="13">
        <v>42</v>
      </c>
      <c r="E12" s="13">
        <v>54</v>
      </c>
      <c r="F12" s="13" t="s">
        <v>183</v>
      </c>
      <c r="G12" s="13">
        <v>121</v>
      </c>
      <c r="H12" s="14">
        <v>30</v>
      </c>
    </row>
    <row r="13" spans="1:130" s="11" customFormat="1">
      <c r="A13" s="64"/>
      <c r="B13" s="79"/>
      <c r="C13" s="8">
        <v>100</v>
      </c>
      <c r="D13" s="9">
        <v>17.004049301147461</v>
      </c>
      <c r="E13" s="9">
        <v>21.862348556518555</v>
      </c>
      <c r="F13" s="9" t="s">
        <v>183</v>
      </c>
      <c r="G13" s="9">
        <v>48.98785400390625</v>
      </c>
      <c r="H13" s="10">
        <v>12.145749092102051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0">
      <c r="A14" s="63"/>
      <c r="B14" s="79" t="s">
        <v>47</v>
      </c>
      <c r="C14" s="30">
        <v>82</v>
      </c>
      <c r="D14" s="13">
        <v>11</v>
      </c>
      <c r="E14" s="13">
        <v>16</v>
      </c>
      <c r="F14" s="13">
        <v>1</v>
      </c>
      <c r="G14" s="13">
        <v>40</v>
      </c>
      <c r="H14" s="14">
        <v>14</v>
      </c>
    </row>
    <row r="15" spans="1:130" s="11" customFormat="1">
      <c r="A15" s="64"/>
      <c r="B15" s="79"/>
      <c r="C15" s="8">
        <v>100</v>
      </c>
      <c r="D15" s="9">
        <v>13.414634704589844</v>
      </c>
      <c r="E15" s="9">
        <v>19.51219367980957</v>
      </c>
      <c r="F15" s="9">
        <v>1.2195121049880981</v>
      </c>
      <c r="G15" s="9">
        <v>48.780487060546875</v>
      </c>
      <c r="H15" s="10">
        <v>17.073171615600586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0">
      <c r="A16" s="63"/>
      <c r="B16" s="79" t="s">
        <v>48</v>
      </c>
      <c r="C16" s="30">
        <v>92</v>
      </c>
      <c r="D16" s="13">
        <v>15</v>
      </c>
      <c r="E16" s="13">
        <v>26</v>
      </c>
      <c r="F16" s="13">
        <v>3</v>
      </c>
      <c r="G16" s="13">
        <v>44</v>
      </c>
      <c r="H16" s="14">
        <v>4</v>
      </c>
    </row>
    <row r="17" spans="1:29" s="11" customFormat="1">
      <c r="A17" s="64"/>
      <c r="B17" s="79"/>
      <c r="C17" s="8">
        <v>100</v>
      </c>
      <c r="D17" s="9">
        <v>16.304347991943359</v>
      </c>
      <c r="E17" s="9">
        <v>28.260868072509766</v>
      </c>
      <c r="F17" s="9">
        <v>3.2608695030212402</v>
      </c>
      <c r="G17" s="9">
        <v>47.826087951660156</v>
      </c>
      <c r="H17" s="10">
        <v>4.3478260040283203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63"/>
      <c r="B18" s="79" t="s">
        <v>49</v>
      </c>
      <c r="C18" s="30">
        <v>13</v>
      </c>
      <c r="D18" s="13">
        <v>3</v>
      </c>
      <c r="E18" s="13">
        <v>7</v>
      </c>
      <c r="F18" s="13" t="s">
        <v>183</v>
      </c>
      <c r="G18" s="13">
        <v>3</v>
      </c>
      <c r="H18" s="14" t="s">
        <v>183</v>
      </c>
    </row>
    <row r="19" spans="1:29" s="11" customFormat="1">
      <c r="A19" s="64"/>
      <c r="B19" s="79"/>
      <c r="C19" s="8">
        <v>100</v>
      </c>
      <c r="D19" s="9">
        <v>23.076923370361328</v>
      </c>
      <c r="E19" s="9">
        <v>53.846157073974609</v>
      </c>
      <c r="F19" s="9" t="s">
        <v>183</v>
      </c>
      <c r="G19" s="9">
        <v>23.076923370361328</v>
      </c>
      <c r="H19" s="10" t="s">
        <v>183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63"/>
      <c r="B20" s="79" t="s">
        <v>50</v>
      </c>
      <c r="C20" s="30">
        <v>19</v>
      </c>
      <c r="D20" s="13">
        <v>4</v>
      </c>
      <c r="E20" s="13">
        <v>4</v>
      </c>
      <c r="F20" s="13" t="s">
        <v>183</v>
      </c>
      <c r="G20" s="13">
        <v>6</v>
      </c>
      <c r="H20" s="14">
        <v>5</v>
      </c>
    </row>
    <row r="21" spans="1:29" s="11" customFormat="1">
      <c r="A21" s="64"/>
      <c r="B21" s="79"/>
      <c r="C21" s="8">
        <v>100</v>
      </c>
      <c r="D21" s="9">
        <v>21.052631378173828</v>
      </c>
      <c r="E21" s="9">
        <v>21.052631378173828</v>
      </c>
      <c r="F21" s="9" t="s">
        <v>183</v>
      </c>
      <c r="G21" s="9">
        <v>31.578945159912109</v>
      </c>
      <c r="H21" s="10">
        <v>26.315790176391602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78" t="s">
        <v>51</v>
      </c>
      <c r="B22" s="79"/>
      <c r="C22" s="30">
        <v>3932</v>
      </c>
      <c r="D22" s="13">
        <v>444</v>
      </c>
      <c r="E22" s="13">
        <v>1033</v>
      </c>
      <c r="F22" s="13">
        <v>20</v>
      </c>
      <c r="G22" s="13">
        <v>1972</v>
      </c>
      <c r="H22" s="14">
        <v>463</v>
      </c>
    </row>
    <row r="23" spans="1:29" s="11" customFormat="1">
      <c r="A23" s="78"/>
      <c r="B23" s="79"/>
      <c r="C23" s="8">
        <v>100</v>
      </c>
      <c r="D23" s="9">
        <v>11.291963577270508</v>
      </c>
      <c r="E23" s="9">
        <v>26.271617889404297</v>
      </c>
      <c r="F23" s="9">
        <v>0.50864696502685547</v>
      </c>
      <c r="G23" s="9">
        <v>50.152595520019531</v>
      </c>
      <c r="H23" s="10">
        <v>11.775177955627441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78" t="s">
        <v>33</v>
      </c>
      <c r="B24" s="79"/>
      <c r="C24" s="30">
        <v>107</v>
      </c>
      <c r="D24" s="13">
        <v>16</v>
      </c>
      <c r="E24" s="13">
        <v>25</v>
      </c>
      <c r="F24" s="13" t="s">
        <v>183</v>
      </c>
      <c r="G24" s="13">
        <v>44</v>
      </c>
      <c r="H24" s="14">
        <v>22</v>
      </c>
    </row>
    <row r="25" spans="1:29" s="11" customFormat="1">
      <c r="A25" s="80"/>
      <c r="B25" s="81"/>
      <c r="C25" s="8">
        <v>100</v>
      </c>
      <c r="D25" s="9">
        <v>14.95327091217041</v>
      </c>
      <c r="E25" s="9">
        <v>23.364486694335938</v>
      </c>
      <c r="F25" s="9" t="s">
        <v>183</v>
      </c>
      <c r="G25" s="9">
        <v>41.121494293212891</v>
      </c>
      <c r="H25" s="10">
        <v>20.560747146606445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18"/>
      <c r="B26" s="18"/>
      <c r="C26" s="19"/>
      <c r="D26" s="19"/>
      <c r="E26" s="19"/>
      <c r="F26" s="19"/>
      <c r="G26" s="19"/>
      <c r="H26" s="19"/>
    </row>
    <row r="27" spans="1:29" s="11" customFormat="1">
      <c r="A27" s="20"/>
      <c r="B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18"/>
      <c r="B28" s="18"/>
    </row>
    <row r="29" spans="1:29" s="11" customFormat="1">
      <c r="A29" s="20"/>
      <c r="B29" s="2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18"/>
      <c r="B30" s="18"/>
    </row>
    <row r="31" spans="1:29" s="11" customFormat="1">
      <c r="A31" s="20"/>
      <c r="B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18"/>
      <c r="B32" s="18"/>
    </row>
    <row r="33" spans="1:29" s="11" customFormat="1">
      <c r="A33" s="20"/>
      <c r="B33" s="20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18"/>
      <c r="B34" s="18"/>
    </row>
    <row r="35" spans="1:29" s="11" customFormat="1">
      <c r="A35" s="20"/>
      <c r="B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18"/>
      <c r="B36" s="18"/>
    </row>
    <row r="37" spans="1:29" s="11" customFormat="1">
      <c r="A37" s="20"/>
      <c r="B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18"/>
      <c r="B38" s="18"/>
    </row>
    <row r="39" spans="1:29" s="11" customFormat="1">
      <c r="A39" s="20"/>
      <c r="B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8"/>
      <c r="B40" s="18"/>
    </row>
    <row r="41" spans="1:29" s="11" customFormat="1">
      <c r="A41" s="20"/>
      <c r="B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18"/>
      <c r="B42" s="18"/>
    </row>
    <row r="43" spans="1:29" s="11" customFormat="1">
      <c r="A43" s="20"/>
      <c r="B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18"/>
      <c r="B44" s="18"/>
    </row>
    <row r="45" spans="1:29" s="11" customFormat="1">
      <c r="A45" s="20"/>
      <c r="B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18"/>
      <c r="B46" s="18"/>
    </row>
    <row r="47" spans="1:29" s="11" customFormat="1">
      <c r="A47" s="20"/>
      <c r="B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18"/>
      <c r="B48" s="18"/>
    </row>
    <row r="49" spans="1:29" s="11" customFormat="1">
      <c r="A49" s="20"/>
      <c r="B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18"/>
      <c r="B50" s="18"/>
    </row>
    <row r="51" spans="1:29" s="11" customFormat="1">
      <c r="A51" s="20"/>
      <c r="B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18"/>
      <c r="B52" s="18"/>
    </row>
    <row r="53" spans="1:29" s="11" customFormat="1">
      <c r="A53" s="20"/>
      <c r="B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18"/>
      <c r="B54" s="18"/>
    </row>
    <row r="55" spans="1:29" s="11" customFormat="1">
      <c r="A55" s="20"/>
      <c r="B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18"/>
      <c r="B56" s="18"/>
    </row>
    <row r="57" spans="1:29" s="11" customFormat="1">
      <c r="A57" s="20"/>
      <c r="B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18"/>
      <c r="B58" s="18"/>
    </row>
    <row r="59" spans="1:29" s="11" customFormat="1">
      <c r="A59" s="20"/>
      <c r="B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18"/>
      <c r="B60" s="18"/>
    </row>
    <row r="61" spans="1:29" s="11" customFormat="1">
      <c r="A61" s="20"/>
      <c r="B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18"/>
      <c r="B62" s="18"/>
    </row>
    <row r="63" spans="1:29" s="11" customFormat="1">
      <c r="A63" s="20"/>
      <c r="B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18"/>
      <c r="B64" s="18"/>
    </row>
    <row r="65" spans="1:29" s="11" customFormat="1">
      <c r="A65" s="20"/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</row>
    <row r="67" spans="1:29" s="11" customFormat="1">
      <c r="A67" s="20"/>
      <c r="B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</row>
    <row r="69" spans="1:29" s="11" customFormat="1">
      <c r="A69" s="20"/>
      <c r="B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</row>
    <row r="71" spans="1:29" s="11" customFormat="1">
      <c r="A71" s="20"/>
      <c r="B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</row>
    <row r="73" spans="1:29" s="11" customFormat="1">
      <c r="A73" s="20"/>
      <c r="B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</row>
    <row r="75" spans="1:29" s="11" customFormat="1">
      <c r="A75" s="20"/>
      <c r="B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</row>
    <row r="77" spans="1:29" s="11" customFormat="1">
      <c r="A77" s="20"/>
      <c r="B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</row>
    <row r="79" spans="1:29" s="11" customFormat="1">
      <c r="A79" s="20"/>
      <c r="B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</row>
    <row r="81" spans="1:29" s="11" customFormat="1">
      <c r="A81" s="20"/>
      <c r="B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</row>
    <row r="83" spans="1:29" s="11" customFormat="1">
      <c r="A83" s="20"/>
      <c r="B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</row>
    <row r="85" spans="1:29" s="11" customFormat="1">
      <c r="A85" s="20"/>
      <c r="B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</row>
    <row r="87" spans="1:29" s="11" customFormat="1">
      <c r="A87" s="20"/>
      <c r="B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</row>
    <row r="89" spans="1:29" s="11" customFormat="1">
      <c r="A89" s="20"/>
      <c r="B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</row>
    <row r="91" spans="1:29" s="11" customFormat="1">
      <c r="A91" s="20"/>
      <c r="B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</row>
    <row r="93" spans="1:29" s="11" customFormat="1">
      <c r="A93" s="20"/>
      <c r="B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</row>
    <row r="95" spans="1:29" s="11" customFormat="1">
      <c r="A95" s="20"/>
      <c r="B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</row>
    <row r="97" spans="1:29" s="11" customFormat="1">
      <c r="A97" s="20"/>
      <c r="B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</row>
    <row r="99" spans="1:29" s="11" customFormat="1">
      <c r="A99" s="20"/>
      <c r="B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</row>
    <row r="101" spans="1:29" s="11" customFormat="1">
      <c r="A101" s="20"/>
      <c r="B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</row>
    <row r="103" spans="1:29" s="11" customFormat="1">
      <c r="A103" s="20"/>
      <c r="B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</row>
    <row r="105" spans="1:29" s="11" customFormat="1">
      <c r="A105" s="20"/>
      <c r="B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</row>
    <row r="107" spans="1:29" s="11" customFormat="1">
      <c r="A107" s="20"/>
      <c r="B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</row>
    <row r="109" spans="1:29" s="11" customFormat="1">
      <c r="A109" s="20"/>
      <c r="B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</row>
    <row r="111" spans="1:29" s="11" customFormat="1">
      <c r="A111" s="20"/>
      <c r="B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</row>
    <row r="113" spans="1:29" s="11" customFormat="1">
      <c r="A113" s="20"/>
      <c r="B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</row>
    <row r="115" spans="1:29" s="11" customFormat="1">
      <c r="A115" s="20"/>
      <c r="B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</row>
    <row r="117" spans="1:29" s="11" customFormat="1">
      <c r="A117" s="20"/>
      <c r="B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</row>
    <row r="119" spans="1:29" s="11" customFormat="1">
      <c r="A119" s="20"/>
      <c r="B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</row>
    <row r="121" spans="1:29" s="11" customFormat="1">
      <c r="A121" s="20"/>
      <c r="B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</row>
    <row r="123" spans="1:29" s="11" customFormat="1">
      <c r="A123" s="20"/>
      <c r="B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</row>
    <row r="125" spans="1:29" s="11" customFormat="1">
      <c r="A125" s="20"/>
      <c r="B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</row>
    <row r="127" spans="1:29" s="11" customFormat="1">
      <c r="A127" s="20"/>
      <c r="B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</row>
    <row r="129" spans="1:29" s="11" customFormat="1">
      <c r="A129" s="20"/>
      <c r="B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</row>
    <row r="131" spans="1:29" s="11" customFormat="1">
      <c r="A131" s="20"/>
      <c r="B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</row>
    <row r="133" spans="1:29" s="11" customFormat="1">
      <c r="A133" s="20"/>
      <c r="B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</row>
    <row r="135" spans="1:29" s="11" customFormat="1">
      <c r="A135" s="20"/>
      <c r="B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</row>
    <row r="137" spans="1:29" s="11" customFormat="1">
      <c r="A137" s="20"/>
      <c r="B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</row>
    <row r="139" spans="1:29" s="11" customFormat="1">
      <c r="A139" s="20"/>
      <c r="B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</row>
    <row r="141" spans="1:29" s="11" customFormat="1">
      <c r="A141" s="20"/>
      <c r="B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</row>
    <row r="143" spans="1:29" s="11" customFormat="1">
      <c r="A143" s="20"/>
      <c r="B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>
      <c r="A144" s="18"/>
      <c r="B144" s="18"/>
    </row>
    <row r="145" spans="1:29" s="11" customFormat="1">
      <c r="A145" s="20"/>
      <c r="B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>
      <c r="A146" s="18"/>
      <c r="B146" s="18"/>
    </row>
    <row r="147" spans="1:29" s="11" customFormat="1">
      <c r="A147" s="20"/>
      <c r="B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>
      <c r="A148" s="18"/>
      <c r="B148" s="18"/>
    </row>
    <row r="149" spans="1:29" s="11" customFormat="1">
      <c r="A149" s="20"/>
      <c r="B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>
      <c r="A150" s="18"/>
      <c r="B150" s="18"/>
    </row>
    <row r="151" spans="1:29" s="11" customFormat="1">
      <c r="A151" s="20"/>
      <c r="B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>
      <c r="A152" s="18"/>
      <c r="B152" s="18"/>
    </row>
    <row r="153" spans="1:29" s="11" customFormat="1">
      <c r="A153" s="20"/>
      <c r="B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>
      <c r="A154" s="18"/>
      <c r="B154" s="18"/>
    </row>
    <row r="155" spans="1:29" s="11" customFormat="1">
      <c r="A155" s="20"/>
      <c r="B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>
      <c r="A156" s="18"/>
      <c r="B156" s="18"/>
    </row>
    <row r="157" spans="1:29" s="11" customFormat="1">
      <c r="A157" s="20"/>
      <c r="B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>
      <c r="A158" s="18"/>
      <c r="B158" s="18"/>
    </row>
    <row r="159" spans="1:29" s="11" customFormat="1">
      <c r="A159" s="20"/>
      <c r="B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>
      <c r="A160" s="18"/>
      <c r="B160" s="18"/>
    </row>
    <row r="162" spans="1:2">
      <c r="A162" s="18"/>
      <c r="B162" s="18"/>
    </row>
    <row r="177" spans="9:29" s="4" customFormat="1"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spans="9:29" s="4" customFormat="1"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spans="9:29" s="4" customFormat="1"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spans="9:29" s="4" customFormat="1"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spans="9:29" s="4" customFormat="1"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spans="9:29" s="4" customFormat="1"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spans="9:29" s="4" customFormat="1"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spans="9:29" s="4" customFormat="1"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spans="9:29" s="4" customFormat="1"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spans="9:29" s="4" customFormat="1"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spans="9:29" s="4" customFormat="1"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spans="9:29" s="4" customFormat="1"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spans="9:29" s="4" customFormat="1"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spans="9:29" s="4" customFormat="1"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spans="9:29" s="4" customFormat="1"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spans="9:29" s="4" customFormat="1"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</sheetData>
  <mergeCells count="18">
    <mergeCell ref="A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74"/>
  <sheetViews>
    <sheetView showGridLines="0" workbookViewId="0"/>
  </sheetViews>
  <sheetFormatPr defaultRowHeight="12"/>
  <cols>
    <col min="1" max="1" width="20.5" style="20" customWidth="1"/>
    <col min="2" max="7" width="6.875" style="4" customWidth="1"/>
    <col min="8" max="28" width="6.875" style="22" customWidth="1"/>
    <col min="29" max="66" width="6.875" style="4" customWidth="1"/>
    <col min="67" max="242" width="9" style="4"/>
    <col min="243" max="243" width="16.375" style="4" customWidth="1"/>
    <col min="244" max="257" width="6.125" style="4" customWidth="1"/>
    <col min="258" max="498" width="9" style="4"/>
    <col min="499" max="499" width="16.375" style="4" customWidth="1"/>
    <col min="500" max="513" width="6.125" style="4" customWidth="1"/>
    <col min="514" max="754" width="9" style="4"/>
    <col min="755" max="755" width="16.375" style="4" customWidth="1"/>
    <col min="756" max="769" width="6.125" style="4" customWidth="1"/>
    <col min="770" max="1010" width="9" style="4"/>
    <col min="1011" max="1011" width="16.375" style="4" customWidth="1"/>
    <col min="1012" max="1025" width="6.125" style="4" customWidth="1"/>
    <col min="1026" max="1266" width="9" style="4"/>
    <col min="1267" max="1267" width="16.375" style="4" customWidth="1"/>
    <col min="1268" max="1281" width="6.125" style="4" customWidth="1"/>
    <col min="1282" max="1522" width="9" style="4"/>
    <col min="1523" max="1523" width="16.375" style="4" customWidth="1"/>
    <col min="1524" max="1537" width="6.125" style="4" customWidth="1"/>
    <col min="1538" max="1778" width="9" style="4"/>
    <col min="1779" max="1779" width="16.375" style="4" customWidth="1"/>
    <col min="1780" max="1793" width="6.125" style="4" customWidth="1"/>
    <col min="1794" max="2034" width="9" style="4"/>
    <col min="2035" max="2035" width="16.375" style="4" customWidth="1"/>
    <col min="2036" max="2049" width="6.125" style="4" customWidth="1"/>
    <col min="2050" max="2290" width="9" style="4"/>
    <col min="2291" max="2291" width="16.375" style="4" customWidth="1"/>
    <col min="2292" max="2305" width="6.125" style="4" customWidth="1"/>
    <col min="2306" max="2546" width="9" style="4"/>
    <col min="2547" max="2547" width="16.375" style="4" customWidth="1"/>
    <col min="2548" max="2561" width="6.125" style="4" customWidth="1"/>
    <col min="2562" max="2802" width="9" style="4"/>
    <col min="2803" max="2803" width="16.375" style="4" customWidth="1"/>
    <col min="2804" max="2817" width="6.125" style="4" customWidth="1"/>
    <col min="2818" max="3058" width="9" style="4"/>
    <col min="3059" max="3059" width="16.375" style="4" customWidth="1"/>
    <col min="3060" max="3073" width="6.125" style="4" customWidth="1"/>
    <col min="3074" max="3314" width="9" style="4"/>
    <col min="3315" max="3315" width="16.375" style="4" customWidth="1"/>
    <col min="3316" max="3329" width="6.125" style="4" customWidth="1"/>
    <col min="3330" max="3570" width="9" style="4"/>
    <col min="3571" max="3571" width="16.375" style="4" customWidth="1"/>
    <col min="3572" max="3585" width="6.125" style="4" customWidth="1"/>
    <col min="3586" max="3826" width="9" style="4"/>
    <col min="3827" max="3827" width="16.375" style="4" customWidth="1"/>
    <col min="3828" max="3841" width="6.125" style="4" customWidth="1"/>
    <col min="3842" max="4082" width="9" style="4"/>
    <col min="4083" max="4083" width="16.375" style="4" customWidth="1"/>
    <col min="4084" max="4097" width="6.125" style="4" customWidth="1"/>
    <col min="4098" max="4338" width="9" style="4"/>
    <col min="4339" max="4339" width="16.375" style="4" customWidth="1"/>
    <col min="4340" max="4353" width="6.125" style="4" customWidth="1"/>
    <col min="4354" max="4594" width="9" style="4"/>
    <col min="4595" max="4595" width="16.375" style="4" customWidth="1"/>
    <col min="4596" max="4609" width="6.125" style="4" customWidth="1"/>
    <col min="4610" max="4850" width="9" style="4"/>
    <col min="4851" max="4851" width="16.375" style="4" customWidth="1"/>
    <col min="4852" max="4865" width="6.125" style="4" customWidth="1"/>
    <col min="4866" max="5106" width="9" style="4"/>
    <col min="5107" max="5107" width="16.375" style="4" customWidth="1"/>
    <col min="5108" max="5121" width="6.125" style="4" customWidth="1"/>
    <col min="5122" max="5362" width="9" style="4"/>
    <col min="5363" max="5363" width="16.375" style="4" customWidth="1"/>
    <col min="5364" max="5377" width="6.125" style="4" customWidth="1"/>
    <col min="5378" max="5618" width="9" style="4"/>
    <col min="5619" max="5619" width="16.375" style="4" customWidth="1"/>
    <col min="5620" max="5633" width="6.125" style="4" customWidth="1"/>
    <col min="5634" max="5874" width="9" style="4"/>
    <col min="5875" max="5875" width="16.375" style="4" customWidth="1"/>
    <col min="5876" max="5889" width="6.125" style="4" customWidth="1"/>
    <col min="5890" max="6130" width="9" style="4"/>
    <col min="6131" max="6131" width="16.375" style="4" customWidth="1"/>
    <col min="6132" max="6145" width="6.125" style="4" customWidth="1"/>
    <col min="6146" max="6386" width="9" style="4"/>
    <col min="6387" max="6387" width="16.375" style="4" customWidth="1"/>
    <col min="6388" max="6401" width="6.125" style="4" customWidth="1"/>
    <col min="6402" max="6642" width="9" style="4"/>
    <col min="6643" max="6643" width="16.375" style="4" customWidth="1"/>
    <col min="6644" max="6657" width="6.125" style="4" customWidth="1"/>
    <col min="6658" max="6898" width="9" style="4"/>
    <col min="6899" max="6899" width="16.375" style="4" customWidth="1"/>
    <col min="6900" max="6913" width="6.125" style="4" customWidth="1"/>
    <col min="6914" max="7154" width="9" style="4"/>
    <col min="7155" max="7155" width="16.375" style="4" customWidth="1"/>
    <col min="7156" max="7169" width="6.125" style="4" customWidth="1"/>
    <col min="7170" max="7410" width="9" style="4"/>
    <col min="7411" max="7411" width="16.375" style="4" customWidth="1"/>
    <col min="7412" max="7425" width="6.125" style="4" customWidth="1"/>
    <col min="7426" max="7666" width="9" style="4"/>
    <col min="7667" max="7667" width="16.375" style="4" customWidth="1"/>
    <col min="7668" max="7681" width="6.125" style="4" customWidth="1"/>
    <col min="7682" max="7922" width="9" style="4"/>
    <col min="7923" max="7923" width="16.375" style="4" customWidth="1"/>
    <col min="7924" max="7937" width="6.125" style="4" customWidth="1"/>
    <col min="7938" max="8178" width="9" style="4"/>
    <col min="8179" max="8179" width="16.375" style="4" customWidth="1"/>
    <col min="8180" max="8193" width="6.125" style="4" customWidth="1"/>
    <col min="8194" max="8434" width="9" style="4"/>
    <col min="8435" max="8435" width="16.375" style="4" customWidth="1"/>
    <col min="8436" max="8449" width="6.125" style="4" customWidth="1"/>
    <col min="8450" max="8690" width="9" style="4"/>
    <col min="8691" max="8691" width="16.375" style="4" customWidth="1"/>
    <col min="8692" max="8705" width="6.125" style="4" customWidth="1"/>
    <col min="8706" max="8946" width="9" style="4"/>
    <col min="8947" max="8947" width="16.375" style="4" customWidth="1"/>
    <col min="8948" max="8961" width="6.125" style="4" customWidth="1"/>
    <col min="8962" max="9202" width="9" style="4"/>
    <col min="9203" max="9203" width="16.375" style="4" customWidth="1"/>
    <col min="9204" max="9217" width="6.125" style="4" customWidth="1"/>
    <col min="9218" max="9458" width="9" style="4"/>
    <col min="9459" max="9459" width="16.375" style="4" customWidth="1"/>
    <col min="9460" max="9473" width="6.125" style="4" customWidth="1"/>
    <col min="9474" max="9714" width="9" style="4"/>
    <col min="9715" max="9715" width="16.375" style="4" customWidth="1"/>
    <col min="9716" max="9729" width="6.125" style="4" customWidth="1"/>
    <col min="9730" max="9970" width="9" style="4"/>
    <col min="9971" max="9971" width="16.375" style="4" customWidth="1"/>
    <col min="9972" max="9985" width="6.125" style="4" customWidth="1"/>
    <col min="9986" max="10226" width="9" style="4"/>
    <col min="10227" max="10227" width="16.375" style="4" customWidth="1"/>
    <col min="10228" max="10241" width="6.125" style="4" customWidth="1"/>
    <col min="10242" max="10482" width="9" style="4"/>
    <col min="10483" max="10483" width="16.375" style="4" customWidth="1"/>
    <col min="10484" max="10497" width="6.125" style="4" customWidth="1"/>
    <col min="10498" max="10738" width="9" style="4"/>
    <col min="10739" max="10739" width="16.375" style="4" customWidth="1"/>
    <col min="10740" max="10753" width="6.125" style="4" customWidth="1"/>
    <col min="10754" max="10994" width="9" style="4"/>
    <col min="10995" max="10995" width="16.375" style="4" customWidth="1"/>
    <col min="10996" max="11009" width="6.125" style="4" customWidth="1"/>
    <col min="11010" max="11250" width="9" style="4"/>
    <col min="11251" max="11251" width="16.375" style="4" customWidth="1"/>
    <col min="11252" max="11265" width="6.125" style="4" customWidth="1"/>
    <col min="11266" max="11506" width="9" style="4"/>
    <col min="11507" max="11507" width="16.375" style="4" customWidth="1"/>
    <col min="11508" max="11521" width="6.125" style="4" customWidth="1"/>
    <col min="11522" max="11762" width="9" style="4"/>
    <col min="11763" max="11763" width="16.375" style="4" customWidth="1"/>
    <col min="11764" max="11777" width="6.125" style="4" customWidth="1"/>
    <col min="11778" max="12018" width="9" style="4"/>
    <col min="12019" max="12019" width="16.375" style="4" customWidth="1"/>
    <col min="12020" max="12033" width="6.125" style="4" customWidth="1"/>
    <col min="12034" max="12274" width="9" style="4"/>
    <col min="12275" max="12275" width="16.375" style="4" customWidth="1"/>
    <col min="12276" max="12289" width="6.125" style="4" customWidth="1"/>
    <col min="12290" max="12530" width="9" style="4"/>
    <col min="12531" max="12531" width="16.375" style="4" customWidth="1"/>
    <col min="12532" max="12545" width="6.125" style="4" customWidth="1"/>
    <col min="12546" max="12786" width="9" style="4"/>
    <col min="12787" max="12787" width="16.375" style="4" customWidth="1"/>
    <col min="12788" max="12801" width="6.125" style="4" customWidth="1"/>
    <col min="12802" max="13042" width="9" style="4"/>
    <col min="13043" max="13043" width="16.375" style="4" customWidth="1"/>
    <col min="13044" max="13057" width="6.125" style="4" customWidth="1"/>
    <col min="13058" max="13298" width="9" style="4"/>
    <col min="13299" max="13299" width="16.375" style="4" customWidth="1"/>
    <col min="13300" max="13313" width="6.125" style="4" customWidth="1"/>
    <col min="13314" max="13554" width="9" style="4"/>
    <col min="13555" max="13555" width="16.375" style="4" customWidth="1"/>
    <col min="13556" max="13569" width="6.125" style="4" customWidth="1"/>
    <col min="13570" max="13810" width="9" style="4"/>
    <col min="13811" max="13811" width="16.375" style="4" customWidth="1"/>
    <col min="13812" max="13825" width="6.125" style="4" customWidth="1"/>
    <col min="13826" max="14066" width="9" style="4"/>
    <col min="14067" max="14067" width="16.375" style="4" customWidth="1"/>
    <col min="14068" max="14081" width="6.125" style="4" customWidth="1"/>
    <col min="14082" max="14322" width="9" style="4"/>
    <col min="14323" max="14323" width="16.375" style="4" customWidth="1"/>
    <col min="14324" max="14337" width="6.125" style="4" customWidth="1"/>
    <col min="14338" max="14578" width="9" style="4"/>
    <col min="14579" max="14579" width="16.375" style="4" customWidth="1"/>
    <col min="14580" max="14593" width="6.125" style="4" customWidth="1"/>
    <col min="14594" max="14834" width="9" style="4"/>
    <col min="14835" max="14835" width="16.375" style="4" customWidth="1"/>
    <col min="14836" max="14849" width="6.125" style="4" customWidth="1"/>
    <col min="14850" max="15090" width="9" style="4"/>
    <col min="15091" max="15091" width="16.375" style="4" customWidth="1"/>
    <col min="15092" max="15105" width="6.125" style="4" customWidth="1"/>
    <col min="15106" max="15346" width="9" style="4"/>
    <col min="15347" max="15347" width="16.375" style="4" customWidth="1"/>
    <col min="15348" max="15361" width="6.125" style="4" customWidth="1"/>
    <col min="15362" max="15602" width="9" style="4"/>
    <col min="15603" max="15603" width="16.375" style="4" customWidth="1"/>
    <col min="15604" max="15617" width="6.125" style="4" customWidth="1"/>
    <col min="15618" max="15858" width="9" style="4"/>
    <col min="15859" max="15859" width="16.375" style="4" customWidth="1"/>
    <col min="15860" max="15873" width="6.125" style="4" customWidth="1"/>
    <col min="15874" max="16114" width="9" style="4"/>
    <col min="16115" max="16115" width="16.375" style="4" customWidth="1"/>
    <col min="16116" max="16129" width="6.125" style="4" customWidth="1"/>
    <col min="16130" max="16384" width="9" style="4"/>
  </cols>
  <sheetData>
    <row r="1" spans="1:129" ht="12.75" thickBot="1">
      <c r="A1" s="1" t="s">
        <v>172</v>
      </c>
    </row>
    <row r="2" spans="1:129" s="43" customFormat="1" ht="6" customHeight="1" thickTop="1">
      <c r="A2" s="37"/>
      <c r="B2" s="38"/>
      <c r="C2" s="39"/>
      <c r="D2" s="39"/>
      <c r="E2" s="39"/>
      <c r="F2" s="39"/>
      <c r="G2" s="4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2"/>
    </row>
    <row r="3" spans="1:129" s="43" customFormat="1" ht="135.75" customHeight="1">
      <c r="A3" s="44"/>
      <c r="B3" s="45" t="s">
        <v>0</v>
      </c>
      <c r="C3" s="46" t="s">
        <v>122</v>
      </c>
      <c r="D3" s="46" t="s">
        <v>123</v>
      </c>
      <c r="E3" s="46" t="s">
        <v>124</v>
      </c>
      <c r="F3" s="46" t="s">
        <v>125</v>
      </c>
      <c r="G3" s="47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1"/>
      <c r="DV3" s="41"/>
      <c r="DW3" s="41"/>
      <c r="DX3" s="41"/>
      <c r="DY3" s="42"/>
    </row>
    <row r="4" spans="1:129">
      <c r="A4" s="67" t="s">
        <v>0</v>
      </c>
      <c r="B4" s="29">
        <v>4711</v>
      </c>
      <c r="C4" s="6">
        <v>560</v>
      </c>
      <c r="D4" s="6">
        <v>1221</v>
      </c>
      <c r="E4" s="6">
        <v>23</v>
      </c>
      <c r="F4" s="6">
        <v>2361</v>
      </c>
      <c r="G4" s="7">
        <v>546</v>
      </c>
    </row>
    <row r="5" spans="1:129" s="11" customFormat="1">
      <c r="A5" s="65"/>
      <c r="B5" s="8">
        <v>100</v>
      </c>
      <c r="C5" s="9">
        <v>11.887072563171387</v>
      </c>
      <c r="D5" s="9">
        <v>25.918064117431641</v>
      </c>
      <c r="E5" s="9">
        <v>0.48821908235549927</v>
      </c>
      <c r="F5" s="9">
        <v>50.116748809814453</v>
      </c>
      <c r="G5" s="10">
        <v>11.589896202087402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129">
      <c r="A6" s="65" t="s">
        <v>53</v>
      </c>
      <c r="B6" s="30">
        <v>1047</v>
      </c>
      <c r="C6" s="13">
        <v>141</v>
      </c>
      <c r="D6" s="13">
        <v>271</v>
      </c>
      <c r="E6" s="13">
        <v>10</v>
      </c>
      <c r="F6" s="13">
        <v>502</v>
      </c>
      <c r="G6" s="14">
        <v>123</v>
      </c>
    </row>
    <row r="7" spans="1:129" s="11" customFormat="1">
      <c r="A7" s="65"/>
      <c r="B7" s="8">
        <v>100</v>
      </c>
      <c r="C7" s="9">
        <v>13.467047691345215</v>
      </c>
      <c r="D7" s="9">
        <v>25.883478164672852</v>
      </c>
      <c r="E7" s="9">
        <v>0.95510983467102051</v>
      </c>
      <c r="F7" s="9">
        <v>47.946514129638672</v>
      </c>
      <c r="G7" s="10">
        <v>11.747851371765137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129">
      <c r="A8" s="65" t="s">
        <v>54</v>
      </c>
      <c r="B8" s="30">
        <v>1732</v>
      </c>
      <c r="C8" s="13">
        <v>216</v>
      </c>
      <c r="D8" s="13">
        <v>447</v>
      </c>
      <c r="E8" s="13">
        <v>5</v>
      </c>
      <c r="F8" s="13">
        <v>904</v>
      </c>
      <c r="G8" s="14">
        <v>160</v>
      </c>
    </row>
    <row r="9" spans="1:129" s="11" customFormat="1">
      <c r="A9" s="65"/>
      <c r="B9" s="8">
        <v>100</v>
      </c>
      <c r="C9" s="9">
        <v>12.471132278442383</v>
      </c>
      <c r="D9" s="9">
        <v>25.808313369750977</v>
      </c>
      <c r="E9" s="9">
        <v>0.28868359327316284</v>
      </c>
      <c r="F9" s="9">
        <v>52.193992614746094</v>
      </c>
      <c r="G9" s="10">
        <v>9.2378749847412109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129">
      <c r="A10" s="65" t="s">
        <v>55</v>
      </c>
      <c r="B10" s="30">
        <v>1294</v>
      </c>
      <c r="C10" s="13">
        <v>138</v>
      </c>
      <c r="D10" s="13">
        <v>330</v>
      </c>
      <c r="E10" s="13">
        <v>4</v>
      </c>
      <c r="F10" s="13">
        <v>656</v>
      </c>
      <c r="G10" s="14">
        <v>166</v>
      </c>
    </row>
    <row r="11" spans="1:129" s="11" customFormat="1">
      <c r="A11" s="65"/>
      <c r="B11" s="8">
        <v>100</v>
      </c>
      <c r="C11" s="9">
        <v>10.664606094360352</v>
      </c>
      <c r="D11" s="9">
        <v>25.502317428588867</v>
      </c>
      <c r="E11" s="9">
        <v>0.30911898612976074</v>
      </c>
      <c r="F11" s="9">
        <v>50.695522308349609</v>
      </c>
      <c r="G11" s="10">
        <v>12.828439712524414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29">
      <c r="A12" s="69" t="s">
        <v>56</v>
      </c>
      <c r="B12" s="30">
        <v>70</v>
      </c>
      <c r="C12" s="13">
        <v>7</v>
      </c>
      <c r="D12" s="13">
        <v>21</v>
      </c>
      <c r="E12" s="13" t="s">
        <v>183</v>
      </c>
      <c r="F12" s="13">
        <v>40</v>
      </c>
      <c r="G12" s="14">
        <v>2</v>
      </c>
    </row>
    <row r="13" spans="1:129" s="11" customFormat="1">
      <c r="A13" s="69"/>
      <c r="B13" s="8">
        <v>100</v>
      </c>
      <c r="C13" s="9">
        <v>10</v>
      </c>
      <c r="D13" s="9">
        <v>30.000001907348633</v>
      </c>
      <c r="E13" s="9" t="s">
        <v>183</v>
      </c>
      <c r="F13" s="9">
        <v>57.142860412597656</v>
      </c>
      <c r="G13" s="10">
        <v>2.8571429252624512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29">
      <c r="A14" s="69" t="s">
        <v>57</v>
      </c>
      <c r="B14" s="30">
        <v>259</v>
      </c>
      <c r="C14" s="13">
        <v>18</v>
      </c>
      <c r="D14" s="13">
        <v>90</v>
      </c>
      <c r="E14" s="13" t="s">
        <v>183</v>
      </c>
      <c r="F14" s="13">
        <v>110</v>
      </c>
      <c r="G14" s="14">
        <v>41</v>
      </c>
    </row>
    <row r="15" spans="1:129" s="11" customFormat="1">
      <c r="A15" s="69"/>
      <c r="B15" s="8">
        <v>100</v>
      </c>
      <c r="C15" s="9">
        <v>6.9498071670532227</v>
      </c>
      <c r="D15" s="9">
        <v>34.749034881591797</v>
      </c>
      <c r="E15" s="9" t="s">
        <v>183</v>
      </c>
      <c r="F15" s="9">
        <v>42.471042633056641</v>
      </c>
      <c r="G15" s="10">
        <v>15.830116271972656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29">
      <c r="A16" s="69" t="s">
        <v>58</v>
      </c>
      <c r="B16" s="30">
        <v>28</v>
      </c>
      <c r="C16" s="13">
        <v>7</v>
      </c>
      <c r="D16" s="13">
        <v>5</v>
      </c>
      <c r="E16" s="13" t="s">
        <v>183</v>
      </c>
      <c r="F16" s="13">
        <v>12</v>
      </c>
      <c r="G16" s="14">
        <v>4</v>
      </c>
    </row>
    <row r="17" spans="1:28" s="11" customFormat="1">
      <c r="A17" s="69"/>
      <c r="B17" s="8">
        <v>100</v>
      </c>
      <c r="C17" s="9">
        <v>25</v>
      </c>
      <c r="D17" s="9">
        <v>17.857143402099609</v>
      </c>
      <c r="E17" s="9" t="s">
        <v>183</v>
      </c>
      <c r="F17" s="9">
        <v>42.857143402099609</v>
      </c>
      <c r="G17" s="10">
        <v>14.285715103149414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>
      <c r="A18" s="69" t="s">
        <v>59</v>
      </c>
      <c r="B18" s="30">
        <v>130</v>
      </c>
      <c r="C18" s="13">
        <v>15</v>
      </c>
      <c r="D18" s="13">
        <v>30</v>
      </c>
      <c r="E18" s="13">
        <v>3</v>
      </c>
      <c r="F18" s="13">
        <v>64</v>
      </c>
      <c r="G18" s="14">
        <v>18</v>
      </c>
    </row>
    <row r="19" spans="1:28" s="11" customFormat="1">
      <c r="A19" s="69"/>
      <c r="B19" s="8">
        <v>100</v>
      </c>
      <c r="C19" s="9">
        <v>11.538461685180664</v>
      </c>
      <c r="D19" s="9">
        <v>23.076923370361328</v>
      </c>
      <c r="E19" s="9">
        <v>2.307692289352417</v>
      </c>
      <c r="F19" s="9">
        <v>49.230770111083984</v>
      </c>
      <c r="G19" s="10">
        <v>13.84615421295166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69" t="s">
        <v>60</v>
      </c>
      <c r="B20" s="30">
        <v>151</v>
      </c>
      <c r="C20" s="13">
        <v>18</v>
      </c>
      <c r="D20" s="13">
        <v>27</v>
      </c>
      <c r="E20" s="13">
        <v>1</v>
      </c>
      <c r="F20" s="13">
        <v>73</v>
      </c>
      <c r="G20" s="14">
        <v>32</v>
      </c>
    </row>
    <row r="21" spans="1:28" s="11" customFormat="1">
      <c r="A21" s="82"/>
      <c r="B21" s="8">
        <v>100</v>
      </c>
      <c r="C21" s="9">
        <v>11.920529365539551</v>
      </c>
      <c r="D21" s="9">
        <v>17.880794525146484</v>
      </c>
      <c r="E21" s="9">
        <v>0.66225165128707886</v>
      </c>
      <c r="F21" s="9">
        <v>48.344371795654297</v>
      </c>
      <c r="G21" s="10">
        <v>21.192052841186523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>
      <c r="A22" s="18"/>
      <c r="B22" s="19"/>
      <c r="C22" s="19"/>
      <c r="D22" s="19"/>
      <c r="E22" s="19"/>
      <c r="F22" s="19"/>
      <c r="G22" s="19"/>
    </row>
    <row r="23" spans="1:28" s="11" customFormat="1">
      <c r="A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18"/>
    </row>
    <row r="25" spans="1:28" s="11" customFormat="1">
      <c r="A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18"/>
    </row>
    <row r="27" spans="1:28" s="11" customFormat="1">
      <c r="A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18"/>
    </row>
    <row r="29" spans="1:28" s="11" customFormat="1">
      <c r="A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18"/>
    </row>
    <row r="31" spans="1:28" s="11" customFormat="1">
      <c r="A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>
      <c r="A32" s="18"/>
    </row>
    <row r="33" spans="1:28" s="11" customFormat="1">
      <c r="A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18"/>
    </row>
    <row r="35" spans="1:28" s="11" customFormat="1">
      <c r="A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18"/>
    </row>
    <row r="37" spans="1:28" s="11" customFormat="1">
      <c r="A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18"/>
    </row>
    <row r="39" spans="1:28" s="11" customFormat="1">
      <c r="A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18"/>
    </row>
    <row r="41" spans="1:28" s="11" customFormat="1">
      <c r="A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18"/>
    </row>
    <row r="43" spans="1:28" s="11" customFormat="1">
      <c r="A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18"/>
    </row>
    <row r="45" spans="1:28" s="11" customFormat="1">
      <c r="A45" s="2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18"/>
    </row>
    <row r="47" spans="1:28" s="11" customFormat="1">
      <c r="A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18"/>
    </row>
    <row r="49" spans="1:28" s="11" customFormat="1">
      <c r="A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18"/>
    </row>
    <row r="51" spans="1:28" s="11" customFormat="1">
      <c r="A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18"/>
    </row>
    <row r="53" spans="1:28" s="11" customFormat="1">
      <c r="A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18"/>
    </row>
    <row r="55" spans="1:28" s="11" customFormat="1">
      <c r="A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18"/>
    </row>
    <row r="57" spans="1:28" s="11" customFormat="1">
      <c r="A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>
      <c r="A58" s="18"/>
    </row>
    <row r="59" spans="1:28" s="11" customFormat="1">
      <c r="A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>
      <c r="A60" s="18"/>
    </row>
    <row r="61" spans="1:28" s="11" customFormat="1">
      <c r="A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>
      <c r="A62" s="18"/>
    </row>
    <row r="63" spans="1:28" s="11" customFormat="1">
      <c r="A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>
      <c r="A64" s="18"/>
    </row>
    <row r="65" spans="1:28" s="11" customFormat="1">
      <c r="A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>
      <c r="A66" s="18"/>
    </row>
    <row r="67" spans="1:28" s="11" customFormat="1">
      <c r="A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>
      <c r="A68" s="18"/>
    </row>
    <row r="69" spans="1:28" s="11" customFormat="1">
      <c r="A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>
      <c r="A70" s="18"/>
    </row>
    <row r="71" spans="1:28" s="11" customFormat="1">
      <c r="A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>
      <c r="A72" s="18"/>
    </row>
    <row r="73" spans="1:28" s="11" customFormat="1">
      <c r="A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>
      <c r="A74" s="18"/>
    </row>
    <row r="75" spans="1:28" s="11" customFormat="1">
      <c r="A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>
      <c r="A76" s="18"/>
    </row>
    <row r="77" spans="1:28" s="11" customFormat="1">
      <c r="A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>
      <c r="A78" s="18"/>
    </row>
    <row r="79" spans="1:28" s="11" customFormat="1">
      <c r="A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>
      <c r="A80" s="18"/>
    </row>
    <row r="81" spans="1:28" s="11" customFormat="1">
      <c r="A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>
      <c r="A82" s="18"/>
    </row>
    <row r="83" spans="1:28" s="11" customFormat="1">
      <c r="A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>
      <c r="A84" s="18"/>
    </row>
    <row r="85" spans="1:28" s="11" customFormat="1">
      <c r="A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>
      <c r="A86" s="18"/>
    </row>
    <row r="87" spans="1:28" s="11" customFormat="1">
      <c r="A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>
      <c r="A88" s="18"/>
    </row>
    <row r="89" spans="1:28" s="11" customFormat="1">
      <c r="A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>
      <c r="A90" s="18"/>
    </row>
    <row r="91" spans="1:28" s="11" customFormat="1">
      <c r="A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>
      <c r="A92" s="18"/>
    </row>
    <row r="93" spans="1:28" s="11" customFormat="1">
      <c r="A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>
      <c r="A94" s="18"/>
    </row>
    <row r="95" spans="1:28" s="11" customFormat="1">
      <c r="A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>
      <c r="A96" s="18"/>
    </row>
    <row r="97" spans="1:28" s="11" customFormat="1">
      <c r="A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>
      <c r="A98" s="18"/>
    </row>
    <row r="99" spans="1:28" s="11" customFormat="1">
      <c r="A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>
      <c r="A100" s="18"/>
    </row>
    <row r="101" spans="1:28" s="11" customFormat="1">
      <c r="A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>
      <c r="A102" s="18"/>
    </row>
    <row r="103" spans="1:28" s="11" customFormat="1">
      <c r="A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>
      <c r="A104" s="18"/>
    </row>
    <row r="105" spans="1:28" s="11" customFormat="1">
      <c r="A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>
      <c r="A106" s="18"/>
    </row>
    <row r="107" spans="1:28" s="11" customFormat="1">
      <c r="A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>
      <c r="A108" s="18"/>
    </row>
    <row r="109" spans="1:28" s="11" customFormat="1">
      <c r="A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>
      <c r="A110" s="18"/>
    </row>
    <row r="111" spans="1:28" s="11" customFormat="1">
      <c r="A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>
      <c r="A112" s="18"/>
    </row>
    <row r="113" spans="1:28" s="11" customFormat="1">
      <c r="A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>
      <c r="A114" s="18"/>
    </row>
    <row r="115" spans="1:28" s="11" customFormat="1">
      <c r="A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>
      <c r="A116" s="18"/>
    </row>
    <row r="117" spans="1:28" s="11" customFormat="1">
      <c r="A117" s="2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>
      <c r="A118" s="18"/>
    </row>
    <row r="119" spans="1:28" s="11" customFormat="1">
      <c r="A119" s="2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>
      <c r="A120" s="18"/>
    </row>
    <row r="121" spans="1:28" s="11" customFormat="1">
      <c r="A121" s="2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>
      <c r="A122" s="18"/>
    </row>
    <row r="123" spans="1:28" s="11" customFormat="1">
      <c r="A123" s="2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>
      <c r="A124" s="18"/>
    </row>
    <row r="125" spans="1:28" s="11" customFormat="1">
      <c r="A125" s="2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>
      <c r="A126" s="18"/>
    </row>
    <row r="127" spans="1:28" s="11" customFormat="1">
      <c r="A127" s="2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>
      <c r="A128" s="18"/>
    </row>
    <row r="129" spans="1:28" s="11" customFormat="1">
      <c r="A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>
      <c r="A130" s="18"/>
    </row>
    <row r="131" spans="1:28" s="11" customFormat="1">
      <c r="A131" s="2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>
      <c r="A132" s="18"/>
    </row>
    <row r="133" spans="1:28" s="11" customFormat="1">
      <c r="A133" s="2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>
      <c r="A134" s="18"/>
    </row>
    <row r="135" spans="1:28" s="11" customFormat="1">
      <c r="A135" s="2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>
      <c r="A136" s="18"/>
    </row>
    <row r="137" spans="1:28" s="11" customFormat="1">
      <c r="A137" s="2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>
      <c r="A138" s="18"/>
    </row>
    <row r="139" spans="1:28" s="11" customFormat="1">
      <c r="A139" s="2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>
      <c r="A140" s="18"/>
    </row>
    <row r="141" spans="1:28" s="11" customFormat="1">
      <c r="A141" s="2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>
      <c r="A142" s="18"/>
    </row>
    <row r="143" spans="1:28" s="11" customFormat="1">
      <c r="A143" s="2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>
      <c r="A144" s="18"/>
    </row>
    <row r="145" spans="1:28" s="11" customFormat="1">
      <c r="A145" s="2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>
      <c r="A146" s="18"/>
    </row>
    <row r="147" spans="1:28" s="11" customFormat="1">
      <c r="A147" s="2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>
      <c r="A148" s="18"/>
    </row>
    <row r="149" spans="1:28" s="11" customFormat="1">
      <c r="A149" s="2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>
      <c r="A150" s="18"/>
    </row>
    <row r="151" spans="1:28" s="11" customFormat="1">
      <c r="A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>
      <c r="A152" s="18"/>
    </row>
    <row r="153" spans="1:28" s="11" customFormat="1">
      <c r="A153" s="2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>
      <c r="A154" s="18"/>
    </row>
    <row r="155" spans="1:28" s="11" customFormat="1">
      <c r="A155" s="2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>
      <c r="A156" s="18"/>
    </row>
    <row r="157" spans="1:28" s="11" customFormat="1">
      <c r="A157" s="2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>
      <c r="A158" s="18"/>
    </row>
    <row r="159" spans="1:28" s="11" customFormat="1">
      <c r="A159" s="2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>
      <c r="A160" s="18"/>
    </row>
    <row r="162" spans="1:1">
      <c r="A162" s="18"/>
    </row>
    <row r="177" spans="8:28" s="4" customFormat="1"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8:28" s="4" customFormat="1"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 spans="8:28" s="4" customFormat="1"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 spans="8:28" s="4" customFormat="1"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 spans="8:28" s="4" customFormat="1"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 spans="8:28" s="4" customFormat="1"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 spans="8:28" s="4" customFormat="1"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 spans="8:28" s="4" customFormat="1"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 spans="8:28" s="4" customFormat="1"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8:28" s="4" customFormat="1"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8:28" s="4" customFormat="1"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8:28" s="4" customFormat="1"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8:28" s="4" customFormat="1"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8:28" s="4" customFormat="1"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8:28" s="4" customFormat="1"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8:28" s="4" customFormat="1"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74"/>
  <sheetViews>
    <sheetView showGridLines="0" workbookViewId="0"/>
  </sheetViews>
  <sheetFormatPr defaultRowHeight="12"/>
  <cols>
    <col min="1" max="1" width="2" style="20" customWidth="1"/>
    <col min="2" max="2" width="29.375" style="20" customWidth="1"/>
    <col min="3" max="8" width="6.875" style="4" customWidth="1"/>
    <col min="9" max="29" width="6.875" style="22" customWidth="1"/>
    <col min="30" max="60" width="6.875" style="4" customWidth="1"/>
    <col min="61" max="226" width="9" style="4"/>
    <col min="227" max="227" width="16.875" style="4" customWidth="1"/>
    <col min="228" max="257" width="6.125" style="4" customWidth="1"/>
    <col min="258" max="482" width="9" style="4"/>
    <col min="483" max="483" width="16.875" style="4" customWidth="1"/>
    <col min="484" max="513" width="6.125" style="4" customWidth="1"/>
    <col min="514" max="738" width="9" style="4"/>
    <col min="739" max="739" width="16.875" style="4" customWidth="1"/>
    <col min="740" max="769" width="6.125" style="4" customWidth="1"/>
    <col min="770" max="994" width="9" style="4"/>
    <col min="995" max="995" width="16.875" style="4" customWidth="1"/>
    <col min="996" max="1025" width="6.125" style="4" customWidth="1"/>
    <col min="1026" max="1250" width="9" style="4"/>
    <col min="1251" max="1251" width="16.875" style="4" customWidth="1"/>
    <col min="1252" max="1281" width="6.125" style="4" customWidth="1"/>
    <col min="1282" max="1506" width="9" style="4"/>
    <col min="1507" max="1507" width="16.875" style="4" customWidth="1"/>
    <col min="1508" max="1537" width="6.125" style="4" customWidth="1"/>
    <col min="1538" max="1762" width="9" style="4"/>
    <col min="1763" max="1763" width="16.875" style="4" customWidth="1"/>
    <col min="1764" max="1793" width="6.125" style="4" customWidth="1"/>
    <col min="1794" max="2018" width="9" style="4"/>
    <col min="2019" max="2019" width="16.875" style="4" customWidth="1"/>
    <col min="2020" max="2049" width="6.125" style="4" customWidth="1"/>
    <col min="2050" max="2274" width="9" style="4"/>
    <col min="2275" max="2275" width="16.875" style="4" customWidth="1"/>
    <col min="2276" max="2305" width="6.125" style="4" customWidth="1"/>
    <col min="2306" max="2530" width="9" style="4"/>
    <col min="2531" max="2531" width="16.875" style="4" customWidth="1"/>
    <col min="2532" max="2561" width="6.125" style="4" customWidth="1"/>
    <col min="2562" max="2786" width="9" style="4"/>
    <col min="2787" max="2787" width="16.875" style="4" customWidth="1"/>
    <col min="2788" max="2817" width="6.125" style="4" customWidth="1"/>
    <col min="2818" max="3042" width="9" style="4"/>
    <col min="3043" max="3043" width="16.875" style="4" customWidth="1"/>
    <col min="3044" max="3073" width="6.125" style="4" customWidth="1"/>
    <col min="3074" max="3298" width="9" style="4"/>
    <col min="3299" max="3299" width="16.875" style="4" customWidth="1"/>
    <col min="3300" max="3329" width="6.125" style="4" customWidth="1"/>
    <col min="3330" max="3554" width="9" style="4"/>
    <col min="3555" max="3555" width="16.875" style="4" customWidth="1"/>
    <col min="3556" max="3585" width="6.125" style="4" customWidth="1"/>
    <col min="3586" max="3810" width="9" style="4"/>
    <col min="3811" max="3811" width="16.875" style="4" customWidth="1"/>
    <col min="3812" max="3841" width="6.125" style="4" customWidth="1"/>
    <col min="3842" max="4066" width="9" style="4"/>
    <col min="4067" max="4067" width="16.875" style="4" customWidth="1"/>
    <col min="4068" max="4097" width="6.125" style="4" customWidth="1"/>
    <col min="4098" max="4322" width="9" style="4"/>
    <col min="4323" max="4323" width="16.875" style="4" customWidth="1"/>
    <col min="4324" max="4353" width="6.125" style="4" customWidth="1"/>
    <col min="4354" max="4578" width="9" style="4"/>
    <col min="4579" max="4579" width="16.875" style="4" customWidth="1"/>
    <col min="4580" max="4609" width="6.125" style="4" customWidth="1"/>
    <col min="4610" max="4834" width="9" style="4"/>
    <col min="4835" max="4835" width="16.875" style="4" customWidth="1"/>
    <col min="4836" max="4865" width="6.125" style="4" customWidth="1"/>
    <col min="4866" max="5090" width="9" style="4"/>
    <col min="5091" max="5091" width="16.875" style="4" customWidth="1"/>
    <col min="5092" max="5121" width="6.125" style="4" customWidth="1"/>
    <col min="5122" max="5346" width="9" style="4"/>
    <col min="5347" max="5347" width="16.875" style="4" customWidth="1"/>
    <col min="5348" max="5377" width="6.125" style="4" customWidth="1"/>
    <col min="5378" max="5602" width="9" style="4"/>
    <col min="5603" max="5603" width="16.875" style="4" customWidth="1"/>
    <col min="5604" max="5633" width="6.125" style="4" customWidth="1"/>
    <col min="5634" max="5858" width="9" style="4"/>
    <col min="5859" max="5859" width="16.875" style="4" customWidth="1"/>
    <col min="5860" max="5889" width="6.125" style="4" customWidth="1"/>
    <col min="5890" max="6114" width="9" style="4"/>
    <col min="6115" max="6115" width="16.875" style="4" customWidth="1"/>
    <col min="6116" max="6145" width="6.125" style="4" customWidth="1"/>
    <col min="6146" max="6370" width="9" style="4"/>
    <col min="6371" max="6371" width="16.875" style="4" customWidth="1"/>
    <col min="6372" max="6401" width="6.125" style="4" customWidth="1"/>
    <col min="6402" max="6626" width="9" style="4"/>
    <col min="6627" max="6627" width="16.875" style="4" customWidth="1"/>
    <col min="6628" max="6657" width="6.125" style="4" customWidth="1"/>
    <col min="6658" max="6882" width="9" style="4"/>
    <col min="6883" max="6883" width="16.875" style="4" customWidth="1"/>
    <col min="6884" max="6913" width="6.125" style="4" customWidth="1"/>
    <col min="6914" max="7138" width="9" style="4"/>
    <col min="7139" max="7139" width="16.875" style="4" customWidth="1"/>
    <col min="7140" max="7169" width="6.125" style="4" customWidth="1"/>
    <col min="7170" max="7394" width="9" style="4"/>
    <col min="7395" max="7395" width="16.875" style="4" customWidth="1"/>
    <col min="7396" max="7425" width="6.125" style="4" customWidth="1"/>
    <col min="7426" max="7650" width="9" style="4"/>
    <col min="7651" max="7651" width="16.875" style="4" customWidth="1"/>
    <col min="7652" max="7681" width="6.125" style="4" customWidth="1"/>
    <col min="7682" max="7906" width="9" style="4"/>
    <col min="7907" max="7907" width="16.875" style="4" customWidth="1"/>
    <col min="7908" max="7937" width="6.125" style="4" customWidth="1"/>
    <col min="7938" max="8162" width="9" style="4"/>
    <col min="8163" max="8163" width="16.875" style="4" customWidth="1"/>
    <col min="8164" max="8193" width="6.125" style="4" customWidth="1"/>
    <col min="8194" max="8418" width="9" style="4"/>
    <col min="8419" max="8419" width="16.875" style="4" customWidth="1"/>
    <col min="8420" max="8449" width="6.125" style="4" customWidth="1"/>
    <col min="8450" max="8674" width="9" style="4"/>
    <col min="8675" max="8675" width="16.875" style="4" customWidth="1"/>
    <col min="8676" max="8705" width="6.125" style="4" customWidth="1"/>
    <col min="8706" max="8930" width="9" style="4"/>
    <col min="8931" max="8931" width="16.875" style="4" customWidth="1"/>
    <col min="8932" max="8961" width="6.125" style="4" customWidth="1"/>
    <col min="8962" max="9186" width="9" style="4"/>
    <col min="9187" max="9187" width="16.875" style="4" customWidth="1"/>
    <col min="9188" max="9217" width="6.125" style="4" customWidth="1"/>
    <col min="9218" max="9442" width="9" style="4"/>
    <col min="9443" max="9443" width="16.875" style="4" customWidth="1"/>
    <col min="9444" max="9473" width="6.125" style="4" customWidth="1"/>
    <col min="9474" max="9698" width="9" style="4"/>
    <col min="9699" max="9699" width="16.875" style="4" customWidth="1"/>
    <col min="9700" max="9729" width="6.125" style="4" customWidth="1"/>
    <col min="9730" max="9954" width="9" style="4"/>
    <col min="9955" max="9955" width="16.875" style="4" customWidth="1"/>
    <col min="9956" max="9985" width="6.125" style="4" customWidth="1"/>
    <col min="9986" max="10210" width="9" style="4"/>
    <col min="10211" max="10211" width="16.875" style="4" customWidth="1"/>
    <col min="10212" max="10241" width="6.125" style="4" customWidth="1"/>
    <col min="10242" max="10466" width="9" style="4"/>
    <col min="10467" max="10467" width="16.875" style="4" customWidth="1"/>
    <col min="10468" max="10497" width="6.125" style="4" customWidth="1"/>
    <col min="10498" max="10722" width="9" style="4"/>
    <col min="10723" max="10723" width="16.875" style="4" customWidth="1"/>
    <col min="10724" max="10753" width="6.125" style="4" customWidth="1"/>
    <col min="10754" max="10978" width="9" style="4"/>
    <col min="10979" max="10979" width="16.875" style="4" customWidth="1"/>
    <col min="10980" max="11009" width="6.125" style="4" customWidth="1"/>
    <col min="11010" max="11234" width="9" style="4"/>
    <col min="11235" max="11235" width="16.875" style="4" customWidth="1"/>
    <col min="11236" max="11265" width="6.125" style="4" customWidth="1"/>
    <col min="11266" max="11490" width="9" style="4"/>
    <col min="11491" max="11491" width="16.875" style="4" customWidth="1"/>
    <col min="11492" max="11521" width="6.125" style="4" customWidth="1"/>
    <col min="11522" max="11746" width="9" style="4"/>
    <col min="11747" max="11747" width="16.875" style="4" customWidth="1"/>
    <col min="11748" max="11777" width="6.125" style="4" customWidth="1"/>
    <col min="11778" max="12002" width="9" style="4"/>
    <col min="12003" max="12003" width="16.875" style="4" customWidth="1"/>
    <col min="12004" max="12033" width="6.125" style="4" customWidth="1"/>
    <col min="12034" max="12258" width="9" style="4"/>
    <col min="12259" max="12259" width="16.875" style="4" customWidth="1"/>
    <col min="12260" max="12289" width="6.125" style="4" customWidth="1"/>
    <col min="12290" max="12514" width="9" style="4"/>
    <col min="12515" max="12515" width="16.875" style="4" customWidth="1"/>
    <col min="12516" max="12545" width="6.125" style="4" customWidth="1"/>
    <col min="12546" max="12770" width="9" style="4"/>
    <col min="12771" max="12771" width="16.875" style="4" customWidth="1"/>
    <col min="12772" max="12801" width="6.125" style="4" customWidth="1"/>
    <col min="12802" max="13026" width="9" style="4"/>
    <col min="13027" max="13027" width="16.875" style="4" customWidth="1"/>
    <col min="13028" max="13057" width="6.125" style="4" customWidth="1"/>
    <col min="13058" max="13282" width="9" style="4"/>
    <col min="13283" max="13283" width="16.875" style="4" customWidth="1"/>
    <col min="13284" max="13313" width="6.125" style="4" customWidth="1"/>
    <col min="13314" max="13538" width="9" style="4"/>
    <col min="13539" max="13539" width="16.875" style="4" customWidth="1"/>
    <col min="13540" max="13569" width="6.125" style="4" customWidth="1"/>
    <col min="13570" max="13794" width="9" style="4"/>
    <col min="13795" max="13795" width="16.875" style="4" customWidth="1"/>
    <col min="13796" max="13825" width="6.125" style="4" customWidth="1"/>
    <col min="13826" max="14050" width="9" style="4"/>
    <col min="14051" max="14051" width="16.875" style="4" customWidth="1"/>
    <col min="14052" max="14081" width="6.125" style="4" customWidth="1"/>
    <col min="14082" max="14306" width="9" style="4"/>
    <col min="14307" max="14307" width="16.875" style="4" customWidth="1"/>
    <col min="14308" max="14337" width="6.125" style="4" customWidth="1"/>
    <col min="14338" max="14562" width="9" style="4"/>
    <col min="14563" max="14563" width="16.875" style="4" customWidth="1"/>
    <col min="14564" max="14593" width="6.125" style="4" customWidth="1"/>
    <col min="14594" max="14818" width="9" style="4"/>
    <col min="14819" max="14819" width="16.875" style="4" customWidth="1"/>
    <col min="14820" max="14849" width="6.125" style="4" customWidth="1"/>
    <col min="14850" max="15074" width="9" style="4"/>
    <col min="15075" max="15075" width="16.875" style="4" customWidth="1"/>
    <col min="15076" max="15105" width="6.125" style="4" customWidth="1"/>
    <col min="15106" max="15330" width="9" style="4"/>
    <col min="15331" max="15331" width="16.875" style="4" customWidth="1"/>
    <col min="15332" max="15361" width="6.125" style="4" customWidth="1"/>
    <col min="15362" max="15586" width="9" style="4"/>
    <col min="15587" max="15587" width="16.875" style="4" customWidth="1"/>
    <col min="15588" max="15617" width="6.125" style="4" customWidth="1"/>
    <col min="15618" max="15842" width="9" style="4"/>
    <col min="15843" max="15843" width="16.875" style="4" customWidth="1"/>
    <col min="15844" max="15873" width="6.125" style="4" customWidth="1"/>
    <col min="15874" max="16098" width="9" style="4"/>
    <col min="16099" max="16099" width="16.875" style="4" customWidth="1"/>
    <col min="16100" max="16129" width="6.125" style="4" customWidth="1"/>
    <col min="16130" max="16384" width="9" style="4"/>
  </cols>
  <sheetData>
    <row r="1" spans="1:130" ht="12.75" thickBot="1">
      <c r="A1" s="1" t="s">
        <v>173</v>
      </c>
      <c r="B1" s="1"/>
      <c r="C1" s="2"/>
      <c r="D1" s="2"/>
      <c r="E1" s="3"/>
      <c r="F1" s="3"/>
      <c r="G1" s="3"/>
      <c r="H1" s="3"/>
    </row>
    <row r="2" spans="1:130" s="43" customFormat="1" ht="6" customHeight="1" thickTop="1">
      <c r="A2" s="52"/>
      <c r="B2" s="37"/>
      <c r="C2" s="38"/>
      <c r="D2" s="39"/>
      <c r="E2" s="39"/>
      <c r="F2" s="39"/>
      <c r="G2" s="39"/>
      <c r="H2" s="4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2"/>
    </row>
    <row r="3" spans="1:130" s="43" customFormat="1" ht="135.75" customHeight="1">
      <c r="B3" s="44"/>
      <c r="C3" s="45" t="s">
        <v>0</v>
      </c>
      <c r="D3" s="46" t="s">
        <v>122</v>
      </c>
      <c r="E3" s="46" t="s">
        <v>123</v>
      </c>
      <c r="F3" s="46" t="s">
        <v>124</v>
      </c>
      <c r="G3" s="46" t="s">
        <v>125</v>
      </c>
      <c r="H3" s="47" t="s">
        <v>33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1"/>
      <c r="DW3" s="41"/>
      <c r="DX3" s="41"/>
      <c r="DY3" s="41"/>
      <c r="DZ3" s="42"/>
    </row>
    <row r="4" spans="1:130">
      <c r="A4" s="83" t="s">
        <v>0</v>
      </c>
      <c r="B4" s="84"/>
      <c r="C4" s="5">
        <v>4711</v>
      </c>
      <c r="D4" s="6">
        <v>560</v>
      </c>
      <c r="E4" s="6">
        <v>1221</v>
      </c>
      <c r="F4" s="6">
        <v>23</v>
      </c>
      <c r="G4" s="6">
        <v>2361</v>
      </c>
      <c r="H4" s="7">
        <v>546</v>
      </c>
    </row>
    <row r="5" spans="1:130" s="11" customFormat="1">
      <c r="A5" s="85"/>
      <c r="B5" s="86"/>
      <c r="C5" s="8">
        <v>100</v>
      </c>
      <c r="D5" s="9">
        <v>11.887072563171387</v>
      </c>
      <c r="E5" s="9">
        <v>25.918064117431641</v>
      </c>
      <c r="F5" s="9">
        <v>0.48821908235549927</v>
      </c>
      <c r="G5" s="9">
        <v>50.116748809814453</v>
      </c>
      <c r="H5" s="10">
        <v>11.589896202087402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0">
      <c r="A6" s="85" t="s">
        <v>61</v>
      </c>
      <c r="B6" s="86"/>
      <c r="C6" s="12">
        <v>2684</v>
      </c>
      <c r="D6" s="13">
        <v>338</v>
      </c>
      <c r="E6" s="13">
        <v>696</v>
      </c>
      <c r="F6" s="13">
        <v>16</v>
      </c>
      <c r="G6" s="13">
        <v>1351</v>
      </c>
      <c r="H6" s="14">
        <v>283</v>
      </c>
    </row>
    <row r="7" spans="1:130" s="11" customFormat="1">
      <c r="A7" s="85"/>
      <c r="B7" s="86"/>
      <c r="C7" s="8">
        <v>100</v>
      </c>
      <c r="D7" s="9">
        <v>12.593144416809082</v>
      </c>
      <c r="E7" s="9">
        <v>25.93144416809082</v>
      </c>
      <c r="F7" s="9">
        <v>0.59612518548965454</v>
      </c>
      <c r="G7" s="9">
        <v>50.335319519042969</v>
      </c>
      <c r="H7" s="10">
        <v>10.543964385986328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0">
      <c r="A8" s="63"/>
      <c r="B8" s="86" t="s">
        <v>53</v>
      </c>
      <c r="C8" s="12">
        <v>1047</v>
      </c>
      <c r="D8" s="13">
        <v>141</v>
      </c>
      <c r="E8" s="13">
        <v>271</v>
      </c>
      <c r="F8" s="13">
        <v>10</v>
      </c>
      <c r="G8" s="13">
        <v>502</v>
      </c>
      <c r="H8" s="14">
        <v>123</v>
      </c>
    </row>
    <row r="9" spans="1:130" s="11" customFormat="1">
      <c r="A9" s="64"/>
      <c r="B9" s="86"/>
      <c r="C9" s="8">
        <v>100</v>
      </c>
      <c r="D9" s="9">
        <v>13.467047691345215</v>
      </c>
      <c r="E9" s="9">
        <v>25.883478164672852</v>
      </c>
      <c r="F9" s="9">
        <v>0.95510983467102051</v>
      </c>
      <c r="G9" s="9">
        <v>47.946514129638672</v>
      </c>
      <c r="H9" s="10">
        <v>11.747851371765137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0">
      <c r="A10" s="63"/>
      <c r="B10" s="86" t="s">
        <v>62</v>
      </c>
      <c r="C10" s="12">
        <v>1480</v>
      </c>
      <c r="D10" s="13">
        <v>179</v>
      </c>
      <c r="E10" s="13">
        <v>390</v>
      </c>
      <c r="F10" s="13">
        <v>5</v>
      </c>
      <c r="G10" s="13">
        <v>770</v>
      </c>
      <c r="H10" s="14">
        <v>136</v>
      </c>
    </row>
    <row r="11" spans="1:130" s="11" customFormat="1">
      <c r="A11" s="64"/>
      <c r="B11" s="86"/>
      <c r="C11" s="8">
        <v>100</v>
      </c>
      <c r="D11" s="9">
        <v>12.094594955444336</v>
      </c>
      <c r="E11" s="9">
        <v>26.351350784301758</v>
      </c>
      <c r="F11" s="9">
        <v>0.33783784508705139</v>
      </c>
      <c r="G11" s="9">
        <v>52.027027130126953</v>
      </c>
      <c r="H11" s="10">
        <v>9.1891889572143555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0">
      <c r="A12" s="63"/>
      <c r="B12" s="86" t="s">
        <v>63</v>
      </c>
      <c r="C12" s="12">
        <v>23</v>
      </c>
      <c r="D12" s="13">
        <v>1</v>
      </c>
      <c r="E12" s="13">
        <v>1</v>
      </c>
      <c r="F12" s="13" t="s">
        <v>183</v>
      </c>
      <c r="G12" s="13">
        <v>6</v>
      </c>
      <c r="H12" s="14">
        <v>15</v>
      </c>
    </row>
    <row r="13" spans="1:130" s="11" customFormat="1">
      <c r="A13" s="64"/>
      <c r="B13" s="86"/>
      <c r="C13" s="8">
        <v>100</v>
      </c>
      <c r="D13" s="9">
        <v>4.3478260040283203</v>
      </c>
      <c r="E13" s="9">
        <v>4.3478260040283203</v>
      </c>
      <c r="F13" s="9" t="s">
        <v>183</v>
      </c>
      <c r="G13" s="9">
        <v>26.086956024169922</v>
      </c>
      <c r="H13" s="10">
        <v>65.217391967773438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0">
      <c r="A14" s="63"/>
      <c r="B14" s="86" t="s">
        <v>64</v>
      </c>
      <c r="C14" s="12">
        <v>53</v>
      </c>
      <c r="D14" s="13">
        <v>6</v>
      </c>
      <c r="E14" s="13">
        <v>17</v>
      </c>
      <c r="F14" s="13" t="s">
        <v>183</v>
      </c>
      <c r="G14" s="13">
        <v>30</v>
      </c>
      <c r="H14" s="14" t="s">
        <v>183</v>
      </c>
    </row>
    <row r="15" spans="1:130" s="11" customFormat="1">
      <c r="A15" s="64"/>
      <c r="B15" s="86"/>
      <c r="C15" s="8">
        <v>100</v>
      </c>
      <c r="D15" s="9">
        <v>11.320755004882813</v>
      </c>
      <c r="E15" s="9">
        <v>32.075469970703125</v>
      </c>
      <c r="F15" s="9" t="s">
        <v>183</v>
      </c>
      <c r="G15" s="9">
        <v>56.603771209716797</v>
      </c>
      <c r="H15" s="10" t="s">
        <v>183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0">
      <c r="A16" s="63"/>
      <c r="B16" s="86" t="s">
        <v>65</v>
      </c>
      <c r="C16" s="12">
        <v>81</v>
      </c>
      <c r="D16" s="13">
        <v>11</v>
      </c>
      <c r="E16" s="13">
        <v>17</v>
      </c>
      <c r="F16" s="13">
        <v>1</v>
      </c>
      <c r="G16" s="13">
        <v>43</v>
      </c>
      <c r="H16" s="14">
        <v>9</v>
      </c>
    </row>
    <row r="17" spans="1:29" s="11" customFormat="1">
      <c r="A17" s="64"/>
      <c r="B17" s="86"/>
      <c r="C17" s="8">
        <v>100</v>
      </c>
      <c r="D17" s="9">
        <v>13.580245971679688</v>
      </c>
      <c r="E17" s="9">
        <v>20.987653732299805</v>
      </c>
      <c r="F17" s="9">
        <v>1.2345678806304932</v>
      </c>
      <c r="G17" s="9">
        <v>53.086418151855469</v>
      </c>
      <c r="H17" s="10">
        <v>11.111111640930176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85" t="s">
        <v>66</v>
      </c>
      <c r="B18" s="86"/>
      <c r="C18" s="12">
        <v>1677</v>
      </c>
      <c r="D18" s="13">
        <v>175</v>
      </c>
      <c r="E18" s="13">
        <v>460</v>
      </c>
      <c r="F18" s="13">
        <v>6</v>
      </c>
      <c r="G18" s="13">
        <v>840</v>
      </c>
      <c r="H18" s="14">
        <v>196</v>
      </c>
    </row>
    <row r="19" spans="1:29" s="11" customFormat="1">
      <c r="A19" s="85"/>
      <c r="B19" s="86"/>
      <c r="C19" s="8">
        <v>100</v>
      </c>
      <c r="D19" s="9">
        <v>10.435300827026367</v>
      </c>
      <c r="E19" s="9">
        <v>27.429935455322266</v>
      </c>
      <c r="F19" s="9">
        <v>0.35778173804283142</v>
      </c>
      <c r="G19" s="9">
        <v>50.089443206787109</v>
      </c>
      <c r="H19" s="10">
        <v>11.68753719329834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63"/>
      <c r="B20" s="86" t="s">
        <v>62</v>
      </c>
      <c r="C20" s="12">
        <v>134</v>
      </c>
      <c r="D20" s="13">
        <v>22</v>
      </c>
      <c r="E20" s="13">
        <v>36</v>
      </c>
      <c r="F20" s="13" t="s">
        <v>183</v>
      </c>
      <c r="G20" s="13">
        <v>72</v>
      </c>
      <c r="H20" s="14">
        <v>4</v>
      </c>
    </row>
    <row r="21" spans="1:29" s="11" customFormat="1">
      <c r="A21" s="64"/>
      <c r="B21" s="86"/>
      <c r="C21" s="8">
        <v>100</v>
      </c>
      <c r="D21" s="9">
        <v>16.417909622192383</v>
      </c>
      <c r="E21" s="9">
        <v>26.865673065185547</v>
      </c>
      <c r="F21" s="9" t="s">
        <v>183</v>
      </c>
      <c r="G21" s="9">
        <v>53.731346130371094</v>
      </c>
      <c r="H21" s="10">
        <v>2.985074520111084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63"/>
      <c r="B22" s="86" t="s">
        <v>63</v>
      </c>
      <c r="C22" s="12">
        <v>1183</v>
      </c>
      <c r="D22" s="13">
        <v>123</v>
      </c>
      <c r="E22" s="13">
        <v>311</v>
      </c>
      <c r="F22" s="13">
        <v>4</v>
      </c>
      <c r="G22" s="13">
        <v>610</v>
      </c>
      <c r="H22" s="14">
        <v>135</v>
      </c>
    </row>
    <row r="23" spans="1:29" s="11" customFormat="1">
      <c r="A23" s="64"/>
      <c r="B23" s="86"/>
      <c r="C23" s="8">
        <v>100</v>
      </c>
      <c r="D23" s="9">
        <v>10.397294998168945</v>
      </c>
      <c r="E23" s="9">
        <v>26.289096832275391</v>
      </c>
      <c r="F23" s="9">
        <v>0.33812341094017029</v>
      </c>
      <c r="G23" s="9">
        <v>51.563823699951172</v>
      </c>
      <c r="H23" s="10">
        <v>11.411664962768555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63"/>
      <c r="B24" s="86" t="s">
        <v>67</v>
      </c>
      <c r="C24" s="12">
        <v>247</v>
      </c>
      <c r="D24" s="13">
        <v>17</v>
      </c>
      <c r="E24" s="13">
        <v>87</v>
      </c>
      <c r="F24" s="13" t="s">
        <v>183</v>
      </c>
      <c r="G24" s="13">
        <v>103</v>
      </c>
      <c r="H24" s="14">
        <v>40</v>
      </c>
    </row>
    <row r="25" spans="1:29" s="11" customFormat="1">
      <c r="A25" s="64"/>
      <c r="B25" s="86"/>
      <c r="C25" s="8">
        <v>100</v>
      </c>
      <c r="D25" s="9">
        <v>6.8825907707214355</v>
      </c>
      <c r="E25" s="9">
        <v>35.222671508789063</v>
      </c>
      <c r="F25" s="9" t="s">
        <v>183</v>
      </c>
      <c r="G25" s="9">
        <v>41.700405120849609</v>
      </c>
      <c r="H25" s="10">
        <v>16.194332122802734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63"/>
      <c r="B26" s="86" t="s">
        <v>68</v>
      </c>
      <c r="C26" s="12">
        <v>26</v>
      </c>
      <c r="D26" s="13">
        <v>6</v>
      </c>
      <c r="E26" s="13">
        <v>5</v>
      </c>
      <c r="F26" s="13" t="s">
        <v>183</v>
      </c>
      <c r="G26" s="13">
        <v>12</v>
      </c>
      <c r="H26" s="14">
        <v>3</v>
      </c>
    </row>
    <row r="27" spans="1:29" s="11" customFormat="1">
      <c r="A27" s="64"/>
      <c r="B27" s="86"/>
      <c r="C27" s="8">
        <v>100</v>
      </c>
      <c r="D27" s="9">
        <v>23.076923370361328</v>
      </c>
      <c r="E27" s="9">
        <v>19.230770111083984</v>
      </c>
      <c r="F27" s="9" t="s">
        <v>183</v>
      </c>
      <c r="G27" s="9">
        <v>46.153846740722656</v>
      </c>
      <c r="H27" s="10">
        <v>11.538461685180664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63"/>
      <c r="B28" s="86" t="s">
        <v>70</v>
      </c>
      <c r="C28" s="12">
        <v>87</v>
      </c>
      <c r="D28" s="13">
        <v>7</v>
      </c>
      <c r="E28" s="13">
        <v>21</v>
      </c>
      <c r="F28" s="13">
        <v>2</v>
      </c>
      <c r="G28" s="13">
        <v>43</v>
      </c>
      <c r="H28" s="14">
        <v>14</v>
      </c>
    </row>
    <row r="29" spans="1:29" s="11" customFormat="1">
      <c r="A29" s="64"/>
      <c r="B29" s="86"/>
      <c r="C29" s="8">
        <v>100</v>
      </c>
      <c r="D29" s="9">
        <v>8.0459775924682617</v>
      </c>
      <c r="E29" s="9">
        <v>24.137929916381836</v>
      </c>
      <c r="F29" s="9">
        <v>2.2988505363464355</v>
      </c>
      <c r="G29" s="9">
        <v>49.425285339355469</v>
      </c>
      <c r="H29" s="10">
        <v>16.091955184936523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85" t="s">
        <v>69</v>
      </c>
      <c r="B30" s="86"/>
      <c r="C30" s="12">
        <v>350</v>
      </c>
      <c r="D30" s="13">
        <v>47</v>
      </c>
      <c r="E30" s="13">
        <v>65</v>
      </c>
      <c r="F30" s="13">
        <v>1</v>
      </c>
      <c r="G30" s="13">
        <v>170</v>
      </c>
      <c r="H30" s="14">
        <v>67</v>
      </c>
    </row>
    <row r="31" spans="1:29" s="11" customFormat="1">
      <c r="A31" s="87"/>
      <c r="B31" s="88"/>
      <c r="C31" s="8">
        <v>100</v>
      </c>
      <c r="D31" s="9">
        <v>13.428571701049805</v>
      </c>
      <c r="E31" s="9">
        <v>18.571428298950195</v>
      </c>
      <c r="F31" s="9">
        <v>0.28571426868438721</v>
      </c>
      <c r="G31" s="9">
        <v>48.571430206298828</v>
      </c>
      <c r="H31" s="10">
        <v>19.142856597900391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18"/>
      <c r="B32" s="18"/>
      <c r="C32" s="19"/>
      <c r="D32" s="19"/>
      <c r="E32" s="19"/>
      <c r="F32" s="19"/>
      <c r="G32" s="19"/>
      <c r="H32" s="19"/>
    </row>
    <row r="33" spans="1:29" s="11" customFormat="1">
      <c r="A33" s="20"/>
      <c r="B33" s="20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18"/>
      <c r="B34" s="18"/>
    </row>
    <row r="35" spans="1:29" s="11" customFormat="1">
      <c r="A35" s="20"/>
      <c r="B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18"/>
      <c r="B36" s="18"/>
    </row>
    <row r="37" spans="1:29" s="11" customFormat="1">
      <c r="A37" s="20"/>
      <c r="B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18"/>
      <c r="B38" s="18"/>
    </row>
    <row r="39" spans="1:29" s="11" customFormat="1">
      <c r="A39" s="20"/>
      <c r="B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8"/>
      <c r="B40" s="18"/>
    </row>
    <row r="41" spans="1:29" s="11" customFormat="1">
      <c r="A41" s="20"/>
      <c r="B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18"/>
      <c r="B42" s="18"/>
    </row>
    <row r="43" spans="1:29" s="11" customFormat="1">
      <c r="A43" s="20"/>
      <c r="B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18"/>
      <c r="B44" s="18"/>
    </row>
    <row r="45" spans="1:29" s="11" customFormat="1">
      <c r="A45" s="20"/>
      <c r="B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18"/>
      <c r="B46" s="18"/>
    </row>
    <row r="47" spans="1:29" s="11" customFormat="1">
      <c r="A47" s="20"/>
      <c r="B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18"/>
      <c r="B48" s="18"/>
    </row>
    <row r="49" spans="1:29" s="11" customFormat="1">
      <c r="A49" s="20"/>
      <c r="B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18"/>
      <c r="B50" s="18"/>
    </row>
    <row r="51" spans="1:29" s="11" customFormat="1">
      <c r="A51" s="20"/>
      <c r="B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18"/>
      <c r="B52" s="18"/>
    </row>
    <row r="53" spans="1:29" s="11" customFormat="1">
      <c r="A53" s="20"/>
      <c r="B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18"/>
      <c r="B54" s="18"/>
    </row>
    <row r="55" spans="1:29" s="11" customFormat="1">
      <c r="A55" s="20"/>
      <c r="B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18"/>
      <c r="B56" s="18"/>
    </row>
    <row r="57" spans="1:29" s="11" customFormat="1">
      <c r="A57" s="20"/>
      <c r="B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18"/>
      <c r="B58" s="18"/>
    </row>
    <row r="59" spans="1:29" s="11" customFormat="1">
      <c r="A59" s="20"/>
      <c r="B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18"/>
      <c r="B60" s="18"/>
    </row>
    <row r="61" spans="1:29" s="11" customFormat="1">
      <c r="A61" s="20"/>
      <c r="B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18"/>
      <c r="B62" s="18"/>
    </row>
    <row r="63" spans="1:29" s="11" customFormat="1">
      <c r="A63" s="20"/>
      <c r="B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18"/>
      <c r="B64" s="18"/>
    </row>
    <row r="65" spans="1:29" s="11" customFormat="1">
      <c r="A65" s="20"/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</row>
    <row r="67" spans="1:29" s="11" customFormat="1">
      <c r="A67" s="20"/>
      <c r="B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</row>
    <row r="69" spans="1:29" s="11" customFormat="1">
      <c r="A69" s="20"/>
      <c r="B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</row>
    <row r="71" spans="1:29" s="11" customFormat="1">
      <c r="A71" s="20"/>
      <c r="B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</row>
    <row r="73" spans="1:29" s="11" customFormat="1">
      <c r="A73" s="20"/>
      <c r="B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</row>
    <row r="75" spans="1:29" s="11" customFormat="1">
      <c r="A75" s="20"/>
      <c r="B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</row>
    <row r="77" spans="1:29" s="11" customFormat="1">
      <c r="A77" s="20"/>
      <c r="B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</row>
    <row r="79" spans="1:29" s="11" customFormat="1">
      <c r="A79" s="20"/>
      <c r="B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</row>
    <row r="81" spans="1:29" s="11" customFormat="1">
      <c r="A81" s="20"/>
      <c r="B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</row>
    <row r="83" spans="1:29" s="11" customFormat="1">
      <c r="A83" s="20"/>
      <c r="B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</row>
    <row r="85" spans="1:29" s="11" customFormat="1">
      <c r="A85" s="20"/>
      <c r="B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</row>
    <row r="87" spans="1:29" s="11" customFormat="1">
      <c r="A87" s="20"/>
      <c r="B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</row>
    <row r="89" spans="1:29" s="11" customFormat="1">
      <c r="A89" s="20"/>
      <c r="B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</row>
    <row r="91" spans="1:29" s="11" customFormat="1">
      <c r="A91" s="20"/>
      <c r="B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</row>
    <row r="93" spans="1:29" s="11" customFormat="1">
      <c r="A93" s="20"/>
      <c r="B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</row>
    <row r="95" spans="1:29" s="11" customFormat="1">
      <c r="A95" s="20"/>
      <c r="B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</row>
    <row r="97" spans="1:29" s="11" customFormat="1">
      <c r="A97" s="20"/>
      <c r="B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</row>
    <row r="99" spans="1:29" s="11" customFormat="1">
      <c r="A99" s="20"/>
      <c r="B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</row>
    <row r="101" spans="1:29" s="11" customFormat="1">
      <c r="A101" s="20"/>
      <c r="B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</row>
    <row r="103" spans="1:29" s="11" customFormat="1">
      <c r="A103" s="20"/>
      <c r="B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</row>
    <row r="105" spans="1:29" s="11" customFormat="1">
      <c r="A105" s="20"/>
      <c r="B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</row>
    <row r="107" spans="1:29" s="11" customFormat="1">
      <c r="A107" s="20"/>
      <c r="B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</row>
    <row r="109" spans="1:29" s="11" customFormat="1">
      <c r="A109" s="20"/>
      <c r="B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</row>
    <row r="111" spans="1:29" s="11" customFormat="1">
      <c r="A111" s="20"/>
      <c r="B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</row>
    <row r="113" spans="1:29" s="11" customFormat="1">
      <c r="A113" s="20"/>
      <c r="B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</row>
    <row r="115" spans="1:29" s="11" customFormat="1">
      <c r="A115" s="20"/>
      <c r="B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</row>
    <row r="117" spans="1:29" s="11" customFormat="1">
      <c r="A117" s="20"/>
      <c r="B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</row>
    <row r="119" spans="1:29" s="11" customFormat="1">
      <c r="A119" s="20"/>
      <c r="B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</row>
    <row r="121" spans="1:29" s="11" customFormat="1">
      <c r="A121" s="20"/>
      <c r="B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</row>
    <row r="123" spans="1:29" s="11" customFormat="1">
      <c r="A123" s="20"/>
      <c r="B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</row>
    <row r="125" spans="1:29" s="11" customFormat="1">
      <c r="A125" s="20"/>
      <c r="B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</row>
    <row r="127" spans="1:29" s="11" customFormat="1">
      <c r="A127" s="20"/>
      <c r="B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</row>
    <row r="129" spans="1:29" s="11" customFormat="1">
      <c r="A129" s="20"/>
      <c r="B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</row>
    <row r="131" spans="1:29" s="11" customFormat="1">
      <c r="A131" s="20"/>
      <c r="B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</row>
    <row r="133" spans="1:29" s="11" customFormat="1">
      <c r="A133" s="20"/>
      <c r="B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</row>
    <row r="135" spans="1:29" s="11" customFormat="1">
      <c r="A135" s="20"/>
      <c r="B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</row>
    <row r="137" spans="1:29" s="11" customFormat="1">
      <c r="A137" s="20"/>
      <c r="B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</row>
    <row r="139" spans="1:29" s="11" customFormat="1">
      <c r="A139" s="20"/>
      <c r="B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</row>
    <row r="141" spans="1:29" s="11" customFormat="1">
      <c r="A141" s="20"/>
      <c r="B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</row>
    <row r="143" spans="1:29" s="11" customFormat="1">
      <c r="A143" s="20"/>
      <c r="B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>
      <c r="A144" s="18"/>
      <c r="B144" s="18"/>
    </row>
    <row r="145" spans="1:29" s="11" customFormat="1">
      <c r="A145" s="20"/>
      <c r="B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>
      <c r="A146" s="18"/>
      <c r="B146" s="18"/>
    </row>
    <row r="147" spans="1:29" s="11" customFormat="1">
      <c r="A147" s="20"/>
      <c r="B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>
      <c r="A148" s="18"/>
      <c r="B148" s="18"/>
    </row>
    <row r="149" spans="1:29" s="11" customFormat="1">
      <c r="A149" s="20"/>
      <c r="B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>
      <c r="A150" s="18"/>
      <c r="B150" s="18"/>
    </row>
    <row r="151" spans="1:29" s="11" customFormat="1">
      <c r="A151" s="20"/>
      <c r="B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>
      <c r="A152" s="18"/>
      <c r="B152" s="18"/>
    </row>
    <row r="153" spans="1:29" s="11" customFormat="1">
      <c r="A153" s="20"/>
      <c r="B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>
      <c r="A154" s="18"/>
      <c r="B154" s="18"/>
    </row>
    <row r="155" spans="1:29" s="11" customFormat="1">
      <c r="A155" s="20"/>
      <c r="B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>
      <c r="A156" s="18"/>
      <c r="B156" s="18"/>
    </row>
    <row r="157" spans="1:29" s="11" customFormat="1">
      <c r="A157" s="20"/>
      <c r="B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>
      <c r="A158" s="18"/>
      <c r="B158" s="18"/>
    </row>
    <row r="159" spans="1:29" s="11" customFormat="1">
      <c r="A159" s="20"/>
      <c r="B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>
      <c r="A160" s="18"/>
      <c r="B160" s="18"/>
    </row>
    <row r="162" spans="1:2">
      <c r="A162" s="18"/>
      <c r="B162" s="18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</sheetData>
  <mergeCells count="24">
    <mergeCell ref="A26:A27"/>
    <mergeCell ref="B26:B27"/>
    <mergeCell ref="A28:A29"/>
    <mergeCell ref="B28:B29"/>
    <mergeCell ref="A30:B31"/>
    <mergeCell ref="A24:A25"/>
    <mergeCell ref="B24:B25"/>
    <mergeCell ref="A12:A13"/>
    <mergeCell ref="B12:B13"/>
    <mergeCell ref="A14:A15"/>
    <mergeCell ref="B14:B15"/>
    <mergeCell ref="A16:A17"/>
    <mergeCell ref="B16:B17"/>
    <mergeCell ref="A18:B19"/>
    <mergeCell ref="A20:A21"/>
    <mergeCell ref="B20:B21"/>
    <mergeCell ref="A22:A23"/>
    <mergeCell ref="B22:B23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2"/>
  <sheetViews>
    <sheetView showGridLines="0" workbookViewId="0"/>
  </sheetViews>
  <sheetFormatPr defaultRowHeight="12"/>
  <cols>
    <col min="1" max="3" width="2" style="20" customWidth="1"/>
    <col min="4" max="4" width="26.625" style="20" customWidth="1"/>
    <col min="5" max="10" width="6.875" style="4" customWidth="1"/>
    <col min="11" max="29" width="6.875" style="22" customWidth="1"/>
    <col min="30" max="64" width="6.875" style="4" customWidth="1"/>
    <col min="65" max="230" width="9" style="4"/>
    <col min="231" max="231" width="16.875" style="4" customWidth="1"/>
    <col min="232" max="261" width="6.125" style="4" customWidth="1"/>
    <col min="262" max="486" width="9" style="4"/>
    <col min="487" max="487" width="16.875" style="4" customWidth="1"/>
    <col min="488" max="517" width="6.125" style="4" customWidth="1"/>
    <col min="518" max="742" width="9" style="4"/>
    <col min="743" max="743" width="16.875" style="4" customWidth="1"/>
    <col min="744" max="773" width="6.125" style="4" customWidth="1"/>
    <col min="774" max="998" width="9" style="4"/>
    <col min="999" max="999" width="16.875" style="4" customWidth="1"/>
    <col min="1000" max="1029" width="6.125" style="4" customWidth="1"/>
    <col min="1030" max="1254" width="9" style="4"/>
    <col min="1255" max="1255" width="16.875" style="4" customWidth="1"/>
    <col min="1256" max="1285" width="6.125" style="4" customWidth="1"/>
    <col min="1286" max="1510" width="9" style="4"/>
    <col min="1511" max="1511" width="16.875" style="4" customWidth="1"/>
    <col min="1512" max="1541" width="6.125" style="4" customWidth="1"/>
    <col min="1542" max="1766" width="9" style="4"/>
    <col min="1767" max="1767" width="16.875" style="4" customWidth="1"/>
    <col min="1768" max="1797" width="6.125" style="4" customWidth="1"/>
    <col min="1798" max="2022" width="9" style="4"/>
    <col min="2023" max="2023" width="16.875" style="4" customWidth="1"/>
    <col min="2024" max="2053" width="6.125" style="4" customWidth="1"/>
    <col min="2054" max="2278" width="9" style="4"/>
    <col min="2279" max="2279" width="16.875" style="4" customWidth="1"/>
    <col min="2280" max="2309" width="6.125" style="4" customWidth="1"/>
    <col min="2310" max="2534" width="9" style="4"/>
    <col min="2535" max="2535" width="16.875" style="4" customWidth="1"/>
    <col min="2536" max="2565" width="6.125" style="4" customWidth="1"/>
    <col min="2566" max="2790" width="9" style="4"/>
    <col min="2791" max="2791" width="16.875" style="4" customWidth="1"/>
    <col min="2792" max="2821" width="6.125" style="4" customWidth="1"/>
    <col min="2822" max="3046" width="9" style="4"/>
    <col min="3047" max="3047" width="16.875" style="4" customWidth="1"/>
    <col min="3048" max="3077" width="6.125" style="4" customWidth="1"/>
    <col min="3078" max="3302" width="9" style="4"/>
    <col min="3303" max="3303" width="16.875" style="4" customWidth="1"/>
    <col min="3304" max="3333" width="6.125" style="4" customWidth="1"/>
    <col min="3334" max="3558" width="9" style="4"/>
    <col min="3559" max="3559" width="16.875" style="4" customWidth="1"/>
    <col min="3560" max="3589" width="6.125" style="4" customWidth="1"/>
    <col min="3590" max="3814" width="9" style="4"/>
    <col min="3815" max="3815" width="16.875" style="4" customWidth="1"/>
    <col min="3816" max="3845" width="6.125" style="4" customWidth="1"/>
    <col min="3846" max="4070" width="9" style="4"/>
    <col min="4071" max="4071" width="16.875" style="4" customWidth="1"/>
    <col min="4072" max="4101" width="6.125" style="4" customWidth="1"/>
    <col min="4102" max="4326" width="9" style="4"/>
    <col min="4327" max="4327" width="16.875" style="4" customWidth="1"/>
    <col min="4328" max="4357" width="6.125" style="4" customWidth="1"/>
    <col min="4358" max="4582" width="9" style="4"/>
    <col min="4583" max="4583" width="16.875" style="4" customWidth="1"/>
    <col min="4584" max="4613" width="6.125" style="4" customWidth="1"/>
    <col min="4614" max="4838" width="9" style="4"/>
    <col min="4839" max="4839" width="16.875" style="4" customWidth="1"/>
    <col min="4840" max="4869" width="6.125" style="4" customWidth="1"/>
    <col min="4870" max="5094" width="9" style="4"/>
    <col min="5095" max="5095" width="16.875" style="4" customWidth="1"/>
    <col min="5096" max="5125" width="6.125" style="4" customWidth="1"/>
    <col min="5126" max="5350" width="9" style="4"/>
    <col min="5351" max="5351" width="16.875" style="4" customWidth="1"/>
    <col min="5352" max="5381" width="6.125" style="4" customWidth="1"/>
    <col min="5382" max="5606" width="9" style="4"/>
    <col min="5607" max="5607" width="16.875" style="4" customWidth="1"/>
    <col min="5608" max="5637" width="6.125" style="4" customWidth="1"/>
    <col min="5638" max="5862" width="9" style="4"/>
    <col min="5863" max="5863" width="16.875" style="4" customWidth="1"/>
    <col min="5864" max="5893" width="6.125" style="4" customWidth="1"/>
    <col min="5894" max="6118" width="9" style="4"/>
    <col min="6119" max="6119" width="16.875" style="4" customWidth="1"/>
    <col min="6120" max="6149" width="6.125" style="4" customWidth="1"/>
    <col min="6150" max="6374" width="9" style="4"/>
    <col min="6375" max="6375" width="16.875" style="4" customWidth="1"/>
    <col min="6376" max="6405" width="6.125" style="4" customWidth="1"/>
    <col min="6406" max="6630" width="9" style="4"/>
    <col min="6631" max="6631" width="16.875" style="4" customWidth="1"/>
    <col min="6632" max="6661" width="6.125" style="4" customWidth="1"/>
    <col min="6662" max="6886" width="9" style="4"/>
    <col min="6887" max="6887" width="16.875" style="4" customWidth="1"/>
    <col min="6888" max="6917" width="6.125" style="4" customWidth="1"/>
    <col min="6918" max="7142" width="9" style="4"/>
    <col min="7143" max="7143" width="16.875" style="4" customWidth="1"/>
    <col min="7144" max="7173" width="6.125" style="4" customWidth="1"/>
    <col min="7174" max="7398" width="9" style="4"/>
    <col min="7399" max="7399" width="16.875" style="4" customWidth="1"/>
    <col min="7400" max="7429" width="6.125" style="4" customWidth="1"/>
    <col min="7430" max="7654" width="9" style="4"/>
    <col min="7655" max="7655" width="16.875" style="4" customWidth="1"/>
    <col min="7656" max="7685" width="6.125" style="4" customWidth="1"/>
    <col min="7686" max="7910" width="9" style="4"/>
    <col min="7911" max="7911" width="16.875" style="4" customWidth="1"/>
    <col min="7912" max="7941" width="6.125" style="4" customWidth="1"/>
    <col min="7942" max="8166" width="9" style="4"/>
    <col min="8167" max="8167" width="16.875" style="4" customWidth="1"/>
    <col min="8168" max="8197" width="6.125" style="4" customWidth="1"/>
    <col min="8198" max="8422" width="9" style="4"/>
    <col min="8423" max="8423" width="16.875" style="4" customWidth="1"/>
    <col min="8424" max="8453" width="6.125" style="4" customWidth="1"/>
    <col min="8454" max="8678" width="9" style="4"/>
    <col min="8679" max="8679" width="16.875" style="4" customWidth="1"/>
    <col min="8680" max="8709" width="6.125" style="4" customWidth="1"/>
    <col min="8710" max="8934" width="9" style="4"/>
    <col min="8935" max="8935" width="16.875" style="4" customWidth="1"/>
    <col min="8936" max="8965" width="6.125" style="4" customWidth="1"/>
    <col min="8966" max="9190" width="9" style="4"/>
    <col min="9191" max="9191" width="16.875" style="4" customWidth="1"/>
    <col min="9192" max="9221" width="6.125" style="4" customWidth="1"/>
    <col min="9222" max="9446" width="9" style="4"/>
    <col min="9447" max="9447" width="16.875" style="4" customWidth="1"/>
    <col min="9448" max="9477" width="6.125" style="4" customWidth="1"/>
    <col min="9478" max="9702" width="9" style="4"/>
    <col min="9703" max="9703" width="16.875" style="4" customWidth="1"/>
    <col min="9704" max="9733" width="6.125" style="4" customWidth="1"/>
    <col min="9734" max="9958" width="9" style="4"/>
    <col min="9959" max="9959" width="16.875" style="4" customWidth="1"/>
    <col min="9960" max="9989" width="6.125" style="4" customWidth="1"/>
    <col min="9990" max="10214" width="9" style="4"/>
    <col min="10215" max="10215" width="16.875" style="4" customWidth="1"/>
    <col min="10216" max="10245" width="6.125" style="4" customWidth="1"/>
    <col min="10246" max="10470" width="9" style="4"/>
    <col min="10471" max="10471" width="16.875" style="4" customWidth="1"/>
    <col min="10472" max="10501" width="6.125" style="4" customWidth="1"/>
    <col min="10502" max="10726" width="9" style="4"/>
    <col min="10727" max="10727" width="16.875" style="4" customWidth="1"/>
    <col min="10728" max="10757" width="6.125" style="4" customWidth="1"/>
    <col min="10758" max="10982" width="9" style="4"/>
    <col min="10983" max="10983" width="16.875" style="4" customWidth="1"/>
    <col min="10984" max="11013" width="6.125" style="4" customWidth="1"/>
    <col min="11014" max="11238" width="9" style="4"/>
    <col min="11239" max="11239" width="16.875" style="4" customWidth="1"/>
    <col min="11240" max="11269" width="6.125" style="4" customWidth="1"/>
    <col min="11270" max="11494" width="9" style="4"/>
    <col min="11495" max="11495" width="16.875" style="4" customWidth="1"/>
    <col min="11496" max="11525" width="6.125" style="4" customWidth="1"/>
    <col min="11526" max="11750" width="9" style="4"/>
    <col min="11751" max="11751" width="16.875" style="4" customWidth="1"/>
    <col min="11752" max="11781" width="6.125" style="4" customWidth="1"/>
    <col min="11782" max="12006" width="9" style="4"/>
    <col min="12007" max="12007" width="16.875" style="4" customWidth="1"/>
    <col min="12008" max="12037" width="6.125" style="4" customWidth="1"/>
    <col min="12038" max="12262" width="9" style="4"/>
    <col min="12263" max="12263" width="16.875" style="4" customWidth="1"/>
    <col min="12264" max="12293" width="6.125" style="4" customWidth="1"/>
    <col min="12294" max="12518" width="9" style="4"/>
    <col min="12519" max="12519" width="16.875" style="4" customWidth="1"/>
    <col min="12520" max="12549" width="6.125" style="4" customWidth="1"/>
    <col min="12550" max="12774" width="9" style="4"/>
    <col min="12775" max="12775" width="16.875" style="4" customWidth="1"/>
    <col min="12776" max="12805" width="6.125" style="4" customWidth="1"/>
    <col min="12806" max="13030" width="9" style="4"/>
    <col min="13031" max="13031" width="16.875" style="4" customWidth="1"/>
    <col min="13032" max="13061" width="6.125" style="4" customWidth="1"/>
    <col min="13062" max="13286" width="9" style="4"/>
    <col min="13287" max="13287" width="16.875" style="4" customWidth="1"/>
    <col min="13288" max="13317" width="6.125" style="4" customWidth="1"/>
    <col min="13318" max="13542" width="9" style="4"/>
    <col min="13543" max="13543" width="16.875" style="4" customWidth="1"/>
    <col min="13544" max="13573" width="6.125" style="4" customWidth="1"/>
    <col min="13574" max="13798" width="9" style="4"/>
    <col min="13799" max="13799" width="16.875" style="4" customWidth="1"/>
    <col min="13800" max="13829" width="6.125" style="4" customWidth="1"/>
    <col min="13830" max="14054" width="9" style="4"/>
    <col min="14055" max="14055" width="16.875" style="4" customWidth="1"/>
    <col min="14056" max="14085" width="6.125" style="4" customWidth="1"/>
    <col min="14086" max="14310" width="9" style="4"/>
    <col min="14311" max="14311" width="16.875" style="4" customWidth="1"/>
    <col min="14312" max="14341" width="6.125" style="4" customWidth="1"/>
    <col min="14342" max="14566" width="9" style="4"/>
    <col min="14567" max="14567" width="16.875" style="4" customWidth="1"/>
    <col min="14568" max="14597" width="6.125" style="4" customWidth="1"/>
    <col min="14598" max="14822" width="9" style="4"/>
    <col min="14823" max="14823" width="16.875" style="4" customWidth="1"/>
    <col min="14824" max="14853" width="6.125" style="4" customWidth="1"/>
    <col min="14854" max="15078" width="9" style="4"/>
    <col min="15079" max="15079" width="16.875" style="4" customWidth="1"/>
    <col min="15080" max="15109" width="6.125" style="4" customWidth="1"/>
    <col min="15110" max="15334" width="9" style="4"/>
    <col min="15335" max="15335" width="16.875" style="4" customWidth="1"/>
    <col min="15336" max="15365" width="6.125" style="4" customWidth="1"/>
    <col min="15366" max="15590" width="9" style="4"/>
    <col min="15591" max="15591" width="16.875" style="4" customWidth="1"/>
    <col min="15592" max="15621" width="6.125" style="4" customWidth="1"/>
    <col min="15622" max="15846" width="9" style="4"/>
    <col min="15847" max="15847" width="16.875" style="4" customWidth="1"/>
    <col min="15848" max="15877" width="6.125" style="4" customWidth="1"/>
    <col min="15878" max="16102" width="9" style="4"/>
    <col min="16103" max="16103" width="16.875" style="4" customWidth="1"/>
    <col min="16104" max="16133" width="6.125" style="4" customWidth="1"/>
    <col min="16134" max="16384" width="9" style="4"/>
  </cols>
  <sheetData>
    <row r="1" spans="1:134" ht="12.75" thickBot="1">
      <c r="A1" s="1" t="s">
        <v>174</v>
      </c>
      <c r="B1" s="1"/>
      <c r="C1" s="1"/>
      <c r="D1" s="1"/>
      <c r="E1" s="2"/>
      <c r="F1" s="2"/>
      <c r="G1" s="3"/>
      <c r="H1" s="3"/>
      <c r="I1" s="3"/>
      <c r="J1" s="3"/>
    </row>
    <row r="2" spans="1:134" s="43" customFormat="1" ht="6" customHeight="1" thickTop="1">
      <c r="A2" s="52"/>
      <c r="B2" s="52"/>
      <c r="C2" s="52"/>
      <c r="D2" s="37"/>
      <c r="E2" s="38"/>
      <c r="F2" s="39"/>
      <c r="G2" s="39"/>
      <c r="H2" s="39"/>
      <c r="I2" s="39"/>
      <c r="J2" s="4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2"/>
    </row>
    <row r="3" spans="1:134" s="43" customFormat="1" ht="135.75" customHeight="1">
      <c r="D3" s="44"/>
      <c r="E3" s="45" t="s">
        <v>0</v>
      </c>
      <c r="F3" s="46" t="s">
        <v>122</v>
      </c>
      <c r="G3" s="46" t="s">
        <v>123</v>
      </c>
      <c r="H3" s="46" t="s">
        <v>124</v>
      </c>
      <c r="I3" s="46" t="s">
        <v>125</v>
      </c>
      <c r="J3" s="47" t="s">
        <v>33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1"/>
      <c r="EA3" s="41"/>
      <c r="EB3" s="41"/>
      <c r="EC3" s="41"/>
      <c r="ED3" s="42"/>
    </row>
    <row r="4" spans="1:134">
      <c r="A4" s="83" t="s">
        <v>0</v>
      </c>
      <c r="B4" s="83"/>
      <c r="C4" s="83"/>
      <c r="D4" s="84"/>
      <c r="E4" s="5">
        <v>4711</v>
      </c>
      <c r="F4" s="6">
        <v>560</v>
      </c>
      <c r="G4" s="6">
        <v>1221</v>
      </c>
      <c r="H4" s="6">
        <v>23</v>
      </c>
      <c r="I4" s="6">
        <v>2361</v>
      </c>
      <c r="J4" s="7">
        <v>546</v>
      </c>
    </row>
    <row r="5" spans="1:134" s="11" customFormat="1">
      <c r="A5" s="85"/>
      <c r="B5" s="85"/>
      <c r="C5" s="85"/>
      <c r="D5" s="86"/>
      <c r="E5" s="8">
        <v>100</v>
      </c>
      <c r="F5" s="9">
        <v>11.887072563171387</v>
      </c>
      <c r="G5" s="9">
        <v>25.918064117431641</v>
      </c>
      <c r="H5" s="9">
        <v>0.48821908235549927</v>
      </c>
      <c r="I5" s="9">
        <v>50.116748809814453</v>
      </c>
      <c r="J5" s="10">
        <v>11.589896202087402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4">
      <c r="A6" s="85" t="s">
        <v>61</v>
      </c>
      <c r="B6" s="85"/>
      <c r="C6" s="85"/>
      <c r="D6" s="86"/>
      <c r="E6" s="12">
        <v>2684</v>
      </c>
      <c r="F6" s="13">
        <v>338</v>
      </c>
      <c r="G6" s="13">
        <v>696</v>
      </c>
      <c r="H6" s="13">
        <v>16</v>
      </c>
      <c r="I6" s="13">
        <v>1351</v>
      </c>
      <c r="J6" s="14">
        <v>283</v>
      </c>
    </row>
    <row r="7" spans="1:134" s="11" customFormat="1">
      <c r="A7" s="85"/>
      <c r="B7" s="85"/>
      <c r="C7" s="85"/>
      <c r="D7" s="86"/>
      <c r="E7" s="8">
        <v>100</v>
      </c>
      <c r="F7" s="9">
        <v>12.593144416809082</v>
      </c>
      <c r="G7" s="9">
        <v>25.93144416809082</v>
      </c>
      <c r="H7" s="9">
        <v>0.59612518548965454</v>
      </c>
      <c r="I7" s="9">
        <v>50.335319519042969</v>
      </c>
      <c r="J7" s="10">
        <v>10.543964385986328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4">
      <c r="A8" s="63"/>
      <c r="B8" s="85" t="s">
        <v>53</v>
      </c>
      <c r="C8" s="85"/>
      <c r="D8" s="86"/>
      <c r="E8" s="12">
        <v>1047</v>
      </c>
      <c r="F8" s="13">
        <v>141</v>
      </c>
      <c r="G8" s="13">
        <v>271</v>
      </c>
      <c r="H8" s="13">
        <v>10</v>
      </c>
      <c r="I8" s="13">
        <v>502</v>
      </c>
      <c r="J8" s="14">
        <v>123</v>
      </c>
    </row>
    <row r="9" spans="1:134" s="11" customFormat="1">
      <c r="A9" s="64"/>
      <c r="B9" s="85"/>
      <c r="C9" s="85"/>
      <c r="D9" s="86"/>
      <c r="E9" s="8">
        <v>100</v>
      </c>
      <c r="F9" s="9">
        <v>13.467047691345215</v>
      </c>
      <c r="G9" s="9">
        <v>25.883478164672852</v>
      </c>
      <c r="H9" s="9">
        <v>0.95510983467102051</v>
      </c>
      <c r="I9" s="9">
        <v>47.946514129638672</v>
      </c>
      <c r="J9" s="10">
        <v>11.747851371765137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4">
      <c r="A10" s="63"/>
      <c r="B10" s="85" t="s">
        <v>71</v>
      </c>
      <c r="C10" s="85"/>
      <c r="D10" s="86"/>
      <c r="E10" s="12">
        <v>1480</v>
      </c>
      <c r="F10" s="13">
        <v>179</v>
      </c>
      <c r="G10" s="13">
        <v>390</v>
      </c>
      <c r="H10" s="13">
        <v>5</v>
      </c>
      <c r="I10" s="13">
        <v>770</v>
      </c>
      <c r="J10" s="14">
        <v>136</v>
      </c>
    </row>
    <row r="11" spans="1:134" s="11" customFormat="1">
      <c r="A11" s="64"/>
      <c r="B11" s="85"/>
      <c r="C11" s="85"/>
      <c r="D11" s="86"/>
      <c r="E11" s="8">
        <v>100</v>
      </c>
      <c r="F11" s="9">
        <v>12.094594955444336</v>
      </c>
      <c r="G11" s="9">
        <v>26.351350784301758</v>
      </c>
      <c r="H11" s="9">
        <v>0.33783784508705139</v>
      </c>
      <c r="I11" s="9">
        <v>52.027027130126953</v>
      </c>
      <c r="J11" s="10">
        <v>9.1891889572143555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4">
      <c r="A12" s="63"/>
      <c r="B12" s="85" t="s">
        <v>72</v>
      </c>
      <c r="C12" s="85"/>
      <c r="D12" s="86"/>
      <c r="E12" s="12">
        <v>23</v>
      </c>
      <c r="F12" s="13">
        <v>1</v>
      </c>
      <c r="G12" s="13">
        <v>1</v>
      </c>
      <c r="H12" s="13" t="s">
        <v>183</v>
      </c>
      <c r="I12" s="13">
        <v>6</v>
      </c>
      <c r="J12" s="14">
        <v>15</v>
      </c>
    </row>
    <row r="13" spans="1:134" s="11" customFormat="1">
      <c r="A13" s="64"/>
      <c r="B13" s="85"/>
      <c r="C13" s="85"/>
      <c r="D13" s="86"/>
      <c r="E13" s="8">
        <v>100</v>
      </c>
      <c r="F13" s="9">
        <v>4.3478260040283203</v>
      </c>
      <c r="G13" s="9">
        <v>4.3478260040283203</v>
      </c>
      <c r="H13" s="9" t="s">
        <v>183</v>
      </c>
      <c r="I13" s="9">
        <v>26.086956024169922</v>
      </c>
      <c r="J13" s="10">
        <v>65.217391967773438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4">
      <c r="A14" s="63"/>
      <c r="B14" s="63"/>
      <c r="C14" s="85" t="s">
        <v>73</v>
      </c>
      <c r="D14" s="86"/>
      <c r="E14" s="12">
        <v>20</v>
      </c>
      <c r="F14" s="13">
        <v>1</v>
      </c>
      <c r="G14" s="13">
        <v>1</v>
      </c>
      <c r="H14" s="13" t="s">
        <v>183</v>
      </c>
      <c r="I14" s="13">
        <v>5</v>
      </c>
      <c r="J14" s="14">
        <v>13</v>
      </c>
    </row>
    <row r="15" spans="1:134" s="11" customFormat="1">
      <c r="A15" s="64"/>
      <c r="B15" s="64"/>
      <c r="C15" s="85"/>
      <c r="D15" s="86"/>
      <c r="E15" s="8">
        <v>100</v>
      </c>
      <c r="F15" s="9">
        <v>5</v>
      </c>
      <c r="G15" s="9">
        <v>5</v>
      </c>
      <c r="H15" s="9" t="s">
        <v>183</v>
      </c>
      <c r="I15" s="9">
        <v>25</v>
      </c>
      <c r="J15" s="10">
        <v>65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4">
      <c r="A16" s="63"/>
      <c r="B16" s="63"/>
      <c r="C16" s="63"/>
      <c r="D16" s="86" t="s">
        <v>74</v>
      </c>
      <c r="E16" s="12">
        <v>4</v>
      </c>
      <c r="F16" s="13" t="s">
        <v>183</v>
      </c>
      <c r="G16" s="13" t="s">
        <v>183</v>
      </c>
      <c r="H16" s="13" t="s">
        <v>183</v>
      </c>
      <c r="I16" s="13">
        <v>1</v>
      </c>
      <c r="J16" s="14">
        <v>3</v>
      </c>
    </row>
    <row r="17" spans="1:29" s="11" customFormat="1">
      <c r="A17" s="64"/>
      <c r="B17" s="64"/>
      <c r="C17" s="64"/>
      <c r="D17" s="86"/>
      <c r="E17" s="8">
        <v>100</v>
      </c>
      <c r="F17" s="9" t="s">
        <v>183</v>
      </c>
      <c r="G17" s="9" t="s">
        <v>183</v>
      </c>
      <c r="H17" s="9" t="s">
        <v>183</v>
      </c>
      <c r="I17" s="9">
        <v>25</v>
      </c>
      <c r="J17" s="10">
        <v>75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63"/>
      <c r="B18" s="63"/>
      <c r="C18" s="63"/>
      <c r="D18" s="86" t="s">
        <v>75</v>
      </c>
      <c r="E18" s="12">
        <v>14</v>
      </c>
      <c r="F18" s="13">
        <v>1</v>
      </c>
      <c r="G18" s="13" t="s">
        <v>183</v>
      </c>
      <c r="H18" s="13" t="s">
        <v>183</v>
      </c>
      <c r="I18" s="13">
        <v>4</v>
      </c>
      <c r="J18" s="14">
        <v>9</v>
      </c>
    </row>
    <row r="19" spans="1:29" s="11" customFormat="1">
      <c r="A19" s="64"/>
      <c r="B19" s="64"/>
      <c r="C19" s="64"/>
      <c r="D19" s="86"/>
      <c r="E19" s="8">
        <v>100</v>
      </c>
      <c r="F19" s="9">
        <v>7.142857551574707</v>
      </c>
      <c r="G19" s="9" t="s">
        <v>183</v>
      </c>
      <c r="H19" s="9" t="s">
        <v>183</v>
      </c>
      <c r="I19" s="9">
        <v>28.571430206298828</v>
      </c>
      <c r="J19" s="10">
        <v>64.285713195800781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63"/>
      <c r="B20" s="63"/>
      <c r="C20" s="63"/>
      <c r="D20" s="86" t="s">
        <v>76</v>
      </c>
      <c r="E20" s="12">
        <v>2</v>
      </c>
      <c r="F20" s="13" t="s">
        <v>183</v>
      </c>
      <c r="G20" s="13">
        <v>1</v>
      </c>
      <c r="H20" s="13" t="s">
        <v>183</v>
      </c>
      <c r="I20" s="13" t="s">
        <v>183</v>
      </c>
      <c r="J20" s="14">
        <v>1</v>
      </c>
    </row>
    <row r="21" spans="1:29" s="11" customFormat="1">
      <c r="A21" s="64"/>
      <c r="B21" s="64"/>
      <c r="C21" s="64"/>
      <c r="D21" s="86"/>
      <c r="E21" s="8">
        <v>100</v>
      </c>
      <c r="F21" s="9" t="s">
        <v>183</v>
      </c>
      <c r="G21" s="9">
        <v>50</v>
      </c>
      <c r="H21" s="9" t="s">
        <v>183</v>
      </c>
      <c r="I21" s="9" t="s">
        <v>183</v>
      </c>
      <c r="J21" s="10">
        <v>50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63"/>
      <c r="B22" s="63"/>
      <c r="C22" s="85" t="s">
        <v>77</v>
      </c>
      <c r="D22" s="86"/>
      <c r="E22" s="12">
        <v>3</v>
      </c>
      <c r="F22" s="13" t="s">
        <v>183</v>
      </c>
      <c r="G22" s="13" t="s">
        <v>183</v>
      </c>
      <c r="H22" s="13" t="s">
        <v>183</v>
      </c>
      <c r="I22" s="13">
        <v>1</v>
      </c>
      <c r="J22" s="14">
        <v>2</v>
      </c>
    </row>
    <row r="23" spans="1:29" s="11" customFormat="1">
      <c r="A23" s="64"/>
      <c r="B23" s="64"/>
      <c r="C23" s="85"/>
      <c r="D23" s="86"/>
      <c r="E23" s="8">
        <v>100</v>
      </c>
      <c r="F23" s="9" t="s">
        <v>183</v>
      </c>
      <c r="G23" s="9" t="s">
        <v>183</v>
      </c>
      <c r="H23" s="9" t="s">
        <v>183</v>
      </c>
      <c r="I23" s="9">
        <v>33.333335876464844</v>
      </c>
      <c r="J23" s="10">
        <v>66.666671752929688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63"/>
      <c r="B24" s="63"/>
      <c r="C24" s="63"/>
      <c r="D24" s="86" t="s">
        <v>74</v>
      </c>
      <c r="E24" s="12">
        <v>3</v>
      </c>
      <c r="F24" s="13" t="s">
        <v>183</v>
      </c>
      <c r="G24" s="13" t="s">
        <v>183</v>
      </c>
      <c r="H24" s="13" t="s">
        <v>183</v>
      </c>
      <c r="I24" s="13">
        <v>1</v>
      </c>
      <c r="J24" s="14">
        <v>2</v>
      </c>
    </row>
    <row r="25" spans="1:29" s="11" customFormat="1">
      <c r="A25" s="64"/>
      <c r="B25" s="64"/>
      <c r="C25" s="64"/>
      <c r="D25" s="86"/>
      <c r="E25" s="8">
        <v>100</v>
      </c>
      <c r="F25" s="9" t="s">
        <v>183</v>
      </c>
      <c r="G25" s="9" t="s">
        <v>183</v>
      </c>
      <c r="H25" s="9" t="s">
        <v>183</v>
      </c>
      <c r="I25" s="9">
        <v>33.333335876464844</v>
      </c>
      <c r="J25" s="10">
        <v>66.666671752929688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63"/>
      <c r="B26" s="63"/>
      <c r="C26" s="63"/>
      <c r="D26" s="86" t="s">
        <v>75</v>
      </c>
      <c r="E26" s="12" t="s">
        <v>183</v>
      </c>
      <c r="F26" s="13" t="s">
        <v>183</v>
      </c>
      <c r="G26" s="13" t="s">
        <v>183</v>
      </c>
      <c r="H26" s="13" t="s">
        <v>183</v>
      </c>
      <c r="I26" s="13" t="s">
        <v>183</v>
      </c>
      <c r="J26" s="14" t="s">
        <v>183</v>
      </c>
    </row>
    <row r="27" spans="1:29" s="11" customFormat="1">
      <c r="A27" s="64"/>
      <c r="B27" s="64"/>
      <c r="C27" s="64"/>
      <c r="D27" s="86"/>
      <c r="E27" s="8" t="s">
        <v>183</v>
      </c>
      <c r="F27" s="9" t="s">
        <v>183</v>
      </c>
      <c r="G27" s="9" t="s">
        <v>183</v>
      </c>
      <c r="H27" s="9" t="s">
        <v>183</v>
      </c>
      <c r="I27" s="9" t="s">
        <v>183</v>
      </c>
      <c r="J27" s="10" t="s">
        <v>183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63"/>
      <c r="B28" s="63"/>
      <c r="C28" s="63"/>
      <c r="D28" s="86" t="s">
        <v>76</v>
      </c>
      <c r="E28" s="12" t="s">
        <v>183</v>
      </c>
      <c r="F28" s="13" t="s">
        <v>183</v>
      </c>
      <c r="G28" s="13" t="s">
        <v>183</v>
      </c>
      <c r="H28" s="13" t="s">
        <v>183</v>
      </c>
      <c r="I28" s="13" t="s">
        <v>183</v>
      </c>
      <c r="J28" s="14" t="s">
        <v>183</v>
      </c>
    </row>
    <row r="29" spans="1:29" s="11" customFormat="1">
      <c r="A29" s="64"/>
      <c r="B29" s="64"/>
      <c r="C29" s="64"/>
      <c r="D29" s="86"/>
      <c r="E29" s="8" t="s">
        <v>183</v>
      </c>
      <c r="F29" s="9" t="s">
        <v>183</v>
      </c>
      <c r="G29" s="9" t="s">
        <v>183</v>
      </c>
      <c r="H29" s="9" t="s">
        <v>183</v>
      </c>
      <c r="I29" s="9" t="s">
        <v>183</v>
      </c>
      <c r="J29" s="10" t="s">
        <v>183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63"/>
      <c r="B30" s="63"/>
      <c r="C30" s="85" t="s">
        <v>78</v>
      </c>
      <c r="D30" s="86"/>
      <c r="E30" s="12" t="s">
        <v>183</v>
      </c>
      <c r="F30" s="13" t="s">
        <v>183</v>
      </c>
      <c r="G30" s="13" t="s">
        <v>183</v>
      </c>
      <c r="H30" s="13" t="s">
        <v>183</v>
      </c>
      <c r="I30" s="13" t="s">
        <v>183</v>
      </c>
      <c r="J30" s="14" t="s">
        <v>183</v>
      </c>
    </row>
    <row r="31" spans="1:29" s="11" customFormat="1">
      <c r="A31" s="64"/>
      <c r="B31" s="64"/>
      <c r="C31" s="85"/>
      <c r="D31" s="86"/>
      <c r="E31" s="8" t="s">
        <v>183</v>
      </c>
      <c r="F31" s="9" t="s">
        <v>183</v>
      </c>
      <c r="G31" s="9" t="s">
        <v>183</v>
      </c>
      <c r="H31" s="9" t="s">
        <v>183</v>
      </c>
      <c r="I31" s="9" t="s">
        <v>183</v>
      </c>
      <c r="J31" s="10" t="s">
        <v>183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63"/>
      <c r="B32" s="63"/>
      <c r="C32" s="85" t="s">
        <v>79</v>
      </c>
      <c r="D32" s="86"/>
      <c r="E32" s="12" t="s">
        <v>183</v>
      </c>
      <c r="F32" s="13" t="s">
        <v>183</v>
      </c>
      <c r="G32" s="13" t="s">
        <v>183</v>
      </c>
      <c r="H32" s="13" t="s">
        <v>183</v>
      </c>
      <c r="I32" s="13" t="s">
        <v>183</v>
      </c>
      <c r="J32" s="14" t="s">
        <v>183</v>
      </c>
    </row>
    <row r="33" spans="1:29" s="11" customFormat="1">
      <c r="A33" s="64"/>
      <c r="B33" s="64"/>
      <c r="C33" s="85"/>
      <c r="D33" s="86"/>
      <c r="E33" s="8" t="s">
        <v>183</v>
      </c>
      <c r="F33" s="9" t="s">
        <v>183</v>
      </c>
      <c r="G33" s="9" t="s">
        <v>183</v>
      </c>
      <c r="H33" s="9" t="s">
        <v>183</v>
      </c>
      <c r="I33" s="9" t="s">
        <v>183</v>
      </c>
      <c r="J33" s="10" t="s">
        <v>183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63"/>
      <c r="B34" s="63"/>
      <c r="C34" s="85" t="s">
        <v>80</v>
      </c>
      <c r="D34" s="86"/>
      <c r="E34" s="12" t="s">
        <v>183</v>
      </c>
      <c r="F34" s="13" t="s">
        <v>183</v>
      </c>
      <c r="G34" s="13" t="s">
        <v>183</v>
      </c>
      <c r="H34" s="13" t="s">
        <v>183</v>
      </c>
      <c r="I34" s="13" t="s">
        <v>183</v>
      </c>
      <c r="J34" s="14" t="s">
        <v>183</v>
      </c>
    </row>
    <row r="35" spans="1:29" s="11" customFormat="1">
      <c r="A35" s="64"/>
      <c r="B35" s="64"/>
      <c r="C35" s="85"/>
      <c r="D35" s="86"/>
      <c r="E35" s="8" t="s">
        <v>183</v>
      </c>
      <c r="F35" s="9" t="s">
        <v>183</v>
      </c>
      <c r="G35" s="9" t="s">
        <v>183</v>
      </c>
      <c r="H35" s="9" t="s">
        <v>183</v>
      </c>
      <c r="I35" s="9" t="s">
        <v>183</v>
      </c>
      <c r="J35" s="10" t="s">
        <v>183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63"/>
      <c r="B36" s="85" t="s">
        <v>81</v>
      </c>
      <c r="C36" s="85"/>
      <c r="D36" s="86"/>
      <c r="E36" s="12">
        <v>53</v>
      </c>
      <c r="F36" s="13">
        <v>6</v>
      </c>
      <c r="G36" s="13">
        <v>17</v>
      </c>
      <c r="H36" s="13" t="s">
        <v>183</v>
      </c>
      <c r="I36" s="13">
        <v>30</v>
      </c>
      <c r="J36" s="14" t="s">
        <v>183</v>
      </c>
    </row>
    <row r="37" spans="1:29" s="11" customFormat="1">
      <c r="A37" s="64"/>
      <c r="B37" s="85"/>
      <c r="C37" s="85"/>
      <c r="D37" s="86"/>
      <c r="E37" s="8">
        <v>100</v>
      </c>
      <c r="F37" s="9">
        <v>11.320755004882813</v>
      </c>
      <c r="G37" s="9">
        <v>32.075469970703125</v>
      </c>
      <c r="H37" s="9" t="s">
        <v>183</v>
      </c>
      <c r="I37" s="9">
        <v>56.603771209716797</v>
      </c>
      <c r="J37" s="10" t="s">
        <v>183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63"/>
      <c r="B38" s="63"/>
      <c r="C38" s="85" t="s">
        <v>82</v>
      </c>
      <c r="D38" s="86"/>
      <c r="E38" s="12">
        <v>26</v>
      </c>
      <c r="F38" s="13">
        <v>5</v>
      </c>
      <c r="G38" s="13">
        <v>6</v>
      </c>
      <c r="H38" s="13" t="s">
        <v>183</v>
      </c>
      <c r="I38" s="13">
        <v>15</v>
      </c>
      <c r="J38" s="14" t="s">
        <v>183</v>
      </c>
    </row>
    <row r="39" spans="1:29" s="11" customFormat="1">
      <c r="A39" s="64"/>
      <c r="B39" s="64"/>
      <c r="C39" s="85"/>
      <c r="D39" s="86"/>
      <c r="E39" s="8">
        <v>100</v>
      </c>
      <c r="F39" s="9">
        <v>19.230770111083984</v>
      </c>
      <c r="G39" s="9">
        <v>23.076923370361328</v>
      </c>
      <c r="H39" s="9" t="s">
        <v>183</v>
      </c>
      <c r="I39" s="9">
        <v>57.692306518554688</v>
      </c>
      <c r="J39" s="10" t="s">
        <v>183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63"/>
      <c r="B40" s="63"/>
      <c r="C40" s="85" t="s">
        <v>83</v>
      </c>
      <c r="D40" s="86"/>
      <c r="E40" s="12">
        <v>26</v>
      </c>
      <c r="F40" s="13">
        <v>1</v>
      </c>
      <c r="G40" s="13">
        <v>11</v>
      </c>
      <c r="H40" s="13" t="s">
        <v>183</v>
      </c>
      <c r="I40" s="13">
        <v>14</v>
      </c>
      <c r="J40" s="14" t="s">
        <v>183</v>
      </c>
    </row>
    <row r="41" spans="1:29" s="11" customFormat="1">
      <c r="A41" s="64"/>
      <c r="B41" s="64"/>
      <c r="C41" s="85"/>
      <c r="D41" s="86"/>
      <c r="E41" s="8">
        <v>100</v>
      </c>
      <c r="F41" s="9">
        <v>3.8461539745330811</v>
      </c>
      <c r="G41" s="9">
        <v>42.307693481445313</v>
      </c>
      <c r="H41" s="9" t="s">
        <v>183</v>
      </c>
      <c r="I41" s="9">
        <v>53.846157073974609</v>
      </c>
      <c r="J41" s="10" t="s">
        <v>183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63"/>
      <c r="B42" s="63"/>
      <c r="C42" s="85" t="s">
        <v>84</v>
      </c>
      <c r="D42" s="86"/>
      <c r="E42" s="12">
        <v>1</v>
      </c>
      <c r="F42" s="13" t="s">
        <v>183</v>
      </c>
      <c r="G42" s="13" t="s">
        <v>183</v>
      </c>
      <c r="H42" s="13" t="s">
        <v>183</v>
      </c>
      <c r="I42" s="13">
        <v>1</v>
      </c>
      <c r="J42" s="14" t="s">
        <v>183</v>
      </c>
    </row>
    <row r="43" spans="1:29" s="11" customFormat="1">
      <c r="A43" s="64"/>
      <c r="B43" s="64"/>
      <c r="C43" s="85"/>
      <c r="D43" s="86"/>
      <c r="E43" s="8">
        <v>100</v>
      </c>
      <c r="F43" s="9" t="s">
        <v>183</v>
      </c>
      <c r="G43" s="9" t="s">
        <v>183</v>
      </c>
      <c r="H43" s="9" t="s">
        <v>183</v>
      </c>
      <c r="I43" s="9">
        <v>100</v>
      </c>
      <c r="J43" s="10" t="s">
        <v>183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63"/>
      <c r="B44" s="85" t="s">
        <v>65</v>
      </c>
      <c r="C44" s="85"/>
      <c r="D44" s="86"/>
      <c r="E44" s="12">
        <v>81</v>
      </c>
      <c r="F44" s="13">
        <v>11</v>
      </c>
      <c r="G44" s="13">
        <v>17</v>
      </c>
      <c r="H44" s="13">
        <v>1</v>
      </c>
      <c r="I44" s="13">
        <v>43</v>
      </c>
      <c r="J44" s="14">
        <v>9</v>
      </c>
    </row>
    <row r="45" spans="1:29" s="11" customFormat="1">
      <c r="A45" s="64"/>
      <c r="B45" s="85"/>
      <c r="C45" s="85"/>
      <c r="D45" s="86"/>
      <c r="E45" s="8">
        <v>100</v>
      </c>
      <c r="F45" s="9">
        <v>13.580245971679688</v>
      </c>
      <c r="G45" s="9">
        <v>20.987653732299805</v>
      </c>
      <c r="H45" s="9">
        <v>1.2345678806304932</v>
      </c>
      <c r="I45" s="9">
        <v>53.086418151855469</v>
      </c>
      <c r="J45" s="10">
        <v>11.111111640930176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85" t="s">
        <v>85</v>
      </c>
      <c r="B46" s="85"/>
      <c r="C46" s="85"/>
      <c r="D46" s="86"/>
      <c r="E46" s="12">
        <v>1677</v>
      </c>
      <c r="F46" s="13">
        <v>175</v>
      </c>
      <c r="G46" s="13">
        <v>460</v>
      </c>
      <c r="H46" s="13">
        <v>6</v>
      </c>
      <c r="I46" s="13">
        <v>840</v>
      </c>
      <c r="J46" s="14">
        <v>196</v>
      </c>
    </row>
    <row r="47" spans="1:29" s="11" customFormat="1">
      <c r="A47" s="85"/>
      <c r="B47" s="85"/>
      <c r="C47" s="85"/>
      <c r="D47" s="86"/>
      <c r="E47" s="8">
        <v>100</v>
      </c>
      <c r="F47" s="9">
        <v>10.435300827026367</v>
      </c>
      <c r="G47" s="9">
        <v>27.429935455322266</v>
      </c>
      <c r="H47" s="9">
        <v>0.35778173804283142</v>
      </c>
      <c r="I47" s="9">
        <v>50.089443206787109</v>
      </c>
      <c r="J47" s="10">
        <v>11.68753719329834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63"/>
      <c r="B48" s="85" t="s">
        <v>71</v>
      </c>
      <c r="C48" s="85"/>
      <c r="D48" s="86"/>
      <c r="E48" s="12">
        <v>134</v>
      </c>
      <c r="F48" s="13">
        <v>22</v>
      </c>
      <c r="G48" s="13">
        <v>36</v>
      </c>
      <c r="H48" s="13" t="s">
        <v>183</v>
      </c>
      <c r="I48" s="13">
        <v>72</v>
      </c>
      <c r="J48" s="14">
        <v>4</v>
      </c>
    </row>
    <row r="49" spans="1:29" s="11" customFormat="1">
      <c r="A49" s="64"/>
      <c r="B49" s="85"/>
      <c r="C49" s="85"/>
      <c r="D49" s="86"/>
      <c r="E49" s="8">
        <v>100</v>
      </c>
      <c r="F49" s="9">
        <v>16.417909622192383</v>
      </c>
      <c r="G49" s="9">
        <v>26.865673065185547</v>
      </c>
      <c r="H49" s="9" t="s">
        <v>183</v>
      </c>
      <c r="I49" s="9">
        <v>53.731346130371094</v>
      </c>
      <c r="J49" s="10">
        <v>2.985074520111084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63"/>
      <c r="B50" s="85" t="s">
        <v>72</v>
      </c>
      <c r="C50" s="85"/>
      <c r="D50" s="86"/>
      <c r="E50" s="12">
        <v>1183</v>
      </c>
      <c r="F50" s="13">
        <v>123</v>
      </c>
      <c r="G50" s="13">
        <v>311</v>
      </c>
      <c r="H50" s="13">
        <v>4</v>
      </c>
      <c r="I50" s="13">
        <v>610</v>
      </c>
      <c r="J50" s="14">
        <v>135</v>
      </c>
    </row>
    <row r="51" spans="1:29" s="11" customFormat="1">
      <c r="A51" s="64"/>
      <c r="B51" s="85"/>
      <c r="C51" s="85"/>
      <c r="D51" s="86"/>
      <c r="E51" s="8">
        <v>100</v>
      </c>
      <c r="F51" s="9">
        <v>10.397294998168945</v>
      </c>
      <c r="G51" s="9">
        <v>26.289096832275391</v>
      </c>
      <c r="H51" s="9">
        <v>0.33812341094017029</v>
      </c>
      <c r="I51" s="9">
        <v>51.563823699951172</v>
      </c>
      <c r="J51" s="10">
        <v>11.411664962768555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63"/>
      <c r="B52" s="63"/>
      <c r="C52" s="85" t="s">
        <v>73</v>
      </c>
      <c r="D52" s="86"/>
      <c r="E52" s="12">
        <v>408</v>
      </c>
      <c r="F52" s="13">
        <v>42</v>
      </c>
      <c r="G52" s="13">
        <v>100</v>
      </c>
      <c r="H52" s="13">
        <v>2</v>
      </c>
      <c r="I52" s="13">
        <v>199</v>
      </c>
      <c r="J52" s="14">
        <v>65</v>
      </c>
    </row>
    <row r="53" spans="1:29" s="11" customFormat="1">
      <c r="A53" s="64"/>
      <c r="B53" s="64"/>
      <c r="C53" s="85"/>
      <c r="D53" s="86"/>
      <c r="E53" s="8">
        <v>100</v>
      </c>
      <c r="F53" s="9">
        <v>10.29411792755127</v>
      </c>
      <c r="G53" s="9">
        <v>24.509803771972656</v>
      </c>
      <c r="H53" s="9">
        <v>0.4901961088180542</v>
      </c>
      <c r="I53" s="9">
        <v>48.774509429931641</v>
      </c>
      <c r="J53" s="10">
        <v>15.93137264251709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63"/>
      <c r="B54" s="63"/>
      <c r="C54" s="63"/>
      <c r="D54" s="86" t="s">
        <v>74</v>
      </c>
      <c r="E54" s="12">
        <v>210</v>
      </c>
      <c r="F54" s="13">
        <v>24</v>
      </c>
      <c r="G54" s="13">
        <v>49</v>
      </c>
      <c r="H54" s="13">
        <v>1</v>
      </c>
      <c r="I54" s="13">
        <v>96</v>
      </c>
      <c r="J54" s="14">
        <v>40</v>
      </c>
    </row>
    <row r="55" spans="1:29" s="11" customFormat="1">
      <c r="A55" s="64"/>
      <c r="B55" s="64"/>
      <c r="C55" s="64"/>
      <c r="D55" s="86"/>
      <c r="E55" s="8">
        <v>100</v>
      </c>
      <c r="F55" s="9">
        <v>11.428571701049805</v>
      </c>
      <c r="G55" s="9">
        <v>23.333333969116211</v>
      </c>
      <c r="H55" s="9">
        <v>0.47619050741195679</v>
      </c>
      <c r="I55" s="9">
        <v>45.714286804199219</v>
      </c>
      <c r="J55" s="10">
        <v>19.047618865966797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63"/>
      <c r="B56" s="63"/>
      <c r="C56" s="63"/>
      <c r="D56" s="86" t="s">
        <v>75</v>
      </c>
      <c r="E56" s="12">
        <v>164</v>
      </c>
      <c r="F56" s="13">
        <v>13</v>
      </c>
      <c r="G56" s="13">
        <v>47</v>
      </c>
      <c r="H56" s="13">
        <v>1</v>
      </c>
      <c r="I56" s="13">
        <v>82</v>
      </c>
      <c r="J56" s="14">
        <v>21</v>
      </c>
    </row>
    <row r="57" spans="1:29" s="11" customFormat="1">
      <c r="A57" s="64"/>
      <c r="B57" s="64"/>
      <c r="C57" s="64"/>
      <c r="D57" s="86"/>
      <c r="E57" s="8">
        <v>100</v>
      </c>
      <c r="F57" s="9">
        <v>7.9268293380737305</v>
      </c>
      <c r="G57" s="9">
        <v>28.658536911010742</v>
      </c>
      <c r="H57" s="9">
        <v>0.60975605249404907</v>
      </c>
      <c r="I57" s="9">
        <v>50</v>
      </c>
      <c r="J57" s="10">
        <v>12.804878234863281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63"/>
      <c r="B58" s="63"/>
      <c r="C58" s="63"/>
      <c r="D58" s="86" t="s">
        <v>76</v>
      </c>
      <c r="E58" s="12">
        <v>34</v>
      </c>
      <c r="F58" s="13">
        <v>5</v>
      </c>
      <c r="G58" s="13">
        <v>4</v>
      </c>
      <c r="H58" s="13" t="s">
        <v>183</v>
      </c>
      <c r="I58" s="13">
        <v>21</v>
      </c>
      <c r="J58" s="14">
        <v>4</v>
      </c>
    </row>
    <row r="59" spans="1:29" s="11" customFormat="1">
      <c r="A59" s="64"/>
      <c r="B59" s="64"/>
      <c r="C59" s="64"/>
      <c r="D59" s="86"/>
      <c r="E59" s="8">
        <v>100</v>
      </c>
      <c r="F59" s="9">
        <v>14.705883026123047</v>
      </c>
      <c r="G59" s="9">
        <v>11.764705657958984</v>
      </c>
      <c r="H59" s="9" t="s">
        <v>183</v>
      </c>
      <c r="I59" s="9">
        <v>61.764705657958984</v>
      </c>
      <c r="J59" s="10">
        <v>11.764705657958984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63"/>
      <c r="B60" s="63"/>
      <c r="C60" s="85" t="s">
        <v>77</v>
      </c>
      <c r="D60" s="86"/>
      <c r="E60" s="12">
        <v>44</v>
      </c>
      <c r="F60" s="13">
        <v>4</v>
      </c>
      <c r="G60" s="13">
        <v>12</v>
      </c>
      <c r="H60" s="13" t="s">
        <v>183</v>
      </c>
      <c r="I60" s="13">
        <v>17</v>
      </c>
      <c r="J60" s="14">
        <v>11</v>
      </c>
    </row>
    <row r="61" spans="1:29" s="11" customFormat="1">
      <c r="A61" s="64"/>
      <c r="B61" s="64"/>
      <c r="C61" s="85"/>
      <c r="D61" s="86"/>
      <c r="E61" s="8">
        <v>100</v>
      </c>
      <c r="F61" s="9">
        <v>9.0909090042114258</v>
      </c>
      <c r="G61" s="9">
        <v>27.272727966308594</v>
      </c>
      <c r="H61" s="9" t="s">
        <v>183</v>
      </c>
      <c r="I61" s="9">
        <v>38.636363983154297</v>
      </c>
      <c r="J61" s="10">
        <v>25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63"/>
      <c r="B62" s="63"/>
      <c r="C62" s="63"/>
      <c r="D62" s="86" t="s">
        <v>74</v>
      </c>
      <c r="E62" s="12">
        <v>18</v>
      </c>
      <c r="F62" s="13">
        <v>1</v>
      </c>
      <c r="G62" s="13">
        <v>5</v>
      </c>
      <c r="H62" s="13" t="s">
        <v>183</v>
      </c>
      <c r="I62" s="13">
        <v>8</v>
      </c>
      <c r="J62" s="14">
        <v>4</v>
      </c>
    </row>
    <row r="63" spans="1:29" s="11" customFormat="1">
      <c r="A63" s="64"/>
      <c r="B63" s="64"/>
      <c r="C63" s="64"/>
      <c r="D63" s="86"/>
      <c r="E63" s="8">
        <v>100</v>
      </c>
      <c r="F63" s="9">
        <v>5.5555558204650879</v>
      </c>
      <c r="G63" s="9">
        <v>27.777778625488281</v>
      </c>
      <c r="H63" s="9" t="s">
        <v>183</v>
      </c>
      <c r="I63" s="9">
        <v>44.444446563720703</v>
      </c>
      <c r="J63" s="10">
        <v>22.222223281860352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63"/>
      <c r="B64" s="63"/>
      <c r="C64" s="63"/>
      <c r="D64" s="86" t="s">
        <v>75</v>
      </c>
      <c r="E64" s="12">
        <v>22</v>
      </c>
      <c r="F64" s="13">
        <v>2</v>
      </c>
      <c r="G64" s="13">
        <v>6</v>
      </c>
      <c r="H64" s="13" t="s">
        <v>183</v>
      </c>
      <c r="I64" s="13">
        <v>8</v>
      </c>
      <c r="J64" s="14">
        <v>6</v>
      </c>
    </row>
    <row r="65" spans="1:29" s="11" customFormat="1">
      <c r="A65" s="64"/>
      <c r="B65" s="64"/>
      <c r="C65" s="64"/>
      <c r="D65" s="86"/>
      <c r="E65" s="8">
        <v>100</v>
      </c>
      <c r="F65" s="9">
        <v>9.0909090042114258</v>
      </c>
      <c r="G65" s="9">
        <v>27.272727966308594</v>
      </c>
      <c r="H65" s="9" t="s">
        <v>183</v>
      </c>
      <c r="I65" s="9">
        <v>36.363636016845703</v>
      </c>
      <c r="J65" s="10">
        <v>27.272727966308594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63"/>
      <c r="B66" s="63"/>
      <c r="C66" s="63"/>
      <c r="D66" s="86" t="s">
        <v>76</v>
      </c>
      <c r="E66" s="12">
        <v>4</v>
      </c>
      <c r="F66" s="13">
        <v>1</v>
      </c>
      <c r="G66" s="13">
        <v>1</v>
      </c>
      <c r="H66" s="13" t="s">
        <v>183</v>
      </c>
      <c r="I66" s="13">
        <v>1</v>
      </c>
      <c r="J66" s="14">
        <v>1</v>
      </c>
    </row>
    <row r="67" spans="1:29" s="11" customFormat="1">
      <c r="A67" s="64"/>
      <c r="B67" s="64"/>
      <c r="C67" s="64"/>
      <c r="D67" s="86"/>
      <c r="E67" s="8">
        <v>100</v>
      </c>
      <c r="F67" s="9">
        <v>25</v>
      </c>
      <c r="G67" s="9">
        <v>25</v>
      </c>
      <c r="H67" s="9" t="s">
        <v>183</v>
      </c>
      <c r="I67" s="9">
        <v>25</v>
      </c>
      <c r="J67" s="10">
        <v>25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63"/>
      <c r="B68" s="63"/>
      <c r="C68" s="85" t="s">
        <v>78</v>
      </c>
      <c r="D68" s="86"/>
      <c r="E68" s="12">
        <v>680</v>
      </c>
      <c r="F68" s="13">
        <v>71</v>
      </c>
      <c r="G68" s="13">
        <v>188</v>
      </c>
      <c r="H68" s="13">
        <v>1</v>
      </c>
      <c r="I68" s="13">
        <v>367</v>
      </c>
      <c r="J68" s="14">
        <v>53</v>
      </c>
    </row>
    <row r="69" spans="1:29" s="11" customFormat="1">
      <c r="A69" s="64"/>
      <c r="B69" s="64"/>
      <c r="C69" s="85"/>
      <c r="D69" s="86"/>
      <c r="E69" s="8">
        <v>100</v>
      </c>
      <c r="F69" s="9">
        <v>10.441176414489746</v>
      </c>
      <c r="G69" s="9">
        <v>27.647060394287109</v>
      </c>
      <c r="H69" s="9">
        <v>0.14705882966518402</v>
      </c>
      <c r="I69" s="9">
        <v>53.970588684082031</v>
      </c>
      <c r="J69" s="10">
        <v>7.7941179275512695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63"/>
      <c r="B70" s="63"/>
      <c r="C70" s="63"/>
      <c r="D70" s="86" t="s">
        <v>74</v>
      </c>
      <c r="E70" s="12">
        <v>344</v>
      </c>
      <c r="F70" s="13">
        <v>41</v>
      </c>
      <c r="G70" s="13">
        <v>93</v>
      </c>
      <c r="H70" s="13" t="s">
        <v>183</v>
      </c>
      <c r="I70" s="13">
        <v>185</v>
      </c>
      <c r="J70" s="14">
        <v>25</v>
      </c>
    </row>
    <row r="71" spans="1:29" s="11" customFormat="1">
      <c r="A71" s="64"/>
      <c r="B71" s="64"/>
      <c r="C71" s="64"/>
      <c r="D71" s="86"/>
      <c r="E71" s="8">
        <v>100</v>
      </c>
      <c r="F71" s="9">
        <v>11.918603897094727</v>
      </c>
      <c r="G71" s="9">
        <v>27.034885406494141</v>
      </c>
      <c r="H71" s="9" t="s">
        <v>183</v>
      </c>
      <c r="I71" s="9">
        <v>53.779071807861328</v>
      </c>
      <c r="J71" s="10">
        <v>7.2674417495727539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63"/>
      <c r="B72" s="63"/>
      <c r="C72" s="63"/>
      <c r="D72" s="86" t="s">
        <v>75</v>
      </c>
      <c r="E72" s="12">
        <v>259</v>
      </c>
      <c r="F72" s="13">
        <v>19</v>
      </c>
      <c r="G72" s="13">
        <v>73</v>
      </c>
      <c r="H72" s="13">
        <v>1</v>
      </c>
      <c r="I72" s="13">
        <v>143</v>
      </c>
      <c r="J72" s="14">
        <v>23</v>
      </c>
    </row>
    <row r="73" spans="1:29" s="11" customFormat="1">
      <c r="A73" s="64"/>
      <c r="B73" s="64"/>
      <c r="C73" s="64"/>
      <c r="D73" s="86"/>
      <c r="E73" s="8">
        <v>100</v>
      </c>
      <c r="F73" s="9">
        <v>7.335906982421875</v>
      </c>
      <c r="G73" s="9">
        <v>28.185329437255859</v>
      </c>
      <c r="H73" s="9">
        <v>0.38610038161277771</v>
      </c>
      <c r="I73" s="9">
        <v>55.212356567382813</v>
      </c>
      <c r="J73" s="10">
        <v>8.8803091049194336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63"/>
      <c r="B74" s="63"/>
      <c r="C74" s="63"/>
      <c r="D74" s="86" t="s">
        <v>76</v>
      </c>
      <c r="E74" s="12">
        <v>77</v>
      </c>
      <c r="F74" s="13">
        <v>11</v>
      </c>
      <c r="G74" s="13">
        <v>22</v>
      </c>
      <c r="H74" s="13" t="s">
        <v>183</v>
      </c>
      <c r="I74" s="13">
        <v>39</v>
      </c>
      <c r="J74" s="14">
        <v>5</v>
      </c>
    </row>
    <row r="75" spans="1:29" s="11" customFormat="1">
      <c r="A75" s="64"/>
      <c r="B75" s="64"/>
      <c r="C75" s="64"/>
      <c r="D75" s="86"/>
      <c r="E75" s="8">
        <v>100</v>
      </c>
      <c r="F75" s="9">
        <v>14.285715103149414</v>
      </c>
      <c r="G75" s="9">
        <v>28.571430206298828</v>
      </c>
      <c r="H75" s="9" t="s">
        <v>183</v>
      </c>
      <c r="I75" s="9">
        <v>50.649349212646484</v>
      </c>
      <c r="J75" s="10">
        <v>6.4935064315795898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63"/>
      <c r="B76" s="63"/>
      <c r="C76" s="85" t="s">
        <v>79</v>
      </c>
      <c r="D76" s="86"/>
      <c r="E76" s="12">
        <v>21</v>
      </c>
      <c r="F76" s="13">
        <v>1</v>
      </c>
      <c r="G76" s="13">
        <v>7</v>
      </c>
      <c r="H76" s="13">
        <v>1</v>
      </c>
      <c r="I76" s="13">
        <v>9</v>
      </c>
      <c r="J76" s="14">
        <v>3</v>
      </c>
    </row>
    <row r="77" spans="1:29" s="11" customFormat="1">
      <c r="A77" s="64"/>
      <c r="B77" s="64"/>
      <c r="C77" s="85"/>
      <c r="D77" s="86"/>
      <c r="E77" s="8">
        <v>100</v>
      </c>
      <c r="F77" s="9">
        <v>4.7619047164916992</v>
      </c>
      <c r="G77" s="9">
        <v>33.333335876464844</v>
      </c>
      <c r="H77" s="9">
        <v>4.7619047164916992</v>
      </c>
      <c r="I77" s="9">
        <v>42.857143402099609</v>
      </c>
      <c r="J77" s="10">
        <v>14.285715103149414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63"/>
      <c r="B78" s="63"/>
      <c r="C78" s="63"/>
      <c r="D78" s="86" t="s">
        <v>74</v>
      </c>
      <c r="E78" s="12">
        <v>10</v>
      </c>
      <c r="F78" s="13">
        <v>1</v>
      </c>
      <c r="G78" s="13">
        <v>5</v>
      </c>
      <c r="H78" s="13" t="s">
        <v>183</v>
      </c>
      <c r="I78" s="13">
        <v>3</v>
      </c>
      <c r="J78" s="14">
        <v>1</v>
      </c>
    </row>
    <row r="79" spans="1:29" s="11" customFormat="1">
      <c r="A79" s="64"/>
      <c r="B79" s="64"/>
      <c r="C79" s="64"/>
      <c r="D79" s="86"/>
      <c r="E79" s="8">
        <v>100</v>
      </c>
      <c r="F79" s="9">
        <v>10</v>
      </c>
      <c r="G79" s="9">
        <v>50</v>
      </c>
      <c r="H79" s="9" t="s">
        <v>183</v>
      </c>
      <c r="I79" s="9">
        <v>30.000001907348633</v>
      </c>
      <c r="J79" s="10">
        <v>10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63"/>
      <c r="B80" s="63"/>
      <c r="C80" s="63"/>
      <c r="D80" s="86" t="s">
        <v>75</v>
      </c>
      <c r="E80" s="12">
        <v>11</v>
      </c>
      <c r="F80" s="13" t="s">
        <v>183</v>
      </c>
      <c r="G80" s="13">
        <v>2</v>
      </c>
      <c r="H80" s="13">
        <v>1</v>
      </c>
      <c r="I80" s="13">
        <v>6</v>
      </c>
      <c r="J80" s="14">
        <v>2</v>
      </c>
    </row>
    <row r="81" spans="1:29" s="11" customFormat="1">
      <c r="A81" s="64"/>
      <c r="B81" s="64"/>
      <c r="C81" s="64"/>
      <c r="D81" s="86"/>
      <c r="E81" s="8">
        <v>100</v>
      </c>
      <c r="F81" s="9" t="s">
        <v>183</v>
      </c>
      <c r="G81" s="9">
        <v>18.181818008422852</v>
      </c>
      <c r="H81" s="9">
        <v>9.0909090042114258</v>
      </c>
      <c r="I81" s="9">
        <v>54.545455932617188</v>
      </c>
      <c r="J81" s="10">
        <v>18.181818008422852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63"/>
      <c r="B82" s="63"/>
      <c r="C82" s="63"/>
      <c r="D82" s="86" t="s">
        <v>76</v>
      </c>
      <c r="E82" s="12" t="s">
        <v>183</v>
      </c>
      <c r="F82" s="13" t="s">
        <v>183</v>
      </c>
      <c r="G82" s="13" t="s">
        <v>183</v>
      </c>
      <c r="H82" s="13" t="s">
        <v>183</v>
      </c>
      <c r="I82" s="13" t="s">
        <v>183</v>
      </c>
      <c r="J82" s="14" t="s">
        <v>183</v>
      </c>
    </row>
    <row r="83" spans="1:29" s="11" customFormat="1">
      <c r="A83" s="64"/>
      <c r="B83" s="64"/>
      <c r="C83" s="64"/>
      <c r="D83" s="86"/>
      <c r="E83" s="8" t="s">
        <v>183</v>
      </c>
      <c r="F83" s="9" t="s">
        <v>183</v>
      </c>
      <c r="G83" s="9" t="s">
        <v>183</v>
      </c>
      <c r="H83" s="9" t="s">
        <v>183</v>
      </c>
      <c r="I83" s="9" t="s">
        <v>183</v>
      </c>
      <c r="J83" s="10" t="s">
        <v>183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63"/>
      <c r="B84" s="63"/>
      <c r="C84" s="85" t="s">
        <v>86</v>
      </c>
      <c r="D84" s="86"/>
      <c r="E84" s="12">
        <v>30</v>
      </c>
      <c r="F84" s="13">
        <v>5</v>
      </c>
      <c r="G84" s="13">
        <v>4</v>
      </c>
      <c r="H84" s="13" t="s">
        <v>183</v>
      </c>
      <c r="I84" s="13">
        <v>18</v>
      </c>
      <c r="J84" s="14">
        <v>3</v>
      </c>
    </row>
    <row r="85" spans="1:29" s="11" customFormat="1">
      <c r="A85" s="64"/>
      <c r="B85" s="64"/>
      <c r="C85" s="85"/>
      <c r="D85" s="86"/>
      <c r="E85" s="8">
        <v>100</v>
      </c>
      <c r="F85" s="9">
        <v>16.666667938232422</v>
      </c>
      <c r="G85" s="9">
        <v>13.333333969116211</v>
      </c>
      <c r="H85" s="9" t="s">
        <v>183</v>
      </c>
      <c r="I85" s="9">
        <v>60.000003814697266</v>
      </c>
      <c r="J85" s="10">
        <v>10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63"/>
      <c r="B86" s="85" t="s">
        <v>87</v>
      </c>
      <c r="C86" s="85"/>
      <c r="D86" s="86"/>
      <c r="E86" s="12">
        <v>247</v>
      </c>
      <c r="F86" s="13">
        <v>17</v>
      </c>
      <c r="G86" s="13">
        <v>87</v>
      </c>
      <c r="H86" s="13" t="s">
        <v>183</v>
      </c>
      <c r="I86" s="13">
        <v>103</v>
      </c>
      <c r="J86" s="14">
        <v>40</v>
      </c>
    </row>
    <row r="87" spans="1:29" s="11" customFormat="1">
      <c r="A87" s="64"/>
      <c r="B87" s="85"/>
      <c r="C87" s="85"/>
      <c r="D87" s="86"/>
      <c r="E87" s="8">
        <v>100</v>
      </c>
      <c r="F87" s="9">
        <v>6.8825907707214355</v>
      </c>
      <c r="G87" s="9">
        <v>35.222671508789063</v>
      </c>
      <c r="H87" s="9" t="s">
        <v>183</v>
      </c>
      <c r="I87" s="9">
        <v>41.700405120849609</v>
      </c>
      <c r="J87" s="10">
        <v>16.194332122802734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63"/>
      <c r="B88" s="63"/>
      <c r="C88" s="85" t="s">
        <v>88</v>
      </c>
      <c r="D88" s="86"/>
      <c r="E88" s="12">
        <v>35</v>
      </c>
      <c r="F88" s="13">
        <v>2</v>
      </c>
      <c r="G88" s="13">
        <v>12</v>
      </c>
      <c r="H88" s="13" t="s">
        <v>183</v>
      </c>
      <c r="I88" s="13">
        <v>15</v>
      </c>
      <c r="J88" s="14">
        <v>6</v>
      </c>
    </row>
    <row r="89" spans="1:29" s="11" customFormat="1">
      <c r="A89" s="64"/>
      <c r="B89" s="64"/>
      <c r="C89" s="85"/>
      <c r="D89" s="86"/>
      <c r="E89" s="8">
        <v>100</v>
      </c>
      <c r="F89" s="9">
        <v>5.7142858505249023</v>
      </c>
      <c r="G89" s="9">
        <v>34.285717010498047</v>
      </c>
      <c r="H89" s="9" t="s">
        <v>183</v>
      </c>
      <c r="I89" s="9">
        <v>42.857143402099609</v>
      </c>
      <c r="J89" s="10">
        <v>17.142858505249023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63"/>
      <c r="B90" s="63"/>
      <c r="C90" s="63"/>
      <c r="D90" s="86" t="s">
        <v>74</v>
      </c>
      <c r="E90" s="12">
        <v>9</v>
      </c>
      <c r="F90" s="13" t="s">
        <v>183</v>
      </c>
      <c r="G90" s="13">
        <v>2</v>
      </c>
      <c r="H90" s="13" t="s">
        <v>183</v>
      </c>
      <c r="I90" s="13">
        <v>4</v>
      </c>
      <c r="J90" s="14">
        <v>3</v>
      </c>
    </row>
    <row r="91" spans="1:29" s="11" customFormat="1">
      <c r="A91" s="64"/>
      <c r="B91" s="64"/>
      <c r="C91" s="64"/>
      <c r="D91" s="86"/>
      <c r="E91" s="8">
        <v>100</v>
      </c>
      <c r="F91" s="9" t="s">
        <v>183</v>
      </c>
      <c r="G91" s="9">
        <v>22.222223281860352</v>
      </c>
      <c r="H91" s="9" t="s">
        <v>183</v>
      </c>
      <c r="I91" s="9">
        <v>44.444446563720703</v>
      </c>
      <c r="J91" s="10">
        <v>33.333335876464844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63"/>
      <c r="B92" s="63"/>
      <c r="C92" s="63"/>
      <c r="D92" s="86" t="s">
        <v>75</v>
      </c>
      <c r="E92" s="12">
        <v>24</v>
      </c>
      <c r="F92" s="13">
        <v>2</v>
      </c>
      <c r="G92" s="13">
        <v>9</v>
      </c>
      <c r="H92" s="13" t="s">
        <v>183</v>
      </c>
      <c r="I92" s="13">
        <v>10</v>
      </c>
      <c r="J92" s="14">
        <v>3</v>
      </c>
    </row>
    <row r="93" spans="1:29" s="11" customFormat="1">
      <c r="A93" s="64"/>
      <c r="B93" s="64"/>
      <c r="C93" s="64"/>
      <c r="D93" s="86"/>
      <c r="E93" s="8">
        <v>100</v>
      </c>
      <c r="F93" s="9">
        <v>8.3333339691162109</v>
      </c>
      <c r="G93" s="9">
        <v>37.5</v>
      </c>
      <c r="H93" s="9" t="s">
        <v>183</v>
      </c>
      <c r="I93" s="9">
        <v>41.666664123535156</v>
      </c>
      <c r="J93" s="10">
        <v>12.5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63"/>
      <c r="B94" s="63"/>
      <c r="C94" s="63"/>
      <c r="D94" s="86" t="s">
        <v>76</v>
      </c>
      <c r="E94" s="12">
        <v>2</v>
      </c>
      <c r="F94" s="13" t="s">
        <v>183</v>
      </c>
      <c r="G94" s="13">
        <v>1</v>
      </c>
      <c r="H94" s="13" t="s">
        <v>183</v>
      </c>
      <c r="I94" s="13">
        <v>1</v>
      </c>
      <c r="J94" s="14" t="s">
        <v>183</v>
      </c>
    </row>
    <row r="95" spans="1:29" s="11" customFormat="1">
      <c r="A95" s="64"/>
      <c r="B95" s="64"/>
      <c r="C95" s="64"/>
      <c r="D95" s="86"/>
      <c r="E95" s="8">
        <v>100</v>
      </c>
      <c r="F95" s="9" t="s">
        <v>183</v>
      </c>
      <c r="G95" s="9">
        <v>50</v>
      </c>
      <c r="H95" s="9" t="s">
        <v>183</v>
      </c>
      <c r="I95" s="9">
        <v>50</v>
      </c>
      <c r="J95" s="10" t="s">
        <v>183</v>
      </c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63"/>
      <c r="B96" s="63"/>
      <c r="C96" s="85" t="s">
        <v>89</v>
      </c>
      <c r="D96" s="86"/>
      <c r="E96" s="12">
        <v>86</v>
      </c>
      <c r="F96" s="13">
        <v>6</v>
      </c>
      <c r="G96" s="13">
        <v>33</v>
      </c>
      <c r="H96" s="13" t="s">
        <v>183</v>
      </c>
      <c r="I96" s="13">
        <v>27</v>
      </c>
      <c r="J96" s="14">
        <v>20</v>
      </c>
    </row>
    <row r="97" spans="1:29" s="11" customFormat="1">
      <c r="A97" s="64"/>
      <c r="B97" s="64"/>
      <c r="C97" s="85"/>
      <c r="D97" s="86"/>
      <c r="E97" s="8">
        <v>100</v>
      </c>
      <c r="F97" s="9">
        <v>6.9767446517944336</v>
      </c>
      <c r="G97" s="9">
        <v>38.372093200683594</v>
      </c>
      <c r="H97" s="9" t="s">
        <v>183</v>
      </c>
      <c r="I97" s="9">
        <v>31.395349502563477</v>
      </c>
      <c r="J97" s="10">
        <v>23.255815505981445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63"/>
      <c r="B98" s="63"/>
      <c r="C98" s="63"/>
      <c r="D98" s="86" t="s">
        <v>74</v>
      </c>
      <c r="E98" s="12">
        <v>41</v>
      </c>
      <c r="F98" s="13">
        <v>4</v>
      </c>
      <c r="G98" s="13">
        <v>16</v>
      </c>
      <c r="H98" s="13" t="s">
        <v>183</v>
      </c>
      <c r="I98" s="13">
        <v>11</v>
      </c>
      <c r="J98" s="14">
        <v>10</v>
      </c>
    </row>
    <row r="99" spans="1:29" s="11" customFormat="1">
      <c r="A99" s="64"/>
      <c r="B99" s="64"/>
      <c r="C99" s="64"/>
      <c r="D99" s="86"/>
      <c r="E99" s="8">
        <v>100</v>
      </c>
      <c r="F99" s="9">
        <v>9.7560968399047852</v>
      </c>
      <c r="G99" s="9">
        <v>39.024387359619141</v>
      </c>
      <c r="H99" s="9" t="s">
        <v>183</v>
      </c>
      <c r="I99" s="9">
        <v>26.829269409179688</v>
      </c>
      <c r="J99" s="10">
        <v>24.390243530273438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63"/>
      <c r="B100" s="63"/>
      <c r="C100" s="63"/>
      <c r="D100" s="86" t="s">
        <v>75</v>
      </c>
      <c r="E100" s="12">
        <v>45</v>
      </c>
      <c r="F100" s="13">
        <v>2</v>
      </c>
      <c r="G100" s="13">
        <v>17</v>
      </c>
      <c r="H100" s="13" t="s">
        <v>183</v>
      </c>
      <c r="I100" s="13">
        <v>16</v>
      </c>
      <c r="J100" s="14">
        <v>10</v>
      </c>
    </row>
    <row r="101" spans="1:29" s="11" customFormat="1">
      <c r="A101" s="64"/>
      <c r="B101" s="64"/>
      <c r="C101" s="64"/>
      <c r="D101" s="86"/>
      <c r="E101" s="8">
        <v>100</v>
      </c>
      <c r="F101" s="9">
        <v>4.4444446563720703</v>
      </c>
      <c r="G101" s="9">
        <v>37.777778625488281</v>
      </c>
      <c r="H101" s="9" t="s">
        <v>183</v>
      </c>
      <c r="I101" s="9">
        <v>35.555557250976563</v>
      </c>
      <c r="J101" s="10">
        <v>22.222223281860352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63"/>
      <c r="B102" s="63"/>
      <c r="C102" s="63"/>
      <c r="D102" s="86" t="s">
        <v>76</v>
      </c>
      <c r="E102" s="12" t="s">
        <v>183</v>
      </c>
      <c r="F102" s="13" t="s">
        <v>183</v>
      </c>
      <c r="G102" s="13" t="s">
        <v>183</v>
      </c>
      <c r="H102" s="13" t="s">
        <v>183</v>
      </c>
      <c r="I102" s="13" t="s">
        <v>183</v>
      </c>
      <c r="J102" s="14" t="s">
        <v>183</v>
      </c>
    </row>
    <row r="103" spans="1:29" s="11" customFormat="1">
      <c r="A103" s="64"/>
      <c r="B103" s="64"/>
      <c r="C103" s="64"/>
      <c r="D103" s="86"/>
      <c r="E103" s="8" t="s">
        <v>183</v>
      </c>
      <c r="F103" s="9" t="s">
        <v>183</v>
      </c>
      <c r="G103" s="9" t="s">
        <v>183</v>
      </c>
      <c r="H103" s="9" t="s">
        <v>183</v>
      </c>
      <c r="I103" s="9" t="s">
        <v>183</v>
      </c>
      <c r="J103" s="10" t="s">
        <v>183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63"/>
      <c r="B104" s="63"/>
      <c r="C104" s="85" t="s">
        <v>90</v>
      </c>
      <c r="D104" s="86"/>
      <c r="E104" s="12">
        <v>35</v>
      </c>
      <c r="F104" s="13">
        <v>1</v>
      </c>
      <c r="G104" s="13">
        <v>10</v>
      </c>
      <c r="H104" s="13" t="s">
        <v>183</v>
      </c>
      <c r="I104" s="13">
        <v>17</v>
      </c>
      <c r="J104" s="14">
        <v>7</v>
      </c>
    </row>
    <row r="105" spans="1:29" s="11" customFormat="1">
      <c r="A105" s="64"/>
      <c r="B105" s="64"/>
      <c r="C105" s="85"/>
      <c r="D105" s="86"/>
      <c r="E105" s="8">
        <v>100</v>
      </c>
      <c r="F105" s="9">
        <v>2.8571429252624512</v>
      </c>
      <c r="G105" s="9">
        <v>28.571430206298828</v>
      </c>
      <c r="H105" s="9" t="s">
        <v>183</v>
      </c>
      <c r="I105" s="9">
        <v>48.571430206298828</v>
      </c>
      <c r="J105" s="10">
        <v>20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63"/>
      <c r="B106" s="63"/>
      <c r="C106" s="63"/>
      <c r="D106" s="86" t="s">
        <v>74</v>
      </c>
      <c r="E106" s="12">
        <v>6</v>
      </c>
      <c r="F106" s="13" t="s">
        <v>183</v>
      </c>
      <c r="G106" s="13">
        <v>3</v>
      </c>
      <c r="H106" s="13" t="s">
        <v>183</v>
      </c>
      <c r="I106" s="13">
        <v>2</v>
      </c>
      <c r="J106" s="14">
        <v>1</v>
      </c>
    </row>
    <row r="107" spans="1:29" s="11" customFormat="1">
      <c r="A107" s="64"/>
      <c r="B107" s="64"/>
      <c r="C107" s="64"/>
      <c r="D107" s="86"/>
      <c r="E107" s="8">
        <v>100</v>
      </c>
      <c r="F107" s="9" t="s">
        <v>183</v>
      </c>
      <c r="G107" s="9">
        <v>50</v>
      </c>
      <c r="H107" s="9" t="s">
        <v>183</v>
      </c>
      <c r="I107" s="9">
        <v>33.333335876464844</v>
      </c>
      <c r="J107" s="10">
        <v>16.666667938232422</v>
      </c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63"/>
      <c r="B108" s="63"/>
      <c r="C108" s="63"/>
      <c r="D108" s="86" t="s">
        <v>75</v>
      </c>
      <c r="E108" s="12">
        <v>22</v>
      </c>
      <c r="F108" s="13" t="s">
        <v>183</v>
      </c>
      <c r="G108" s="13">
        <v>6</v>
      </c>
      <c r="H108" s="13" t="s">
        <v>183</v>
      </c>
      <c r="I108" s="13">
        <v>11</v>
      </c>
      <c r="J108" s="14">
        <v>5</v>
      </c>
    </row>
    <row r="109" spans="1:29" s="11" customFormat="1">
      <c r="A109" s="64"/>
      <c r="B109" s="64"/>
      <c r="C109" s="64"/>
      <c r="D109" s="86"/>
      <c r="E109" s="8">
        <v>100</v>
      </c>
      <c r="F109" s="9" t="s">
        <v>183</v>
      </c>
      <c r="G109" s="9">
        <v>27.272727966308594</v>
      </c>
      <c r="H109" s="9" t="s">
        <v>183</v>
      </c>
      <c r="I109" s="9">
        <v>50</v>
      </c>
      <c r="J109" s="10">
        <v>22.727273941040039</v>
      </c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63"/>
      <c r="B110" s="63"/>
      <c r="C110" s="63"/>
      <c r="D110" s="86" t="s">
        <v>76</v>
      </c>
      <c r="E110" s="12">
        <v>7</v>
      </c>
      <c r="F110" s="13">
        <v>1</v>
      </c>
      <c r="G110" s="13">
        <v>1</v>
      </c>
      <c r="H110" s="13" t="s">
        <v>183</v>
      </c>
      <c r="I110" s="13">
        <v>4</v>
      </c>
      <c r="J110" s="14">
        <v>1</v>
      </c>
    </row>
    <row r="111" spans="1:29" s="11" customFormat="1">
      <c r="A111" s="64"/>
      <c r="B111" s="64"/>
      <c r="C111" s="64"/>
      <c r="D111" s="86"/>
      <c r="E111" s="8">
        <v>100</v>
      </c>
      <c r="F111" s="9">
        <v>14.285715103149414</v>
      </c>
      <c r="G111" s="9">
        <v>14.285715103149414</v>
      </c>
      <c r="H111" s="9" t="s">
        <v>183</v>
      </c>
      <c r="I111" s="9">
        <v>57.142860412597656</v>
      </c>
      <c r="J111" s="10">
        <v>14.285715103149414</v>
      </c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63"/>
      <c r="B112" s="63"/>
      <c r="C112" s="85" t="s">
        <v>91</v>
      </c>
      <c r="D112" s="86"/>
      <c r="E112" s="12">
        <v>80</v>
      </c>
      <c r="F112" s="13">
        <v>8</v>
      </c>
      <c r="G112" s="13">
        <v>29</v>
      </c>
      <c r="H112" s="13" t="s">
        <v>183</v>
      </c>
      <c r="I112" s="13">
        <v>38</v>
      </c>
      <c r="J112" s="14">
        <v>5</v>
      </c>
    </row>
    <row r="113" spans="1:29" s="11" customFormat="1">
      <c r="A113" s="64"/>
      <c r="B113" s="64"/>
      <c r="C113" s="85"/>
      <c r="D113" s="86"/>
      <c r="E113" s="8">
        <v>100</v>
      </c>
      <c r="F113" s="9">
        <v>10</v>
      </c>
      <c r="G113" s="9">
        <v>36.25</v>
      </c>
      <c r="H113" s="9" t="s">
        <v>183</v>
      </c>
      <c r="I113" s="9">
        <v>47.5</v>
      </c>
      <c r="J113" s="10">
        <v>6.25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63"/>
      <c r="B114" s="63"/>
      <c r="C114" s="63"/>
      <c r="D114" s="86" t="s">
        <v>74</v>
      </c>
      <c r="E114" s="12">
        <v>42</v>
      </c>
      <c r="F114" s="13">
        <v>3</v>
      </c>
      <c r="G114" s="13">
        <v>15</v>
      </c>
      <c r="H114" s="13" t="s">
        <v>183</v>
      </c>
      <c r="I114" s="13">
        <v>20</v>
      </c>
      <c r="J114" s="14">
        <v>4</v>
      </c>
    </row>
    <row r="115" spans="1:29" s="11" customFormat="1">
      <c r="A115" s="64"/>
      <c r="B115" s="64"/>
      <c r="C115" s="64"/>
      <c r="D115" s="86"/>
      <c r="E115" s="8">
        <v>100</v>
      </c>
      <c r="F115" s="9">
        <v>7.142857551574707</v>
      </c>
      <c r="G115" s="9">
        <v>35.714286804199219</v>
      </c>
      <c r="H115" s="9" t="s">
        <v>183</v>
      </c>
      <c r="I115" s="9">
        <v>47.619049072265625</v>
      </c>
      <c r="J115" s="10">
        <v>9.5238094329833984</v>
      </c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63"/>
      <c r="B116" s="63"/>
      <c r="C116" s="63"/>
      <c r="D116" s="86" t="s">
        <v>75</v>
      </c>
      <c r="E116" s="12">
        <v>36</v>
      </c>
      <c r="F116" s="13">
        <v>5</v>
      </c>
      <c r="G116" s="13">
        <v>14</v>
      </c>
      <c r="H116" s="13" t="s">
        <v>183</v>
      </c>
      <c r="I116" s="13">
        <v>16</v>
      </c>
      <c r="J116" s="14">
        <v>1</v>
      </c>
    </row>
    <row r="117" spans="1:29" s="11" customFormat="1">
      <c r="A117" s="64"/>
      <c r="B117" s="64"/>
      <c r="C117" s="64"/>
      <c r="D117" s="86"/>
      <c r="E117" s="8">
        <v>100</v>
      </c>
      <c r="F117" s="9">
        <v>13.888889312744141</v>
      </c>
      <c r="G117" s="9">
        <v>38.888889312744141</v>
      </c>
      <c r="H117" s="9" t="s">
        <v>183</v>
      </c>
      <c r="I117" s="9">
        <v>44.444446563720703</v>
      </c>
      <c r="J117" s="10">
        <v>2.7777779102325439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63"/>
      <c r="B118" s="63"/>
      <c r="C118" s="63"/>
      <c r="D118" s="86" t="s">
        <v>76</v>
      </c>
      <c r="E118" s="12">
        <v>2</v>
      </c>
      <c r="F118" s="13" t="s">
        <v>183</v>
      </c>
      <c r="G118" s="13" t="s">
        <v>183</v>
      </c>
      <c r="H118" s="13" t="s">
        <v>183</v>
      </c>
      <c r="I118" s="13">
        <v>2</v>
      </c>
      <c r="J118" s="14" t="s">
        <v>183</v>
      </c>
    </row>
    <row r="119" spans="1:29" s="11" customFormat="1">
      <c r="A119" s="64"/>
      <c r="B119" s="64"/>
      <c r="C119" s="64"/>
      <c r="D119" s="86"/>
      <c r="E119" s="8">
        <v>100</v>
      </c>
      <c r="F119" s="9" t="s">
        <v>183</v>
      </c>
      <c r="G119" s="9" t="s">
        <v>183</v>
      </c>
      <c r="H119" s="9" t="s">
        <v>183</v>
      </c>
      <c r="I119" s="9">
        <v>100</v>
      </c>
      <c r="J119" s="10" t="s">
        <v>183</v>
      </c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63"/>
      <c r="B120" s="63"/>
      <c r="C120" s="85" t="s">
        <v>92</v>
      </c>
      <c r="D120" s="86"/>
      <c r="E120" s="12">
        <v>11</v>
      </c>
      <c r="F120" s="13" t="s">
        <v>183</v>
      </c>
      <c r="G120" s="13">
        <v>3</v>
      </c>
      <c r="H120" s="13" t="s">
        <v>183</v>
      </c>
      <c r="I120" s="13">
        <v>6</v>
      </c>
      <c r="J120" s="14">
        <v>2</v>
      </c>
    </row>
    <row r="121" spans="1:29" s="11" customFormat="1">
      <c r="A121" s="64"/>
      <c r="B121" s="64"/>
      <c r="C121" s="85"/>
      <c r="D121" s="86"/>
      <c r="E121" s="8">
        <v>100</v>
      </c>
      <c r="F121" s="9" t="s">
        <v>183</v>
      </c>
      <c r="G121" s="9">
        <v>27.272727966308594</v>
      </c>
      <c r="H121" s="9" t="s">
        <v>183</v>
      </c>
      <c r="I121" s="9">
        <v>54.545455932617188</v>
      </c>
      <c r="J121" s="10">
        <v>18.181818008422852</v>
      </c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63"/>
      <c r="B122" s="85" t="s">
        <v>93</v>
      </c>
      <c r="C122" s="85"/>
      <c r="D122" s="86"/>
      <c r="E122" s="12">
        <v>26</v>
      </c>
      <c r="F122" s="13">
        <v>6</v>
      </c>
      <c r="G122" s="13">
        <v>5</v>
      </c>
      <c r="H122" s="13" t="s">
        <v>183</v>
      </c>
      <c r="I122" s="13">
        <v>12</v>
      </c>
      <c r="J122" s="14">
        <v>3</v>
      </c>
    </row>
    <row r="123" spans="1:29" s="11" customFormat="1">
      <c r="A123" s="64"/>
      <c r="B123" s="85"/>
      <c r="C123" s="85"/>
      <c r="D123" s="86"/>
      <c r="E123" s="8">
        <v>100</v>
      </c>
      <c r="F123" s="9">
        <v>23.076923370361328</v>
      </c>
      <c r="G123" s="9">
        <v>19.230770111083984</v>
      </c>
      <c r="H123" s="9" t="s">
        <v>183</v>
      </c>
      <c r="I123" s="9">
        <v>46.153846740722656</v>
      </c>
      <c r="J123" s="10">
        <v>11.538461685180664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63"/>
      <c r="B124" s="63"/>
      <c r="C124" s="85" t="s">
        <v>94</v>
      </c>
      <c r="D124" s="86"/>
      <c r="E124" s="12">
        <v>5</v>
      </c>
      <c r="F124" s="13" t="s">
        <v>183</v>
      </c>
      <c r="G124" s="13">
        <v>2</v>
      </c>
      <c r="H124" s="13" t="s">
        <v>183</v>
      </c>
      <c r="I124" s="13">
        <v>2</v>
      </c>
      <c r="J124" s="14">
        <v>1</v>
      </c>
    </row>
    <row r="125" spans="1:29" s="11" customFormat="1">
      <c r="A125" s="64"/>
      <c r="B125" s="64"/>
      <c r="C125" s="85"/>
      <c r="D125" s="86"/>
      <c r="E125" s="8">
        <v>100</v>
      </c>
      <c r="F125" s="9" t="s">
        <v>183</v>
      </c>
      <c r="G125" s="9">
        <v>40</v>
      </c>
      <c r="H125" s="9" t="s">
        <v>183</v>
      </c>
      <c r="I125" s="9">
        <v>40</v>
      </c>
      <c r="J125" s="10">
        <v>20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63"/>
      <c r="B126" s="63"/>
      <c r="C126" s="63"/>
      <c r="D126" s="86" t="s">
        <v>74</v>
      </c>
      <c r="E126" s="12">
        <v>5</v>
      </c>
      <c r="F126" s="13" t="s">
        <v>183</v>
      </c>
      <c r="G126" s="13">
        <v>2</v>
      </c>
      <c r="H126" s="13" t="s">
        <v>183</v>
      </c>
      <c r="I126" s="13">
        <v>2</v>
      </c>
      <c r="J126" s="14">
        <v>1</v>
      </c>
    </row>
    <row r="127" spans="1:29" s="11" customFormat="1">
      <c r="A127" s="64"/>
      <c r="B127" s="64"/>
      <c r="C127" s="64"/>
      <c r="D127" s="86"/>
      <c r="E127" s="8">
        <v>100</v>
      </c>
      <c r="F127" s="9" t="s">
        <v>183</v>
      </c>
      <c r="G127" s="9">
        <v>40</v>
      </c>
      <c r="H127" s="9" t="s">
        <v>183</v>
      </c>
      <c r="I127" s="9">
        <v>40</v>
      </c>
      <c r="J127" s="10">
        <v>20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63"/>
      <c r="B128" s="63"/>
      <c r="C128" s="63"/>
      <c r="D128" s="86" t="s">
        <v>75</v>
      </c>
      <c r="E128" s="12" t="s">
        <v>183</v>
      </c>
      <c r="F128" s="13" t="s">
        <v>183</v>
      </c>
      <c r="G128" s="13" t="s">
        <v>183</v>
      </c>
      <c r="H128" s="13" t="s">
        <v>183</v>
      </c>
      <c r="I128" s="13" t="s">
        <v>183</v>
      </c>
      <c r="J128" s="14" t="s">
        <v>183</v>
      </c>
    </row>
    <row r="129" spans="1:29" s="11" customFormat="1">
      <c r="A129" s="64"/>
      <c r="B129" s="64"/>
      <c r="C129" s="64"/>
      <c r="D129" s="86"/>
      <c r="E129" s="8" t="s">
        <v>183</v>
      </c>
      <c r="F129" s="9" t="s">
        <v>183</v>
      </c>
      <c r="G129" s="9" t="s">
        <v>183</v>
      </c>
      <c r="H129" s="9" t="s">
        <v>183</v>
      </c>
      <c r="I129" s="9" t="s">
        <v>183</v>
      </c>
      <c r="J129" s="10" t="s">
        <v>183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63"/>
      <c r="B130" s="63"/>
      <c r="C130" s="63"/>
      <c r="D130" s="86" t="s">
        <v>76</v>
      </c>
      <c r="E130" s="12" t="s">
        <v>183</v>
      </c>
      <c r="F130" s="13" t="s">
        <v>183</v>
      </c>
      <c r="G130" s="13" t="s">
        <v>183</v>
      </c>
      <c r="H130" s="13" t="s">
        <v>183</v>
      </c>
      <c r="I130" s="13" t="s">
        <v>183</v>
      </c>
      <c r="J130" s="14" t="s">
        <v>183</v>
      </c>
    </row>
    <row r="131" spans="1:29" s="11" customFormat="1">
      <c r="A131" s="64"/>
      <c r="B131" s="64"/>
      <c r="C131" s="64"/>
      <c r="D131" s="86"/>
      <c r="E131" s="8" t="s">
        <v>183</v>
      </c>
      <c r="F131" s="9" t="s">
        <v>183</v>
      </c>
      <c r="G131" s="9" t="s">
        <v>183</v>
      </c>
      <c r="H131" s="9" t="s">
        <v>183</v>
      </c>
      <c r="I131" s="9" t="s">
        <v>183</v>
      </c>
      <c r="J131" s="10" t="s">
        <v>183</v>
      </c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63"/>
      <c r="B132" s="63"/>
      <c r="C132" s="85" t="s">
        <v>95</v>
      </c>
      <c r="D132" s="86"/>
      <c r="E132" s="12" t="s">
        <v>183</v>
      </c>
      <c r="F132" s="13" t="s">
        <v>183</v>
      </c>
      <c r="G132" s="13" t="s">
        <v>183</v>
      </c>
      <c r="H132" s="13" t="s">
        <v>183</v>
      </c>
      <c r="I132" s="13" t="s">
        <v>183</v>
      </c>
      <c r="J132" s="14" t="s">
        <v>183</v>
      </c>
    </row>
    <row r="133" spans="1:29" s="11" customFormat="1">
      <c r="A133" s="64"/>
      <c r="B133" s="64"/>
      <c r="C133" s="85"/>
      <c r="D133" s="86"/>
      <c r="E133" s="8" t="s">
        <v>183</v>
      </c>
      <c r="F133" s="9" t="s">
        <v>183</v>
      </c>
      <c r="G133" s="9" t="s">
        <v>183</v>
      </c>
      <c r="H133" s="9" t="s">
        <v>183</v>
      </c>
      <c r="I133" s="9" t="s">
        <v>183</v>
      </c>
      <c r="J133" s="10" t="s">
        <v>183</v>
      </c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63"/>
      <c r="B134" s="63"/>
      <c r="C134" s="85" t="s">
        <v>96</v>
      </c>
      <c r="D134" s="86"/>
      <c r="E134" s="12">
        <v>20</v>
      </c>
      <c r="F134" s="13">
        <v>6</v>
      </c>
      <c r="G134" s="13">
        <v>2</v>
      </c>
      <c r="H134" s="13" t="s">
        <v>183</v>
      </c>
      <c r="I134" s="13">
        <v>10</v>
      </c>
      <c r="J134" s="14">
        <v>2</v>
      </c>
    </row>
    <row r="135" spans="1:29" s="11" customFormat="1">
      <c r="A135" s="64"/>
      <c r="B135" s="64"/>
      <c r="C135" s="85"/>
      <c r="D135" s="86"/>
      <c r="E135" s="8">
        <v>100</v>
      </c>
      <c r="F135" s="9">
        <v>30.000001907348633</v>
      </c>
      <c r="G135" s="9">
        <v>10</v>
      </c>
      <c r="H135" s="9" t="s">
        <v>183</v>
      </c>
      <c r="I135" s="9">
        <v>50</v>
      </c>
      <c r="J135" s="10">
        <v>10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63"/>
      <c r="B136" s="63"/>
      <c r="C136" s="63"/>
      <c r="D136" s="86" t="s">
        <v>74</v>
      </c>
      <c r="E136" s="12">
        <v>12</v>
      </c>
      <c r="F136" s="13">
        <v>4</v>
      </c>
      <c r="G136" s="13">
        <v>2</v>
      </c>
      <c r="H136" s="13" t="s">
        <v>183</v>
      </c>
      <c r="I136" s="13">
        <v>6</v>
      </c>
      <c r="J136" s="14" t="s">
        <v>183</v>
      </c>
    </row>
    <row r="137" spans="1:29" s="11" customFormat="1">
      <c r="A137" s="64"/>
      <c r="B137" s="64"/>
      <c r="C137" s="64"/>
      <c r="D137" s="86"/>
      <c r="E137" s="8">
        <v>100</v>
      </c>
      <c r="F137" s="9">
        <v>33.333335876464844</v>
      </c>
      <c r="G137" s="9">
        <v>16.666667938232422</v>
      </c>
      <c r="H137" s="9" t="s">
        <v>183</v>
      </c>
      <c r="I137" s="9">
        <v>50</v>
      </c>
      <c r="J137" s="10" t="s">
        <v>183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63"/>
      <c r="B138" s="63"/>
      <c r="C138" s="63"/>
      <c r="D138" s="86" t="s">
        <v>75</v>
      </c>
      <c r="E138" s="12">
        <v>6</v>
      </c>
      <c r="F138" s="13">
        <v>1</v>
      </c>
      <c r="G138" s="13" t="s">
        <v>183</v>
      </c>
      <c r="H138" s="13" t="s">
        <v>183</v>
      </c>
      <c r="I138" s="13">
        <v>4</v>
      </c>
      <c r="J138" s="14">
        <v>1</v>
      </c>
    </row>
    <row r="139" spans="1:29" s="11" customFormat="1">
      <c r="A139" s="64"/>
      <c r="B139" s="64"/>
      <c r="C139" s="64"/>
      <c r="D139" s="86"/>
      <c r="E139" s="8">
        <v>100</v>
      </c>
      <c r="F139" s="9">
        <v>16.666667938232422</v>
      </c>
      <c r="G139" s="9" t="s">
        <v>183</v>
      </c>
      <c r="H139" s="9" t="s">
        <v>183</v>
      </c>
      <c r="I139" s="9">
        <v>66.666671752929688</v>
      </c>
      <c r="J139" s="10">
        <v>16.666667938232422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63"/>
      <c r="B140" s="63"/>
      <c r="C140" s="63"/>
      <c r="D140" s="86" t="s">
        <v>76</v>
      </c>
      <c r="E140" s="12">
        <v>2</v>
      </c>
      <c r="F140" s="13">
        <v>1</v>
      </c>
      <c r="G140" s="13" t="s">
        <v>183</v>
      </c>
      <c r="H140" s="13" t="s">
        <v>183</v>
      </c>
      <c r="I140" s="13" t="s">
        <v>183</v>
      </c>
      <c r="J140" s="14">
        <v>1</v>
      </c>
    </row>
    <row r="141" spans="1:29" s="11" customFormat="1">
      <c r="A141" s="64"/>
      <c r="B141" s="64"/>
      <c r="C141" s="64"/>
      <c r="D141" s="86"/>
      <c r="E141" s="8">
        <v>100</v>
      </c>
      <c r="F141" s="9">
        <v>50</v>
      </c>
      <c r="G141" s="9" t="s">
        <v>183</v>
      </c>
      <c r="H141" s="9" t="s">
        <v>183</v>
      </c>
      <c r="I141" s="9" t="s">
        <v>183</v>
      </c>
      <c r="J141" s="10">
        <v>50</v>
      </c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63"/>
      <c r="B142" s="63"/>
      <c r="C142" s="85" t="s">
        <v>97</v>
      </c>
      <c r="D142" s="86"/>
      <c r="E142" s="12" t="s">
        <v>183</v>
      </c>
      <c r="F142" s="13" t="s">
        <v>183</v>
      </c>
      <c r="G142" s="13" t="s">
        <v>183</v>
      </c>
      <c r="H142" s="13" t="s">
        <v>183</v>
      </c>
      <c r="I142" s="13" t="s">
        <v>183</v>
      </c>
      <c r="J142" s="14" t="s">
        <v>183</v>
      </c>
    </row>
    <row r="143" spans="1:29">
      <c r="A143" s="64"/>
      <c r="B143" s="64"/>
      <c r="C143" s="85"/>
      <c r="D143" s="86"/>
      <c r="E143" s="31" t="s">
        <v>183</v>
      </c>
      <c r="F143" s="32" t="s">
        <v>183</v>
      </c>
      <c r="G143" s="32" t="s">
        <v>183</v>
      </c>
      <c r="H143" s="32" t="s">
        <v>183</v>
      </c>
      <c r="I143" s="32" t="s">
        <v>183</v>
      </c>
      <c r="J143" s="33" t="s">
        <v>183</v>
      </c>
    </row>
    <row r="144" spans="1:29">
      <c r="A144" s="63"/>
      <c r="B144" s="63"/>
      <c r="C144" s="85" t="s">
        <v>98</v>
      </c>
      <c r="D144" s="86"/>
      <c r="E144" s="34">
        <v>1</v>
      </c>
      <c r="F144" s="35" t="s">
        <v>183</v>
      </c>
      <c r="G144" s="35">
        <v>1</v>
      </c>
      <c r="H144" s="35" t="s">
        <v>183</v>
      </c>
      <c r="I144" s="35" t="s">
        <v>183</v>
      </c>
      <c r="J144" s="36" t="s">
        <v>183</v>
      </c>
    </row>
    <row r="145" spans="1:10">
      <c r="A145" s="64"/>
      <c r="B145" s="64"/>
      <c r="C145" s="85"/>
      <c r="D145" s="86"/>
      <c r="E145" s="31">
        <v>100</v>
      </c>
      <c r="F145" s="32" t="s">
        <v>183</v>
      </c>
      <c r="G145" s="32">
        <v>100</v>
      </c>
      <c r="H145" s="32" t="s">
        <v>183</v>
      </c>
      <c r="I145" s="32" t="s">
        <v>183</v>
      </c>
      <c r="J145" s="33" t="s">
        <v>183</v>
      </c>
    </row>
    <row r="146" spans="1:10">
      <c r="A146" s="63"/>
      <c r="B146" s="85" t="s">
        <v>100</v>
      </c>
      <c r="C146" s="85"/>
      <c r="D146" s="86"/>
      <c r="E146" s="34">
        <v>87</v>
      </c>
      <c r="F146" s="35">
        <v>7</v>
      </c>
      <c r="G146" s="35">
        <v>21</v>
      </c>
      <c r="H146" s="35">
        <v>2</v>
      </c>
      <c r="I146" s="35">
        <v>43</v>
      </c>
      <c r="J146" s="36">
        <v>14</v>
      </c>
    </row>
    <row r="147" spans="1:10">
      <c r="A147" s="64"/>
      <c r="B147" s="85"/>
      <c r="C147" s="85"/>
      <c r="D147" s="86"/>
      <c r="E147" s="31">
        <v>100</v>
      </c>
      <c r="F147" s="32">
        <v>8.0459775924682617</v>
      </c>
      <c r="G147" s="32">
        <v>24.137929916381836</v>
      </c>
      <c r="H147" s="32">
        <v>2.2988505363464355</v>
      </c>
      <c r="I147" s="32">
        <v>49.425285339355469</v>
      </c>
      <c r="J147" s="33">
        <v>16.091955184936523</v>
      </c>
    </row>
    <row r="148" spans="1:10">
      <c r="A148" s="85" t="s">
        <v>99</v>
      </c>
      <c r="B148" s="85"/>
      <c r="C148" s="85"/>
      <c r="D148" s="86"/>
      <c r="E148" s="34">
        <v>350</v>
      </c>
      <c r="F148" s="35">
        <v>47</v>
      </c>
      <c r="G148" s="35">
        <v>65</v>
      </c>
      <c r="H148" s="35">
        <v>1</v>
      </c>
      <c r="I148" s="35">
        <v>170</v>
      </c>
      <c r="J148" s="36">
        <v>67</v>
      </c>
    </row>
    <row r="149" spans="1:10">
      <c r="A149" s="87"/>
      <c r="B149" s="87"/>
      <c r="C149" s="87"/>
      <c r="D149" s="88"/>
      <c r="E149" s="31">
        <v>100</v>
      </c>
      <c r="F149" s="32">
        <v>13.428571701049805</v>
      </c>
      <c r="G149" s="32">
        <v>18.571428298950195</v>
      </c>
      <c r="H149" s="32">
        <v>0.28571426868438721</v>
      </c>
      <c r="I149" s="32">
        <v>48.571430206298828</v>
      </c>
      <c r="J149" s="33">
        <v>19.142856597900391</v>
      </c>
    </row>
    <row r="150" spans="1:10">
      <c r="E150" s="19"/>
      <c r="F150" s="19"/>
      <c r="G150" s="19"/>
      <c r="H150" s="19"/>
      <c r="I150" s="19"/>
      <c r="J150" s="19"/>
    </row>
    <row r="182" spans="1:4">
      <c r="A182" s="23"/>
      <c r="B182" s="23"/>
      <c r="C182" s="23"/>
      <c r="D182" s="23"/>
    </row>
    <row r="183" spans="1:4">
      <c r="A183" s="23"/>
      <c r="B183" s="23"/>
      <c r="C183" s="23"/>
      <c r="D183" s="23"/>
    </row>
    <row r="184" spans="1:4">
      <c r="A184" s="23"/>
      <c r="B184" s="23"/>
      <c r="C184" s="23"/>
      <c r="D184" s="23"/>
    </row>
    <row r="185" spans="1:4">
      <c r="A185" s="23"/>
      <c r="B185" s="23"/>
      <c r="C185" s="23"/>
      <c r="D185" s="23"/>
    </row>
    <row r="186" spans="1:4">
      <c r="A186" s="23"/>
      <c r="B186" s="23"/>
      <c r="C186" s="23"/>
      <c r="D186" s="23"/>
    </row>
    <row r="187" spans="1:4">
      <c r="A187" s="23"/>
      <c r="B187" s="23"/>
      <c r="C187" s="23"/>
      <c r="D187" s="23"/>
    </row>
    <row r="188" spans="1:4">
      <c r="A188" s="23"/>
      <c r="B188" s="23"/>
      <c r="C188" s="23"/>
      <c r="D188" s="23"/>
    </row>
    <row r="189" spans="1:4">
      <c r="A189" s="23"/>
      <c r="B189" s="23"/>
      <c r="C189" s="23"/>
      <c r="D189" s="23"/>
    </row>
    <row r="190" spans="1:4">
      <c r="A190" s="23"/>
      <c r="B190" s="23"/>
      <c r="C190" s="23"/>
      <c r="D190" s="23"/>
    </row>
    <row r="191" spans="1:4">
      <c r="A191" s="23"/>
      <c r="B191" s="23"/>
      <c r="C191" s="23"/>
      <c r="D191" s="23"/>
    </row>
    <row r="192" spans="1:4">
      <c r="A192" s="23"/>
      <c r="B192" s="23"/>
      <c r="C192" s="23"/>
      <c r="D192" s="23"/>
    </row>
    <row r="193" spans="1:4">
      <c r="A193" s="23"/>
      <c r="B193" s="23"/>
      <c r="C193" s="23"/>
      <c r="D193" s="23"/>
    </row>
    <row r="194" spans="1:4">
      <c r="A194" s="23"/>
      <c r="B194" s="23"/>
      <c r="C194" s="23"/>
      <c r="D194" s="23"/>
    </row>
    <row r="195" spans="1:4">
      <c r="A195" s="23"/>
      <c r="B195" s="23"/>
      <c r="C195" s="23"/>
      <c r="D195" s="23"/>
    </row>
    <row r="196" spans="1:4">
      <c r="A196" s="23"/>
      <c r="B196" s="23"/>
      <c r="C196" s="23"/>
      <c r="D196" s="23"/>
    </row>
    <row r="197" spans="1:4">
      <c r="A197" s="23"/>
      <c r="B197" s="23"/>
      <c r="C197" s="23"/>
      <c r="D197" s="23"/>
    </row>
    <row r="198" spans="1:4">
      <c r="A198" s="23"/>
      <c r="B198" s="23"/>
      <c r="C198" s="23"/>
      <c r="D198" s="23"/>
    </row>
    <row r="199" spans="1:4">
      <c r="A199" s="23"/>
      <c r="B199" s="23"/>
      <c r="C199" s="23"/>
      <c r="D199" s="23"/>
    </row>
    <row r="200" spans="1:4">
      <c r="A200" s="23"/>
      <c r="B200" s="23"/>
      <c r="C200" s="23"/>
      <c r="D200" s="23"/>
    </row>
    <row r="201" spans="1:4">
      <c r="A201" s="23"/>
      <c r="B201" s="23"/>
      <c r="C201" s="23"/>
      <c r="D201" s="23"/>
    </row>
    <row r="202" spans="1:4">
      <c r="A202" s="23"/>
      <c r="B202" s="23"/>
      <c r="C202" s="23"/>
      <c r="D202" s="23"/>
    </row>
    <row r="203" spans="1:4">
      <c r="A203" s="23"/>
      <c r="B203" s="23"/>
      <c r="C203" s="23"/>
      <c r="D203" s="23"/>
    </row>
    <row r="204" spans="1:4">
      <c r="A204" s="23"/>
      <c r="B204" s="23"/>
      <c r="C204" s="23"/>
      <c r="D204" s="23"/>
    </row>
    <row r="205" spans="1:4">
      <c r="A205" s="23"/>
      <c r="B205" s="23"/>
      <c r="C205" s="23"/>
      <c r="D205" s="23"/>
    </row>
    <row r="206" spans="1:4">
      <c r="A206" s="23"/>
      <c r="B206" s="23"/>
      <c r="C206" s="23"/>
      <c r="D206" s="23"/>
    </row>
    <row r="207" spans="1:4">
      <c r="A207" s="23"/>
      <c r="B207" s="23"/>
      <c r="C207" s="23"/>
      <c r="D207" s="23"/>
    </row>
    <row r="208" spans="1:4">
      <c r="A208" s="23"/>
      <c r="B208" s="23"/>
      <c r="C208" s="23"/>
      <c r="D208" s="23"/>
    </row>
    <row r="209" spans="1:4">
      <c r="A209" s="23"/>
      <c r="B209" s="23"/>
      <c r="C209" s="23"/>
      <c r="D209" s="23"/>
    </row>
    <row r="210" spans="1:4">
      <c r="A210" s="23"/>
      <c r="B210" s="23"/>
      <c r="C210" s="23"/>
      <c r="D210" s="23"/>
    </row>
    <row r="211" spans="1:4">
      <c r="A211" s="23"/>
      <c r="B211" s="23"/>
      <c r="C211" s="23"/>
      <c r="D211" s="23"/>
    </row>
    <row r="212" spans="1:4">
      <c r="A212" s="23"/>
      <c r="B212" s="23"/>
      <c r="C212" s="23"/>
      <c r="D212" s="23"/>
    </row>
    <row r="213" spans="1:4">
      <c r="A213" s="23"/>
      <c r="B213" s="23"/>
      <c r="C213" s="23"/>
      <c r="D213" s="23"/>
    </row>
    <row r="214" spans="1:4">
      <c r="A214" s="23"/>
      <c r="B214" s="23"/>
      <c r="C214" s="23"/>
      <c r="D214" s="23"/>
    </row>
    <row r="215" spans="1:4">
      <c r="A215" s="23"/>
      <c r="B215" s="23"/>
      <c r="C215" s="23"/>
      <c r="D215" s="23"/>
    </row>
    <row r="216" spans="1:4">
      <c r="A216" s="23"/>
      <c r="B216" s="23"/>
      <c r="C216" s="23"/>
      <c r="D216" s="23"/>
    </row>
    <row r="217" spans="1:4">
      <c r="A217" s="23"/>
      <c r="B217" s="23"/>
      <c r="C217" s="23"/>
      <c r="D217" s="23"/>
    </row>
    <row r="218" spans="1:4">
      <c r="A218" s="23"/>
      <c r="B218" s="23"/>
      <c r="C218" s="23"/>
      <c r="D218" s="23"/>
    </row>
    <row r="219" spans="1:4">
      <c r="A219" s="23"/>
      <c r="B219" s="23"/>
      <c r="C219" s="23"/>
      <c r="D219" s="23"/>
    </row>
    <row r="220" spans="1:4">
      <c r="A220" s="23"/>
      <c r="B220" s="23"/>
      <c r="C220" s="23"/>
      <c r="D220" s="23"/>
    </row>
    <row r="221" spans="1:4">
      <c r="A221" s="23"/>
      <c r="B221" s="23"/>
      <c r="C221" s="23"/>
      <c r="D221" s="23"/>
    </row>
    <row r="222" spans="1:4">
      <c r="A222" s="23"/>
      <c r="B222" s="23"/>
      <c r="C222" s="23"/>
      <c r="D222" s="23"/>
    </row>
    <row r="223" spans="1:4">
      <c r="A223" s="23"/>
      <c r="B223" s="23"/>
      <c r="C223" s="23"/>
      <c r="D223" s="23"/>
    </row>
    <row r="224" spans="1:4">
      <c r="A224" s="23"/>
      <c r="B224" s="23"/>
      <c r="C224" s="23"/>
      <c r="D224" s="23"/>
    </row>
    <row r="225" spans="1:4">
      <c r="A225" s="23"/>
      <c r="B225" s="23"/>
      <c r="C225" s="23"/>
      <c r="D225" s="23"/>
    </row>
    <row r="226" spans="1:4">
      <c r="A226" s="23"/>
      <c r="B226" s="23"/>
      <c r="C226" s="23"/>
      <c r="D226" s="23"/>
    </row>
    <row r="227" spans="1:4">
      <c r="A227" s="23"/>
      <c r="B227" s="23"/>
      <c r="C227" s="23"/>
      <c r="D227" s="23"/>
    </row>
    <row r="228" spans="1:4">
      <c r="A228" s="23"/>
      <c r="B228" s="23"/>
      <c r="C228" s="23"/>
      <c r="D228" s="23"/>
    </row>
    <row r="229" spans="1:4">
      <c r="A229" s="23"/>
      <c r="B229" s="23"/>
      <c r="C229" s="23"/>
      <c r="D229" s="23"/>
    </row>
    <row r="230" spans="1:4">
      <c r="A230" s="23"/>
      <c r="B230" s="23"/>
      <c r="C230" s="23"/>
      <c r="D230" s="23"/>
    </row>
    <row r="231" spans="1:4">
      <c r="A231" s="23"/>
      <c r="B231" s="23"/>
      <c r="C231" s="23"/>
      <c r="D231" s="23"/>
    </row>
    <row r="232" spans="1:4">
      <c r="A232" s="23"/>
      <c r="B232" s="23"/>
      <c r="C232" s="23"/>
      <c r="D232" s="23"/>
    </row>
    <row r="233" spans="1:4">
      <c r="A233" s="23"/>
      <c r="B233" s="23"/>
      <c r="C233" s="23"/>
      <c r="D233" s="23"/>
    </row>
    <row r="234" spans="1:4">
      <c r="A234" s="23"/>
      <c r="B234" s="23"/>
      <c r="C234" s="23"/>
      <c r="D234" s="23"/>
    </row>
    <row r="235" spans="1:4">
      <c r="A235" s="23"/>
      <c r="B235" s="23"/>
      <c r="C235" s="23"/>
      <c r="D235" s="23"/>
    </row>
    <row r="236" spans="1:4">
      <c r="A236" s="23"/>
      <c r="B236" s="23"/>
      <c r="C236" s="23"/>
      <c r="D236" s="23"/>
    </row>
    <row r="237" spans="1:4">
      <c r="A237" s="23"/>
      <c r="B237" s="23"/>
      <c r="C237" s="23"/>
      <c r="D237" s="23"/>
    </row>
    <row r="238" spans="1:4">
      <c r="A238" s="23"/>
      <c r="B238" s="23"/>
      <c r="C238" s="23"/>
      <c r="D238" s="23"/>
    </row>
    <row r="239" spans="1:4">
      <c r="A239" s="23"/>
      <c r="B239" s="23"/>
      <c r="C239" s="23"/>
      <c r="D239" s="23"/>
    </row>
    <row r="240" spans="1:4">
      <c r="A240" s="23"/>
      <c r="B240" s="23"/>
      <c r="C240" s="23"/>
      <c r="D240" s="23"/>
    </row>
    <row r="241" spans="1:4">
      <c r="A241" s="23"/>
      <c r="B241" s="23"/>
      <c r="C241" s="23"/>
      <c r="D241" s="23"/>
    </row>
    <row r="242" spans="1:4">
      <c r="A242" s="23"/>
      <c r="B242" s="23"/>
      <c r="C242" s="23"/>
      <c r="D242" s="23"/>
    </row>
    <row r="243" spans="1:4">
      <c r="A243" s="23"/>
      <c r="B243" s="23"/>
      <c r="C243" s="23"/>
      <c r="D243" s="23"/>
    </row>
    <row r="244" spans="1:4">
      <c r="A244" s="23"/>
      <c r="B244" s="23"/>
      <c r="C244" s="23"/>
      <c r="D244" s="23"/>
    </row>
    <row r="245" spans="1:4">
      <c r="A245" s="23"/>
      <c r="B245" s="23"/>
      <c r="C245" s="23"/>
      <c r="D245" s="23"/>
    </row>
    <row r="246" spans="1:4">
      <c r="A246" s="23"/>
      <c r="B246" s="23"/>
      <c r="C246" s="23"/>
      <c r="D246" s="23"/>
    </row>
    <row r="247" spans="1:4">
      <c r="A247" s="23"/>
      <c r="B247" s="23"/>
      <c r="C247" s="23"/>
      <c r="D247" s="23"/>
    </row>
    <row r="248" spans="1:4">
      <c r="A248" s="23"/>
      <c r="B248" s="23"/>
      <c r="C248" s="23"/>
      <c r="D248" s="23"/>
    </row>
    <row r="249" spans="1:4">
      <c r="A249" s="23"/>
      <c r="B249" s="23"/>
      <c r="C249" s="23"/>
      <c r="D249" s="23"/>
    </row>
    <row r="250" spans="1:4">
      <c r="A250" s="23"/>
      <c r="B250" s="23"/>
      <c r="C250" s="23"/>
      <c r="D250" s="23"/>
    </row>
    <row r="251" spans="1:4">
      <c r="A251" s="23"/>
      <c r="B251" s="23"/>
      <c r="C251" s="23"/>
      <c r="D251" s="23"/>
    </row>
    <row r="252" spans="1:4">
      <c r="A252" s="23"/>
      <c r="B252" s="23"/>
      <c r="C252" s="23"/>
      <c r="D252" s="23"/>
    </row>
    <row r="253" spans="1:4">
      <c r="A253" s="23"/>
      <c r="B253" s="23"/>
      <c r="C253" s="23"/>
      <c r="D253" s="23"/>
    </row>
    <row r="254" spans="1:4">
      <c r="A254" s="23"/>
      <c r="B254" s="23"/>
      <c r="C254" s="23"/>
      <c r="D254" s="23"/>
    </row>
    <row r="255" spans="1:4">
      <c r="A255" s="23"/>
      <c r="B255" s="23"/>
      <c r="C255" s="23"/>
      <c r="D255" s="23"/>
    </row>
    <row r="256" spans="1:4">
      <c r="A256" s="23"/>
      <c r="B256" s="23"/>
      <c r="C256" s="23"/>
      <c r="D256" s="23"/>
    </row>
    <row r="257" spans="1:4">
      <c r="A257" s="23"/>
      <c r="B257" s="23"/>
      <c r="C257" s="23"/>
      <c r="D257" s="23"/>
    </row>
    <row r="258" spans="1:4">
      <c r="A258" s="23"/>
      <c r="B258" s="23"/>
      <c r="C258" s="23"/>
      <c r="D258" s="23"/>
    </row>
    <row r="259" spans="1:4">
      <c r="A259" s="23"/>
      <c r="B259" s="23"/>
      <c r="C259" s="23"/>
      <c r="D259" s="23"/>
    </row>
    <row r="260" spans="1:4">
      <c r="A260" s="23"/>
      <c r="B260" s="23"/>
      <c r="C260" s="23"/>
      <c r="D260" s="23"/>
    </row>
    <row r="261" spans="1:4">
      <c r="A261" s="23"/>
      <c r="B261" s="23"/>
      <c r="C261" s="23"/>
      <c r="D261" s="23"/>
    </row>
    <row r="262" spans="1:4">
      <c r="A262" s="23"/>
      <c r="B262" s="23"/>
      <c r="C262" s="23"/>
      <c r="D262" s="23"/>
    </row>
    <row r="263" spans="1:4">
      <c r="A263" s="23"/>
      <c r="B263" s="23"/>
      <c r="C263" s="23"/>
      <c r="D263" s="23"/>
    </row>
    <row r="264" spans="1:4">
      <c r="A264" s="23"/>
      <c r="B264" s="23"/>
      <c r="C264" s="23"/>
      <c r="D264" s="23"/>
    </row>
    <row r="265" spans="1:4">
      <c r="A265" s="23"/>
      <c r="B265" s="23"/>
      <c r="C265" s="23"/>
      <c r="D265" s="23"/>
    </row>
    <row r="266" spans="1:4">
      <c r="A266" s="23"/>
      <c r="B266" s="23"/>
      <c r="C266" s="23"/>
      <c r="D266" s="23"/>
    </row>
    <row r="267" spans="1:4">
      <c r="A267" s="23"/>
      <c r="B267" s="23"/>
      <c r="C267" s="23"/>
      <c r="D267" s="23"/>
    </row>
    <row r="268" spans="1:4">
      <c r="A268" s="23"/>
      <c r="B268" s="23"/>
      <c r="C268" s="23"/>
      <c r="D268" s="23"/>
    </row>
    <row r="269" spans="1:4">
      <c r="A269" s="23"/>
      <c r="B269" s="23"/>
      <c r="C269" s="23"/>
      <c r="D269" s="23"/>
    </row>
    <row r="270" spans="1:4">
      <c r="A270" s="23"/>
      <c r="B270" s="23"/>
      <c r="C270" s="23"/>
      <c r="D270" s="23"/>
    </row>
    <row r="271" spans="1:4">
      <c r="A271" s="23"/>
      <c r="B271" s="23"/>
      <c r="C271" s="23"/>
      <c r="D271" s="23"/>
    </row>
    <row r="272" spans="1:4">
      <c r="A272" s="23"/>
      <c r="B272" s="23"/>
      <c r="C272" s="23"/>
      <c r="D272" s="23"/>
    </row>
    <row r="273" spans="1:4">
      <c r="A273" s="23"/>
      <c r="B273" s="23"/>
      <c r="C273" s="23"/>
      <c r="D273" s="23"/>
    </row>
    <row r="274" spans="1:4">
      <c r="A274" s="23"/>
      <c r="B274" s="23"/>
      <c r="C274" s="23"/>
      <c r="D274" s="23"/>
    </row>
    <row r="275" spans="1:4">
      <c r="A275" s="23"/>
      <c r="B275" s="23"/>
      <c r="C275" s="23"/>
      <c r="D275" s="23"/>
    </row>
    <row r="276" spans="1:4">
      <c r="A276" s="23"/>
      <c r="B276" s="23"/>
      <c r="C276" s="23"/>
      <c r="D276" s="23"/>
    </row>
    <row r="277" spans="1:4">
      <c r="A277" s="23"/>
      <c r="B277" s="23"/>
      <c r="C277" s="23"/>
      <c r="D277" s="23"/>
    </row>
    <row r="278" spans="1:4">
      <c r="A278" s="23"/>
      <c r="B278" s="23"/>
      <c r="C278" s="23"/>
      <c r="D278" s="23"/>
    </row>
    <row r="279" spans="1:4">
      <c r="A279" s="23"/>
      <c r="B279" s="23"/>
      <c r="C279" s="23"/>
      <c r="D279" s="23"/>
    </row>
    <row r="280" spans="1:4">
      <c r="A280" s="23"/>
      <c r="B280" s="23"/>
      <c r="C280" s="23"/>
      <c r="D280" s="23"/>
    </row>
    <row r="281" spans="1:4">
      <c r="A281" s="23"/>
      <c r="B281" s="23"/>
      <c r="C281" s="23"/>
      <c r="D281" s="23"/>
    </row>
    <row r="282" spans="1:4">
      <c r="A282" s="23"/>
      <c r="B282" s="23"/>
      <c r="C282" s="23"/>
      <c r="D282" s="23"/>
    </row>
    <row r="283" spans="1:4">
      <c r="A283" s="23"/>
      <c r="B283" s="23"/>
      <c r="C283" s="23"/>
      <c r="D283" s="23"/>
    </row>
    <row r="284" spans="1:4">
      <c r="A284" s="23"/>
      <c r="B284" s="23"/>
      <c r="C284" s="23"/>
      <c r="D284" s="23"/>
    </row>
    <row r="285" spans="1:4">
      <c r="A285" s="23"/>
      <c r="B285" s="23"/>
      <c r="C285" s="23"/>
      <c r="D285" s="23"/>
    </row>
    <row r="286" spans="1:4">
      <c r="A286" s="23"/>
      <c r="B286" s="23"/>
      <c r="C286" s="23"/>
      <c r="D286" s="23"/>
    </row>
    <row r="287" spans="1:4">
      <c r="A287" s="23"/>
      <c r="B287" s="23"/>
      <c r="C287" s="23"/>
      <c r="D287" s="23"/>
    </row>
    <row r="288" spans="1:4">
      <c r="A288" s="23"/>
      <c r="B288" s="23"/>
      <c r="C288" s="23"/>
      <c r="D288" s="23"/>
    </row>
    <row r="289" spans="1:4">
      <c r="A289" s="23"/>
      <c r="B289" s="23"/>
      <c r="C289" s="23"/>
      <c r="D289" s="23"/>
    </row>
    <row r="290" spans="1:4">
      <c r="A290" s="23"/>
      <c r="B290" s="23"/>
      <c r="C290" s="23"/>
      <c r="D290" s="23"/>
    </row>
    <row r="304" spans="1:4">
      <c r="A304" s="23"/>
      <c r="B304" s="23"/>
      <c r="C304" s="23"/>
      <c r="D304" s="23"/>
    </row>
    <row r="305" spans="1:4">
      <c r="A305" s="23"/>
      <c r="B305" s="23"/>
      <c r="C305" s="23"/>
      <c r="D305" s="23"/>
    </row>
    <row r="306" spans="1:4">
      <c r="A306" s="23"/>
      <c r="B306" s="23"/>
      <c r="C306" s="23"/>
      <c r="D306" s="23"/>
    </row>
    <row r="307" spans="1:4">
      <c r="A307" s="23"/>
      <c r="B307" s="23"/>
      <c r="C307" s="23"/>
      <c r="D307" s="23"/>
    </row>
    <row r="308" spans="1:4">
      <c r="A308" s="23"/>
      <c r="B308" s="23"/>
      <c r="C308" s="23"/>
      <c r="D308" s="23"/>
    </row>
    <row r="309" spans="1:4">
      <c r="A309" s="23"/>
      <c r="B309" s="23"/>
      <c r="C309" s="23"/>
      <c r="D309" s="23"/>
    </row>
    <row r="310" spans="1:4">
      <c r="A310" s="23"/>
      <c r="B310" s="23"/>
      <c r="C310" s="23"/>
      <c r="D310" s="23"/>
    </row>
    <row r="311" spans="1:4">
      <c r="A311" s="23"/>
      <c r="B311" s="23"/>
      <c r="C311" s="23"/>
      <c r="D311" s="23"/>
    </row>
    <row r="312" spans="1:4">
      <c r="A312" s="23"/>
      <c r="B312" s="23"/>
      <c r="C312" s="23"/>
      <c r="D312" s="23"/>
    </row>
    <row r="313" spans="1:4">
      <c r="A313" s="23"/>
      <c r="B313" s="23"/>
      <c r="C313" s="23"/>
      <c r="D313" s="23"/>
    </row>
    <row r="314" spans="1:4">
      <c r="A314" s="23"/>
      <c r="B314" s="23"/>
      <c r="C314" s="23"/>
      <c r="D314" s="23"/>
    </row>
    <row r="315" spans="1:4">
      <c r="A315" s="23"/>
      <c r="B315" s="23"/>
      <c r="C315" s="23"/>
      <c r="D315" s="23"/>
    </row>
    <row r="316" spans="1:4">
      <c r="A316" s="23"/>
      <c r="B316" s="23"/>
      <c r="C316" s="23"/>
      <c r="D316" s="23"/>
    </row>
    <row r="317" spans="1:4">
      <c r="A317" s="23"/>
      <c r="B317" s="23"/>
      <c r="C317" s="23"/>
      <c r="D317" s="23"/>
    </row>
    <row r="318" spans="1:4">
      <c r="A318" s="23"/>
      <c r="B318" s="23"/>
      <c r="C318" s="23"/>
      <c r="D318" s="23"/>
    </row>
    <row r="319" spans="1:4">
      <c r="A319" s="23"/>
      <c r="B319" s="23"/>
      <c r="C319" s="23"/>
      <c r="D319" s="23"/>
    </row>
    <row r="320" spans="1:4">
      <c r="A320" s="23"/>
      <c r="B320" s="23"/>
      <c r="C320" s="23"/>
      <c r="D320" s="23"/>
    </row>
    <row r="321" spans="1:4">
      <c r="A321" s="23"/>
      <c r="B321" s="23"/>
      <c r="C321" s="23"/>
      <c r="D321" s="23"/>
    </row>
    <row r="322" spans="1:4">
      <c r="A322" s="23"/>
      <c r="B322" s="23"/>
      <c r="C322" s="23"/>
      <c r="D322" s="23"/>
    </row>
    <row r="323" spans="1:4">
      <c r="A323" s="23"/>
      <c r="B323" s="23"/>
      <c r="C323" s="23"/>
      <c r="D323" s="23"/>
    </row>
    <row r="324" spans="1:4">
      <c r="A324" s="23"/>
      <c r="B324" s="23"/>
      <c r="C324" s="23"/>
      <c r="D324" s="23"/>
    </row>
    <row r="325" spans="1:4">
      <c r="A325" s="23"/>
      <c r="B325" s="23"/>
      <c r="C325" s="23"/>
      <c r="D325" s="23"/>
    </row>
    <row r="326" spans="1:4">
      <c r="A326" s="23"/>
      <c r="B326" s="23"/>
      <c r="C326" s="23"/>
      <c r="D326" s="23"/>
    </row>
    <row r="327" spans="1:4">
      <c r="A327" s="23"/>
      <c r="B327" s="23"/>
      <c r="C327" s="23"/>
      <c r="D327" s="23"/>
    </row>
    <row r="328" spans="1:4">
      <c r="A328" s="23"/>
      <c r="B328" s="23"/>
      <c r="C328" s="23"/>
      <c r="D328" s="23"/>
    </row>
    <row r="329" spans="1:4">
      <c r="A329" s="23"/>
      <c r="B329" s="23"/>
      <c r="C329" s="23"/>
      <c r="D329" s="23"/>
    </row>
    <row r="330" spans="1:4">
      <c r="A330" s="23"/>
      <c r="B330" s="23"/>
      <c r="C330" s="23"/>
      <c r="D330" s="23"/>
    </row>
    <row r="331" spans="1:4">
      <c r="A331" s="23"/>
      <c r="B331" s="23"/>
      <c r="C331" s="23"/>
      <c r="D331" s="23"/>
    </row>
    <row r="332" spans="1:4">
      <c r="A332" s="23"/>
      <c r="B332" s="23"/>
      <c r="C332" s="23"/>
      <c r="D332" s="23"/>
    </row>
    <row r="333" spans="1:4">
      <c r="A333" s="23"/>
      <c r="B333" s="23"/>
      <c r="C333" s="23"/>
      <c r="D333" s="23"/>
    </row>
    <row r="334" spans="1:4">
      <c r="A334" s="23"/>
      <c r="B334" s="23"/>
      <c r="C334" s="23"/>
      <c r="D334" s="23"/>
    </row>
    <row r="335" spans="1:4">
      <c r="A335" s="23"/>
      <c r="B335" s="23"/>
      <c r="C335" s="23"/>
      <c r="D335" s="23"/>
    </row>
    <row r="336" spans="1:4">
      <c r="A336" s="23"/>
      <c r="B336" s="23"/>
      <c r="C336" s="23"/>
      <c r="D336" s="23"/>
    </row>
    <row r="337" spans="1:4">
      <c r="A337" s="23"/>
      <c r="B337" s="23"/>
      <c r="C337" s="23"/>
      <c r="D337" s="23"/>
    </row>
    <row r="338" spans="1:4">
      <c r="A338" s="23"/>
      <c r="B338" s="23"/>
      <c r="C338" s="23"/>
      <c r="D338" s="23"/>
    </row>
    <row r="339" spans="1:4">
      <c r="A339" s="23"/>
      <c r="B339" s="23"/>
      <c r="C339" s="23"/>
      <c r="D339" s="23"/>
    </row>
    <row r="340" spans="1:4">
      <c r="A340" s="23"/>
      <c r="B340" s="23"/>
      <c r="C340" s="23"/>
      <c r="D340" s="23"/>
    </row>
    <row r="341" spans="1:4">
      <c r="A341" s="23"/>
      <c r="B341" s="23"/>
      <c r="C341" s="23"/>
      <c r="D341" s="23"/>
    </row>
    <row r="342" spans="1:4">
      <c r="A342" s="23"/>
      <c r="B342" s="23"/>
      <c r="C342" s="23"/>
      <c r="D342" s="23"/>
    </row>
    <row r="343" spans="1:4">
      <c r="A343" s="23"/>
      <c r="B343" s="23"/>
      <c r="C343" s="23"/>
      <c r="D343" s="23"/>
    </row>
    <row r="344" spans="1:4">
      <c r="A344" s="23"/>
      <c r="B344" s="23"/>
      <c r="C344" s="23"/>
      <c r="D344" s="23"/>
    </row>
    <row r="345" spans="1:4">
      <c r="A345" s="23"/>
      <c r="B345" s="23"/>
      <c r="C345" s="23"/>
      <c r="D345" s="23"/>
    </row>
    <row r="346" spans="1:4">
      <c r="A346" s="23"/>
      <c r="B346" s="23"/>
      <c r="C346" s="23"/>
      <c r="D346" s="23"/>
    </row>
    <row r="347" spans="1:4">
      <c r="A347" s="23"/>
      <c r="B347" s="23"/>
      <c r="C347" s="23"/>
      <c r="D347" s="23"/>
    </row>
    <row r="348" spans="1:4">
      <c r="A348" s="23"/>
      <c r="B348" s="23"/>
      <c r="C348" s="23"/>
      <c r="D348" s="23"/>
    </row>
    <row r="349" spans="1:4">
      <c r="A349" s="23"/>
      <c r="B349" s="23"/>
      <c r="C349" s="23"/>
      <c r="D349" s="23"/>
    </row>
    <row r="350" spans="1:4">
      <c r="A350" s="23"/>
      <c r="B350" s="23"/>
      <c r="C350" s="23"/>
      <c r="D350" s="23"/>
    </row>
    <row r="351" spans="1:4">
      <c r="A351" s="23"/>
      <c r="B351" s="23"/>
      <c r="C351" s="23"/>
      <c r="D351" s="23"/>
    </row>
    <row r="352" spans="1:4">
      <c r="A352" s="23"/>
      <c r="B352" s="23"/>
      <c r="C352" s="23"/>
      <c r="D352" s="23"/>
    </row>
  </sheetData>
  <mergeCells count="237">
    <mergeCell ref="A144:A145"/>
    <mergeCell ref="B144:B145"/>
    <mergeCell ref="C144:D145"/>
    <mergeCell ref="A146:A147"/>
    <mergeCell ref="B146:D147"/>
    <mergeCell ref="A148:D149"/>
    <mergeCell ref="A134:A135"/>
    <mergeCell ref="B134:B135"/>
    <mergeCell ref="C134:D135"/>
    <mergeCell ref="A136:A137"/>
    <mergeCell ref="B136:B137"/>
    <mergeCell ref="C136:C137"/>
    <mergeCell ref="D136:D137"/>
    <mergeCell ref="A142:A143"/>
    <mergeCell ref="B142:B143"/>
    <mergeCell ref="C142:D143"/>
    <mergeCell ref="A138:A139"/>
    <mergeCell ref="B138:B139"/>
    <mergeCell ref="C138:C139"/>
    <mergeCell ref="D138:D139"/>
    <mergeCell ref="A140:A141"/>
    <mergeCell ref="B140:B141"/>
    <mergeCell ref="C140:C141"/>
    <mergeCell ref="D140:D141"/>
    <mergeCell ref="A132:A133"/>
    <mergeCell ref="B132:B133"/>
    <mergeCell ref="C132:D133"/>
    <mergeCell ref="A128:A129"/>
    <mergeCell ref="B128:B129"/>
    <mergeCell ref="C128:C129"/>
    <mergeCell ref="D128:D129"/>
    <mergeCell ref="A130:A131"/>
    <mergeCell ref="B130:B131"/>
    <mergeCell ref="C130:C131"/>
    <mergeCell ref="D130:D131"/>
    <mergeCell ref="A122:A123"/>
    <mergeCell ref="B122:D123"/>
    <mergeCell ref="A124:A125"/>
    <mergeCell ref="B124:B125"/>
    <mergeCell ref="C124:D125"/>
    <mergeCell ref="A126:A127"/>
    <mergeCell ref="B126:B127"/>
    <mergeCell ref="C126:C127"/>
    <mergeCell ref="D126:D127"/>
    <mergeCell ref="A118:A119"/>
    <mergeCell ref="B118:B119"/>
    <mergeCell ref="C118:C119"/>
    <mergeCell ref="D118:D119"/>
    <mergeCell ref="A120:A121"/>
    <mergeCell ref="B120:B121"/>
    <mergeCell ref="C120:D121"/>
    <mergeCell ref="A114:A115"/>
    <mergeCell ref="B114:B115"/>
    <mergeCell ref="C114:C115"/>
    <mergeCell ref="D114:D115"/>
    <mergeCell ref="A116:A117"/>
    <mergeCell ref="B116:B117"/>
    <mergeCell ref="C116:C117"/>
    <mergeCell ref="D116:D117"/>
    <mergeCell ref="A110:A111"/>
    <mergeCell ref="B110:B111"/>
    <mergeCell ref="C110:C111"/>
    <mergeCell ref="D110:D111"/>
    <mergeCell ref="A112:A113"/>
    <mergeCell ref="B112:B113"/>
    <mergeCell ref="C112:D113"/>
    <mergeCell ref="A106:A107"/>
    <mergeCell ref="B106:B107"/>
    <mergeCell ref="C106:C107"/>
    <mergeCell ref="D106:D107"/>
    <mergeCell ref="A108:A109"/>
    <mergeCell ref="B108:B109"/>
    <mergeCell ref="C108:C109"/>
    <mergeCell ref="D108:D109"/>
    <mergeCell ref="A102:A103"/>
    <mergeCell ref="B102:B103"/>
    <mergeCell ref="C102:C103"/>
    <mergeCell ref="D102:D103"/>
    <mergeCell ref="A104:A105"/>
    <mergeCell ref="B104:B105"/>
    <mergeCell ref="C104:D105"/>
    <mergeCell ref="A98:A99"/>
    <mergeCell ref="B98:B99"/>
    <mergeCell ref="C98:C99"/>
    <mergeCell ref="D98:D99"/>
    <mergeCell ref="A100:A101"/>
    <mergeCell ref="B100:B101"/>
    <mergeCell ref="C100:C101"/>
    <mergeCell ref="D100:D101"/>
    <mergeCell ref="A94:A95"/>
    <mergeCell ref="B94:B95"/>
    <mergeCell ref="C94:C95"/>
    <mergeCell ref="D94:D95"/>
    <mergeCell ref="A96:A97"/>
    <mergeCell ref="B96:B97"/>
    <mergeCell ref="C96:D97"/>
    <mergeCell ref="A90:A91"/>
    <mergeCell ref="B90:B91"/>
    <mergeCell ref="C90:C91"/>
    <mergeCell ref="D90:D91"/>
    <mergeCell ref="A92:A93"/>
    <mergeCell ref="B92:B93"/>
    <mergeCell ref="C92:C93"/>
    <mergeCell ref="D92:D93"/>
    <mergeCell ref="A84:A85"/>
    <mergeCell ref="B84:B85"/>
    <mergeCell ref="C84:D85"/>
    <mergeCell ref="A86:A87"/>
    <mergeCell ref="B86:D87"/>
    <mergeCell ref="A88:A89"/>
    <mergeCell ref="B88:B89"/>
    <mergeCell ref="C88:D89"/>
    <mergeCell ref="A80:A81"/>
    <mergeCell ref="B80:B81"/>
    <mergeCell ref="C80:C81"/>
    <mergeCell ref="D80:D81"/>
    <mergeCell ref="A82:A83"/>
    <mergeCell ref="B82:B83"/>
    <mergeCell ref="C82:C83"/>
    <mergeCell ref="D82:D83"/>
    <mergeCell ref="A76:A77"/>
    <mergeCell ref="B76:B77"/>
    <mergeCell ref="C76:D77"/>
    <mergeCell ref="A78:A79"/>
    <mergeCell ref="B78:B79"/>
    <mergeCell ref="C78:C79"/>
    <mergeCell ref="D78:D79"/>
    <mergeCell ref="A72:A73"/>
    <mergeCell ref="B72:B73"/>
    <mergeCell ref="C72:C73"/>
    <mergeCell ref="D72:D73"/>
    <mergeCell ref="A74:A75"/>
    <mergeCell ref="B74:B75"/>
    <mergeCell ref="C74:C75"/>
    <mergeCell ref="D74:D75"/>
    <mergeCell ref="A68:A69"/>
    <mergeCell ref="B68:B69"/>
    <mergeCell ref="C68:D69"/>
    <mergeCell ref="A70:A71"/>
    <mergeCell ref="B70:B71"/>
    <mergeCell ref="C70:C71"/>
    <mergeCell ref="D70:D71"/>
    <mergeCell ref="A64:A65"/>
    <mergeCell ref="B64:B65"/>
    <mergeCell ref="C64:C65"/>
    <mergeCell ref="D64:D65"/>
    <mergeCell ref="A66:A67"/>
    <mergeCell ref="B66:B67"/>
    <mergeCell ref="C66:C67"/>
    <mergeCell ref="D66:D67"/>
    <mergeCell ref="A60:A61"/>
    <mergeCell ref="B60:B61"/>
    <mergeCell ref="C60:D61"/>
    <mergeCell ref="A62:A63"/>
    <mergeCell ref="B62:B63"/>
    <mergeCell ref="C62:C63"/>
    <mergeCell ref="D62:D63"/>
    <mergeCell ref="A56:A57"/>
    <mergeCell ref="B56:B57"/>
    <mergeCell ref="C56:C57"/>
    <mergeCell ref="D56:D57"/>
    <mergeCell ref="A58:A59"/>
    <mergeCell ref="B58:B59"/>
    <mergeCell ref="C58:C59"/>
    <mergeCell ref="D58:D59"/>
    <mergeCell ref="A52:A53"/>
    <mergeCell ref="B52:B53"/>
    <mergeCell ref="C52:D53"/>
    <mergeCell ref="A54:A55"/>
    <mergeCell ref="B54:B55"/>
    <mergeCell ref="C54:C55"/>
    <mergeCell ref="D54:D55"/>
    <mergeCell ref="A44:A45"/>
    <mergeCell ref="B44:D45"/>
    <mergeCell ref="A46:D47"/>
    <mergeCell ref="A48:A49"/>
    <mergeCell ref="B48:D49"/>
    <mergeCell ref="A50:A51"/>
    <mergeCell ref="B50:D51"/>
    <mergeCell ref="A42:A43"/>
    <mergeCell ref="B42:B43"/>
    <mergeCell ref="C42:D43"/>
    <mergeCell ref="A34:A35"/>
    <mergeCell ref="B34:B35"/>
    <mergeCell ref="C34:D35"/>
    <mergeCell ref="A36:A37"/>
    <mergeCell ref="B36:D37"/>
    <mergeCell ref="A38:A39"/>
    <mergeCell ref="B38:B39"/>
    <mergeCell ref="C38:D39"/>
    <mergeCell ref="A30:A31"/>
    <mergeCell ref="B30:B31"/>
    <mergeCell ref="C30:D31"/>
    <mergeCell ref="A32:A33"/>
    <mergeCell ref="B32:B33"/>
    <mergeCell ref="C32:D33"/>
    <mergeCell ref="A40:A41"/>
    <mergeCell ref="B40:B41"/>
    <mergeCell ref="C40:D41"/>
    <mergeCell ref="A26:A27"/>
    <mergeCell ref="B26:B27"/>
    <mergeCell ref="C26:C27"/>
    <mergeCell ref="D26:D27"/>
    <mergeCell ref="A28:A29"/>
    <mergeCell ref="B28:B29"/>
    <mergeCell ref="C28:C29"/>
    <mergeCell ref="D28:D29"/>
    <mergeCell ref="A22:A23"/>
    <mergeCell ref="B22:B23"/>
    <mergeCell ref="C22:D23"/>
    <mergeCell ref="A24:A25"/>
    <mergeCell ref="B24:B25"/>
    <mergeCell ref="C24:C25"/>
    <mergeCell ref="D24:D25"/>
    <mergeCell ref="A20:A21"/>
    <mergeCell ref="B20:B21"/>
    <mergeCell ref="C20:C21"/>
    <mergeCell ref="D20:D21"/>
    <mergeCell ref="A12:A13"/>
    <mergeCell ref="B12:D13"/>
    <mergeCell ref="A14:A15"/>
    <mergeCell ref="B14:B15"/>
    <mergeCell ref="C14:D15"/>
    <mergeCell ref="A16:A17"/>
    <mergeCell ref="B16:B17"/>
    <mergeCell ref="C16:C17"/>
    <mergeCell ref="D16:D17"/>
    <mergeCell ref="A4:D5"/>
    <mergeCell ref="A6:D7"/>
    <mergeCell ref="A8:A9"/>
    <mergeCell ref="B8:D9"/>
    <mergeCell ref="A10:A11"/>
    <mergeCell ref="B10:D11"/>
    <mergeCell ref="A18:A19"/>
    <mergeCell ref="B18:B19"/>
    <mergeCell ref="C18:C19"/>
    <mergeCell ref="D18:D19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74"/>
  <sheetViews>
    <sheetView showGridLines="0" workbookViewId="0"/>
  </sheetViews>
  <sheetFormatPr defaultRowHeight="12"/>
  <cols>
    <col min="1" max="1" width="23" style="20" customWidth="1"/>
    <col min="2" max="7" width="6.875" style="4" customWidth="1"/>
    <col min="8" max="28" width="6.875" style="22" customWidth="1"/>
    <col min="29" max="59" width="6.875" style="4" customWidth="1"/>
    <col min="60" max="225" width="9" style="4"/>
    <col min="226" max="226" width="16.875" style="4" customWidth="1"/>
    <col min="227" max="256" width="6.125" style="4" customWidth="1"/>
    <col min="257" max="481" width="9" style="4"/>
    <col min="482" max="482" width="16.875" style="4" customWidth="1"/>
    <col min="483" max="512" width="6.125" style="4" customWidth="1"/>
    <col min="513" max="737" width="9" style="4"/>
    <col min="738" max="738" width="16.875" style="4" customWidth="1"/>
    <col min="739" max="768" width="6.125" style="4" customWidth="1"/>
    <col min="769" max="993" width="9" style="4"/>
    <col min="994" max="994" width="16.875" style="4" customWidth="1"/>
    <col min="995" max="1024" width="6.125" style="4" customWidth="1"/>
    <col min="1025" max="1249" width="9" style="4"/>
    <col min="1250" max="1250" width="16.875" style="4" customWidth="1"/>
    <col min="1251" max="1280" width="6.125" style="4" customWidth="1"/>
    <col min="1281" max="1505" width="9" style="4"/>
    <col min="1506" max="1506" width="16.875" style="4" customWidth="1"/>
    <col min="1507" max="1536" width="6.125" style="4" customWidth="1"/>
    <col min="1537" max="1761" width="9" style="4"/>
    <col min="1762" max="1762" width="16.875" style="4" customWidth="1"/>
    <col min="1763" max="1792" width="6.125" style="4" customWidth="1"/>
    <col min="1793" max="2017" width="9" style="4"/>
    <col min="2018" max="2018" width="16.875" style="4" customWidth="1"/>
    <col min="2019" max="2048" width="6.125" style="4" customWidth="1"/>
    <col min="2049" max="2273" width="9" style="4"/>
    <col min="2274" max="2274" width="16.875" style="4" customWidth="1"/>
    <col min="2275" max="2304" width="6.125" style="4" customWidth="1"/>
    <col min="2305" max="2529" width="9" style="4"/>
    <col min="2530" max="2530" width="16.875" style="4" customWidth="1"/>
    <col min="2531" max="2560" width="6.125" style="4" customWidth="1"/>
    <col min="2561" max="2785" width="9" style="4"/>
    <col min="2786" max="2786" width="16.875" style="4" customWidth="1"/>
    <col min="2787" max="2816" width="6.125" style="4" customWidth="1"/>
    <col min="2817" max="3041" width="9" style="4"/>
    <col min="3042" max="3042" width="16.875" style="4" customWidth="1"/>
    <col min="3043" max="3072" width="6.125" style="4" customWidth="1"/>
    <col min="3073" max="3297" width="9" style="4"/>
    <col min="3298" max="3298" width="16.875" style="4" customWidth="1"/>
    <col min="3299" max="3328" width="6.125" style="4" customWidth="1"/>
    <col min="3329" max="3553" width="9" style="4"/>
    <col min="3554" max="3554" width="16.875" style="4" customWidth="1"/>
    <col min="3555" max="3584" width="6.125" style="4" customWidth="1"/>
    <col min="3585" max="3809" width="9" style="4"/>
    <col min="3810" max="3810" width="16.875" style="4" customWidth="1"/>
    <col min="3811" max="3840" width="6.125" style="4" customWidth="1"/>
    <col min="3841" max="4065" width="9" style="4"/>
    <col min="4066" max="4066" width="16.875" style="4" customWidth="1"/>
    <col min="4067" max="4096" width="6.125" style="4" customWidth="1"/>
    <col min="4097" max="4321" width="9" style="4"/>
    <col min="4322" max="4322" width="16.875" style="4" customWidth="1"/>
    <col min="4323" max="4352" width="6.125" style="4" customWidth="1"/>
    <col min="4353" max="4577" width="9" style="4"/>
    <col min="4578" max="4578" width="16.875" style="4" customWidth="1"/>
    <col min="4579" max="4608" width="6.125" style="4" customWidth="1"/>
    <col min="4609" max="4833" width="9" style="4"/>
    <col min="4834" max="4834" width="16.875" style="4" customWidth="1"/>
    <col min="4835" max="4864" width="6.125" style="4" customWidth="1"/>
    <col min="4865" max="5089" width="9" style="4"/>
    <col min="5090" max="5090" width="16.875" style="4" customWidth="1"/>
    <col min="5091" max="5120" width="6.125" style="4" customWidth="1"/>
    <col min="5121" max="5345" width="9" style="4"/>
    <col min="5346" max="5346" width="16.875" style="4" customWidth="1"/>
    <col min="5347" max="5376" width="6.125" style="4" customWidth="1"/>
    <col min="5377" max="5601" width="9" style="4"/>
    <col min="5602" max="5602" width="16.875" style="4" customWidth="1"/>
    <col min="5603" max="5632" width="6.125" style="4" customWidth="1"/>
    <col min="5633" max="5857" width="9" style="4"/>
    <col min="5858" max="5858" width="16.875" style="4" customWidth="1"/>
    <col min="5859" max="5888" width="6.125" style="4" customWidth="1"/>
    <col min="5889" max="6113" width="9" style="4"/>
    <col min="6114" max="6114" width="16.875" style="4" customWidth="1"/>
    <col min="6115" max="6144" width="6.125" style="4" customWidth="1"/>
    <col min="6145" max="6369" width="9" style="4"/>
    <col min="6370" max="6370" width="16.875" style="4" customWidth="1"/>
    <col min="6371" max="6400" width="6.125" style="4" customWidth="1"/>
    <col min="6401" max="6625" width="9" style="4"/>
    <col min="6626" max="6626" width="16.875" style="4" customWidth="1"/>
    <col min="6627" max="6656" width="6.125" style="4" customWidth="1"/>
    <col min="6657" max="6881" width="9" style="4"/>
    <col min="6882" max="6882" width="16.875" style="4" customWidth="1"/>
    <col min="6883" max="6912" width="6.125" style="4" customWidth="1"/>
    <col min="6913" max="7137" width="9" style="4"/>
    <col min="7138" max="7138" width="16.875" style="4" customWidth="1"/>
    <col min="7139" max="7168" width="6.125" style="4" customWidth="1"/>
    <col min="7169" max="7393" width="9" style="4"/>
    <col min="7394" max="7394" width="16.875" style="4" customWidth="1"/>
    <col min="7395" max="7424" width="6.125" style="4" customWidth="1"/>
    <col min="7425" max="7649" width="9" style="4"/>
    <col min="7650" max="7650" width="16.875" style="4" customWidth="1"/>
    <col min="7651" max="7680" width="6.125" style="4" customWidth="1"/>
    <col min="7681" max="7905" width="9" style="4"/>
    <col min="7906" max="7906" width="16.875" style="4" customWidth="1"/>
    <col min="7907" max="7936" width="6.125" style="4" customWidth="1"/>
    <col min="7937" max="8161" width="9" style="4"/>
    <col min="8162" max="8162" width="16.875" style="4" customWidth="1"/>
    <col min="8163" max="8192" width="6.125" style="4" customWidth="1"/>
    <col min="8193" max="8417" width="9" style="4"/>
    <col min="8418" max="8418" width="16.875" style="4" customWidth="1"/>
    <col min="8419" max="8448" width="6.125" style="4" customWidth="1"/>
    <col min="8449" max="8673" width="9" style="4"/>
    <col min="8674" max="8674" width="16.875" style="4" customWidth="1"/>
    <col min="8675" max="8704" width="6.125" style="4" customWidth="1"/>
    <col min="8705" max="8929" width="9" style="4"/>
    <col min="8930" max="8930" width="16.875" style="4" customWidth="1"/>
    <col min="8931" max="8960" width="6.125" style="4" customWidth="1"/>
    <col min="8961" max="9185" width="9" style="4"/>
    <col min="9186" max="9186" width="16.875" style="4" customWidth="1"/>
    <col min="9187" max="9216" width="6.125" style="4" customWidth="1"/>
    <col min="9217" max="9441" width="9" style="4"/>
    <col min="9442" max="9442" width="16.875" style="4" customWidth="1"/>
    <col min="9443" max="9472" width="6.125" style="4" customWidth="1"/>
    <col min="9473" max="9697" width="9" style="4"/>
    <col min="9698" max="9698" width="16.875" style="4" customWidth="1"/>
    <col min="9699" max="9728" width="6.125" style="4" customWidth="1"/>
    <col min="9729" max="9953" width="9" style="4"/>
    <col min="9954" max="9954" width="16.875" style="4" customWidth="1"/>
    <col min="9955" max="9984" width="6.125" style="4" customWidth="1"/>
    <col min="9985" max="10209" width="9" style="4"/>
    <col min="10210" max="10210" width="16.875" style="4" customWidth="1"/>
    <col min="10211" max="10240" width="6.125" style="4" customWidth="1"/>
    <col min="10241" max="10465" width="9" style="4"/>
    <col min="10466" max="10466" width="16.875" style="4" customWidth="1"/>
    <col min="10467" max="10496" width="6.125" style="4" customWidth="1"/>
    <col min="10497" max="10721" width="9" style="4"/>
    <col min="10722" max="10722" width="16.875" style="4" customWidth="1"/>
    <col min="10723" max="10752" width="6.125" style="4" customWidth="1"/>
    <col min="10753" max="10977" width="9" style="4"/>
    <col min="10978" max="10978" width="16.875" style="4" customWidth="1"/>
    <col min="10979" max="11008" width="6.125" style="4" customWidth="1"/>
    <col min="11009" max="11233" width="9" style="4"/>
    <col min="11234" max="11234" width="16.875" style="4" customWidth="1"/>
    <col min="11235" max="11264" width="6.125" style="4" customWidth="1"/>
    <col min="11265" max="11489" width="9" style="4"/>
    <col min="11490" max="11490" width="16.875" style="4" customWidth="1"/>
    <col min="11491" max="11520" width="6.125" style="4" customWidth="1"/>
    <col min="11521" max="11745" width="9" style="4"/>
    <col min="11746" max="11746" width="16.875" style="4" customWidth="1"/>
    <col min="11747" max="11776" width="6.125" style="4" customWidth="1"/>
    <col min="11777" max="12001" width="9" style="4"/>
    <col min="12002" max="12002" width="16.875" style="4" customWidth="1"/>
    <col min="12003" max="12032" width="6.125" style="4" customWidth="1"/>
    <col min="12033" max="12257" width="9" style="4"/>
    <col min="12258" max="12258" width="16.875" style="4" customWidth="1"/>
    <col min="12259" max="12288" width="6.125" style="4" customWidth="1"/>
    <col min="12289" max="12513" width="9" style="4"/>
    <col min="12514" max="12514" width="16.875" style="4" customWidth="1"/>
    <col min="12515" max="12544" width="6.125" style="4" customWidth="1"/>
    <col min="12545" max="12769" width="9" style="4"/>
    <col min="12770" max="12770" width="16.875" style="4" customWidth="1"/>
    <col min="12771" max="12800" width="6.125" style="4" customWidth="1"/>
    <col min="12801" max="13025" width="9" style="4"/>
    <col min="13026" max="13026" width="16.875" style="4" customWidth="1"/>
    <col min="13027" max="13056" width="6.125" style="4" customWidth="1"/>
    <col min="13057" max="13281" width="9" style="4"/>
    <col min="13282" max="13282" width="16.875" style="4" customWidth="1"/>
    <col min="13283" max="13312" width="6.125" style="4" customWidth="1"/>
    <col min="13313" max="13537" width="9" style="4"/>
    <col min="13538" max="13538" width="16.875" style="4" customWidth="1"/>
    <col min="13539" max="13568" width="6.125" style="4" customWidth="1"/>
    <col min="13569" max="13793" width="9" style="4"/>
    <col min="13794" max="13794" width="16.875" style="4" customWidth="1"/>
    <col min="13795" max="13824" width="6.125" style="4" customWidth="1"/>
    <col min="13825" max="14049" width="9" style="4"/>
    <col min="14050" max="14050" width="16.875" style="4" customWidth="1"/>
    <col min="14051" max="14080" width="6.125" style="4" customWidth="1"/>
    <col min="14081" max="14305" width="9" style="4"/>
    <col min="14306" max="14306" width="16.875" style="4" customWidth="1"/>
    <col min="14307" max="14336" width="6.125" style="4" customWidth="1"/>
    <col min="14337" max="14561" width="9" style="4"/>
    <col min="14562" max="14562" width="16.875" style="4" customWidth="1"/>
    <col min="14563" max="14592" width="6.125" style="4" customWidth="1"/>
    <col min="14593" max="14817" width="9" style="4"/>
    <col min="14818" max="14818" width="16.875" style="4" customWidth="1"/>
    <col min="14819" max="14848" width="6.125" style="4" customWidth="1"/>
    <col min="14849" max="15073" width="9" style="4"/>
    <col min="15074" max="15074" width="16.875" style="4" customWidth="1"/>
    <col min="15075" max="15104" width="6.125" style="4" customWidth="1"/>
    <col min="15105" max="15329" width="9" style="4"/>
    <col min="15330" max="15330" width="16.875" style="4" customWidth="1"/>
    <col min="15331" max="15360" width="6.125" style="4" customWidth="1"/>
    <col min="15361" max="15585" width="9" style="4"/>
    <col min="15586" max="15586" width="16.875" style="4" customWidth="1"/>
    <col min="15587" max="15616" width="6.125" style="4" customWidth="1"/>
    <col min="15617" max="15841" width="9" style="4"/>
    <col min="15842" max="15842" width="16.875" style="4" customWidth="1"/>
    <col min="15843" max="15872" width="6.125" style="4" customWidth="1"/>
    <col min="15873" max="16097" width="9" style="4"/>
    <col min="16098" max="16098" width="16.875" style="4" customWidth="1"/>
    <col min="16099" max="16128" width="6.125" style="4" customWidth="1"/>
    <col min="16129" max="16384" width="9" style="4"/>
  </cols>
  <sheetData>
    <row r="1" spans="1:129" ht="12.75" thickBot="1">
      <c r="A1" s="1" t="s">
        <v>175</v>
      </c>
      <c r="B1" s="2"/>
      <c r="C1" s="2"/>
      <c r="D1" s="3"/>
      <c r="E1" s="3"/>
      <c r="F1" s="3"/>
      <c r="G1" s="3"/>
    </row>
    <row r="2" spans="1:129" s="43" customFormat="1" ht="6" customHeight="1" thickTop="1">
      <c r="A2" s="37"/>
      <c r="B2" s="38"/>
      <c r="C2" s="39"/>
      <c r="D2" s="39"/>
      <c r="E2" s="39"/>
      <c r="F2" s="39"/>
      <c r="G2" s="4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2"/>
    </row>
    <row r="3" spans="1:129" s="43" customFormat="1" ht="135.75" customHeight="1">
      <c r="A3" s="44"/>
      <c r="B3" s="45" t="s">
        <v>0</v>
      </c>
      <c r="C3" s="46" t="s">
        <v>122</v>
      </c>
      <c r="D3" s="46" t="s">
        <v>123</v>
      </c>
      <c r="E3" s="46" t="s">
        <v>124</v>
      </c>
      <c r="F3" s="46" t="s">
        <v>125</v>
      </c>
      <c r="G3" s="47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1"/>
      <c r="DV3" s="41"/>
      <c r="DW3" s="41"/>
      <c r="DX3" s="41"/>
      <c r="DY3" s="42"/>
    </row>
    <row r="4" spans="1:129">
      <c r="A4" s="94" t="s">
        <v>0</v>
      </c>
      <c r="B4" s="5">
        <v>4711</v>
      </c>
      <c r="C4" s="6">
        <v>560</v>
      </c>
      <c r="D4" s="6">
        <v>1221</v>
      </c>
      <c r="E4" s="6">
        <v>23</v>
      </c>
      <c r="F4" s="6">
        <v>2361</v>
      </c>
      <c r="G4" s="7">
        <v>546</v>
      </c>
    </row>
    <row r="5" spans="1:129" s="11" customFormat="1">
      <c r="A5" s="90"/>
      <c r="B5" s="8">
        <v>100</v>
      </c>
      <c r="C5" s="9">
        <v>11.887072563171387</v>
      </c>
      <c r="D5" s="9">
        <v>25.918064117431641</v>
      </c>
      <c r="E5" s="9">
        <v>0.48821908235549927</v>
      </c>
      <c r="F5" s="9">
        <v>50.116748809814453</v>
      </c>
      <c r="G5" s="10">
        <v>11.589896202087402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129">
      <c r="A6" s="90" t="s">
        <v>101</v>
      </c>
      <c r="B6" s="12">
        <v>4119</v>
      </c>
      <c r="C6" s="13">
        <v>521</v>
      </c>
      <c r="D6" s="13">
        <v>1144</v>
      </c>
      <c r="E6" s="13">
        <v>14</v>
      </c>
      <c r="F6" s="13">
        <v>2147</v>
      </c>
      <c r="G6" s="14">
        <v>293</v>
      </c>
    </row>
    <row r="7" spans="1:129" s="11" customFormat="1">
      <c r="A7" s="90"/>
      <c r="B7" s="8">
        <v>100</v>
      </c>
      <c r="C7" s="9">
        <v>12.648701667785645</v>
      </c>
      <c r="D7" s="9">
        <v>27.773731231689453</v>
      </c>
      <c r="E7" s="9">
        <v>0.3398883044719696</v>
      </c>
      <c r="F7" s="9">
        <v>52.124301910400391</v>
      </c>
      <c r="G7" s="10">
        <v>7.1133770942687988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129">
      <c r="A8" s="90" t="s">
        <v>102</v>
      </c>
      <c r="B8" s="12">
        <v>164</v>
      </c>
      <c r="C8" s="13">
        <v>17</v>
      </c>
      <c r="D8" s="13">
        <v>25</v>
      </c>
      <c r="E8" s="13">
        <v>2</v>
      </c>
      <c r="F8" s="13">
        <v>85</v>
      </c>
      <c r="G8" s="14">
        <v>35</v>
      </c>
    </row>
    <row r="9" spans="1:129" s="11" customFormat="1">
      <c r="A9" s="90"/>
      <c r="B9" s="8">
        <v>100</v>
      </c>
      <c r="C9" s="9">
        <v>10.365853309631348</v>
      </c>
      <c r="D9" s="9">
        <v>15.243903160095215</v>
      </c>
      <c r="E9" s="9">
        <v>1.2195121049880981</v>
      </c>
      <c r="F9" s="9">
        <v>51.829265594482422</v>
      </c>
      <c r="G9" s="10">
        <v>21.341463088989258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129">
      <c r="A10" s="90" t="s">
        <v>103</v>
      </c>
      <c r="B10" s="12">
        <v>132</v>
      </c>
      <c r="C10" s="13">
        <v>5</v>
      </c>
      <c r="D10" s="13">
        <v>23</v>
      </c>
      <c r="E10" s="13">
        <v>1</v>
      </c>
      <c r="F10" s="13">
        <v>50</v>
      </c>
      <c r="G10" s="14">
        <v>53</v>
      </c>
    </row>
    <row r="11" spans="1:129" s="11" customFormat="1">
      <c r="A11" s="90"/>
      <c r="B11" s="8">
        <v>100</v>
      </c>
      <c r="C11" s="9">
        <v>3.7878789901733398</v>
      </c>
      <c r="D11" s="9">
        <v>17.42424201965332</v>
      </c>
      <c r="E11" s="9">
        <v>0.75757575035095215</v>
      </c>
      <c r="F11" s="9">
        <v>37.878787994384766</v>
      </c>
      <c r="G11" s="10">
        <v>40.151515960693359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29">
      <c r="A12" s="90" t="s">
        <v>104</v>
      </c>
      <c r="B12" s="12">
        <v>213</v>
      </c>
      <c r="C12" s="13">
        <v>4</v>
      </c>
      <c r="D12" s="13">
        <v>19</v>
      </c>
      <c r="E12" s="13">
        <v>5</v>
      </c>
      <c r="F12" s="13">
        <v>38</v>
      </c>
      <c r="G12" s="14">
        <v>147</v>
      </c>
    </row>
    <row r="13" spans="1:129" s="11" customFormat="1">
      <c r="A13" s="90"/>
      <c r="B13" s="8">
        <v>100</v>
      </c>
      <c r="C13" s="9">
        <v>1.8779343366622925</v>
      </c>
      <c r="D13" s="9">
        <v>8.9201879501342773</v>
      </c>
      <c r="E13" s="9">
        <v>2.3474178314208984</v>
      </c>
      <c r="F13" s="9">
        <v>17.840375900268555</v>
      </c>
      <c r="G13" s="10">
        <v>69.014083862304688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29">
      <c r="A14" s="90" t="s">
        <v>33</v>
      </c>
      <c r="B14" s="12">
        <v>83</v>
      </c>
      <c r="C14" s="13">
        <v>13</v>
      </c>
      <c r="D14" s="13">
        <v>10</v>
      </c>
      <c r="E14" s="13">
        <v>1</v>
      </c>
      <c r="F14" s="13">
        <v>41</v>
      </c>
      <c r="G14" s="14">
        <v>18</v>
      </c>
    </row>
    <row r="15" spans="1:129" s="11" customFormat="1">
      <c r="A15" s="92"/>
      <c r="B15" s="15">
        <v>100</v>
      </c>
      <c r="C15" s="16">
        <v>15.662651062011719</v>
      </c>
      <c r="D15" s="16">
        <v>12.048192977905273</v>
      </c>
      <c r="E15" s="16">
        <v>1.2048192024230957</v>
      </c>
      <c r="F15" s="16">
        <v>49.397590637207031</v>
      </c>
      <c r="G15" s="17">
        <v>21.686748504638672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29">
      <c r="A16" s="18"/>
      <c r="B16" s="19"/>
      <c r="C16" s="19"/>
      <c r="D16" s="19"/>
      <c r="E16" s="19"/>
      <c r="F16" s="19"/>
      <c r="G16" s="19"/>
    </row>
    <row r="17" spans="1:28" s="11" customFormat="1">
      <c r="A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>
      <c r="A18" s="18"/>
    </row>
    <row r="19" spans="1:28" s="11" customFormat="1">
      <c r="A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18"/>
    </row>
    <row r="21" spans="1:28" s="11" customFormat="1">
      <c r="A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>
      <c r="A22" s="18"/>
    </row>
    <row r="23" spans="1:28" s="11" customFormat="1">
      <c r="A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18"/>
    </row>
    <row r="25" spans="1:28" s="11" customFormat="1">
      <c r="A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18"/>
    </row>
    <row r="27" spans="1:28" s="11" customFormat="1">
      <c r="A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18"/>
    </row>
    <row r="29" spans="1:28" s="11" customFormat="1">
      <c r="A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18"/>
    </row>
    <row r="31" spans="1:28" s="11" customFormat="1">
      <c r="A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>
      <c r="A32" s="18"/>
    </row>
    <row r="33" spans="1:28" s="11" customFormat="1">
      <c r="A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18"/>
    </row>
    <row r="35" spans="1:28" s="11" customFormat="1">
      <c r="A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18"/>
    </row>
    <row r="37" spans="1:28" s="11" customFormat="1">
      <c r="A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18"/>
    </row>
    <row r="39" spans="1:28" s="11" customFormat="1">
      <c r="A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18"/>
    </row>
    <row r="41" spans="1:28" s="11" customFormat="1">
      <c r="A41" s="2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18"/>
    </row>
    <row r="43" spans="1:28" s="11" customFormat="1">
      <c r="A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18"/>
    </row>
    <row r="45" spans="1:28" s="11" customFormat="1">
      <c r="A45" s="2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18"/>
    </row>
    <row r="47" spans="1:28" s="11" customFormat="1">
      <c r="A47" s="2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18"/>
    </row>
    <row r="49" spans="1:28" s="11" customFormat="1">
      <c r="A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18"/>
    </row>
    <row r="51" spans="1:28" s="11" customFormat="1">
      <c r="A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18"/>
    </row>
    <row r="53" spans="1:28" s="11" customFormat="1">
      <c r="A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18"/>
    </row>
    <row r="55" spans="1:28" s="11" customFormat="1">
      <c r="A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18"/>
    </row>
    <row r="57" spans="1:28" s="11" customFormat="1">
      <c r="A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>
      <c r="A58" s="18"/>
    </row>
    <row r="59" spans="1:28" s="11" customFormat="1">
      <c r="A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>
      <c r="A60" s="18"/>
    </row>
    <row r="61" spans="1:28" s="11" customFormat="1">
      <c r="A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>
      <c r="A62" s="18"/>
    </row>
    <row r="63" spans="1:28" s="11" customFormat="1">
      <c r="A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>
      <c r="A64" s="18"/>
    </row>
    <row r="65" spans="1:28" s="11" customFormat="1">
      <c r="A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>
      <c r="A66" s="18"/>
    </row>
    <row r="67" spans="1:28" s="11" customFormat="1">
      <c r="A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>
      <c r="A68" s="18"/>
    </row>
    <row r="69" spans="1:28" s="11" customFormat="1">
      <c r="A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>
      <c r="A70" s="18"/>
    </row>
    <row r="71" spans="1:28" s="11" customFormat="1">
      <c r="A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>
      <c r="A72" s="18"/>
    </row>
    <row r="73" spans="1:28" s="11" customFormat="1">
      <c r="A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>
      <c r="A74" s="18"/>
    </row>
    <row r="75" spans="1:28" s="11" customFormat="1">
      <c r="A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>
      <c r="A76" s="18"/>
    </row>
    <row r="77" spans="1:28" s="11" customFormat="1">
      <c r="A77" s="2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>
      <c r="A78" s="18"/>
    </row>
    <row r="79" spans="1:28" s="11" customFormat="1">
      <c r="A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>
      <c r="A80" s="18"/>
    </row>
    <row r="81" spans="1:28" s="11" customFormat="1">
      <c r="A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>
      <c r="A82" s="18"/>
    </row>
    <row r="83" spans="1:28" s="11" customFormat="1">
      <c r="A83" s="2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>
      <c r="A84" s="18"/>
    </row>
    <row r="85" spans="1:28" s="11" customFormat="1">
      <c r="A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>
      <c r="A86" s="18"/>
    </row>
    <row r="87" spans="1:28" s="11" customFormat="1">
      <c r="A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>
      <c r="A88" s="18"/>
    </row>
    <row r="89" spans="1:28" s="11" customFormat="1">
      <c r="A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>
      <c r="A90" s="18"/>
    </row>
    <row r="91" spans="1:28" s="11" customFormat="1">
      <c r="A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>
      <c r="A92" s="18"/>
    </row>
    <row r="93" spans="1:28" s="11" customFormat="1">
      <c r="A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>
      <c r="A94" s="18"/>
    </row>
    <row r="95" spans="1:28" s="11" customFormat="1">
      <c r="A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>
      <c r="A96" s="18"/>
    </row>
    <row r="97" spans="1:28" s="11" customFormat="1">
      <c r="A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>
      <c r="A98" s="18"/>
    </row>
    <row r="99" spans="1:28" s="11" customFormat="1">
      <c r="A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>
      <c r="A100" s="18"/>
    </row>
    <row r="101" spans="1:28" s="11" customFormat="1">
      <c r="A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>
      <c r="A102" s="18"/>
    </row>
    <row r="103" spans="1:28" s="11" customFormat="1">
      <c r="A103" s="2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>
      <c r="A104" s="18"/>
    </row>
    <row r="105" spans="1:28" s="11" customFormat="1">
      <c r="A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>
      <c r="A106" s="18"/>
    </row>
    <row r="107" spans="1:28" s="11" customFormat="1">
      <c r="A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>
      <c r="A108" s="18"/>
    </row>
    <row r="109" spans="1:28" s="11" customFormat="1">
      <c r="A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>
      <c r="A110" s="18"/>
    </row>
    <row r="111" spans="1:28" s="11" customFormat="1">
      <c r="A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>
      <c r="A112" s="18"/>
    </row>
    <row r="113" spans="1:28" s="11" customFormat="1">
      <c r="A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>
      <c r="A114" s="18"/>
    </row>
    <row r="115" spans="1:28" s="11" customFormat="1">
      <c r="A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>
      <c r="A116" s="18"/>
    </row>
    <row r="117" spans="1:28" s="11" customFormat="1">
      <c r="A117" s="2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>
      <c r="A118" s="18"/>
    </row>
    <row r="119" spans="1:28" s="11" customFormat="1">
      <c r="A119" s="2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>
      <c r="A120" s="18"/>
    </row>
    <row r="121" spans="1:28" s="11" customFormat="1">
      <c r="A121" s="2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>
      <c r="A122" s="18"/>
    </row>
    <row r="123" spans="1:28" s="11" customFormat="1">
      <c r="A123" s="2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>
      <c r="A124" s="18"/>
    </row>
    <row r="125" spans="1:28" s="11" customFormat="1">
      <c r="A125" s="2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>
      <c r="A126" s="18"/>
    </row>
    <row r="127" spans="1:28" s="11" customFormat="1">
      <c r="A127" s="2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>
      <c r="A128" s="18"/>
    </row>
    <row r="129" spans="1:28" s="11" customFormat="1">
      <c r="A129" s="2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>
      <c r="A130" s="18"/>
    </row>
    <row r="131" spans="1:28" s="11" customFormat="1">
      <c r="A131" s="2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>
      <c r="A132" s="18"/>
    </row>
    <row r="133" spans="1:28" s="11" customFormat="1">
      <c r="A133" s="2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>
      <c r="A134" s="18"/>
    </row>
    <row r="135" spans="1:28" s="11" customFormat="1">
      <c r="A135" s="2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>
      <c r="A136" s="18"/>
    </row>
    <row r="137" spans="1:28" s="11" customFormat="1">
      <c r="A137" s="2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>
      <c r="A138" s="18"/>
    </row>
    <row r="139" spans="1:28" s="11" customFormat="1">
      <c r="A139" s="2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>
      <c r="A140" s="18"/>
    </row>
    <row r="141" spans="1:28" s="11" customFormat="1">
      <c r="A141" s="2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>
      <c r="A142" s="18"/>
    </row>
    <row r="143" spans="1:28" s="11" customFormat="1">
      <c r="A143" s="2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>
      <c r="A144" s="18"/>
    </row>
    <row r="145" spans="1:28" s="11" customFormat="1">
      <c r="A145" s="2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>
      <c r="A146" s="18"/>
    </row>
    <row r="147" spans="1:28" s="11" customFormat="1">
      <c r="A147" s="2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>
      <c r="A148" s="18"/>
    </row>
    <row r="149" spans="1:28" s="11" customFormat="1">
      <c r="A149" s="2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>
      <c r="A150" s="18"/>
    </row>
    <row r="151" spans="1:28" s="11" customFormat="1">
      <c r="A151" s="2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>
      <c r="A152" s="18"/>
    </row>
    <row r="153" spans="1:28" s="11" customFormat="1">
      <c r="A153" s="2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>
      <c r="A154" s="18"/>
    </row>
    <row r="155" spans="1:28" s="11" customFormat="1">
      <c r="A155" s="2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>
      <c r="A156" s="18"/>
    </row>
    <row r="157" spans="1:28" s="11" customFormat="1">
      <c r="A157" s="2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>
      <c r="A158" s="18"/>
    </row>
    <row r="160" spans="1:28">
      <c r="A160" s="18"/>
    </row>
    <row r="162" spans="1:1">
      <c r="A162" s="18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74"/>
  <sheetViews>
    <sheetView showGridLines="0" workbookViewId="0"/>
  </sheetViews>
  <sheetFormatPr defaultRowHeight="12"/>
  <cols>
    <col min="1" max="1" width="2" style="20" customWidth="1"/>
    <col min="2" max="2" width="21" style="20" customWidth="1"/>
    <col min="3" max="8" width="6.875" style="4" customWidth="1"/>
    <col min="9" max="29" width="6.875" style="22" customWidth="1"/>
    <col min="30" max="60" width="6.875" style="4" customWidth="1"/>
    <col min="61" max="226" width="9" style="4"/>
    <col min="227" max="227" width="16.875" style="4" customWidth="1"/>
    <col min="228" max="257" width="6.125" style="4" customWidth="1"/>
    <col min="258" max="482" width="9" style="4"/>
    <col min="483" max="483" width="16.875" style="4" customWidth="1"/>
    <col min="484" max="513" width="6.125" style="4" customWidth="1"/>
    <col min="514" max="738" width="9" style="4"/>
    <col min="739" max="739" width="16.875" style="4" customWidth="1"/>
    <col min="740" max="769" width="6.125" style="4" customWidth="1"/>
    <col min="770" max="994" width="9" style="4"/>
    <col min="995" max="995" width="16.875" style="4" customWidth="1"/>
    <col min="996" max="1025" width="6.125" style="4" customWidth="1"/>
    <col min="1026" max="1250" width="9" style="4"/>
    <col min="1251" max="1251" width="16.875" style="4" customWidth="1"/>
    <col min="1252" max="1281" width="6.125" style="4" customWidth="1"/>
    <col min="1282" max="1506" width="9" style="4"/>
    <col min="1507" max="1507" width="16.875" style="4" customWidth="1"/>
    <col min="1508" max="1537" width="6.125" style="4" customWidth="1"/>
    <col min="1538" max="1762" width="9" style="4"/>
    <col min="1763" max="1763" width="16.875" style="4" customWidth="1"/>
    <col min="1764" max="1793" width="6.125" style="4" customWidth="1"/>
    <col min="1794" max="2018" width="9" style="4"/>
    <col min="2019" max="2019" width="16.875" style="4" customWidth="1"/>
    <col min="2020" max="2049" width="6.125" style="4" customWidth="1"/>
    <col min="2050" max="2274" width="9" style="4"/>
    <col min="2275" max="2275" width="16.875" style="4" customWidth="1"/>
    <col min="2276" max="2305" width="6.125" style="4" customWidth="1"/>
    <col min="2306" max="2530" width="9" style="4"/>
    <col min="2531" max="2531" width="16.875" style="4" customWidth="1"/>
    <col min="2532" max="2561" width="6.125" style="4" customWidth="1"/>
    <col min="2562" max="2786" width="9" style="4"/>
    <col min="2787" max="2787" width="16.875" style="4" customWidth="1"/>
    <col min="2788" max="2817" width="6.125" style="4" customWidth="1"/>
    <col min="2818" max="3042" width="9" style="4"/>
    <col min="3043" max="3043" width="16.875" style="4" customWidth="1"/>
    <col min="3044" max="3073" width="6.125" style="4" customWidth="1"/>
    <col min="3074" max="3298" width="9" style="4"/>
    <col min="3299" max="3299" width="16.875" style="4" customWidth="1"/>
    <col min="3300" max="3329" width="6.125" style="4" customWidth="1"/>
    <col min="3330" max="3554" width="9" style="4"/>
    <col min="3555" max="3555" width="16.875" style="4" customWidth="1"/>
    <col min="3556" max="3585" width="6.125" style="4" customWidth="1"/>
    <col min="3586" max="3810" width="9" style="4"/>
    <col min="3811" max="3811" width="16.875" style="4" customWidth="1"/>
    <col min="3812" max="3841" width="6.125" style="4" customWidth="1"/>
    <col min="3842" max="4066" width="9" style="4"/>
    <col min="4067" max="4067" width="16.875" style="4" customWidth="1"/>
    <col min="4068" max="4097" width="6.125" style="4" customWidth="1"/>
    <col min="4098" max="4322" width="9" style="4"/>
    <col min="4323" max="4323" width="16.875" style="4" customWidth="1"/>
    <col min="4324" max="4353" width="6.125" style="4" customWidth="1"/>
    <col min="4354" max="4578" width="9" style="4"/>
    <col min="4579" max="4579" width="16.875" style="4" customWidth="1"/>
    <col min="4580" max="4609" width="6.125" style="4" customWidth="1"/>
    <col min="4610" max="4834" width="9" style="4"/>
    <col min="4835" max="4835" width="16.875" style="4" customWidth="1"/>
    <col min="4836" max="4865" width="6.125" style="4" customWidth="1"/>
    <col min="4866" max="5090" width="9" style="4"/>
    <col min="5091" max="5091" width="16.875" style="4" customWidth="1"/>
    <col min="5092" max="5121" width="6.125" style="4" customWidth="1"/>
    <col min="5122" max="5346" width="9" style="4"/>
    <col min="5347" max="5347" width="16.875" style="4" customWidth="1"/>
    <col min="5348" max="5377" width="6.125" style="4" customWidth="1"/>
    <col min="5378" max="5602" width="9" style="4"/>
    <col min="5603" max="5603" width="16.875" style="4" customWidth="1"/>
    <col min="5604" max="5633" width="6.125" style="4" customWidth="1"/>
    <col min="5634" max="5858" width="9" style="4"/>
    <col min="5859" max="5859" width="16.875" style="4" customWidth="1"/>
    <col min="5860" max="5889" width="6.125" style="4" customWidth="1"/>
    <col min="5890" max="6114" width="9" style="4"/>
    <col min="6115" max="6115" width="16.875" style="4" customWidth="1"/>
    <col min="6116" max="6145" width="6.125" style="4" customWidth="1"/>
    <col min="6146" max="6370" width="9" style="4"/>
    <col min="6371" max="6371" width="16.875" style="4" customWidth="1"/>
    <col min="6372" max="6401" width="6.125" style="4" customWidth="1"/>
    <col min="6402" max="6626" width="9" style="4"/>
    <col min="6627" max="6627" width="16.875" style="4" customWidth="1"/>
    <col min="6628" max="6657" width="6.125" style="4" customWidth="1"/>
    <col min="6658" max="6882" width="9" style="4"/>
    <col min="6883" max="6883" width="16.875" style="4" customWidth="1"/>
    <col min="6884" max="6913" width="6.125" style="4" customWidth="1"/>
    <col min="6914" max="7138" width="9" style="4"/>
    <col min="7139" max="7139" width="16.875" style="4" customWidth="1"/>
    <col min="7140" max="7169" width="6.125" style="4" customWidth="1"/>
    <col min="7170" max="7394" width="9" style="4"/>
    <col min="7395" max="7395" width="16.875" style="4" customWidth="1"/>
    <col min="7396" max="7425" width="6.125" style="4" customWidth="1"/>
    <col min="7426" max="7650" width="9" style="4"/>
    <col min="7651" max="7651" width="16.875" style="4" customWidth="1"/>
    <col min="7652" max="7681" width="6.125" style="4" customWidth="1"/>
    <col min="7682" max="7906" width="9" style="4"/>
    <col min="7907" max="7907" width="16.875" style="4" customWidth="1"/>
    <col min="7908" max="7937" width="6.125" style="4" customWidth="1"/>
    <col min="7938" max="8162" width="9" style="4"/>
    <col min="8163" max="8163" width="16.875" style="4" customWidth="1"/>
    <col min="8164" max="8193" width="6.125" style="4" customWidth="1"/>
    <col min="8194" max="8418" width="9" style="4"/>
    <col min="8419" max="8419" width="16.875" style="4" customWidth="1"/>
    <col min="8420" max="8449" width="6.125" style="4" customWidth="1"/>
    <col min="8450" max="8674" width="9" style="4"/>
    <col min="8675" max="8675" width="16.875" style="4" customWidth="1"/>
    <col min="8676" max="8705" width="6.125" style="4" customWidth="1"/>
    <col min="8706" max="8930" width="9" style="4"/>
    <col min="8931" max="8931" width="16.875" style="4" customWidth="1"/>
    <col min="8932" max="8961" width="6.125" style="4" customWidth="1"/>
    <col min="8962" max="9186" width="9" style="4"/>
    <col min="9187" max="9187" width="16.875" style="4" customWidth="1"/>
    <col min="9188" max="9217" width="6.125" style="4" customWidth="1"/>
    <col min="9218" max="9442" width="9" style="4"/>
    <col min="9443" max="9443" width="16.875" style="4" customWidth="1"/>
    <col min="9444" max="9473" width="6.125" style="4" customWidth="1"/>
    <col min="9474" max="9698" width="9" style="4"/>
    <col min="9699" max="9699" width="16.875" style="4" customWidth="1"/>
    <col min="9700" max="9729" width="6.125" style="4" customWidth="1"/>
    <col min="9730" max="9954" width="9" style="4"/>
    <col min="9955" max="9955" width="16.875" style="4" customWidth="1"/>
    <col min="9956" max="9985" width="6.125" style="4" customWidth="1"/>
    <col min="9986" max="10210" width="9" style="4"/>
    <col min="10211" max="10211" width="16.875" style="4" customWidth="1"/>
    <col min="10212" max="10241" width="6.125" style="4" customWidth="1"/>
    <col min="10242" max="10466" width="9" style="4"/>
    <col min="10467" max="10467" width="16.875" style="4" customWidth="1"/>
    <col min="10468" max="10497" width="6.125" style="4" customWidth="1"/>
    <col min="10498" max="10722" width="9" style="4"/>
    <col min="10723" max="10723" width="16.875" style="4" customWidth="1"/>
    <col min="10724" max="10753" width="6.125" style="4" customWidth="1"/>
    <col min="10754" max="10978" width="9" style="4"/>
    <col min="10979" max="10979" width="16.875" style="4" customWidth="1"/>
    <col min="10980" max="11009" width="6.125" style="4" customWidth="1"/>
    <col min="11010" max="11234" width="9" style="4"/>
    <col min="11235" max="11235" width="16.875" style="4" customWidth="1"/>
    <col min="11236" max="11265" width="6.125" style="4" customWidth="1"/>
    <col min="11266" max="11490" width="9" style="4"/>
    <col min="11491" max="11491" width="16.875" style="4" customWidth="1"/>
    <col min="11492" max="11521" width="6.125" style="4" customWidth="1"/>
    <col min="11522" max="11746" width="9" style="4"/>
    <col min="11747" max="11747" width="16.875" style="4" customWidth="1"/>
    <col min="11748" max="11777" width="6.125" style="4" customWidth="1"/>
    <col min="11778" max="12002" width="9" style="4"/>
    <col min="12003" max="12003" width="16.875" style="4" customWidth="1"/>
    <col min="12004" max="12033" width="6.125" style="4" customWidth="1"/>
    <col min="12034" max="12258" width="9" style="4"/>
    <col min="12259" max="12259" width="16.875" style="4" customWidth="1"/>
    <col min="12260" max="12289" width="6.125" style="4" customWidth="1"/>
    <col min="12290" max="12514" width="9" style="4"/>
    <col min="12515" max="12515" width="16.875" style="4" customWidth="1"/>
    <col min="12516" max="12545" width="6.125" style="4" customWidth="1"/>
    <col min="12546" max="12770" width="9" style="4"/>
    <col min="12771" max="12771" width="16.875" style="4" customWidth="1"/>
    <col min="12772" max="12801" width="6.125" style="4" customWidth="1"/>
    <col min="12802" max="13026" width="9" style="4"/>
    <col min="13027" max="13027" width="16.875" style="4" customWidth="1"/>
    <col min="13028" max="13057" width="6.125" style="4" customWidth="1"/>
    <col min="13058" max="13282" width="9" style="4"/>
    <col min="13283" max="13283" width="16.875" style="4" customWidth="1"/>
    <col min="13284" max="13313" width="6.125" style="4" customWidth="1"/>
    <col min="13314" max="13538" width="9" style="4"/>
    <col min="13539" max="13539" width="16.875" style="4" customWidth="1"/>
    <col min="13540" max="13569" width="6.125" style="4" customWidth="1"/>
    <col min="13570" max="13794" width="9" style="4"/>
    <col min="13795" max="13795" width="16.875" style="4" customWidth="1"/>
    <col min="13796" max="13825" width="6.125" style="4" customWidth="1"/>
    <col min="13826" max="14050" width="9" style="4"/>
    <col min="14051" max="14051" width="16.875" style="4" customWidth="1"/>
    <col min="14052" max="14081" width="6.125" style="4" customWidth="1"/>
    <col min="14082" max="14306" width="9" style="4"/>
    <col min="14307" max="14307" width="16.875" style="4" customWidth="1"/>
    <col min="14308" max="14337" width="6.125" style="4" customWidth="1"/>
    <col min="14338" max="14562" width="9" style="4"/>
    <col min="14563" max="14563" width="16.875" style="4" customWidth="1"/>
    <col min="14564" max="14593" width="6.125" style="4" customWidth="1"/>
    <col min="14594" max="14818" width="9" style="4"/>
    <col min="14819" max="14819" width="16.875" style="4" customWidth="1"/>
    <col min="14820" max="14849" width="6.125" style="4" customWidth="1"/>
    <col min="14850" max="15074" width="9" style="4"/>
    <col min="15075" max="15075" width="16.875" style="4" customWidth="1"/>
    <col min="15076" max="15105" width="6.125" style="4" customWidth="1"/>
    <col min="15106" max="15330" width="9" style="4"/>
    <col min="15331" max="15331" width="16.875" style="4" customWidth="1"/>
    <col min="15332" max="15361" width="6.125" style="4" customWidth="1"/>
    <col min="15362" max="15586" width="9" style="4"/>
    <col min="15587" max="15587" width="16.875" style="4" customWidth="1"/>
    <col min="15588" max="15617" width="6.125" style="4" customWidth="1"/>
    <col min="15618" max="15842" width="9" style="4"/>
    <col min="15843" max="15843" width="16.875" style="4" customWidth="1"/>
    <col min="15844" max="15873" width="6.125" style="4" customWidth="1"/>
    <col min="15874" max="16098" width="9" style="4"/>
    <col min="16099" max="16099" width="16.875" style="4" customWidth="1"/>
    <col min="16100" max="16129" width="6.125" style="4" customWidth="1"/>
    <col min="16130" max="16384" width="9" style="4"/>
  </cols>
  <sheetData>
    <row r="1" spans="1:130" ht="12.75" thickBot="1">
      <c r="A1" s="1" t="s">
        <v>176</v>
      </c>
      <c r="B1" s="1"/>
      <c r="C1" s="2"/>
      <c r="D1" s="2"/>
      <c r="E1" s="3"/>
      <c r="F1" s="3"/>
      <c r="G1" s="3"/>
      <c r="H1" s="3"/>
    </row>
    <row r="2" spans="1:130" s="43" customFormat="1" ht="6" customHeight="1" thickTop="1">
      <c r="A2" s="52"/>
      <c r="B2" s="37"/>
      <c r="C2" s="38"/>
      <c r="D2" s="39"/>
      <c r="E2" s="39"/>
      <c r="F2" s="39"/>
      <c r="G2" s="39"/>
      <c r="H2" s="4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2"/>
    </row>
    <row r="3" spans="1:130" s="43" customFormat="1" ht="135.75" customHeight="1">
      <c r="B3" s="44"/>
      <c r="C3" s="45" t="s">
        <v>0</v>
      </c>
      <c r="D3" s="46" t="s">
        <v>122</v>
      </c>
      <c r="E3" s="46" t="s">
        <v>123</v>
      </c>
      <c r="F3" s="46" t="s">
        <v>124</v>
      </c>
      <c r="G3" s="46" t="s">
        <v>125</v>
      </c>
      <c r="H3" s="47" t="s">
        <v>33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1"/>
      <c r="DW3" s="41"/>
      <c r="DX3" s="41"/>
      <c r="DY3" s="41"/>
      <c r="DZ3" s="42"/>
    </row>
    <row r="4" spans="1:130">
      <c r="A4" s="93" t="s">
        <v>0</v>
      </c>
      <c r="B4" s="94"/>
      <c r="C4" s="5">
        <v>4711</v>
      </c>
      <c r="D4" s="6">
        <v>560</v>
      </c>
      <c r="E4" s="6">
        <v>1221</v>
      </c>
      <c r="F4" s="6">
        <v>23</v>
      </c>
      <c r="G4" s="6">
        <v>2361</v>
      </c>
      <c r="H4" s="7">
        <v>546</v>
      </c>
    </row>
    <row r="5" spans="1:130" s="11" customFormat="1">
      <c r="A5" s="89"/>
      <c r="B5" s="90"/>
      <c r="C5" s="8">
        <v>100</v>
      </c>
      <c r="D5" s="9">
        <v>11.887072563171387</v>
      </c>
      <c r="E5" s="9">
        <v>25.918064117431641</v>
      </c>
      <c r="F5" s="9">
        <v>0.48821908235549927</v>
      </c>
      <c r="G5" s="9">
        <v>50.116748809814453</v>
      </c>
      <c r="H5" s="10">
        <v>11.589896202087402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130">
      <c r="A6" s="89" t="s">
        <v>105</v>
      </c>
      <c r="B6" s="90"/>
      <c r="C6" s="12">
        <v>394</v>
      </c>
      <c r="D6" s="13">
        <v>15</v>
      </c>
      <c r="E6" s="13">
        <v>62</v>
      </c>
      <c r="F6" s="13">
        <v>8</v>
      </c>
      <c r="G6" s="13">
        <v>108</v>
      </c>
      <c r="H6" s="14">
        <v>201</v>
      </c>
    </row>
    <row r="7" spans="1:130" s="11" customFormat="1">
      <c r="A7" s="89"/>
      <c r="B7" s="90"/>
      <c r="C7" s="8">
        <v>100</v>
      </c>
      <c r="D7" s="9">
        <v>3.8071064949035645</v>
      </c>
      <c r="E7" s="9">
        <v>15.736040115356445</v>
      </c>
      <c r="F7" s="9">
        <v>2.0304567813873291</v>
      </c>
      <c r="G7" s="9">
        <v>27.411169052124023</v>
      </c>
      <c r="H7" s="10">
        <v>51.015228271484375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130">
      <c r="A8" s="63"/>
      <c r="B8" s="90" t="s">
        <v>106</v>
      </c>
      <c r="C8" s="12">
        <v>138</v>
      </c>
      <c r="D8" s="13">
        <v>3</v>
      </c>
      <c r="E8" s="13">
        <v>11</v>
      </c>
      <c r="F8" s="13">
        <v>5</v>
      </c>
      <c r="G8" s="13">
        <v>20</v>
      </c>
      <c r="H8" s="14">
        <v>99</v>
      </c>
    </row>
    <row r="9" spans="1:130" s="11" customFormat="1">
      <c r="A9" s="64"/>
      <c r="B9" s="90"/>
      <c r="C9" s="8">
        <v>100</v>
      </c>
      <c r="D9" s="9">
        <v>2.1739130020141602</v>
      </c>
      <c r="E9" s="9">
        <v>7.9710149765014648</v>
      </c>
      <c r="F9" s="9">
        <v>3.6231882572174072</v>
      </c>
      <c r="G9" s="9">
        <v>14.492753028869629</v>
      </c>
      <c r="H9" s="10">
        <v>71.739128112792969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130">
      <c r="A10" s="63"/>
      <c r="B10" s="90" t="s">
        <v>107</v>
      </c>
      <c r="C10" s="12">
        <v>256</v>
      </c>
      <c r="D10" s="13">
        <v>12</v>
      </c>
      <c r="E10" s="13">
        <v>51</v>
      </c>
      <c r="F10" s="13">
        <v>3</v>
      </c>
      <c r="G10" s="13">
        <v>88</v>
      </c>
      <c r="H10" s="14">
        <v>102</v>
      </c>
    </row>
    <row r="11" spans="1:130" s="11" customFormat="1">
      <c r="A11" s="64"/>
      <c r="B11" s="90"/>
      <c r="C11" s="8">
        <v>100</v>
      </c>
      <c r="D11" s="9">
        <v>4.6875</v>
      </c>
      <c r="E11" s="9">
        <v>19.921875</v>
      </c>
      <c r="F11" s="9">
        <v>1.171875</v>
      </c>
      <c r="G11" s="9">
        <v>34.375</v>
      </c>
      <c r="H11" s="10">
        <v>39.84375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130">
      <c r="A12" s="89" t="s">
        <v>108</v>
      </c>
      <c r="B12" s="90"/>
      <c r="C12" s="12">
        <v>661</v>
      </c>
      <c r="D12" s="13">
        <v>66</v>
      </c>
      <c r="E12" s="13">
        <v>157</v>
      </c>
      <c r="F12" s="13">
        <v>4</v>
      </c>
      <c r="G12" s="13">
        <v>349</v>
      </c>
      <c r="H12" s="14">
        <v>85</v>
      </c>
    </row>
    <row r="13" spans="1:130" s="11" customFormat="1">
      <c r="A13" s="89"/>
      <c r="B13" s="90"/>
      <c r="C13" s="8">
        <v>100</v>
      </c>
      <c r="D13" s="9">
        <v>9.9848718643188477</v>
      </c>
      <c r="E13" s="9">
        <v>23.751890182495117</v>
      </c>
      <c r="F13" s="9">
        <v>0.60514372587203979</v>
      </c>
      <c r="G13" s="9">
        <v>52.798789978027344</v>
      </c>
      <c r="H13" s="10">
        <v>12.859304428100586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130">
      <c r="A14" s="89" t="s">
        <v>109</v>
      </c>
      <c r="B14" s="90"/>
      <c r="C14" s="12">
        <v>1345</v>
      </c>
      <c r="D14" s="13">
        <v>199</v>
      </c>
      <c r="E14" s="13">
        <v>359</v>
      </c>
      <c r="F14" s="13">
        <v>3</v>
      </c>
      <c r="G14" s="13">
        <v>686</v>
      </c>
      <c r="H14" s="14">
        <v>98</v>
      </c>
    </row>
    <row r="15" spans="1:130" s="11" customFormat="1">
      <c r="A15" s="89"/>
      <c r="B15" s="90"/>
      <c r="C15" s="8">
        <v>100</v>
      </c>
      <c r="D15" s="9">
        <v>14.795538902282715</v>
      </c>
      <c r="E15" s="9">
        <v>26.691448211669922</v>
      </c>
      <c r="F15" s="9">
        <v>0.22304832935333252</v>
      </c>
      <c r="G15" s="9">
        <v>51.003719329833984</v>
      </c>
      <c r="H15" s="10">
        <v>7.2862453460693359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30">
      <c r="A16" s="89" t="s">
        <v>110</v>
      </c>
      <c r="B16" s="90"/>
      <c r="C16" s="12">
        <v>2040</v>
      </c>
      <c r="D16" s="13">
        <v>245</v>
      </c>
      <c r="E16" s="13">
        <v>607</v>
      </c>
      <c r="F16" s="13">
        <v>5</v>
      </c>
      <c r="G16" s="13">
        <v>1073</v>
      </c>
      <c r="H16" s="14">
        <v>110</v>
      </c>
    </row>
    <row r="17" spans="1:29" s="11" customFormat="1">
      <c r="A17" s="89"/>
      <c r="B17" s="90"/>
      <c r="C17" s="8">
        <v>100</v>
      </c>
      <c r="D17" s="9">
        <v>12.009803771972656</v>
      </c>
      <c r="E17" s="9">
        <v>29.754901885986328</v>
      </c>
      <c r="F17" s="9">
        <v>0.2450980544090271</v>
      </c>
      <c r="G17" s="9">
        <v>52.598041534423828</v>
      </c>
      <c r="H17" s="10">
        <v>5.3921570777893066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>
      <c r="A18" s="89" t="s">
        <v>40</v>
      </c>
      <c r="B18" s="90"/>
      <c r="C18" s="12">
        <v>271</v>
      </c>
      <c r="D18" s="13">
        <v>35</v>
      </c>
      <c r="E18" s="13">
        <v>36</v>
      </c>
      <c r="F18" s="13">
        <v>3</v>
      </c>
      <c r="G18" s="13">
        <v>145</v>
      </c>
      <c r="H18" s="14">
        <v>52</v>
      </c>
    </row>
    <row r="19" spans="1:29" s="11" customFormat="1">
      <c r="A19" s="91"/>
      <c r="B19" s="92"/>
      <c r="C19" s="15">
        <v>100</v>
      </c>
      <c r="D19" s="16">
        <v>12.915128707885742</v>
      </c>
      <c r="E19" s="16">
        <v>13.284132957458496</v>
      </c>
      <c r="F19" s="16">
        <v>1.107011079788208</v>
      </c>
      <c r="G19" s="16">
        <v>53.505535125732422</v>
      </c>
      <c r="H19" s="17">
        <v>19.188192367553711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>
      <c r="A20" s="18"/>
      <c r="B20" s="18"/>
      <c r="C20" s="19"/>
      <c r="D20" s="19"/>
      <c r="E20" s="19"/>
      <c r="F20" s="19"/>
      <c r="G20" s="19"/>
      <c r="H20" s="19"/>
    </row>
    <row r="21" spans="1:29" s="11" customFormat="1">
      <c r="A21" s="20"/>
      <c r="B21" s="2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>
      <c r="A22" s="18"/>
      <c r="B22" s="18"/>
    </row>
    <row r="23" spans="1:29" s="11" customFormat="1">
      <c r="A23" s="20"/>
      <c r="B23" s="2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>
      <c r="A24" s="18"/>
      <c r="B24" s="18"/>
    </row>
    <row r="25" spans="1:29" s="11" customFormat="1">
      <c r="A25" s="20"/>
      <c r="B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>
      <c r="A26" s="18"/>
      <c r="B26" s="18"/>
    </row>
    <row r="27" spans="1:29" s="11" customFormat="1">
      <c r="A27" s="20"/>
      <c r="B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>
      <c r="A28" s="18"/>
      <c r="B28" s="18"/>
    </row>
    <row r="29" spans="1:29" s="11" customFormat="1">
      <c r="A29" s="20"/>
      <c r="B29" s="2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>
      <c r="A30" s="18"/>
      <c r="B30" s="18"/>
    </row>
    <row r="31" spans="1:29" s="11" customFormat="1">
      <c r="A31" s="20"/>
      <c r="B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>
      <c r="A32" s="18"/>
      <c r="B32" s="18"/>
    </row>
    <row r="33" spans="1:29" s="11" customFormat="1">
      <c r="A33" s="20"/>
      <c r="B33" s="20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>
      <c r="A34" s="18"/>
      <c r="B34" s="18"/>
    </row>
    <row r="35" spans="1:29" s="11" customFormat="1">
      <c r="A35" s="20"/>
      <c r="B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>
      <c r="A36" s="18"/>
      <c r="B36" s="18"/>
    </row>
    <row r="37" spans="1:29" s="11" customFormat="1">
      <c r="A37" s="20"/>
      <c r="B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>
      <c r="A38" s="18"/>
      <c r="B38" s="18"/>
    </row>
    <row r="39" spans="1:29" s="11" customFormat="1">
      <c r="A39" s="20"/>
      <c r="B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>
      <c r="A40" s="18"/>
      <c r="B40" s="18"/>
    </row>
    <row r="41" spans="1:29" s="11" customFormat="1">
      <c r="A41" s="20"/>
      <c r="B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>
      <c r="A42" s="18"/>
      <c r="B42" s="18"/>
    </row>
    <row r="43" spans="1:29" s="11" customFormat="1">
      <c r="A43" s="20"/>
      <c r="B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>
      <c r="A44" s="18"/>
      <c r="B44" s="18"/>
    </row>
    <row r="45" spans="1:29" s="11" customFormat="1">
      <c r="A45" s="20"/>
      <c r="B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18"/>
      <c r="B46" s="18"/>
    </row>
    <row r="47" spans="1:29" s="11" customFormat="1">
      <c r="A47" s="20"/>
      <c r="B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>
      <c r="A48" s="18"/>
      <c r="B48" s="18"/>
    </row>
    <row r="49" spans="1:29" s="11" customFormat="1">
      <c r="A49" s="20"/>
      <c r="B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>
      <c r="A50" s="18"/>
      <c r="B50" s="18"/>
    </row>
    <row r="51" spans="1:29" s="11" customFormat="1">
      <c r="A51" s="20"/>
      <c r="B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>
      <c r="A52" s="18"/>
      <c r="B52" s="18"/>
    </row>
    <row r="53" spans="1:29" s="11" customFormat="1">
      <c r="A53" s="20"/>
      <c r="B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>
      <c r="A54" s="18"/>
      <c r="B54" s="18"/>
    </row>
    <row r="55" spans="1:29" s="11" customFormat="1">
      <c r="A55" s="20"/>
      <c r="B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>
      <c r="A56" s="18"/>
      <c r="B56" s="18"/>
    </row>
    <row r="57" spans="1:29" s="11" customFormat="1">
      <c r="A57" s="20"/>
      <c r="B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>
      <c r="A58" s="18"/>
      <c r="B58" s="18"/>
    </row>
    <row r="59" spans="1:29" s="11" customFormat="1">
      <c r="A59" s="20"/>
      <c r="B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>
      <c r="A60" s="18"/>
      <c r="B60" s="18"/>
    </row>
    <row r="61" spans="1:29" s="11" customFormat="1">
      <c r="A61" s="20"/>
      <c r="B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>
      <c r="A62" s="18"/>
      <c r="B62" s="18"/>
    </row>
    <row r="63" spans="1:29" s="11" customFormat="1">
      <c r="A63" s="20"/>
      <c r="B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>
      <c r="A64" s="18"/>
      <c r="B64" s="18"/>
    </row>
    <row r="65" spans="1:29" s="11" customFormat="1">
      <c r="A65" s="20"/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>
      <c r="A66" s="18"/>
      <c r="B66" s="18"/>
    </row>
    <row r="67" spans="1:29" s="11" customFormat="1">
      <c r="A67" s="20"/>
      <c r="B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>
      <c r="A68" s="18"/>
      <c r="B68" s="18"/>
    </row>
    <row r="69" spans="1:29" s="11" customFormat="1">
      <c r="A69" s="20"/>
      <c r="B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>
      <c r="A70" s="18"/>
      <c r="B70" s="18"/>
    </row>
    <row r="71" spans="1:29" s="11" customFormat="1">
      <c r="A71" s="20"/>
      <c r="B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>
      <c r="A72" s="18"/>
      <c r="B72" s="18"/>
    </row>
    <row r="73" spans="1:29" s="11" customFormat="1">
      <c r="A73" s="20"/>
      <c r="B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>
      <c r="A74" s="18"/>
      <c r="B74" s="18"/>
    </row>
    <row r="75" spans="1:29" s="11" customFormat="1">
      <c r="A75" s="20"/>
      <c r="B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>
      <c r="A76" s="18"/>
      <c r="B76" s="18"/>
    </row>
    <row r="77" spans="1:29" s="11" customFormat="1">
      <c r="A77" s="20"/>
      <c r="B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>
      <c r="A78" s="18"/>
      <c r="B78" s="18"/>
    </row>
    <row r="79" spans="1:29" s="11" customFormat="1">
      <c r="A79" s="20"/>
      <c r="B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>
      <c r="A80" s="18"/>
      <c r="B80" s="18"/>
    </row>
    <row r="81" spans="1:29" s="11" customFormat="1">
      <c r="A81" s="20"/>
      <c r="B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>
      <c r="A82" s="18"/>
      <c r="B82" s="18"/>
    </row>
    <row r="83" spans="1:29" s="11" customFormat="1">
      <c r="A83" s="20"/>
      <c r="B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>
      <c r="A84" s="18"/>
      <c r="B84" s="18"/>
    </row>
    <row r="85" spans="1:29" s="11" customFormat="1">
      <c r="A85" s="20"/>
      <c r="B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>
      <c r="A86" s="18"/>
      <c r="B86" s="18"/>
    </row>
    <row r="87" spans="1:29" s="11" customFormat="1">
      <c r="A87" s="20"/>
      <c r="B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>
      <c r="A88" s="18"/>
      <c r="B88" s="18"/>
    </row>
    <row r="89" spans="1:29" s="11" customFormat="1">
      <c r="A89" s="20"/>
      <c r="B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>
      <c r="A90" s="18"/>
      <c r="B90" s="18"/>
    </row>
    <row r="91" spans="1:29" s="11" customFormat="1">
      <c r="A91" s="20"/>
      <c r="B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>
      <c r="A92" s="18"/>
      <c r="B92" s="18"/>
    </row>
    <row r="93" spans="1:29" s="11" customFormat="1">
      <c r="A93" s="20"/>
      <c r="B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>
      <c r="A94" s="18"/>
      <c r="B94" s="18"/>
    </row>
    <row r="95" spans="1:29" s="11" customFormat="1">
      <c r="A95" s="20"/>
      <c r="B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>
      <c r="A96" s="18"/>
      <c r="B96" s="18"/>
    </row>
    <row r="97" spans="1:29" s="11" customFormat="1">
      <c r="A97" s="20"/>
      <c r="B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>
      <c r="A98" s="18"/>
      <c r="B98" s="18"/>
    </row>
    <row r="99" spans="1:29" s="11" customFormat="1">
      <c r="A99" s="20"/>
      <c r="B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>
      <c r="A100" s="18"/>
      <c r="B100" s="18"/>
    </row>
    <row r="101" spans="1:29" s="11" customFormat="1">
      <c r="A101" s="20"/>
      <c r="B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>
      <c r="A102" s="18"/>
      <c r="B102" s="18"/>
    </row>
    <row r="103" spans="1:29" s="11" customFormat="1">
      <c r="A103" s="20"/>
      <c r="B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>
      <c r="A104" s="18"/>
      <c r="B104" s="18"/>
    </row>
    <row r="105" spans="1:29" s="11" customFormat="1">
      <c r="A105" s="20"/>
      <c r="B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>
      <c r="A106" s="18"/>
      <c r="B106" s="18"/>
    </row>
    <row r="107" spans="1:29" s="11" customFormat="1">
      <c r="A107" s="20"/>
      <c r="B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>
      <c r="A108" s="18"/>
      <c r="B108" s="18"/>
    </row>
    <row r="109" spans="1:29" s="11" customFormat="1">
      <c r="A109" s="20"/>
      <c r="B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>
      <c r="A110" s="18"/>
      <c r="B110" s="18"/>
    </row>
    <row r="111" spans="1:29" s="11" customFormat="1">
      <c r="A111" s="20"/>
      <c r="B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>
      <c r="A112" s="18"/>
      <c r="B112" s="18"/>
    </row>
    <row r="113" spans="1:29" s="11" customFormat="1">
      <c r="A113" s="20"/>
      <c r="B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>
      <c r="A114" s="18"/>
      <c r="B114" s="18"/>
    </row>
    <row r="115" spans="1:29" s="11" customFormat="1">
      <c r="A115" s="20"/>
      <c r="B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>
      <c r="A116" s="18"/>
      <c r="B116" s="18"/>
    </row>
    <row r="117" spans="1:29" s="11" customFormat="1">
      <c r="A117" s="20"/>
      <c r="B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>
      <c r="A118" s="18"/>
      <c r="B118" s="18"/>
    </row>
    <row r="119" spans="1:29" s="11" customFormat="1">
      <c r="A119" s="20"/>
      <c r="B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>
      <c r="A120" s="18"/>
      <c r="B120" s="18"/>
    </row>
    <row r="121" spans="1:29" s="11" customFormat="1">
      <c r="A121" s="20"/>
      <c r="B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>
      <c r="A122" s="18"/>
      <c r="B122" s="18"/>
    </row>
    <row r="123" spans="1:29" s="11" customFormat="1">
      <c r="A123" s="20"/>
      <c r="B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>
      <c r="A124" s="18"/>
      <c r="B124" s="18"/>
    </row>
    <row r="125" spans="1:29" s="11" customFormat="1">
      <c r="A125" s="20"/>
      <c r="B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>
      <c r="A126" s="18"/>
      <c r="B126" s="18"/>
    </row>
    <row r="127" spans="1:29" s="11" customFormat="1">
      <c r="A127" s="20"/>
      <c r="B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>
      <c r="A128" s="18"/>
      <c r="B128" s="18"/>
    </row>
    <row r="129" spans="1:29" s="11" customFormat="1">
      <c r="A129" s="20"/>
      <c r="B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>
      <c r="A130" s="18"/>
      <c r="B130" s="18"/>
    </row>
    <row r="131" spans="1:29" s="11" customFormat="1">
      <c r="A131" s="20"/>
      <c r="B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>
      <c r="A132" s="18"/>
      <c r="B132" s="18"/>
    </row>
    <row r="133" spans="1:29" s="11" customFormat="1">
      <c r="A133" s="20"/>
      <c r="B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>
      <c r="A134" s="18"/>
      <c r="B134" s="18"/>
    </row>
    <row r="135" spans="1:29" s="11" customFormat="1">
      <c r="A135" s="20"/>
      <c r="B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>
      <c r="A136" s="18"/>
      <c r="B136" s="18"/>
    </row>
    <row r="137" spans="1:29" s="11" customFormat="1">
      <c r="A137" s="20"/>
      <c r="B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>
      <c r="A138" s="18"/>
      <c r="B138" s="18"/>
    </row>
    <row r="139" spans="1:29" s="11" customFormat="1">
      <c r="A139" s="20"/>
      <c r="B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>
      <c r="A140" s="18"/>
      <c r="B140" s="18"/>
    </row>
    <row r="141" spans="1:29" s="11" customFormat="1">
      <c r="A141" s="20"/>
      <c r="B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>
      <c r="A142" s="18"/>
      <c r="B142" s="18"/>
    </row>
    <row r="143" spans="1:29" s="11" customFormat="1">
      <c r="A143" s="20"/>
      <c r="B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>
      <c r="A144" s="18"/>
      <c r="B144" s="18"/>
    </row>
    <row r="145" spans="1:29" s="11" customFormat="1">
      <c r="A145" s="20"/>
      <c r="B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>
      <c r="A146" s="18"/>
      <c r="B146" s="18"/>
    </row>
    <row r="147" spans="1:29" s="11" customFormat="1">
      <c r="A147" s="20"/>
      <c r="B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>
      <c r="A148" s="18"/>
      <c r="B148" s="18"/>
    </row>
    <row r="149" spans="1:29" s="11" customFormat="1">
      <c r="A149" s="20"/>
      <c r="B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>
      <c r="A150" s="18"/>
      <c r="B150" s="18"/>
    </row>
    <row r="151" spans="1:29" s="11" customFormat="1">
      <c r="A151" s="20"/>
      <c r="B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>
      <c r="A152" s="18"/>
      <c r="B152" s="18"/>
    </row>
    <row r="153" spans="1:29" s="11" customFormat="1">
      <c r="A153" s="20"/>
      <c r="B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>
      <c r="A154" s="18"/>
      <c r="B154" s="18"/>
    </row>
    <row r="155" spans="1:29" s="11" customFormat="1">
      <c r="A155" s="20"/>
      <c r="B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>
      <c r="A156" s="18"/>
      <c r="B156" s="18"/>
    </row>
    <row r="157" spans="1:29" s="11" customFormat="1">
      <c r="A157" s="20"/>
      <c r="B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>
      <c r="A158" s="18"/>
      <c r="B158" s="18"/>
    </row>
    <row r="159" spans="1:29" s="11" customFormat="1">
      <c r="A159" s="20"/>
      <c r="B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>
      <c r="A160" s="18"/>
      <c r="B160" s="18"/>
    </row>
    <row r="162" spans="1:2">
      <c r="A162" s="18"/>
      <c r="B162" s="18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</sheetData>
  <mergeCells count="10">
    <mergeCell ref="A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Ⅰ-88-2</vt:lpstr>
      <vt:lpstr>Ⅰ-88-6</vt:lpstr>
      <vt:lpstr>Ⅰ-88-8</vt:lpstr>
      <vt:lpstr>Ⅰ-88-11</vt:lpstr>
      <vt:lpstr>Ⅰ-88-15</vt:lpstr>
      <vt:lpstr>Ⅰ-88-16</vt:lpstr>
      <vt:lpstr>Ⅰ-88-17</vt:lpstr>
      <vt:lpstr>Ⅰ-88-42</vt:lpstr>
      <vt:lpstr>Ⅰ-88-48</vt:lpstr>
      <vt:lpstr>Ⅰ-88-86</vt:lpstr>
      <vt:lpstr>Ⅰ-88-87</vt:lpstr>
      <vt:lpstr>Ⅰ-88-99</vt:lpstr>
      <vt:lpstr>Ⅰ-88-101</vt:lpstr>
      <vt:lpstr>Ⅰ-88-105</vt:lpstr>
      <vt:lpstr>Ⅰ-88-128</vt:lpstr>
      <vt:lpstr>Ⅰ-88-129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　歩充</dc:creator>
  <cp:lastModifiedBy>東京都</cp:lastModifiedBy>
  <dcterms:created xsi:type="dcterms:W3CDTF">2021-03-24T02:30:15Z</dcterms:created>
  <dcterms:modified xsi:type="dcterms:W3CDTF">2021-12-13T05:34:55Z</dcterms:modified>
</cp:coreProperties>
</file>