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8-2" sheetId="89" r:id="rId1"/>
    <sheet name="Ⅰ-88-6" sheetId="90" r:id="rId2"/>
    <sheet name="Ⅰ-88-8" sheetId="91" r:id="rId3"/>
    <sheet name="Ⅰ-88-11" sheetId="92" r:id="rId4"/>
    <sheet name="Ⅰ-88-15" sheetId="93" r:id="rId5"/>
    <sheet name="Ⅰ-88-16" sheetId="94" r:id="rId6"/>
    <sheet name="Ⅰ-88-17" sheetId="95" r:id="rId7"/>
    <sheet name="Ⅰ-88-42" sheetId="96" r:id="rId8"/>
    <sheet name="Ⅰ-88-48" sheetId="97" r:id="rId9"/>
    <sheet name="Ⅰ-88-86" sheetId="98" r:id="rId10"/>
    <sheet name="Ⅰ-88-87" sheetId="144" r:id="rId11"/>
    <sheet name="Ⅰ-88-99" sheetId="99" r:id="rId12"/>
    <sheet name="Ⅰ-88-101" sheetId="100" r:id="rId13"/>
    <sheet name="Ⅰ-88-105" sheetId="101" r:id="rId14"/>
    <sheet name="Ⅰ-88-128" sheetId="102" r:id="rId15"/>
    <sheet name="Ⅰ-88-129" sheetId="103" r:id="rId16"/>
  </sheets>
  <calcPr calcId="191029"/>
</workbook>
</file>

<file path=xl/calcChain.xml><?xml version="1.0" encoding="utf-8"?>
<calcChain xmlns="http://schemas.openxmlformats.org/spreadsheetml/2006/main">
  <c r="G13" i="144" l="1"/>
  <c r="F13" i="144"/>
  <c r="E13" i="144"/>
  <c r="D13" i="144"/>
  <c r="C13" i="144"/>
  <c r="G11" i="144"/>
  <c r="F11" i="144"/>
  <c r="E11" i="144"/>
  <c r="D11" i="144"/>
  <c r="C11" i="144"/>
  <c r="G9" i="144"/>
  <c r="F9" i="144"/>
  <c r="E9" i="144"/>
  <c r="D9" i="144"/>
  <c r="C9" i="144"/>
  <c r="G7" i="144"/>
  <c r="C7" i="144"/>
  <c r="F7" i="144"/>
  <c r="E7" i="144"/>
  <c r="D7" i="144"/>
  <c r="D5" i="144"/>
  <c r="E5" i="144"/>
  <c r="F5" i="144"/>
  <c r="G5" i="144"/>
  <c r="C5" i="144"/>
</calcChain>
</file>

<file path=xl/sharedStrings.xml><?xml version="1.0" encoding="utf-8"?>
<sst xmlns="http://schemas.openxmlformats.org/spreadsheetml/2006/main" count="750" uniqueCount="192">
  <si>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</si>
  <si>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</si>
  <si>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</si>
  <si>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</si>
  <si>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</si>
  <si>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</si>
  <si>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</si>
  <si>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</si>
  <si>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</si>
  <si>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</si>
  <si>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</si>
  <si>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</si>
  <si>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</si>
  <si>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</si>
  <si>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</si>
  <si>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</si>
  <si>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</si>
  <si>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</si>
  <si>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</si>
  <si>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</si>
  <si>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</si>
  <si>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</si>
  <si>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</si>
  <si>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</si>
  <si>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</si>
  <si>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</si>
  <si>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</si>
  <si>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</si>
  <si>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</si>
  <si>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</si>
  <si>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</si>
  <si>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</si>
  <si>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</si>
  <si>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</si>
  <si>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</si>
  <si>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</si>
  <si>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</si>
  <si>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</si>
  <si>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</si>
  <si>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</si>
  <si>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</si>
  <si>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</si>
  <si>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</si>
  <si>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</si>
  <si>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</si>
  <si>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</si>
  <si>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</si>
  <si>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</si>
  <si>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</si>
  <si>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</si>
  <si>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</si>
  <si>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</si>
  <si>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している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</si>
  <si>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</si>
  <si>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</si>
  <si>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</si>
  <si>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</si>
  <si>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</si>
  <si>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</si>
  <si>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</si>
  <si>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</si>
  <si>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</si>
  <si>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</si>
  <si>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</si>
  <si>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</si>
  <si>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</si>
  <si>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</si>
  <si>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</si>
  <si>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</si>
  <si>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</si>
  <si>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</si>
  <si>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</si>
  <si>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</si>
  <si>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</si>
  <si>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</si>
  <si>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</si>
  <si>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</si>
  <si>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</si>
  <si>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</si>
  <si>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</si>
  <si>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</si>
  <si>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</si>
  <si>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</si>
  <si>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</si>
  <si>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</si>
  <si>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</si>
  <si>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</si>
  <si>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</si>
  <si>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</si>
  <si>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</si>
  <si>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</si>
  <si>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</si>
  <si>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</si>
  <si>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</si>
  <si>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</si>
  <si>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</si>
  <si>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</si>
  <si>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</si>
  <si>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</si>
  <si>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</si>
  <si>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</si>
  <si>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ひとりで全部できる</t>
    <rPh sb="4" eb="6">
      <t>ｾﾞﾝﾌﾞ</t>
    </rPh>
    <phoneticPr fontId="10" type="noConversion"/>
  </si>
  <si>
    <t>時間をかければひとりでできる</t>
    <phoneticPr fontId="10" type="noConversion"/>
  </si>
  <si>
    <t>一部介助が必要</t>
    <rPh sb="5" eb="7">
      <t>ﾋﾂﾖｳ</t>
    </rPh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</si>
  <si>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</si>
  <si>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</si>
  <si>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</si>
  <si>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</si>
  <si>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</si>
  <si>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</si>
  <si>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</si>
  <si>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</si>
  <si>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</si>
  <si>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</si>
  <si>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</si>
  <si>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</si>
  <si>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</si>
  <si>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</si>
  <si>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</si>
  <si>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</si>
  <si>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</si>
  <si>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</si>
  <si>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</si>
  <si>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</si>
  <si>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</si>
  <si>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</si>
  <si>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</si>
  <si>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</si>
  <si>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</si>
  <si>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</si>
  <si>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</si>
  <si>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</si>
  <si>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</si>
  <si>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</si>
  <si>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</si>
  <si>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</si>
  <si>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</si>
  <si>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</si>
  <si>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</si>
  <si>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</si>
  <si>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</si>
  <si>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</si>
  <si>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</si>
  <si>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</si>
  <si>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</si>
  <si>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</si>
  <si>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</si>
  <si>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</si>
  <si>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</si>
  <si>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</si>
  <si>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</si>
  <si>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</si>
  <si>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</si>
  <si>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</si>
  <si>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</si>
  <si>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</si>
  <si>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</si>
  <si>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</si>
  <si>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</si>
  <si>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</si>
  <si>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</si>
  <si>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</si>
  <si>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</si>
  <si>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</si>
  <si>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</si>
  <si>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</si>
  <si>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</si>
  <si>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</si>
  <si>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Ⅰ-88-2  成年後見制度の利用意向 － 地域別</t>
    <rPh sb="24" eb="25">
      <t>ベツ</t>
    </rPh>
    <phoneticPr fontId="1"/>
  </si>
  <si>
    <t>Ⅰ-88-6  成年後見制度の利用意向 － 性・年齢階級（５歳区分）別</t>
    <phoneticPr fontId="1"/>
  </si>
  <si>
    <t>Ⅰ-88-8  成年後見制度の利用意向 － 子供の有無・人数別</t>
    <phoneticPr fontId="1"/>
  </si>
  <si>
    <t>Ⅰ-88-11  成年後見制度の利用意向 － 家族・親族等の介護・世話・見守りなどをしているか（その相手）〔複数回答〕別</t>
    <phoneticPr fontId="1"/>
  </si>
  <si>
    <t>Ⅰ-88-15  成年後見制度の利用意向 － 世代別</t>
    <phoneticPr fontId="1"/>
  </si>
  <si>
    <t>Ⅰ-88-16  成年後見制度の利用意向 － 世帯類型（大分類）別</t>
    <phoneticPr fontId="1"/>
  </si>
  <si>
    <t>Ⅰ-88-17  成年後見制度の利用意向 － 世帯類型別</t>
    <phoneticPr fontId="1"/>
  </si>
  <si>
    <t>Ⅰ-88-42  成年後見制度の利用意向 － 日常生活動作の状況（金銭の管理）別</t>
    <phoneticPr fontId="1"/>
  </si>
  <si>
    <t>Ⅰ-88-48  成年後見制度の利用意向 － 動作能力類型別</t>
    <phoneticPr fontId="1"/>
  </si>
  <si>
    <t>Ⅰ-88-86  成年後見制度の利用意向 － 認知症について不安に感じていること〔複数回答〕別</t>
    <phoneticPr fontId="1"/>
  </si>
  <si>
    <t>Ⅰ-88-99  成年後見制度の利用意向 － インターネットや情報通信機器の利用状況別</t>
    <phoneticPr fontId="1"/>
  </si>
  <si>
    <t>Ⅰ-88-101  成年後見制度の利用意向 － 最も近くに住んでいる子供との距離別</t>
    <phoneticPr fontId="1"/>
  </si>
  <si>
    <t>Ⅰ-88-105  成年後見制度の利用意向 － 近所付き合いの程度別</t>
    <phoneticPr fontId="1"/>
  </si>
  <si>
    <t>Ⅰ-88-128  成年後見制度の利用意向 － 本人の年収別</t>
    <phoneticPr fontId="1"/>
  </si>
  <si>
    <t>Ⅰ-88-129  成年後見制度の利用意向 － 世帯の貯蓄別</t>
    <phoneticPr fontId="1"/>
  </si>
  <si>
    <t>-</t>
  </si>
  <si>
    <t>Ⅰ-88-87  成年後見制度の利用意向 － 成年後見制度の認知度別</t>
    <phoneticPr fontId="1"/>
  </si>
  <si>
    <t>知っている</t>
    <phoneticPr fontId="1"/>
  </si>
  <si>
    <t>中身は知らないが、
言葉は聞いたことがある</t>
    <phoneticPr fontId="1"/>
  </si>
  <si>
    <t>既に利用している</t>
    <phoneticPr fontId="1"/>
  </si>
  <si>
    <t>知らない</t>
    <phoneticPr fontId="1"/>
  </si>
  <si>
    <t>利用したい</t>
    <phoneticPr fontId="10" type="noConversion"/>
  </si>
  <si>
    <t>利用したいと思わない</t>
    <phoneticPr fontId="11"/>
  </si>
  <si>
    <t>わからない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</si>
</sst>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1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34" xfId="1" applyFont="1" applyBorder="1" applyAlignment="1">
      <alignment horizontal="center" vertical="top" textRotation="255" wrapText="1"/>
    </xf>
    <xf numFmtId="0" fontId="5" fillId="0" borderId="35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6" xfId="1" applyFont="1" applyBorder="1" applyAlignment="1">
      <alignment vertical="center" wrapText="1"/>
    </xf>
    <xf numFmtId="0" fontId="5" fillId="0" borderId="25" xfId="1" applyFont="1" applyBorder="1" applyAlignment="1">
      <alignment vertical="center"/>
    </xf>
    <xf numFmtId="0" fontId="5" fillId="0" borderId="29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9" width="6.875" style="22" customWidth="1"/>
    <col min="30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168</v>
      </c>
      <c r="B1" s="1"/>
      <c r="C1" s="2"/>
      <c r="D1" s="2"/>
      <c r="E1" s="3"/>
      <c r="F1" s="3"/>
      <c r="G1" s="3"/>
      <c r="H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53" t="s">
        <v>0</v>
      </c>
      <c r="B4" s="54"/>
      <c r="C4" s="5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55"/>
      <c r="B5" s="56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5" t="s">
        <v>1</v>
      </c>
      <c r="B6" s="56"/>
      <c r="C6" s="12">
        <v>3205</v>
      </c>
      <c r="D6" s="13">
        <v>367</v>
      </c>
      <c r="E6" s="13">
        <v>814</v>
      </c>
      <c r="F6" s="13">
        <v>19</v>
      </c>
      <c r="G6" s="13">
        <v>1610</v>
      </c>
      <c r="H6" s="14">
        <v>395</v>
      </c>
    </row>
    <row r="7" spans="1:130" s="11" customFormat="1">
      <c r="A7" s="55"/>
      <c r="B7" s="56"/>
      <c r="C7" s="8">
        <v>100</v>
      </c>
      <c r="D7" s="9">
        <v>11.450858116149902</v>
      </c>
      <c r="E7" s="9">
        <v>25.397815704345703</v>
      </c>
      <c r="F7" s="9">
        <v>0.59282368421554565</v>
      </c>
      <c r="G7" s="9">
        <v>50.2340087890625</v>
      </c>
      <c r="H7" s="10">
        <v>12.324492454528809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7"/>
      <c r="B8" s="56" t="s">
        <v>2</v>
      </c>
      <c r="C8" s="12">
        <v>305</v>
      </c>
      <c r="D8" s="13">
        <v>28</v>
      </c>
      <c r="E8" s="13">
        <v>88</v>
      </c>
      <c r="F8" s="13">
        <v>4</v>
      </c>
      <c r="G8" s="13">
        <v>153</v>
      </c>
      <c r="H8" s="14">
        <v>32</v>
      </c>
    </row>
    <row r="9" spans="1:130" s="11" customFormat="1">
      <c r="A9" s="57"/>
      <c r="B9" s="56"/>
      <c r="C9" s="8">
        <v>100</v>
      </c>
      <c r="D9" s="9">
        <v>9.1803274154663086</v>
      </c>
      <c r="E9" s="9">
        <v>28.852458953857422</v>
      </c>
      <c r="F9" s="9">
        <v>1.311475396156311</v>
      </c>
      <c r="G9" s="9">
        <v>50.163936614990234</v>
      </c>
      <c r="H9" s="10">
        <v>10.491803169250488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7"/>
      <c r="B10" s="56" t="s">
        <v>3</v>
      </c>
      <c r="C10" s="12">
        <v>361</v>
      </c>
      <c r="D10" s="13">
        <v>51</v>
      </c>
      <c r="E10" s="13">
        <v>91</v>
      </c>
      <c r="F10" s="13">
        <v>2</v>
      </c>
      <c r="G10" s="13">
        <v>163</v>
      </c>
      <c r="H10" s="14">
        <v>54</v>
      </c>
    </row>
    <row r="11" spans="1:130" s="11" customFormat="1">
      <c r="A11" s="57"/>
      <c r="B11" s="56"/>
      <c r="C11" s="8">
        <v>100</v>
      </c>
      <c r="D11" s="9">
        <v>14.127424240112305</v>
      </c>
      <c r="E11" s="9">
        <v>25.207754135131836</v>
      </c>
      <c r="F11" s="9">
        <v>0.5540165901184082</v>
      </c>
      <c r="G11" s="9">
        <v>45.152355194091797</v>
      </c>
      <c r="H11" s="10">
        <v>14.95844841003418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7"/>
      <c r="B12" s="56" t="s">
        <v>4</v>
      </c>
      <c r="C12" s="12">
        <v>449</v>
      </c>
      <c r="D12" s="13">
        <v>40</v>
      </c>
      <c r="E12" s="13">
        <v>125</v>
      </c>
      <c r="F12" s="13">
        <v>3</v>
      </c>
      <c r="G12" s="13">
        <v>233</v>
      </c>
      <c r="H12" s="14">
        <v>48</v>
      </c>
    </row>
    <row r="13" spans="1:130" s="11" customFormat="1">
      <c r="A13" s="57"/>
      <c r="B13" s="56"/>
      <c r="C13" s="8">
        <v>100</v>
      </c>
      <c r="D13" s="9">
        <v>8.9086856842041016</v>
      </c>
      <c r="E13" s="9">
        <v>27.839643478393555</v>
      </c>
      <c r="F13" s="9">
        <v>0.66815143823623657</v>
      </c>
      <c r="G13" s="9">
        <v>51.893096923828125</v>
      </c>
      <c r="H13" s="10">
        <v>10.690423011779785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7"/>
      <c r="B14" s="56" t="s">
        <v>5</v>
      </c>
      <c r="C14" s="12">
        <v>442</v>
      </c>
      <c r="D14" s="13">
        <v>58</v>
      </c>
      <c r="E14" s="13">
        <v>127</v>
      </c>
      <c r="F14" s="13">
        <v>3</v>
      </c>
      <c r="G14" s="13">
        <v>215</v>
      </c>
      <c r="H14" s="14">
        <v>39</v>
      </c>
    </row>
    <row r="15" spans="1:130" s="11" customFormat="1">
      <c r="A15" s="57"/>
      <c r="B15" s="56"/>
      <c r="C15" s="8">
        <v>100</v>
      </c>
      <c r="D15" s="9">
        <v>13.122172355651855</v>
      </c>
      <c r="E15" s="9">
        <v>28.7330322265625</v>
      </c>
      <c r="F15" s="9">
        <v>0.67873305082321167</v>
      </c>
      <c r="G15" s="9">
        <v>48.642532348632813</v>
      </c>
      <c r="H15" s="10">
        <v>8.8235292434692383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7"/>
      <c r="B16" s="56" t="s">
        <v>6</v>
      </c>
      <c r="C16" s="12">
        <v>650</v>
      </c>
      <c r="D16" s="13">
        <v>80</v>
      </c>
      <c r="E16" s="13">
        <v>155</v>
      </c>
      <c r="F16" s="13" t="s">
        <v>183</v>
      </c>
      <c r="G16" s="13">
        <v>334</v>
      </c>
      <c r="H16" s="14">
        <v>81</v>
      </c>
    </row>
    <row r="17" spans="1:29" s="11" customFormat="1">
      <c r="A17" s="57"/>
      <c r="B17" s="56"/>
      <c r="C17" s="8">
        <v>100</v>
      </c>
      <c r="D17" s="9">
        <v>12.307692527770996</v>
      </c>
      <c r="E17" s="9">
        <v>23.846153259277344</v>
      </c>
      <c r="F17" s="9" t="s">
        <v>183</v>
      </c>
      <c r="G17" s="9">
        <v>51.384616851806641</v>
      </c>
      <c r="H17" s="10">
        <v>12.461538314819336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56" t="s">
        <v>7</v>
      </c>
      <c r="C18" s="12">
        <v>466</v>
      </c>
      <c r="D18" s="13">
        <v>40</v>
      </c>
      <c r="E18" s="13">
        <v>103</v>
      </c>
      <c r="F18" s="13">
        <v>5</v>
      </c>
      <c r="G18" s="13">
        <v>242</v>
      </c>
      <c r="H18" s="14">
        <v>76</v>
      </c>
    </row>
    <row r="19" spans="1:29" s="11" customFormat="1">
      <c r="A19" s="57"/>
      <c r="B19" s="56"/>
      <c r="C19" s="8">
        <v>100</v>
      </c>
      <c r="D19" s="9">
        <v>8.5836906433105469</v>
      </c>
      <c r="E19" s="9">
        <v>22.103004455566406</v>
      </c>
      <c r="F19" s="9">
        <v>1.0729613304138184</v>
      </c>
      <c r="G19" s="9">
        <v>51.931327819824219</v>
      </c>
      <c r="H19" s="10">
        <v>16.309013366699219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56" t="s">
        <v>8</v>
      </c>
      <c r="C20" s="12">
        <v>532</v>
      </c>
      <c r="D20" s="13">
        <v>70</v>
      </c>
      <c r="E20" s="13">
        <v>125</v>
      </c>
      <c r="F20" s="13">
        <v>2</v>
      </c>
      <c r="G20" s="13">
        <v>270</v>
      </c>
      <c r="H20" s="14">
        <v>65</v>
      </c>
    </row>
    <row r="21" spans="1:29" s="11" customFormat="1">
      <c r="A21" s="57"/>
      <c r="B21" s="56"/>
      <c r="C21" s="8">
        <v>100</v>
      </c>
      <c r="D21" s="9">
        <v>13.157895088195801</v>
      </c>
      <c r="E21" s="9">
        <v>23.496240615844727</v>
      </c>
      <c r="F21" s="9">
        <v>0.37593984603881836</v>
      </c>
      <c r="G21" s="9">
        <v>50.751876831054688</v>
      </c>
      <c r="H21" s="10">
        <v>12.218045234680176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5" t="s">
        <v>9</v>
      </c>
      <c r="B22" s="56"/>
      <c r="C22" s="12">
        <v>1506</v>
      </c>
      <c r="D22" s="13">
        <v>193</v>
      </c>
      <c r="E22" s="13">
        <v>407</v>
      </c>
      <c r="F22" s="13">
        <v>4</v>
      </c>
      <c r="G22" s="13">
        <v>751</v>
      </c>
      <c r="H22" s="14">
        <v>151</v>
      </c>
    </row>
    <row r="23" spans="1:29" s="11" customFormat="1">
      <c r="A23" s="55"/>
      <c r="B23" s="56"/>
      <c r="C23" s="8">
        <v>100</v>
      </c>
      <c r="D23" s="9">
        <v>12.81540584564209</v>
      </c>
      <c r="E23" s="9">
        <v>27.025232315063477</v>
      </c>
      <c r="F23" s="9">
        <v>0.26560425758361816</v>
      </c>
      <c r="G23" s="9">
        <v>49.867198944091797</v>
      </c>
      <c r="H23" s="10">
        <v>10.02656078338623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56" t="s">
        <v>10</v>
      </c>
      <c r="C24" s="12">
        <v>105</v>
      </c>
      <c r="D24" s="13">
        <v>10</v>
      </c>
      <c r="E24" s="13">
        <v>30</v>
      </c>
      <c r="F24" s="13" t="s">
        <v>183</v>
      </c>
      <c r="G24" s="13">
        <v>55</v>
      </c>
      <c r="H24" s="14">
        <v>10</v>
      </c>
    </row>
    <row r="25" spans="1:29" s="11" customFormat="1">
      <c r="A25" s="57"/>
      <c r="B25" s="56"/>
      <c r="C25" s="8">
        <v>100</v>
      </c>
      <c r="D25" s="9">
        <v>9.5238094329833984</v>
      </c>
      <c r="E25" s="9">
        <v>28.571430206298828</v>
      </c>
      <c r="F25" s="9" t="s">
        <v>183</v>
      </c>
      <c r="G25" s="9">
        <v>52.380954742431641</v>
      </c>
      <c r="H25" s="10">
        <v>9.5238094329833984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56" t="s">
        <v>11</v>
      </c>
      <c r="C26" s="12">
        <v>541</v>
      </c>
      <c r="D26" s="13">
        <v>62</v>
      </c>
      <c r="E26" s="13">
        <v>145</v>
      </c>
      <c r="F26" s="13" t="s">
        <v>183</v>
      </c>
      <c r="G26" s="13">
        <v>283</v>
      </c>
      <c r="H26" s="14">
        <v>51</v>
      </c>
    </row>
    <row r="27" spans="1:29" s="11" customFormat="1">
      <c r="A27" s="57"/>
      <c r="B27" s="56"/>
      <c r="C27" s="8">
        <v>100</v>
      </c>
      <c r="D27" s="9">
        <v>11.460258483886719</v>
      </c>
      <c r="E27" s="9">
        <v>26.802217483520508</v>
      </c>
      <c r="F27" s="9" t="s">
        <v>183</v>
      </c>
      <c r="G27" s="9">
        <v>52.310539245605469</v>
      </c>
      <c r="H27" s="10">
        <v>9.4269866943359375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56" t="s">
        <v>12</v>
      </c>
      <c r="C28" s="12">
        <v>212</v>
      </c>
      <c r="D28" s="13">
        <v>33</v>
      </c>
      <c r="E28" s="13">
        <v>53</v>
      </c>
      <c r="F28" s="13">
        <v>1</v>
      </c>
      <c r="G28" s="13">
        <v>104</v>
      </c>
      <c r="H28" s="14">
        <v>21</v>
      </c>
    </row>
    <row r="29" spans="1:29" s="11" customFormat="1">
      <c r="A29" s="57"/>
      <c r="B29" s="56"/>
      <c r="C29" s="8">
        <v>100</v>
      </c>
      <c r="D29" s="9">
        <v>15.566037178039551</v>
      </c>
      <c r="E29" s="9">
        <v>25</v>
      </c>
      <c r="F29" s="9">
        <v>0.4716981053352356</v>
      </c>
      <c r="G29" s="9">
        <v>49.056606292724609</v>
      </c>
      <c r="H29" s="10">
        <v>9.9056606292724609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56" t="s">
        <v>13</v>
      </c>
      <c r="C30" s="12">
        <v>385</v>
      </c>
      <c r="D30" s="13">
        <v>52</v>
      </c>
      <c r="E30" s="13">
        <v>104</v>
      </c>
      <c r="F30" s="13" t="s">
        <v>183</v>
      </c>
      <c r="G30" s="13">
        <v>181</v>
      </c>
      <c r="H30" s="14">
        <v>48</v>
      </c>
    </row>
    <row r="31" spans="1:29" s="11" customFormat="1">
      <c r="A31" s="57"/>
      <c r="B31" s="56"/>
      <c r="C31" s="8">
        <v>100</v>
      </c>
      <c r="D31" s="9">
        <v>13.506492614746094</v>
      </c>
      <c r="E31" s="9">
        <v>27.012985229492188</v>
      </c>
      <c r="F31" s="9" t="s">
        <v>183</v>
      </c>
      <c r="G31" s="9">
        <v>47.012989044189453</v>
      </c>
      <c r="H31" s="10">
        <v>12.467532157897949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7"/>
      <c r="B32" s="56" t="s">
        <v>14</v>
      </c>
      <c r="C32" s="12">
        <v>263</v>
      </c>
      <c r="D32" s="13">
        <v>36</v>
      </c>
      <c r="E32" s="13">
        <v>75</v>
      </c>
      <c r="F32" s="13">
        <v>3</v>
      </c>
      <c r="G32" s="13">
        <v>128</v>
      </c>
      <c r="H32" s="14">
        <v>21</v>
      </c>
    </row>
    <row r="33" spans="1:29" s="11" customFormat="1">
      <c r="A33" s="59"/>
      <c r="B33" s="60"/>
      <c r="C33" s="15">
        <v>100</v>
      </c>
      <c r="D33" s="16">
        <v>13.688212394714355</v>
      </c>
      <c r="E33" s="16">
        <v>28.517108917236328</v>
      </c>
      <c r="F33" s="16">
        <v>1.1406844854354858</v>
      </c>
      <c r="G33" s="16">
        <v>48.669200897216797</v>
      </c>
      <c r="H33" s="17">
        <v>7.9847908020019531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1"/>
      <c r="B331" s="61"/>
    </row>
    <row r="332" spans="1:2">
      <c r="A332" s="61"/>
      <c r="B332" s="61"/>
    </row>
    <row r="333" spans="1:2">
      <c r="A333" s="58"/>
      <c r="B333" s="58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2"/>
      <c r="B518" s="62"/>
    </row>
    <row r="519" spans="1:2">
      <c r="A519" s="62"/>
      <c r="B519" s="62"/>
    </row>
    <row r="520" spans="1:2">
      <c r="A520" s="62"/>
      <c r="B520" s="62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4.62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177</v>
      </c>
      <c r="B1" s="2"/>
      <c r="C1" s="2"/>
      <c r="D1" s="3"/>
      <c r="E1" s="3"/>
      <c r="F1" s="3"/>
      <c r="G1" s="3"/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5.75" customHeight="1">
      <c r="A3" s="44"/>
      <c r="B3" s="45" t="s">
        <v>0</v>
      </c>
      <c r="C3" s="46" t="s">
        <v>122</v>
      </c>
      <c r="D3" s="46" t="s">
        <v>123</v>
      </c>
      <c r="E3" s="46" t="s">
        <v>124</v>
      </c>
      <c r="F3" s="46" t="s">
        <v>125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7" t="s">
        <v>0</v>
      </c>
      <c r="B4" s="5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129" s="11" customFormat="1">
      <c r="A5" s="95"/>
      <c r="B5" s="8">
        <v>100</v>
      </c>
      <c r="C5" s="9">
        <v>11.887072563171387</v>
      </c>
      <c r="D5" s="9">
        <v>25.918064117431641</v>
      </c>
      <c r="E5" s="9">
        <v>0.48821908235549927</v>
      </c>
      <c r="F5" s="9">
        <v>50.116748809814453</v>
      </c>
      <c r="G5" s="10">
        <v>11.589896202087402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5" t="s">
        <v>111</v>
      </c>
      <c r="B6" s="12">
        <v>1223</v>
      </c>
      <c r="C6" s="13">
        <v>221</v>
      </c>
      <c r="D6" s="13">
        <v>205</v>
      </c>
      <c r="E6" s="13">
        <v>7</v>
      </c>
      <c r="F6" s="13">
        <v>725</v>
      </c>
      <c r="G6" s="14">
        <v>65</v>
      </c>
    </row>
    <row r="7" spans="1:129" s="11" customFormat="1">
      <c r="A7" s="95"/>
      <c r="B7" s="8">
        <v>100</v>
      </c>
      <c r="C7" s="9">
        <v>18.070320129394531</v>
      </c>
      <c r="D7" s="9">
        <v>16.762060165405273</v>
      </c>
      <c r="E7" s="9">
        <v>0.57236307859420776</v>
      </c>
      <c r="F7" s="9">
        <v>59.28045654296875</v>
      </c>
      <c r="G7" s="10">
        <v>5.3147997856140137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95" t="s">
        <v>112</v>
      </c>
      <c r="B8" s="12">
        <v>1051</v>
      </c>
      <c r="C8" s="13">
        <v>197</v>
      </c>
      <c r="D8" s="13">
        <v>201</v>
      </c>
      <c r="E8" s="13">
        <v>6</v>
      </c>
      <c r="F8" s="13">
        <v>599</v>
      </c>
      <c r="G8" s="14">
        <v>48</v>
      </c>
    </row>
    <row r="9" spans="1:129" s="11" customFormat="1">
      <c r="A9" s="95"/>
      <c r="B9" s="8">
        <v>100</v>
      </c>
      <c r="C9" s="9">
        <v>18.744052886962891</v>
      </c>
      <c r="D9" s="9">
        <v>19.124643325805664</v>
      </c>
      <c r="E9" s="9">
        <v>0.57088488340377808</v>
      </c>
      <c r="F9" s="9">
        <v>56.993339538574219</v>
      </c>
      <c r="G9" s="10">
        <v>4.5670790672302246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95" t="s">
        <v>113</v>
      </c>
      <c r="B10" s="12">
        <v>2265</v>
      </c>
      <c r="C10" s="13">
        <v>331</v>
      </c>
      <c r="D10" s="13">
        <v>604</v>
      </c>
      <c r="E10" s="13">
        <v>9</v>
      </c>
      <c r="F10" s="13">
        <v>1247</v>
      </c>
      <c r="G10" s="14">
        <v>74</v>
      </c>
    </row>
    <row r="11" spans="1:129" s="11" customFormat="1">
      <c r="A11" s="95"/>
      <c r="B11" s="8">
        <v>100</v>
      </c>
      <c r="C11" s="9">
        <v>14.613686561584473</v>
      </c>
      <c r="D11" s="9">
        <v>26.666667938232422</v>
      </c>
      <c r="E11" s="9">
        <v>0.39735102653503418</v>
      </c>
      <c r="F11" s="9">
        <v>55.055191040039063</v>
      </c>
      <c r="G11" s="10">
        <v>3.2671082019805908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8" t="s">
        <v>114</v>
      </c>
      <c r="B12" s="12">
        <v>1724</v>
      </c>
      <c r="C12" s="13">
        <v>294</v>
      </c>
      <c r="D12" s="13">
        <v>373</v>
      </c>
      <c r="E12" s="13">
        <v>8</v>
      </c>
      <c r="F12" s="13">
        <v>983</v>
      </c>
      <c r="G12" s="14">
        <v>66</v>
      </c>
    </row>
    <row r="13" spans="1:129" s="11" customFormat="1">
      <c r="A13" s="98"/>
      <c r="B13" s="8">
        <v>100</v>
      </c>
      <c r="C13" s="9">
        <v>17.053363800048828</v>
      </c>
      <c r="D13" s="9">
        <v>21.635730743408203</v>
      </c>
      <c r="E13" s="9">
        <v>0.46403712034225464</v>
      </c>
      <c r="F13" s="9">
        <v>57.018558502197266</v>
      </c>
      <c r="G13" s="10">
        <v>3.8283061981201172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8" t="s">
        <v>115</v>
      </c>
      <c r="B14" s="12">
        <v>1462</v>
      </c>
      <c r="C14" s="13">
        <v>250</v>
      </c>
      <c r="D14" s="13">
        <v>356</v>
      </c>
      <c r="E14" s="13">
        <v>6</v>
      </c>
      <c r="F14" s="13">
        <v>796</v>
      </c>
      <c r="G14" s="14">
        <v>54</v>
      </c>
    </row>
    <row r="15" spans="1:129" s="11" customFormat="1">
      <c r="A15" s="98"/>
      <c r="B15" s="8">
        <v>100</v>
      </c>
      <c r="C15" s="9">
        <v>17.099863052368164</v>
      </c>
      <c r="D15" s="9">
        <v>24.350204467773438</v>
      </c>
      <c r="E15" s="9">
        <v>0.41039669513702393</v>
      </c>
      <c r="F15" s="9">
        <v>54.445964813232422</v>
      </c>
      <c r="G15" s="10">
        <v>3.693570613861084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98" t="s">
        <v>116</v>
      </c>
      <c r="B16" s="12">
        <v>1632</v>
      </c>
      <c r="C16" s="13">
        <v>286</v>
      </c>
      <c r="D16" s="13">
        <v>420</v>
      </c>
      <c r="E16" s="13">
        <v>7</v>
      </c>
      <c r="F16" s="13">
        <v>862</v>
      </c>
      <c r="G16" s="14">
        <v>57</v>
      </c>
    </row>
    <row r="17" spans="1:28" s="11" customFormat="1">
      <c r="A17" s="98"/>
      <c r="B17" s="8">
        <v>100</v>
      </c>
      <c r="C17" s="9">
        <v>17.524509429931641</v>
      </c>
      <c r="D17" s="9">
        <v>25.735294342041016</v>
      </c>
      <c r="E17" s="9">
        <v>0.42892158031463623</v>
      </c>
      <c r="F17" s="9">
        <v>52.818626403808594</v>
      </c>
      <c r="G17" s="10">
        <v>3.4926469326019287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8" t="s">
        <v>117</v>
      </c>
      <c r="B18" s="12">
        <v>2035</v>
      </c>
      <c r="C18" s="13">
        <v>338</v>
      </c>
      <c r="D18" s="13">
        <v>500</v>
      </c>
      <c r="E18" s="13">
        <v>7</v>
      </c>
      <c r="F18" s="13">
        <v>1115</v>
      </c>
      <c r="G18" s="14">
        <v>75</v>
      </c>
    </row>
    <row r="19" spans="1:28" s="11" customFormat="1">
      <c r="A19" s="98"/>
      <c r="B19" s="8">
        <v>100</v>
      </c>
      <c r="C19" s="9">
        <v>16.609336853027344</v>
      </c>
      <c r="D19" s="9">
        <v>24.570024490356445</v>
      </c>
      <c r="E19" s="9">
        <v>0.3439803421497345</v>
      </c>
      <c r="F19" s="9">
        <v>54.791152954101563</v>
      </c>
      <c r="G19" s="10">
        <v>3.6855037212371826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98" t="s">
        <v>118</v>
      </c>
      <c r="B20" s="12">
        <v>1099</v>
      </c>
      <c r="C20" s="13">
        <v>205</v>
      </c>
      <c r="D20" s="13">
        <v>270</v>
      </c>
      <c r="E20" s="13">
        <v>3</v>
      </c>
      <c r="F20" s="13">
        <v>581</v>
      </c>
      <c r="G20" s="14">
        <v>40</v>
      </c>
    </row>
    <row r="21" spans="1:28" s="11" customFormat="1">
      <c r="A21" s="98"/>
      <c r="B21" s="8">
        <v>100</v>
      </c>
      <c r="C21" s="9">
        <v>18.6533203125</v>
      </c>
      <c r="D21" s="9">
        <v>24.567789077758789</v>
      </c>
      <c r="E21" s="9">
        <v>0.27297544479370117</v>
      </c>
      <c r="F21" s="9">
        <v>52.866245269775391</v>
      </c>
      <c r="G21" s="10">
        <v>3.6396722793579102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98" t="s">
        <v>119</v>
      </c>
      <c r="B22" s="12">
        <v>1028</v>
      </c>
      <c r="C22" s="13">
        <v>203</v>
      </c>
      <c r="D22" s="13">
        <v>229</v>
      </c>
      <c r="E22" s="13">
        <v>4</v>
      </c>
      <c r="F22" s="13">
        <v>554</v>
      </c>
      <c r="G22" s="14">
        <v>38</v>
      </c>
    </row>
    <row r="23" spans="1:28" s="11" customFormat="1">
      <c r="A23" s="98"/>
      <c r="B23" s="8">
        <v>100</v>
      </c>
      <c r="C23" s="9">
        <v>19.747081756591797</v>
      </c>
      <c r="D23" s="9">
        <v>22.276264190673828</v>
      </c>
      <c r="E23" s="9">
        <v>0.38910505175590515</v>
      </c>
      <c r="F23" s="9">
        <v>53.89105224609375</v>
      </c>
      <c r="G23" s="10">
        <v>3.696497917175293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95" t="s">
        <v>120</v>
      </c>
      <c r="B24" s="12">
        <v>35</v>
      </c>
      <c r="C24" s="13">
        <v>8</v>
      </c>
      <c r="D24" s="13">
        <v>13</v>
      </c>
      <c r="E24" s="13" t="s">
        <v>183</v>
      </c>
      <c r="F24" s="13">
        <v>12</v>
      </c>
      <c r="G24" s="14">
        <v>2</v>
      </c>
    </row>
    <row r="25" spans="1:28" s="11" customFormat="1">
      <c r="A25" s="95"/>
      <c r="B25" s="8">
        <v>100</v>
      </c>
      <c r="C25" s="9">
        <v>22.857143402099609</v>
      </c>
      <c r="D25" s="9">
        <v>37.142856597900391</v>
      </c>
      <c r="E25" s="9" t="s">
        <v>183</v>
      </c>
      <c r="F25" s="9">
        <v>34.285717010498047</v>
      </c>
      <c r="G25" s="10">
        <v>5.7142858505249023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95" t="s">
        <v>121</v>
      </c>
      <c r="B26" s="12">
        <v>888</v>
      </c>
      <c r="C26" s="13">
        <v>41</v>
      </c>
      <c r="D26" s="13">
        <v>331</v>
      </c>
      <c r="E26" s="13">
        <v>2</v>
      </c>
      <c r="F26" s="13">
        <v>476</v>
      </c>
      <c r="G26" s="14">
        <v>38</v>
      </c>
    </row>
    <row r="27" spans="1:28" s="11" customFormat="1">
      <c r="A27" s="95"/>
      <c r="B27" s="8">
        <v>100</v>
      </c>
      <c r="C27" s="9">
        <v>4.6171169281005859</v>
      </c>
      <c r="D27" s="9">
        <v>37.274776458740234</v>
      </c>
      <c r="E27" s="9">
        <v>0.22522522509098053</v>
      </c>
      <c r="F27" s="9">
        <v>53.603599548339844</v>
      </c>
      <c r="G27" s="10">
        <v>4.2792792320251465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95" t="s">
        <v>40</v>
      </c>
      <c r="B28" s="12">
        <v>453</v>
      </c>
      <c r="C28" s="13">
        <v>4</v>
      </c>
      <c r="D28" s="13">
        <v>24</v>
      </c>
      <c r="E28" s="13">
        <v>6</v>
      </c>
      <c r="F28" s="13">
        <v>51</v>
      </c>
      <c r="G28" s="14">
        <v>368</v>
      </c>
    </row>
    <row r="29" spans="1:28" s="11" customFormat="1">
      <c r="A29" s="96"/>
      <c r="B29" s="15">
        <v>100</v>
      </c>
      <c r="C29" s="16">
        <v>0.88300222158432007</v>
      </c>
      <c r="D29" s="16">
        <v>5.2980132102966309</v>
      </c>
      <c r="E29" s="16">
        <v>1.3245033025741577</v>
      </c>
      <c r="F29" s="16">
        <v>11.258277893066406</v>
      </c>
      <c r="G29" s="17">
        <v>81.236198425292969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9"/>
      <c r="C30" s="19"/>
      <c r="D30" s="19"/>
      <c r="E30" s="19"/>
      <c r="F30" s="19"/>
      <c r="G30" s="19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2"/>
  <sheetViews>
    <sheetView showGridLines="0" workbookViewId="0">
      <selection activeCell="K17" sqref="K17"/>
    </sheetView>
  </sheetViews>
  <sheetFormatPr defaultRowHeight="12"/>
  <cols>
    <col min="1" max="1" width="20.375" style="20" customWidth="1"/>
    <col min="2" max="7" width="6.875" style="4" customWidth="1"/>
    <col min="8" max="8" width="6.875" style="22" customWidth="1"/>
    <col min="9" max="18" width="6.875" style="4" customWidth="1"/>
    <col min="19" max="184" width="9" style="4"/>
    <col min="185" max="185" width="16.875" style="4" customWidth="1"/>
    <col min="186" max="215" width="6.125" style="4" customWidth="1"/>
    <col min="216" max="440" width="9" style="4"/>
    <col min="441" max="441" width="16.875" style="4" customWidth="1"/>
    <col min="442" max="471" width="6.125" style="4" customWidth="1"/>
    <col min="472" max="696" width="9" style="4"/>
    <col min="697" max="697" width="16.875" style="4" customWidth="1"/>
    <col min="698" max="727" width="6.125" style="4" customWidth="1"/>
    <col min="728" max="952" width="9" style="4"/>
    <col min="953" max="953" width="16.875" style="4" customWidth="1"/>
    <col min="954" max="983" width="6.125" style="4" customWidth="1"/>
    <col min="984" max="1208" width="9" style="4"/>
    <col min="1209" max="1209" width="16.875" style="4" customWidth="1"/>
    <col min="1210" max="1239" width="6.125" style="4" customWidth="1"/>
    <col min="1240" max="1464" width="9" style="4"/>
    <col min="1465" max="1465" width="16.875" style="4" customWidth="1"/>
    <col min="1466" max="1495" width="6.125" style="4" customWidth="1"/>
    <col min="1496" max="1720" width="9" style="4"/>
    <col min="1721" max="1721" width="16.875" style="4" customWidth="1"/>
    <col min="1722" max="1751" width="6.125" style="4" customWidth="1"/>
    <col min="1752" max="1976" width="9" style="4"/>
    <col min="1977" max="1977" width="16.875" style="4" customWidth="1"/>
    <col min="1978" max="2007" width="6.125" style="4" customWidth="1"/>
    <col min="2008" max="2232" width="9" style="4"/>
    <col min="2233" max="2233" width="16.875" style="4" customWidth="1"/>
    <col min="2234" max="2263" width="6.125" style="4" customWidth="1"/>
    <col min="2264" max="2488" width="9" style="4"/>
    <col min="2489" max="2489" width="16.875" style="4" customWidth="1"/>
    <col min="2490" max="2519" width="6.125" style="4" customWidth="1"/>
    <col min="2520" max="2744" width="9" style="4"/>
    <col min="2745" max="2745" width="16.875" style="4" customWidth="1"/>
    <col min="2746" max="2775" width="6.125" style="4" customWidth="1"/>
    <col min="2776" max="3000" width="9" style="4"/>
    <col min="3001" max="3001" width="16.875" style="4" customWidth="1"/>
    <col min="3002" max="3031" width="6.125" style="4" customWidth="1"/>
    <col min="3032" max="3256" width="9" style="4"/>
    <col min="3257" max="3257" width="16.875" style="4" customWidth="1"/>
    <col min="3258" max="3287" width="6.125" style="4" customWidth="1"/>
    <col min="3288" max="3512" width="9" style="4"/>
    <col min="3513" max="3513" width="16.875" style="4" customWidth="1"/>
    <col min="3514" max="3543" width="6.125" style="4" customWidth="1"/>
    <col min="3544" max="3768" width="9" style="4"/>
    <col min="3769" max="3769" width="16.875" style="4" customWidth="1"/>
    <col min="3770" max="3799" width="6.125" style="4" customWidth="1"/>
    <col min="3800" max="4024" width="9" style="4"/>
    <col min="4025" max="4025" width="16.875" style="4" customWidth="1"/>
    <col min="4026" max="4055" width="6.125" style="4" customWidth="1"/>
    <col min="4056" max="4280" width="9" style="4"/>
    <col min="4281" max="4281" width="16.875" style="4" customWidth="1"/>
    <col min="4282" max="4311" width="6.125" style="4" customWidth="1"/>
    <col min="4312" max="4536" width="9" style="4"/>
    <col min="4537" max="4537" width="16.875" style="4" customWidth="1"/>
    <col min="4538" max="4567" width="6.125" style="4" customWidth="1"/>
    <col min="4568" max="4792" width="9" style="4"/>
    <col min="4793" max="4793" width="16.875" style="4" customWidth="1"/>
    <col min="4794" max="4823" width="6.125" style="4" customWidth="1"/>
    <col min="4824" max="5048" width="9" style="4"/>
    <col min="5049" max="5049" width="16.875" style="4" customWidth="1"/>
    <col min="5050" max="5079" width="6.125" style="4" customWidth="1"/>
    <col min="5080" max="5304" width="9" style="4"/>
    <col min="5305" max="5305" width="16.875" style="4" customWidth="1"/>
    <col min="5306" max="5335" width="6.125" style="4" customWidth="1"/>
    <col min="5336" max="5560" width="9" style="4"/>
    <col min="5561" max="5561" width="16.875" style="4" customWidth="1"/>
    <col min="5562" max="5591" width="6.125" style="4" customWidth="1"/>
    <col min="5592" max="5816" width="9" style="4"/>
    <col min="5817" max="5817" width="16.875" style="4" customWidth="1"/>
    <col min="5818" max="5847" width="6.125" style="4" customWidth="1"/>
    <col min="5848" max="6072" width="9" style="4"/>
    <col min="6073" max="6073" width="16.875" style="4" customWidth="1"/>
    <col min="6074" max="6103" width="6.125" style="4" customWidth="1"/>
    <col min="6104" max="6328" width="9" style="4"/>
    <col min="6329" max="6329" width="16.875" style="4" customWidth="1"/>
    <col min="6330" max="6359" width="6.125" style="4" customWidth="1"/>
    <col min="6360" max="6584" width="9" style="4"/>
    <col min="6585" max="6585" width="16.875" style="4" customWidth="1"/>
    <col min="6586" max="6615" width="6.125" style="4" customWidth="1"/>
    <col min="6616" max="6840" width="9" style="4"/>
    <col min="6841" max="6841" width="16.875" style="4" customWidth="1"/>
    <col min="6842" max="6871" width="6.125" style="4" customWidth="1"/>
    <col min="6872" max="7096" width="9" style="4"/>
    <col min="7097" max="7097" width="16.875" style="4" customWidth="1"/>
    <col min="7098" max="7127" width="6.125" style="4" customWidth="1"/>
    <col min="7128" max="7352" width="9" style="4"/>
    <col min="7353" max="7353" width="16.875" style="4" customWidth="1"/>
    <col min="7354" max="7383" width="6.125" style="4" customWidth="1"/>
    <col min="7384" max="7608" width="9" style="4"/>
    <col min="7609" max="7609" width="16.875" style="4" customWidth="1"/>
    <col min="7610" max="7639" width="6.125" style="4" customWidth="1"/>
    <col min="7640" max="7864" width="9" style="4"/>
    <col min="7865" max="7865" width="16.875" style="4" customWidth="1"/>
    <col min="7866" max="7895" width="6.125" style="4" customWidth="1"/>
    <col min="7896" max="8120" width="9" style="4"/>
    <col min="8121" max="8121" width="16.875" style="4" customWidth="1"/>
    <col min="8122" max="8151" width="6.125" style="4" customWidth="1"/>
    <col min="8152" max="8376" width="9" style="4"/>
    <col min="8377" max="8377" width="16.875" style="4" customWidth="1"/>
    <col min="8378" max="8407" width="6.125" style="4" customWidth="1"/>
    <col min="8408" max="8632" width="9" style="4"/>
    <col min="8633" max="8633" width="16.875" style="4" customWidth="1"/>
    <col min="8634" max="8663" width="6.125" style="4" customWidth="1"/>
    <col min="8664" max="8888" width="9" style="4"/>
    <col min="8889" max="8889" width="16.875" style="4" customWidth="1"/>
    <col min="8890" max="8919" width="6.125" style="4" customWidth="1"/>
    <col min="8920" max="9144" width="9" style="4"/>
    <col min="9145" max="9145" width="16.875" style="4" customWidth="1"/>
    <col min="9146" max="9175" width="6.125" style="4" customWidth="1"/>
    <col min="9176" max="9400" width="9" style="4"/>
    <col min="9401" max="9401" width="16.875" style="4" customWidth="1"/>
    <col min="9402" max="9431" width="6.125" style="4" customWidth="1"/>
    <col min="9432" max="9656" width="9" style="4"/>
    <col min="9657" max="9657" width="16.875" style="4" customWidth="1"/>
    <col min="9658" max="9687" width="6.125" style="4" customWidth="1"/>
    <col min="9688" max="9912" width="9" style="4"/>
    <col min="9913" max="9913" width="16.875" style="4" customWidth="1"/>
    <col min="9914" max="9943" width="6.125" style="4" customWidth="1"/>
    <col min="9944" max="10168" width="9" style="4"/>
    <col min="10169" max="10169" width="16.875" style="4" customWidth="1"/>
    <col min="10170" max="10199" width="6.125" style="4" customWidth="1"/>
    <col min="10200" max="10424" width="9" style="4"/>
    <col min="10425" max="10425" width="16.875" style="4" customWidth="1"/>
    <col min="10426" max="10455" width="6.125" style="4" customWidth="1"/>
    <col min="10456" max="10680" width="9" style="4"/>
    <col min="10681" max="10681" width="16.875" style="4" customWidth="1"/>
    <col min="10682" max="10711" width="6.125" style="4" customWidth="1"/>
    <col min="10712" max="10936" width="9" style="4"/>
    <col min="10937" max="10937" width="16.875" style="4" customWidth="1"/>
    <col min="10938" max="10967" width="6.125" style="4" customWidth="1"/>
    <col min="10968" max="11192" width="9" style="4"/>
    <col min="11193" max="11193" width="16.875" style="4" customWidth="1"/>
    <col min="11194" max="11223" width="6.125" style="4" customWidth="1"/>
    <col min="11224" max="11448" width="9" style="4"/>
    <col min="11449" max="11449" width="16.875" style="4" customWidth="1"/>
    <col min="11450" max="11479" width="6.125" style="4" customWidth="1"/>
    <col min="11480" max="11704" width="9" style="4"/>
    <col min="11705" max="11705" width="16.875" style="4" customWidth="1"/>
    <col min="11706" max="11735" width="6.125" style="4" customWidth="1"/>
    <col min="11736" max="11960" width="9" style="4"/>
    <col min="11961" max="11961" width="16.875" style="4" customWidth="1"/>
    <col min="11962" max="11991" width="6.125" style="4" customWidth="1"/>
    <col min="11992" max="12216" width="9" style="4"/>
    <col min="12217" max="12217" width="16.875" style="4" customWidth="1"/>
    <col min="12218" max="12247" width="6.125" style="4" customWidth="1"/>
    <col min="12248" max="12472" width="9" style="4"/>
    <col min="12473" max="12473" width="16.875" style="4" customWidth="1"/>
    <col min="12474" max="12503" width="6.125" style="4" customWidth="1"/>
    <col min="12504" max="12728" width="9" style="4"/>
    <col min="12729" max="12729" width="16.875" style="4" customWidth="1"/>
    <col min="12730" max="12759" width="6.125" style="4" customWidth="1"/>
    <col min="12760" max="12984" width="9" style="4"/>
    <col min="12985" max="12985" width="16.875" style="4" customWidth="1"/>
    <col min="12986" max="13015" width="6.125" style="4" customWidth="1"/>
    <col min="13016" max="13240" width="9" style="4"/>
    <col min="13241" max="13241" width="16.875" style="4" customWidth="1"/>
    <col min="13242" max="13271" width="6.125" style="4" customWidth="1"/>
    <col min="13272" max="13496" width="9" style="4"/>
    <col min="13497" max="13497" width="16.875" style="4" customWidth="1"/>
    <col min="13498" max="13527" width="6.125" style="4" customWidth="1"/>
    <col min="13528" max="13752" width="9" style="4"/>
    <col min="13753" max="13753" width="16.875" style="4" customWidth="1"/>
    <col min="13754" max="13783" width="6.125" style="4" customWidth="1"/>
    <col min="13784" max="14008" width="9" style="4"/>
    <col min="14009" max="14009" width="16.875" style="4" customWidth="1"/>
    <col min="14010" max="14039" width="6.125" style="4" customWidth="1"/>
    <col min="14040" max="14264" width="9" style="4"/>
    <col min="14265" max="14265" width="16.875" style="4" customWidth="1"/>
    <col min="14266" max="14295" width="6.125" style="4" customWidth="1"/>
    <col min="14296" max="14520" width="9" style="4"/>
    <col min="14521" max="14521" width="16.875" style="4" customWidth="1"/>
    <col min="14522" max="14551" width="6.125" style="4" customWidth="1"/>
    <col min="14552" max="14776" width="9" style="4"/>
    <col min="14777" max="14777" width="16.875" style="4" customWidth="1"/>
    <col min="14778" max="14807" width="6.125" style="4" customWidth="1"/>
    <col min="14808" max="15032" width="9" style="4"/>
    <col min="15033" max="15033" width="16.875" style="4" customWidth="1"/>
    <col min="15034" max="15063" width="6.125" style="4" customWidth="1"/>
    <col min="15064" max="15288" width="9" style="4"/>
    <col min="15289" max="15289" width="16.875" style="4" customWidth="1"/>
    <col min="15290" max="15319" width="6.125" style="4" customWidth="1"/>
    <col min="15320" max="15544" width="9" style="4"/>
    <col min="15545" max="15545" width="16.875" style="4" customWidth="1"/>
    <col min="15546" max="15575" width="6.125" style="4" customWidth="1"/>
    <col min="15576" max="15800" width="9" style="4"/>
    <col min="15801" max="15801" width="16.875" style="4" customWidth="1"/>
    <col min="15802" max="15831" width="6.125" style="4" customWidth="1"/>
    <col min="15832" max="16056" width="9" style="4"/>
    <col min="16057" max="16057" width="16.875" style="4" customWidth="1"/>
    <col min="16058" max="16087" width="6.125" style="4" customWidth="1"/>
    <col min="16088" max="16384" width="9" style="4"/>
  </cols>
  <sheetData>
    <row r="1" spans="1:88" ht="12.75" thickBot="1">
      <c r="A1" s="1" t="s">
        <v>184</v>
      </c>
      <c r="B1" s="2"/>
      <c r="C1" s="2"/>
      <c r="D1" s="3"/>
      <c r="E1" s="3"/>
      <c r="F1" s="3"/>
      <c r="G1" s="3"/>
    </row>
    <row r="2" spans="1:88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2"/>
    </row>
    <row r="3" spans="1:88" s="43" customFormat="1" ht="133.5" customHeight="1">
      <c r="A3" s="44"/>
      <c r="B3" s="45" t="s">
        <v>0</v>
      </c>
      <c r="C3" s="46" t="s">
        <v>189</v>
      </c>
      <c r="D3" s="46" t="s">
        <v>190</v>
      </c>
      <c r="E3" s="46" t="s">
        <v>187</v>
      </c>
      <c r="F3" s="46" t="s">
        <v>191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1"/>
      <c r="CG3" s="41"/>
      <c r="CH3" s="41"/>
      <c r="CI3" s="41"/>
      <c r="CJ3" s="42"/>
    </row>
    <row r="4" spans="1:88">
      <c r="A4" s="97" t="s">
        <v>0</v>
      </c>
      <c r="B4" s="5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88" s="11" customFormat="1">
      <c r="A5" s="95"/>
      <c r="B5" s="8">
        <v>100</v>
      </c>
      <c r="C5" s="9">
        <f>C4/$B4*100</f>
        <v>11.88707280832095</v>
      </c>
      <c r="D5" s="9">
        <f t="shared" ref="D5:G5" si="0">D4/$B4*100</f>
        <v>25.918064105285506</v>
      </c>
      <c r="E5" s="9">
        <f t="shared" si="0"/>
        <v>0.48821906177032476</v>
      </c>
      <c r="F5" s="9">
        <f t="shared" si="0"/>
        <v>50.116748036510295</v>
      </c>
      <c r="G5" s="10">
        <f t="shared" si="0"/>
        <v>11.589895988112927</v>
      </c>
      <c r="H5" s="21"/>
    </row>
    <row r="6" spans="1:88" ht="12" customHeight="1">
      <c r="A6" s="113" t="s">
        <v>185</v>
      </c>
      <c r="B6" s="12">
        <v>2048</v>
      </c>
      <c r="C6" s="13">
        <v>283</v>
      </c>
      <c r="D6" s="13">
        <v>859</v>
      </c>
      <c r="E6" s="13">
        <v>15</v>
      </c>
      <c r="F6" s="13">
        <v>831</v>
      </c>
      <c r="G6" s="14">
        <v>60</v>
      </c>
    </row>
    <row r="7" spans="1:88" s="11" customFormat="1">
      <c r="A7" s="114"/>
      <c r="B7" s="8">
        <v>100</v>
      </c>
      <c r="C7" s="9">
        <f>C6/$B6*100</f>
        <v>13.818359375</v>
      </c>
      <c r="D7" s="9">
        <f t="shared" ref="D7" si="1">D6/$B6*100</f>
        <v>41.943359375</v>
      </c>
      <c r="E7" s="9">
        <f t="shared" ref="E7" si="2">E6/$B6*100</f>
        <v>0.732421875</v>
      </c>
      <c r="F7" s="9">
        <f t="shared" ref="F7" si="3">F6/$B6*100</f>
        <v>40.576171875</v>
      </c>
      <c r="G7" s="10">
        <f>G6/$B6*100</f>
        <v>2.9296875</v>
      </c>
      <c r="H7" s="21"/>
    </row>
    <row r="8" spans="1:88">
      <c r="A8" s="98" t="s">
        <v>186</v>
      </c>
      <c r="B8" s="12">
        <v>1054</v>
      </c>
      <c r="C8" s="13">
        <v>156</v>
      </c>
      <c r="D8" s="13">
        <v>230</v>
      </c>
      <c r="E8" s="13">
        <v>1</v>
      </c>
      <c r="F8" s="13">
        <v>625</v>
      </c>
      <c r="G8" s="14">
        <v>42</v>
      </c>
    </row>
    <row r="9" spans="1:88" s="11" customFormat="1">
      <c r="A9" s="95"/>
      <c r="B9" s="8">
        <v>100</v>
      </c>
      <c r="C9" s="9">
        <f>C8/$B8*100</f>
        <v>14.800759013282732</v>
      </c>
      <c r="D9" s="9">
        <f t="shared" ref="D9" si="4">D8/$B8*100</f>
        <v>21.821631878557877</v>
      </c>
      <c r="E9" s="9">
        <f t="shared" ref="E9" si="5">E8/$B8*100</f>
        <v>9.4876660341555979E-2</v>
      </c>
      <c r="F9" s="9">
        <f t="shared" ref="F9" si="6">F8/$B8*100</f>
        <v>59.297912713472492</v>
      </c>
      <c r="G9" s="10">
        <f>G8/$B8*100</f>
        <v>3.9848197343453511</v>
      </c>
      <c r="H9" s="21"/>
    </row>
    <row r="10" spans="1:88">
      <c r="A10" s="113" t="s">
        <v>188</v>
      </c>
      <c r="B10" s="12">
        <v>1162</v>
      </c>
      <c r="C10" s="13">
        <v>115</v>
      </c>
      <c r="D10" s="13">
        <v>125</v>
      </c>
      <c r="E10" s="13">
        <v>1</v>
      </c>
      <c r="F10" s="13">
        <v>890</v>
      </c>
      <c r="G10" s="14">
        <v>31</v>
      </c>
    </row>
    <row r="11" spans="1:88" s="11" customFormat="1">
      <c r="A11" s="114"/>
      <c r="B11" s="8">
        <v>100</v>
      </c>
      <c r="C11" s="9">
        <f>C10/$B10*100</f>
        <v>9.8967297762478488</v>
      </c>
      <c r="D11" s="9">
        <f t="shared" ref="D11" si="7">D10/$B10*100</f>
        <v>10.757314974182444</v>
      </c>
      <c r="E11" s="9">
        <f t="shared" ref="E11" si="8">E10/$B10*100</f>
        <v>8.6058519793459562E-2</v>
      </c>
      <c r="F11" s="9">
        <f t="shared" ref="F11" si="9">F10/$B10*100</f>
        <v>76.592082616178999</v>
      </c>
      <c r="G11" s="10">
        <f>G10/$B10*100</f>
        <v>2.6678141135972462</v>
      </c>
      <c r="H11" s="21"/>
    </row>
    <row r="12" spans="1:88">
      <c r="A12" s="95" t="s">
        <v>33</v>
      </c>
      <c r="B12" s="12">
        <v>447</v>
      </c>
      <c r="C12" s="13">
        <v>6</v>
      </c>
      <c r="D12" s="13">
        <v>7</v>
      </c>
      <c r="E12" s="13">
        <v>6</v>
      </c>
      <c r="F12" s="13">
        <v>15</v>
      </c>
      <c r="G12" s="14">
        <v>413</v>
      </c>
    </row>
    <row r="13" spans="1:88" s="11" customFormat="1">
      <c r="A13" s="96"/>
      <c r="B13" s="8">
        <v>100</v>
      </c>
      <c r="C13" s="9">
        <f>C12/$B12*100</f>
        <v>1.3422818791946309</v>
      </c>
      <c r="D13" s="9">
        <f t="shared" ref="D13" si="10">D12/$B12*100</f>
        <v>1.5659955257270695</v>
      </c>
      <c r="E13" s="9">
        <f t="shared" ref="E13" si="11">E12/$B12*100</f>
        <v>1.3422818791946309</v>
      </c>
      <c r="F13" s="9">
        <f t="shared" ref="F13" si="12">F12/$B12*100</f>
        <v>3.3557046979865772</v>
      </c>
      <c r="G13" s="10">
        <f>G12/$B12*100</f>
        <v>92.393736017897083</v>
      </c>
      <c r="H13" s="21"/>
    </row>
    <row r="14" spans="1:88">
      <c r="A14" s="18"/>
      <c r="B14" s="19"/>
      <c r="C14" s="19"/>
      <c r="D14" s="19"/>
      <c r="E14" s="19"/>
      <c r="F14" s="19"/>
      <c r="G14" s="19"/>
    </row>
    <row r="15" spans="1:88" s="11" customFormat="1">
      <c r="A15" s="20"/>
      <c r="H15" s="21"/>
    </row>
    <row r="16" spans="1:88">
      <c r="A16" s="18"/>
    </row>
    <row r="17" spans="1:8" s="11" customFormat="1">
      <c r="A17" s="20"/>
      <c r="H17" s="21"/>
    </row>
    <row r="18" spans="1:8">
      <c r="A18" s="18"/>
    </row>
    <row r="19" spans="1:8" s="11" customFormat="1">
      <c r="A19" s="20"/>
      <c r="H19" s="21"/>
    </row>
    <row r="20" spans="1:8">
      <c r="A20" s="18"/>
    </row>
    <row r="21" spans="1:8" s="11" customFormat="1">
      <c r="A21" s="20"/>
      <c r="H21" s="21"/>
    </row>
    <row r="22" spans="1:8">
      <c r="A22" s="18"/>
    </row>
    <row r="23" spans="1:8" s="11" customFormat="1">
      <c r="A23" s="20"/>
      <c r="H23" s="21"/>
    </row>
    <row r="24" spans="1:8">
      <c r="A24" s="18"/>
    </row>
    <row r="25" spans="1:8" s="11" customFormat="1">
      <c r="A25" s="20"/>
      <c r="H25" s="21"/>
    </row>
    <row r="26" spans="1:8">
      <c r="A26" s="18"/>
    </row>
    <row r="27" spans="1:8" s="11" customFormat="1">
      <c r="A27" s="20"/>
      <c r="H27" s="21"/>
    </row>
    <row r="28" spans="1:8">
      <c r="A28" s="18"/>
    </row>
    <row r="29" spans="1:8" s="11" customFormat="1">
      <c r="A29" s="20"/>
      <c r="H29" s="21"/>
    </row>
    <row r="30" spans="1:8">
      <c r="A30" s="18"/>
    </row>
    <row r="31" spans="1:8" s="11" customFormat="1">
      <c r="A31" s="20"/>
      <c r="H31" s="21"/>
    </row>
    <row r="32" spans="1:8">
      <c r="A32" s="18"/>
    </row>
    <row r="33" spans="1:8" s="11" customFormat="1">
      <c r="A33" s="20"/>
      <c r="H33" s="21"/>
    </row>
    <row r="34" spans="1:8">
      <c r="A34" s="18"/>
    </row>
    <row r="35" spans="1:8" s="11" customFormat="1">
      <c r="A35" s="20"/>
      <c r="H35" s="21"/>
    </row>
    <row r="36" spans="1:8">
      <c r="A36" s="18"/>
    </row>
    <row r="37" spans="1:8" s="11" customFormat="1">
      <c r="A37" s="20"/>
      <c r="H37" s="21"/>
    </row>
    <row r="38" spans="1:8">
      <c r="A38" s="18"/>
    </row>
    <row r="39" spans="1:8" s="11" customFormat="1">
      <c r="A39" s="20"/>
      <c r="H39" s="21"/>
    </row>
    <row r="40" spans="1:8">
      <c r="A40" s="18"/>
    </row>
    <row r="41" spans="1:8" s="11" customFormat="1">
      <c r="A41" s="20"/>
      <c r="H41" s="21"/>
    </row>
    <row r="42" spans="1:8">
      <c r="A42" s="18"/>
    </row>
    <row r="43" spans="1:8" s="11" customFormat="1">
      <c r="A43" s="20"/>
      <c r="H43" s="21"/>
    </row>
    <row r="44" spans="1:8">
      <c r="A44" s="18"/>
    </row>
    <row r="45" spans="1:8" s="11" customFormat="1">
      <c r="A45" s="20"/>
      <c r="H45" s="21"/>
    </row>
    <row r="46" spans="1:8">
      <c r="A46" s="18"/>
    </row>
    <row r="47" spans="1:8" s="11" customFormat="1">
      <c r="A47" s="20"/>
      <c r="H47" s="21"/>
    </row>
    <row r="48" spans="1:8">
      <c r="A48" s="18"/>
    </row>
    <row r="49" spans="1:8" s="11" customFormat="1">
      <c r="A49" s="20"/>
      <c r="H49" s="21"/>
    </row>
    <row r="50" spans="1:8">
      <c r="A50" s="18"/>
    </row>
    <row r="51" spans="1:8" s="11" customFormat="1">
      <c r="A51" s="20"/>
      <c r="H51" s="21"/>
    </row>
    <row r="52" spans="1:8">
      <c r="A52" s="18"/>
    </row>
    <row r="53" spans="1:8" s="11" customFormat="1">
      <c r="A53" s="20"/>
      <c r="H53" s="21"/>
    </row>
    <row r="54" spans="1:8">
      <c r="A54" s="18"/>
    </row>
    <row r="55" spans="1:8" s="11" customFormat="1">
      <c r="A55" s="20"/>
      <c r="H55" s="21"/>
    </row>
    <row r="56" spans="1:8">
      <c r="A56" s="18"/>
    </row>
    <row r="57" spans="1:8" s="11" customFormat="1">
      <c r="A57" s="20"/>
      <c r="H57" s="21"/>
    </row>
    <row r="58" spans="1:8">
      <c r="A58" s="18"/>
    </row>
    <row r="59" spans="1:8" s="11" customFormat="1">
      <c r="A59" s="20"/>
      <c r="H59" s="21"/>
    </row>
    <row r="60" spans="1:8">
      <c r="A60" s="18"/>
    </row>
    <row r="61" spans="1:8" s="11" customFormat="1">
      <c r="A61" s="20"/>
      <c r="H61" s="21"/>
    </row>
    <row r="62" spans="1:8">
      <c r="A62" s="18"/>
    </row>
    <row r="63" spans="1:8" s="11" customFormat="1">
      <c r="A63" s="20"/>
      <c r="H63" s="21"/>
    </row>
    <row r="64" spans="1:8">
      <c r="A64" s="18"/>
    </row>
    <row r="65" spans="1:8" s="11" customFormat="1">
      <c r="A65" s="20"/>
      <c r="H65" s="21"/>
    </row>
    <row r="66" spans="1:8">
      <c r="A66" s="18"/>
    </row>
    <row r="67" spans="1:8" s="11" customFormat="1">
      <c r="A67" s="20"/>
      <c r="H67" s="21"/>
    </row>
    <row r="68" spans="1:8">
      <c r="A68" s="18"/>
    </row>
    <row r="69" spans="1:8" s="11" customFormat="1">
      <c r="A69" s="20"/>
      <c r="H69" s="21"/>
    </row>
    <row r="70" spans="1:8">
      <c r="A70" s="18"/>
    </row>
    <row r="71" spans="1:8" s="11" customFormat="1">
      <c r="A71" s="20"/>
      <c r="H71" s="21"/>
    </row>
    <row r="72" spans="1:8">
      <c r="A72" s="18"/>
    </row>
    <row r="73" spans="1:8" s="11" customFormat="1">
      <c r="A73" s="20"/>
      <c r="H73" s="21"/>
    </row>
    <row r="74" spans="1:8">
      <c r="A74" s="18"/>
    </row>
    <row r="75" spans="1:8" s="11" customFormat="1">
      <c r="A75" s="20"/>
      <c r="H75" s="21"/>
    </row>
    <row r="76" spans="1:8">
      <c r="A76" s="18"/>
    </row>
    <row r="77" spans="1:8" s="11" customFormat="1">
      <c r="A77" s="20"/>
      <c r="H77" s="21"/>
    </row>
    <row r="78" spans="1:8">
      <c r="A78" s="18"/>
    </row>
    <row r="79" spans="1:8" s="11" customFormat="1">
      <c r="A79" s="20"/>
      <c r="H79" s="21"/>
    </row>
    <row r="80" spans="1:8">
      <c r="A80" s="18"/>
    </row>
    <row r="81" spans="1:8" s="11" customFormat="1">
      <c r="A81" s="20"/>
      <c r="H81" s="21"/>
    </row>
    <row r="82" spans="1:8">
      <c r="A82" s="18"/>
    </row>
    <row r="83" spans="1:8" s="11" customFormat="1">
      <c r="A83" s="20"/>
      <c r="H83" s="21"/>
    </row>
    <row r="84" spans="1:8">
      <c r="A84" s="18"/>
    </row>
    <row r="85" spans="1:8" s="11" customFormat="1">
      <c r="A85" s="20"/>
      <c r="H85" s="21"/>
    </row>
    <row r="86" spans="1:8">
      <c r="A86" s="18"/>
    </row>
    <row r="87" spans="1:8" s="11" customFormat="1">
      <c r="A87" s="20"/>
      <c r="H87" s="21"/>
    </row>
    <row r="88" spans="1:8">
      <c r="A88" s="18"/>
    </row>
    <row r="89" spans="1:8" s="11" customFormat="1">
      <c r="A89" s="20"/>
      <c r="H89" s="21"/>
    </row>
    <row r="90" spans="1:8">
      <c r="A90" s="18"/>
    </row>
    <row r="91" spans="1:8" s="11" customFormat="1">
      <c r="A91" s="20"/>
      <c r="H91" s="21"/>
    </row>
    <row r="92" spans="1:8">
      <c r="A92" s="18"/>
    </row>
    <row r="93" spans="1:8" s="11" customFormat="1">
      <c r="A93" s="20"/>
      <c r="H93" s="21"/>
    </row>
    <row r="94" spans="1:8">
      <c r="A94" s="18"/>
    </row>
    <row r="95" spans="1:8" s="11" customFormat="1">
      <c r="A95" s="20"/>
      <c r="H95" s="21"/>
    </row>
    <row r="96" spans="1:8">
      <c r="A96" s="18"/>
    </row>
    <row r="97" spans="1:8" s="11" customFormat="1">
      <c r="A97" s="20"/>
      <c r="H97" s="21"/>
    </row>
    <row r="98" spans="1:8">
      <c r="A98" s="18"/>
    </row>
    <row r="99" spans="1:8" s="11" customFormat="1">
      <c r="A99" s="20"/>
      <c r="H99" s="21"/>
    </row>
    <row r="100" spans="1:8">
      <c r="A100" s="18"/>
    </row>
    <row r="101" spans="1:8" s="11" customFormat="1">
      <c r="A101" s="20"/>
      <c r="H101" s="21"/>
    </row>
    <row r="102" spans="1:8">
      <c r="A102" s="18"/>
    </row>
    <row r="103" spans="1:8" s="11" customFormat="1">
      <c r="A103" s="20"/>
      <c r="H103" s="21"/>
    </row>
    <row r="104" spans="1:8">
      <c r="A104" s="18"/>
    </row>
    <row r="105" spans="1:8" s="11" customFormat="1">
      <c r="A105" s="20"/>
      <c r="H105" s="21"/>
    </row>
    <row r="106" spans="1:8">
      <c r="A106" s="18"/>
    </row>
    <row r="107" spans="1:8" s="11" customFormat="1">
      <c r="A107" s="20"/>
      <c r="H107" s="21"/>
    </row>
    <row r="108" spans="1:8">
      <c r="A108" s="18"/>
    </row>
    <row r="109" spans="1:8" s="11" customFormat="1">
      <c r="A109" s="20"/>
      <c r="H109" s="21"/>
    </row>
    <row r="110" spans="1:8">
      <c r="A110" s="18"/>
    </row>
    <row r="111" spans="1:8" s="11" customFormat="1">
      <c r="A111" s="20"/>
      <c r="H111" s="21"/>
    </row>
    <row r="112" spans="1:8">
      <c r="A112" s="18"/>
    </row>
    <row r="113" spans="1:8" s="11" customFormat="1">
      <c r="A113" s="20"/>
      <c r="H113" s="21"/>
    </row>
    <row r="114" spans="1:8">
      <c r="A114" s="18"/>
    </row>
    <row r="115" spans="1:8" s="11" customFormat="1">
      <c r="A115" s="20"/>
      <c r="H115" s="21"/>
    </row>
    <row r="116" spans="1:8">
      <c r="A116" s="18"/>
    </row>
    <row r="117" spans="1:8" s="11" customFormat="1">
      <c r="A117" s="20"/>
      <c r="H117" s="21"/>
    </row>
    <row r="118" spans="1:8">
      <c r="A118" s="18"/>
    </row>
    <row r="119" spans="1:8" s="11" customFormat="1">
      <c r="A119" s="20"/>
      <c r="H119" s="21"/>
    </row>
    <row r="120" spans="1:8">
      <c r="A120" s="18"/>
    </row>
    <row r="121" spans="1:8" s="11" customFormat="1">
      <c r="A121" s="20"/>
      <c r="H121" s="21"/>
    </row>
    <row r="122" spans="1:8">
      <c r="A122" s="18"/>
    </row>
    <row r="123" spans="1:8" s="11" customFormat="1">
      <c r="A123" s="20"/>
      <c r="H123" s="21"/>
    </row>
    <row r="124" spans="1:8">
      <c r="A124" s="18"/>
    </row>
    <row r="125" spans="1:8" s="11" customFormat="1">
      <c r="A125" s="20"/>
      <c r="H125" s="21"/>
    </row>
    <row r="126" spans="1:8">
      <c r="A126" s="18"/>
    </row>
    <row r="127" spans="1:8" s="11" customFormat="1">
      <c r="A127" s="20"/>
      <c r="H127" s="21"/>
    </row>
    <row r="128" spans="1:8">
      <c r="A128" s="18"/>
    </row>
    <row r="129" spans="1:8" s="11" customFormat="1">
      <c r="A129" s="20"/>
      <c r="H129" s="21"/>
    </row>
    <row r="130" spans="1:8">
      <c r="A130" s="18"/>
    </row>
    <row r="131" spans="1:8" s="11" customFormat="1">
      <c r="A131" s="20"/>
      <c r="H131" s="21"/>
    </row>
    <row r="132" spans="1:8">
      <c r="A132" s="18"/>
    </row>
    <row r="133" spans="1:8" s="11" customFormat="1">
      <c r="A133" s="20"/>
      <c r="H133" s="21"/>
    </row>
    <row r="134" spans="1:8">
      <c r="A134" s="18"/>
    </row>
    <row r="135" spans="1:8" s="11" customFormat="1">
      <c r="A135" s="20"/>
      <c r="H135" s="21"/>
    </row>
    <row r="136" spans="1:8">
      <c r="A136" s="18"/>
    </row>
    <row r="137" spans="1:8" s="11" customFormat="1">
      <c r="A137" s="20"/>
      <c r="H137" s="21"/>
    </row>
    <row r="138" spans="1:8">
      <c r="A138" s="18"/>
    </row>
    <row r="139" spans="1:8" s="11" customFormat="1">
      <c r="A139" s="20"/>
      <c r="H139" s="21"/>
    </row>
    <row r="140" spans="1:8">
      <c r="A140" s="18"/>
    </row>
    <row r="141" spans="1:8" s="11" customFormat="1">
      <c r="A141" s="20"/>
      <c r="H141" s="21"/>
    </row>
    <row r="142" spans="1:8">
      <c r="A142" s="18"/>
    </row>
    <row r="143" spans="1:8" s="11" customFormat="1">
      <c r="A143" s="20"/>
      <c r="H143" s="21"/>
    </row>
    <row r="144" spans="1:8">
      <c r="A144" s="18"/>
    </row>
    <row r="145" spans="1:8" s="11" customFormat="1">
      <c r="A145" s="20"/>
      <c r="H145" s="21"/>
    </row>
    <row r="146" spans="1:8">
      <c r="A146" s="18"/>
    </row>
    <row r="147" spans="1:8" s="11" customFormat="1">
      <c r="A147" s="20"/>
      <c r="H147" s="21"/>
    </row>
    <row r="148" spans="1:8">
      <c r="A148" s="18"/>
    </row>
    <row r="149" spans="1:8" s="11" customFormat="1">
      <c r="A149" s="20"/>
      <c r="H149" s="21"/>
    </row>
    <row r="150" spans="1:8">
      <c r="A150" s="18"/>
    </row>
    <row r="151" spans="1:8" s="11" customFormat="1">
      <c r="A151" s="20"/>
      <c r="H151" s="21"/>
    </row>
    <row r="152" spans="1:8">
      <c r="A152" s="18"/>
    </row>
    <row r="153" spans="1:8" s="11" customFormat="1">
      <c r="A153" s="20"/>
      <c r="H153" s="21"/>
    </row>
    <row r="154" spans="1:8">
      <c r="A154" s="18"/>
    </row>
    <row r="155" spans="1:8" s="11" customFormat="1">
      <c r="A155" s="20"/>
      <c r="B155" s="4"/>
      <c r="C155" s="4"/>
      <c r="D155" s="4"/>
      <c r="E155" s="4"/>
      <c r="F155" s="4"/>
      <c r="G155" s="4"/>
      <c r="H155" s="21"/>
    </row>
    <row r="156" spans="1:8">
      <c r="A156" s="18"/>
    </row>
    <row r="158" spans="1:8">
      <c r="A158" s="18"/>
    </row>
    <row r="160" spans="1:8">
      <c r="A160" s="18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24" spans="1:1">
      <c r="A324" s="23"/>
    </row>
    <row r="325" spans="1:1">
      <c r="A325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7.7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178</v>
      </c>
      <c r="B1" s="2"/>
      <c r="C1" s="2"/>
      <c r="D1" s="3"/>
      <c r="E1" s="3"/>
      <c r="F1" s="3"/>
      <c r="G1" s="3"/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5.75" customHeight="1">
      <c r="A3" s="44"/>
      <c r="B3" s="45" t="s">
        <v>0</v>
      </c>
      <c r="C3" s="46" t="s">
        <v>122</v>
      </c>
      <c r="D3" s="46" t="s">
        <v>123</v>
      </c>
      <c r="E3" s="46" t="s">
        <v>124</v>
      </c>
      <c r="F3" s="46" t="s">
        <v>125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7" t="s">
        <v>0</v>
      </c>
      <c r="B4" s="5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129" s="11" customFormat="1">
      <c r="A5" s="95"/>
      <c r="B5" s="8">
        <v>100</v>
      </c>
      <c r="C5" s="9">
        <v>11.887072563171387</v>
      </c>
      <c r="D5" s="9">
        <v>25.918064117431641</v>
      </c>
      <c r="E5" s="9">
        <v>0.48821908235549927</v>
      </c>
      <c r="F5" s="9">
        <v>50.116748809814453</v>
      </c>
      <c r="G5" s="10">
        <v>11.589896202087402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5" t="s">
        <v>126</v>
      </c>
      <c r="B6" s="12">
        <v>1208</v>
      </c>
      <c r="C6" s="13">
        <v>171</v>
      </c>
      <c r="D6" s="13">
        <v>409</v>
      </c>
      <c r="E6" s="13">
        <v>3</v>
      </c>
      <c r="F6" s="13">
        <v>581</v>
      </c>
      <c r="G6" s="14">
        <v>44</v>
      </c>
    </row>
    <row r="7" spans="1:129" s="11" customFormat="1">
      <c r="A7" s="95"/>
      <c r="B7" s="8">
        <v>100</v>
      </c>
      <c r="C7" s="9">
        <v>14.15562915802002</v>
      </c>
      <c r="D7" s="9">
        <v>33.857616424560547</v>
      </c>
      <c r="E7" s="9">
        <v>0.24834437668323517</v>
      </c>
      <c r="F7" s="9">
        <v>48.096027374267578</v>
      </c>
      <c r="G7" s="10">
        <v>3.6423840522766113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95" t="s">
        <v>127</v>
      </c>
      <c r="B8" s="12">
        <v>768</v>
      </c>
      <c r="C8" s="13">
        <v>118</v>
      </c>
      <c r="D8" s="13">
        <v>219</v>
      </c>
      <c r="E8" s="13">
        <v>3</v>
      </c>
      <c r="F8" s="13">
        <v>391</v>
      </c>
      <c r="G8" s="14">
        <v>37</v>
      </c>
    </row>
    <row r="9" spans="1:129" s="11" customFormat="1">
      <c r="A9" s="95"/>
      <c r="B9" s="8">
        <v>100</v>
      </c>
      <c r="C9" s="9">
        <v>15.364583015441895</v>
      </c>
      <c r="D9" s="9">
        <v>28.515625</v>
      </c>
      <c r="E9" s="9">
        <v>0.390625</v>
      </c>
      <c r="F9" s="9">
        <v>50.911457061767578</v>
      </c>
      <c r="G9" s="10">
        <v>4.8177080154418945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98" t="s">
        <v>128</v>
      </c>
      <c r="B10" s="12">
        <v>480</v>
      </c>
      <c r="C10" s="13">
        <v>65</v>
      </c>
      <c r="D10" s="13">
        <v>140</v>
      </c>
      <c r="E10" s="13">
        <v>3</v>
      </c>
      <c r="F10" s="13">
        <v>248</v>
      </c>
      <c r="G10" s="14">
        <v>24</v>
      </c>
    </row>
    <row r="11" spans="1:129" s="11" customFormat="1">
      <c r="A11" s="98"/>
      <c r="B11" s="8">
        <v>100</v>
      </c>
      <c r="C11" s="9">
        <v>13.541666984558105</v>
      </c>
      <c r="D11" s="9">
        <v>29.166666030883789</v>
      </c>
      <c r="E11" s="9">
        <v>0.625</v>
      </c>
      <c r="F11" s="9">
        <v>51.666664123535156</v>
      </c>
      <c r="G11" s="10">
        <v>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8" t="s">
        <v>129</v>
      </c>
      <c r="B12" s="12">
        <v>2168</v>
      </c>
      <c r="C12" s="13">
        <v>198</v>
      </c>
      <c r="D12" s="13">
        <v>441</v>
      </c>
      <c r="E12" s="13">
        <v>14</v>
      </c>
      <c r="F12" s="13">
        <v>1111</v>
      </c>
      <c r="G12" s="14">
        <v>404</v>
      </c>
    </row>
    <row r="13" spans="1:129" s="11" customFormat="1">
      <c r="A13" s="98"/>
      <c r="B13" s="8">
        <v>100</v>
      </c>
      <c r="C13" s="9">
        <v>9.1328411102294922</v>
      </c>
      <c r="D13" s="9">
        <v>20.341327667236328</v>
      </c>
      <c r="E13" s="9">
        <v>0.64575642347335815</v>
      </c>
      <c r="F13" s="9">
        <v>51.245384216308594</v>
      </c>
      <c r="G13" s="10">
        <v>18.634685516357422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8" t="s">
        <v>40</v>
      </c>
      <c r="B14" s="12">
        <v>87</v>
      </c>
      <c r="C14" s="13">
        <v>8</v>
      </c>
      <c r="D14" s="13">
        <v>12</v>
      </c>
      <c r="E14" s="13" t="s">
        <v>183</v>
      </c>
      <c r="F14" s="13">
        <v>30</v>
      </c>
      <c r="G14" s="14">
        <v>37</v>
      </c>
    </row>
    <row r="15" spans="1:129" s="11" customFormat="1">
      <c r="A15" s="99"/>
      <c r="B15" s="15">
        <v>100</v>
      </c>
      <c r="C15" s="16">
        <v>9.1954021453857422</v>
      </c>
      <c r="D15" s="16">
        <v>13.793103218078613</v>
      </c>
      <c r="E15" s="16" t="s">
        <v>183</v>
      </c>
      <c r="F15" s="16">
        <v>34.482757568359375</v>
      </c>
      <c r="G15" s="17">
        <v>42.528736114501953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18"/>
      <c r="B16" s="19"/>
      <c r="C16" s="19"/>
      <c r="D16" s="19"/>
      <c r="E16" s="19"/>
      <c r="F16" s="19"/>
      <c r="G16" s="19"/>
    </row>
    <row r="17" spans="1:28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179</v>
      </c>
      <c r="B1" s="1"/>
      <c r="C1" s="1"/>
      <c r="D1" s="2"/>
      <c r="E1" s="2"/>
      <c r="F1" s="3"/>
      <c r="G1" s="3"/>
      <c r="H1" s="3"/>
      <c r="I1" s="3"/>
    </row>
    <row r="2" spans="1:132" s="43" customFormat="1" ht="6" customHeight="1" thickTop="1">
      <c r="A2" s="52"/>
      <c r="B2" s="52"/>
      <c r="C2" s="37"/>
      <c r="D2" s="38"/>
      <c r="E2" s="39"/>
      <c r="F2" s="39"/>
      <c r="G2" s="39"/>
      <c r="H2" s="39"/>
      <c r="I2" s="4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2"/>
    </row>
    <row r="3" spans="1:132" s="43" customFormat="1" ht="135.75" customHeight="1">
      <c r="C3" s="44"/>
      <c r="D3" s="45" t="s">
        <v>0</v>
      </c>
      <c r="E3" s="46" t="s">
        <v>122</v>
      </c>
      <c r="F3" s="46" t="s">
        <v>123</v>
      </c>
      <c r="G3" s="46" t="s">
        <v>124</v>
      </c>
      <c r="H3" s="46" t="s">
        <v>125</v>
      </c>
      <c r="I3" s="47" t="s">
        <v>33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1"/>
      <c r="DY3" s="41"/>
      <c r="DZ3" s="41"/>
      <c r="EA3" s="41"/>
      <c r="EB3" s="42"/>
    </row>
    <row r="4" spans="1:132">
      <c r="A4" s="100" t="s">
        <v>0</v>
      </c>
      <c r="B4" s="100"/>
      <c r="C4" s="97"/>
      <c r="D4" s="5">
        <v>4711</v>
      </c>
      <c r="E4" s="6">
        <v>560</v>
      </c>
      <c r="F4" s="6">
        <v>1221</v>
      </c>
      <c r="G4" s="6">
        <v>23</v>
      </c>
      <c r="H4" s="6">
        <v>2361</v>
      </c>
      <c r="I4" s="7">
        <v>546</v>
      </c>
    </row>
    <row r="5" spans="1:132" s="11" customFormat="1">
      <c r="A5" s="101"/>
      <c r="B5" s="101"/>
      <c r="C5" s="95"/>
      <c r="D5" s="8">
        <v>100</v>
      </c>
      <c r="E5" s="9">
        <v>11.887072563171387</v>
      </c>
      <c r="F5" s="9">
        <v>25.918064117431641</v>
      </c>
      <c r="G5" s="9">
        <v>0.48821908235549927</v>
      </c>
      <c r="H5" s="9">
        <v>50.116748809814453</v>
      </c>
      <c r="I5" s="10">
        <v>11.589896202087402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101" t="s">
        <v>34</v>
      </c>
      <c r="B6" s="101"/>
      <c r="C6" s="95"/>
      <c r="D6" s="12">
        <v>3981</v>
      </c>
      <c r="E6" s="13">
        <v>422</v>
      </c>
      <c r="F6" s="13">
        <v>1080</v>
      </c>
      <c r="G6" s="13">
        <v>18</v>
      </c>
      <c r="H6" s="13">
        <v>1974</v>
      </c>
      <c r="I6" s="14">
        <v>487</v>
      </c>
    </row>
    <row r="7" spans="1:132" s="11" customFormat="1">
      <c r="A7" s="101"/>
      <c r="B7" s="101"/>
      <c r="C7" s="95"/>
      <c r="D7" s="8">
        <v>100</v>
      </c>
      <c r="E7" s="9">
        <v>10.600351333618164</v>
      </c>
      <c r="F7" s="9">
        <v>27.128864288330078</v>
      </c>
      <c r="G7" s="9">
        <v>0.45214769244194031</v>
      </c>
      <c r="H7" s="9">
        <v>49.585529327392578</v>
      </c>
      <c r="I7" s="10">
        <v>12.233107566833496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63"/>
      <c r="B8" s="101" t="s">
        <v>130</v>
      </c>
      <c r="C8" s="95"/>
      <c r="D8" s="12">
        <v>1594</v>
      </c>
      <c r="E8" s="13">
        <v>164</v>
      </c>
      <c r="F8" s="13">
        <v>427</v>
      </c>
      <c r="G8" s="13">
        <v>5</v>
      </c>
      <c r="H8" s="13">
        <v>785</v>
      </c>
      <c r="I8" s="14">
        <v>213</v>
      </c>
    </row>
    <row r="9" spans="1:132" s="11" customFormat="1">
      <c r="A9" s="64"/>
      <c r="B9" s="101"/>
      <c r="C9" s="95"/>
      <c r="D9" s="8">
        <v>100</v>
      </c>
      <c r="E9" s="9">
        <v>10.288581848144531</v>
      </c>
      <c r="F9" s="9">
        <v>26.787954330444336</v>
      </c>
      <c r="G9" s="9">
        <v>0.31367629766464233</v>
      </c>
      <c r="H9" s="9">
        <v>49.247177124023438</v>
      </c>
      <c r="I9" s="10">
        <v>13.36260986328125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63"/>
      <c r="B10" s="112" t="s">
        <v>131</v>
      </c>
      <c r="C10" s="98"/>
      <c r="D10" s="12">
        <v>2330</v>
      </c>
      <c r="E10" s="13">
        <v>252</v>
      </c>
      <c r="F10" s="13">
        <v>640</v>
      </c>
      <c r="G10" s="13">
        <v>12</v>
      </c>
      <c r="H10" s="13">
        <v>1163</v>
      </c>
      <c r="I10" s="14">
        <v>263</v>
      </c>
    </row>
    <row r="11" spans="1:132" s="11" customFormat="1">
      <c r="A11" s="64"/>
      <c r="B11" s="112"/>
      <c r="C11" s="98"/>
      <c r="D11" s="8">
        <v>100</v>
      </c>
      <c r="E11" s="9">
        <v>10.815450668334961</v>
      </c>
      <c r="F11" s="9">
        <v>27.467811584472656</v>
      </c>
      <c r="G11" s="9">
        <v>0.51502150297164917</v>
      </c>
      <c r="H11" s="9">
        <v>49.914161682128906</v>
      </c>
      <c r="I11" s="10">
        <v>11.287553787231445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63"/>
      <c r="B12" s="63"/>
      <c r="C12" s="95" t="s">
        <v>132</v>
      </c>
      <c r="D12" s="12">
        <v>244</v>
      </c>
      <c r="E12" s="13">
        <v>20</v>
      </c>
      <c r="F12" s="13">
        <v>68</v>
      </c>
      <c r="G12" s="13">
        <v>4</v>
      </c>
      <c r="H12" s="13">
        <v>121</v>
      </c>
      <c r="I12" s="14">
        <v>31</v>
      </c>
    </row>
    <row r="13" spans="1:132" s="11" customFormat="1">
      <c r="A13" s="64"/>
      <c r="B13" s="64"/>
      <c r="C13" s="95"/>
      <c r="D13" s="8">
        <v>100</v>
      </c>
      <c r="E13" s="9">
        <v>8.196721076965332</v>
      </c>
      <c r="F13" s="9">
        <v>27.868852615356445</v>
      </c>
      <c r="G13" s="9">
        <v>1.6393442153930664</v>
      </c>
      <c r="H13" s="9">
        <v>49.590164184570313</v>
      </c>
      <c r="I13" s="10">
        <v>12.704917907714844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63"/>
      <c r="B14" s="63"/>
      <c r="C14" s="95" t="s">
        <v>138</v>
      </c>
      <c r="D14" s="12">
        <v>426</v>
      </c>
      <c r="E14" s="13">
        <v>42</v>
      </c>
      <c r="F14" s="13">
        <v>119</v>
      </c>
      <c r="G14" s="13">
        <v>2</v>
      </c>
      <c r="H14" s="13">
        <v>201</v>
      </c>
      <c r="I14" s="14">
        <v>62</v>
      </c>
    </row>
    <row r="15" spans="1:132" s="11" customFormat="1">
      <c r="A15" s="64"/>
      <c r="B15" s="64"/>
      <c r="C15" s="95"/>
      <c r="D15" s="8">
        <v>100</v>
      </c>
      <c r="E15" s="9">
        <v>9.8591547012329102</v>
      </c>
      <c r="F15" s="9">
        <v>27.934270858764648</v>
      </c>
      <c r="G15" s="9">
        <v>0.46948358416557312</v>
      </c>
      <c r="H15" s="9">
        <v>47.183097839355469</v>
      </c>
      <c r="I15" s="10">
        <v>14.553991317749023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63"/>
      <c r="B16" s="63"/>
      <c r="C16" s="95" t="s">
        <v>139</v>
      </c>
      <c r="D16" s="12">
        <v>495</v>
      </c>
      <c r="E16" s="13">
        <v>51</v>
      </c>
      <c r="F16" s="13">
        <v>144</v>
      </c>
      <c r="G16" s="13">
        <v>1</v>
      </c>
      <c r="H16" s="13">
        <v>252</v>
      </c>
      <c r="I16" s="14">
        <v>47</v>
      </c>
    </row>
    <row r="17" spans="1:29" s="11" customFormat="1">
      <c r="A17" s="64"/>
      <c r="B17" s="64"/>
      <c r="C17" s="95"/>
      <c r="D17" s="8">
        <v>100</v>
      </c>
      <c r="E17" s="9">
        <v>10.303030014038086</v>
      </c>
      <c r="F17" s="9">
        <v>29.090908050537109</v>
      </c>
      <c r="G17" s="9">
        <v>0.20202021300792694</v>
      </c>
      <c r="H17" s="9">
        <v>50.909088134765625</v>
      </c>
      <c r="I17" s="10">
        <v>9.4949493408203125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3"/>
      <c r="B18" s="63"/>
      <c r="C18" s="95" t="s">
        <v>133</v>
      </c>
      <c r="D18" s="12">
        <v>668</v>
      </c>
      <c r="E18" s="13">
        <v>81</v>
      </c>
      <c r="F18" s="13">
        <v>201</v>
      </c>
      <c r="G18" s="13">
        <v>4</v>
      </c>
      <c r="H18" s="13">
        <v>335</v>
      </c>
      <c r="I18" s="14">
        <v>47</v>
      </c>
    </row>
    <row r="19" spans="1:29" s="11" customFormat="1">
      <c r="A19" s="64"/>
      <c r="B19" s="64"/>
      <c r="C19" s="95"/>
      <c r="D19" s="8">
        <v>100</v>
      </c>
      <c r="E19" s="9">
        <v>12.125748634338379</v>
      </c>
      <c r="F19" s="9">
        <v>30.089818954467773</v>
      </c>
      <c r="G19" s="9">
        <v>0.59880244731903076</v>
      </c>
      <c r="H19" s="9">
        <v>50.149703979492188</v>
      </c>
      <c r="I19" s="10">
        <v>7.0359282493591309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63"/>
      <c r="C20" s="95" t="s">
        <v>140</v>
      </c>
      <c r="D20" s="12">
        <v>207</v>
      </c>
      <c r="E20" s="13">
        <v>26</v>
      </c>
      <c r="F20" s="13">
        <v>49</v>
      </c>
      <c r="G20" s="13">
        <v>1</v>
      </c>
      <c r="H20" s="13">
        <v>110</v>
      </c>
      <c r="I20" s="14">
        <v>21</v>
      </c>
    </row>
    <row r="21" spans="1:29" s="11" customFormat="1">
      <c r="A21" s="64"/>
      <c r="B21" s="64"/>
      <c r="C21" s="95"/>
      <c r="D21" s="8">
        <v>100</v>
      </c>
      <c r="E21" s="9">
        <v>12.560386657714844</v>
      </c>
      <c r="F21" s="9">
        <v>23.671497344970703</v>
      </c>
      <c r="G21" s="9">
        <v>0.48309177160263062</v>
      </c>
      <c r="H21" s="9">
        <v>53.140098571777344</v>
      </c>
      <c r="I21" s="10">
        <v>10.144927024841309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3"/>
      <c r="B22" s="63"/>
      <c r="C22" s="95" t="s">
        <v>134</v>
      </c>
      <c r="D22" s="12">
        <v>118</v>
      </c>
      <c r="E22" s="13">
        <v>15</v>
      </c>
      <c r="F22" s="13">
        <v>35</v>
      </c>
      <c r="G22" s="13" t="s">
        <v>183</v>
      </c>
      <c r="H22" s="13">
        <v>54</v>
      </c>
      <c r="I22" s="14">
        <v>14</v>
      </c>
    </row>
    <row r="23" spans="1:29" s="11" customFormat="1">
      <c r="A23" s="64"/>
      <c r="B23" s="64"/>
      <c r="C23" s="95"/>
      <c r="D23" s="8">
        <v>100</v>
      </c>
      <c r="E23" s="9">
        <v>12.711864471435547</v>
      </c>
      <c r="F23" s="9">
        <v>29.661018371582031</v>
      </c>
      <c r="G23" s="9" t="s">
        <v>183</v>
      </c>
      <c r="H23" s="9">
        <v>45.762710571289063</v>
      </c>
      <c r="I23" s="10">
        <v>11.864406585693359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3"/>
      <c r="B24" s="63"/>
      <c r="C24" s="95" t="s">
        <v>33</v>
      </c>
      <c r="D24" s="12">
        <v>172</v>
      </c>
      <c r="E24" s="13">
        <v>17</v>
      </c>
      <c r="F24" s="13">
        <v>24</v>
      </c>
      <c r="G24" s="13" t="s">
        <v>183</v>
      </c>
      <c r="H24" s="13">
        <v>90</v>
      </c>
      <c r="I24" s="14">
        <v>41</v>
      </c>
    </row>
    <row r="25" spans="1:29" s="11" customFormat="1">
      <c r="A25" s="64"/>
      <c r="B25" s="64"/>
      <c r="C25" s="95"/>
      <c r="D25" s="8">
        <v>100</v>
      </c>
      <c r="E25" s="9">
        <v>9.8837213516235352</v>
      </c>
      <c r="F25" s="9">
        <v>13.953489303588867</v>
      </c>
      <c r="G25" s="9" t="s">
        <v>183</v>
      </c>
      <c r="H25" s="9">
        <v>52.325584411621094</v>
      </c>
      <c r="I25" s="10">
        <v>23.837207794189453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3"/>
      <c r="B26" s="103" t="s">
        <v>135</v>
      </c>
      <c r="C26" s="104"/>
      <c r="D26" s="12">
        <v>57</v>
      </c>
      <c r="E26" s="13">
        <v>6</v>
      </c>
      <c r="F26" s="13">
        <v>13</v>
      </c>
      <c r="G26" s="13">
        <v>1</v>
      </c>
      <c r="H26" s="13">
        <v>26</v>
      </c>
      <c r="I26" s="14">
        <v>11</v>
      </c>
    </row>
    <row r="27" spans="1:29" s="11" customFormat="1">
      <c r="A27" s="64"/>
      <c r="B27" s="103"/>
      <c r="C27" s="104"/>
      <c r="D27" s="8">
        <v>100</v>
      </c>
      <c r="E27" s="9">
        <v>10.526315689086914</v>
      </c>
      <c r="F27" s="9">
        <v>22.807016372680664</v>
      </c>
      <c r="G27" s="9">
        <v>1.7543859481811523</v>
      </c>
      <c r="H27" s="9">
        <v>45.614032745361328</v>
      </c>
      <c r="I27" s="10">
        <v>19.298244476318359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1" t="s">
        <v>136</v>
      </c>
      <c r="B28" s="101"/>
      <c r="C28" s="95"/>
      <c r="D28" s="12">
        <v>725</v>
      </c>
      <c r="E28" s="13">
        <v>138</v>
      </c>
      <c r="F28" s="13">
        <v>141</v>
      </c>
      <c r="G28" s="13">
        <v>5</v>
      </c>
      <c r="H28" s="13">
        <v>382</v>
      </c>
      <c r="I28" s="14">
        <v>59</v>
      </c>
    </row>
    <row r="29" spans="1:29" s="11" customFormat="1">
      <c r="A29" s="101"/>
      <c r="B29" s="101"/>
      <c r="C29" s="95"/>
      <c r="D29" s="8">
        <v>100</v>
      </c>
      <c r="E29" s="9">
        <v>19.034482955932617</v>
      </c>
      <c r="F29" s="9">
        <v>19.448276519775391</v>
      </c>
      <c r="G29" s="9">
        <v>0.68965518474578857</v>
      </c>
      <c r="H29" s="9">
        <v>52.689655303955078</v>
      </c>
      <c r="I29" s="10">
        <v>8.1379308700561523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1" t="s">
        <v>137</v>
      </c>
      <c r="B30" s="101"/>
      <c r="C30" s="95"/>
      <c r="D30" s="12">
        <v>5</v>
      </c>
      <c r="E30" s="13" t="s">
        <v>183</v>
      </c>
      <c r="F30" s="13" t="s">
        <v>183</v>
      </c>
      <c r="G30" s="13" t="s">
        <v>183</v>
      </c>
      <c r="H30" s="13">
        <v>5</v>
      </c>
      <c r="I30" s="14" t="s">
        <v>183</v>
      </c>
    </row>
    <row r="31" spans="1:29" s="11" customFormat="1">
      <c r="A31" s="102"/>
      <c r="B31" s="102"/>
      <c r="C31" s="96"/>
      <c r="D31" s="15">
        <v>100</v>
      </c>
      <c r="E31" s="16" t="s">
        <v>183</v>
      </c>
      <c r="F31" s="16" t="s">
        <v>183</v>
      </c>
      <c r="G31" s="16" t="s">
        <v>183</v>
      </c>
      <c r="H31" s="16">
        <v>100</v>
      </c>
      <c r="I31" s="17" t="s">
        <v>183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.87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180</v>
      </c>
      <c r="B1" s="2"/>
      <c r="C1" s="2"/>
      <c r="D1" s="3"/>
      <c r="E1" s="3"/>
      <c r="F1" s="3"/>
      <c r="G1" s="3"/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5.75" customHeight="1">
      <c r="A3" s="44"/>
      <c r="B3" s="45" t="s">
        <v>0</v>
      </c>
      <c r="C3" s="46" t="s">
        <v>122</v>
      </c>
      <c r="D3" s="46" t="s">
        <v>123</v>
      </c>
      <c r="E3" s="46" t="s">
        <v>124</v>
      </c>
      <c r="F3" s="46" t="s">
        <v>125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7" t="s">
        <v>0</v>
      </c>
      <c r="B4" s="5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129" s="11" customFormat="1">
      <c r="A5" s="95"/>
      <c r="B5" s="8">
        <v>100</v>
      </c>
      <c r="C5" s="9">
        <v>11.887072563171387</v>
      </c>
      <c r="D5" s="9">
        <v>25.918064117431641</v>
      </c>
      <c r="E5" s="9">
        <v>0.48821908235549927</v>
      </c>
      <c r="F5" s="9">
        <v>50.116748809814453</v>
      </c>
      <c r="G5" s="10">
        <v>11.589896202087402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5" t="s">
        <v>141</v>
      </c>
      <c r="B6" s="12">
        <v>569</v>
      </c>
      <c r="C6" s="13">
        <v>66</v>
      </c>
      <c r="D6" s="13">
        <v>179</v>
      </c>
      <c r="E6" s="13" t="s">
        <v>183</v>
      </c>
      <c r="F6" s="13">
        <v>268</v>
      </c>
      <c r="G6" s="14">
        <v>56</v>
      </c>
    </row>
    <row r="7" spans="1:129" s="11" customFormat="1">
      <c r="A7" s="95"/>
      <c r="B7" s="8">
        <v>100</v>
      </c>
      <c r="C7" s="9">
        <v>11.599297523498535</v>
      </c>
      <c r="D7" s="9">
        <v>31.458700180053711</v>
      </c>
      <c r="E7" s="9" t="s">
        <v>183</v>
      </c>
      <c r="F7" s="9">
        <v>47.100173950195313</v>
      </c>
      <c r="G7" s="10">
        <v>9.8418283462524414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95" t="s">
        <v>142</v>
      </c>
      <c r="B8" s="12">
        <v>1864</v>
      </c>
      <c r="C8" s="13">
        <v>230</v>
      </c>
      <c r="D8" s="13">
        <v>521</v>
      </c>
      <c r="E8" s="13">
        <v>7</v>
      </c>
      <c r="F8" s="13">
        <v>940</v>
      </c>
      <c r="G8" s="14">
        <v>166</v>
      </c>
    </row>
    <row r="9" spans="1:129" s="11" customFormat="1">
      <c r="A9" s="95"/>
      <c r="B9" s="8">
        <v>100</v>
      </c>
      <c r="C9" s="9">
        <v>12.339056015014648</v>
      </c>
      <c r="D9" s="9">
        <v>27.950645446777344</v>
      </c>
      <c r="E9" s="9">
        <v>0.3755364716053009</v>
      </c>
      <c r="F9" s="9">
        <v>50.429183959960938</v>
      </c>
      <c r="G9" s="10">
        <v>8.9055795669555664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95" t="s">
        <v>143</v>
      </c>
      <c r="B10" s="12">
        <v>1654</v>
      </c>
      <c r="C10" s="13">
        <v>205</v>
      </c>
      <c r="D10" s="13">
        <v>411</v>
      </c>
      <c r="E10" s="13">
        <v>10</v>
      </c>
      <c r="F10" s="13">
        <v>853</v>
      </c>
      <c r="G10" s="14">
        <v>175</v>
      </c>
    </row>
    <row r="11" spans="1:129" s="11" customFormat="1">
      <c r="A11" s="95"/>
      <c r="B11" s="8">
        <v>100</v>
      </c>
      <c r="C11" s="9">
        <v>12.394195556640625</v>
      </c>
      <c r="D11" s="9">
        <v>24.848852157592773</v>
      </c>
      <c r="E11" s="9">
        <v>0.60459494590759277</v>
      </c>
      <c r="F11" s="9">
        <v>51.571949005126953</v>
      </c>
      <c r="G11" s="10">
        <v>10.580410957336426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5" t="s">
        <v>144</v>
      </c>
      <c r="B12" s="12">
        <v>541</v>
      </c>
      <c r="C12" s="13">
        <v>54</v>
      </c>
      <c r="D12" s="13">
        <v>101</v>
      </c>
      <c r="E12" s="13">
        <v>6</v>
      </c>
      <c r="F12" s="13">
        <v>270</v>
      </c>
      <c r="G12" s="14">
        <v>110</v>
      </c>
    </row>
    <row r="13" spans="1:129" s="11" customFormat="1">
      <c r="A13" s="95"/>
      <c r="B13" s="8">
        <v>100</v>
      </c>
      <c r="C13" s="9">
        <v>9.9815158843994141</v>
      </c>
      <c r="D13" s="9">
        <v>18.669132232666016</v>
      </c>
      <c r="E13" s="9">
        <v>1.1090573072433472</v>
      </c>
      <c r="F13" s="9">
        <v>49.907581329345703</v>
      </c>
      <c r="G13" s="10">
        <v>20.332717895507813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5" t="s">
        <v>33</v>
      </c>
      <c r="B14" s="12">
        <v>83</v>
      </c>
      <c r="C14" s="13">
        <v>5</v>
      </c>
      <c r="D14" s="13">
        <v>9</v>
      </c>
      <c r="E14" s="13" t="s">
        <v>183</v>
      </c>
      <c r="F14" s="13">
        <v>30</v>
      </c>
      <c r="G14" s="14">
        <v>39</v>
      </c>
    </row>
    <row r="15" spans="1:129" s="11" customFormat="1">
      <c r="A15" s="96"/>
      <c r="B15" s="15">
        <v>100</v>
      </c>
      <c r="C15" s="16">
        <v>6.0240964889526367</v>
      </c>
      <c r="D15" s="16">
        <v>10.843374252319336</v>
      </c>
      <c r="E15" s="16" t="s">
        <v>183</v>
      </c>
      <c r="F15" s="16">
        <v>36.144577026367188</v>
      </c>
      <c r="G15" s="17">
        <v>46.987949371337891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18"/>
      <c r="B16" s="19"/>
      <c r="C16" s="19"/>
      <c r="D16" s="19"/>
      <c r="E16" s="19"/>
      <c r="F16" s="19"/>
      <c r="G16" s="19"/>
    </row>
    <row r="17" spans="1:28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181</v>
      </c>
      <c r="B1" s="1"/>
      <c r="C1" s="2"/>
      <c r="D1" s="2"/>
      <c r="E1" s="3"/>
      <c r="F1" s="3"/>
      <c r="G1" s="3"/>
      <c r="H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100" t="s">
        <v>0</v>
      </c>
      <c r="B4" s="97"/>
      <c r="C4" s="5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101"/>
      <c r="B5" s="95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101" t="s">
        <v>145</v>
      </c>
      <c r="B6" s="95"/>
      <c r="C6" s="12">
        <v>4530</v>
      </c>
      <c r="D6" s="13">
        <v>539</v>
      </c>
      <c r="E6" s="13">
        <v>1193</v>
      </c>
      <c r="F6" s="13">
        <v>23</v>
      </c>
      <c r="G6" s="13">
        <v>2277</v>
      </c>
      <c r="H6" s="14">
        <v>498</v>
      </c>
    </row>
    <row r="7" spans="1:130" s="11" customFormat="1">
      <c r="A7" s="101"/>
      <c r="B7" s="95"/>
      <c r="C7" s="8">
        <v>100</v>
      </c>
      <c r="D7" s="9">
        <v>11.898454666137695</v>
      </c>
      <c r="E7" s="9">
        <v>26.335540771484375</v>
      </c>
      <c r="F7" s="9">
        <v>0.50772631168365479</v>
      </c>
      <c r="G7" s="9">
        <v>50.264900207519531</v>
      </c>
      <c r="H7" s="10">
        <v>10.993376731872559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3"/>
      <c r="B8" s="95" t="s">
        <v>146</v>
      </c>
      <c r="C8" s="12">
        <v>271</v>
      </c>
      <c r="D8" s="13">
        <v>24</v>
      </c>
      <c r="E8" s="13">
        <v>54</v>
      </c>
      <c r="F8" s="13" t="s">
        <v>183</v>
      </c>
      <c r="G8" s="13">
        <v>141</v>
      </c>
      <c r="H8" s="14">
        <v>52</v>
      </c>
    </row>
    <row r="9" spans="1:130" s="11" customFormat="1">
      <c r="A9" s="64"/>
      <c r="B9" s="95"/>
      <c r="C9" s="8">
        <v>100</v>
      </c>
      <c r="D9" s="9">
        <v>8.8560886383056641</v>
      </c>
      <c r="E9" s="9">
        <v>19.926198959350586</v>
      </c>
      <c r="F9" s="9" t="s">
        <v>183</v>
      </c>
      <c r="G9" s="9">
        <v>52.029521942138672</v>
      </c>
      <c r="H9" s="10">
        <v>19.188192367553711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3"/>
      <c r="B10" s="98" t="s">
        <v>147</v>
      </c>
      <c r="C10" s="12">
        <v>803</v>
      </c>
      <c r="D10" s="13">
        <v>70</v>
      </c>
      <c r="E10" s="13">
        <v>185</v>
      </c>
      <c r="F10" s="13">
        <v>6</v>
      </c>
      <c r="G10" s="13">
        <v>423</v>
      </c>
      <c r="H10" s="14">
        <v>119</v>
      </c>
    </row>
    <row r="11" spans="1:130" s="11" customFormat="1">
      <c r="A11" s="64"/>
      <c r="B11" s="98"/>
      <c r="C11" s="8">
        <v>100</v>
      </c>
      <c r="D11" s="9">
        <v>8.7173099517822266</v>
      </c>
      <c r="E11" s="9">
        <v>23.038604736328125</v>
      </c>
      <c r="F11" s="9">
        <v>0.74719798564910889</v>
      </c>
      <c r="G11" s="9">
        <v>52.677459716796875</v>
      </c>
      <c r="H11" s="10">
        <v>14.819426536560059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3"/>
      <c r="B12" s="98" t="s">
        <v>148</v>
      </c>
      <c r="C12" s="12">
        <v>620</v>
      </c>
      <c r="D12" s="13">
        <v>73</v>
      </c>
      <c r="E12" s="13">
        <v>146</v>
      </c>
      <c r="F12" s="13">
        <v>5</v>
      </c>
      <c r="G12" s="13">
        <v>327</v>
      </c>
      <c r="H12" s="14">
        <v>69</v>
      </c>
    </row>
    <row r="13" spans="1:130" s="11" customFormat="1">
      <c r="A13" s="64"/>
      <c r="B13" s="98"/>
      <c r="C13" s="8">
        <v>100</v>
      </c>
      <c r="D13" s="9">
        <v>11.77419376373291</v>
      </c>
      <c r="E13" s="9">
        <v>23.54838752746582</v>
      </c>
      <c r="F13" s="9">
        <v>0.80645155906677246</v>
      </c>
      <c r="G13" s="9">
        <v>52.741931915283203</v>
      </c>
      <c r="H13" s="10">
        <v>11.129032135009766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3"/>
      <c r="B14" s="98" t="s">
        <v>149</v>
      </c>
      <c r="C14" s="12">
        <v>591</v>
      </c>
      <c r="D14" s="13">
        <v>83</v>
      </c>
      <c r="E14" s="13">
        <v>154</v>
      </c>
      <c r="F14" s="13">
        <v>3</v>
      </c>
      <c r="G14" s="13">
        <v>289</v>
      </c>
      <c r="H14" s="14">
        <v>62</v>
      </c>
    </row>
    <row r="15" spans="1:130" s="11" customFormat="1">
      <c r="A15" s="64"/>
      <c r="B15" s="98"/>
      <c r="C15" s="8">
        <v>100</v>
      </c>
      <c r="D15" s="9">
        <v>14.04399299621582</v>
      </c>
      <c r="E15" s="9">
        <v>26.057529449462891</v>
      </c>
      <c r="F15" s="9">
        <v>0.50761419534683228</v>
      </c>
      <c r="G15" s="9">
        <v>48.900169372558594</v>
      </c>
      <c r="H15" s="10">
        <v>10.490694046020508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3"/>
      <c r="B16" s="98" t="s">
        <v>157</v>
      </c>
      <c r="C16" s="12">
        <v>586</v>
      </c>
      <c r="D16" s="13">
        <v>65</v>
      </c>
      <c r="E16" s="13">
        <v>167</v>
      </c>
      <c r="F16" s="13">
        <v>4</v>
      </c>
      <c r="G16" s="13">
        <v>284</v>
      </c>
      <c r="H16" s="14">
        <v>66</v>
      </c>
    </row>
    <row r="17" spans="1:29" s="11" customFormat="1">
      <c r="A17" s="64"/>
      <c r="B17" s="98"/>
      <c r="C17" s="8">
        <v>100</v>
      </c>
      <c r="D17" s="9">
        <v>11.09214973449707</v>
      </c>
      <c r="E17" s="9">
        <v>28.498294830322266</v>
      </c>
      <c r="F17" s="9">
        <v>0.68259382247924805</v>
      </c>
      <c r="G17" s="9">
        <v>48.464164733886719</v>
      </c>
      <c r="H17" s="10">
        <v>11.262798309326172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3"/>
      <c r="B18" s="98" t="s">
        <v>150</v>
      </c>
      <c r="C18" s="12">
        <v>434</v>
      </c>
      <c r="D18" s="13">
        <v>54</v>
      </c>
      <c r="E18" s="13">
        <v>133</v>
      </c>
      <c r="F18" s="13" t="s">
        <v>183</v>
      </c>
      <c r="G18" s="13">
        <v>214</v>
      </c>
      <c r="H18" s="14">
        <v>33</v>
      </c>
    </row>
    <row r="19" spans="1:29" s="11" customFormat="1">
      <c r="A19" s="64"/>
      <c r="B19" s="98"/>
      <c r="C19" s="8">
        <v>100</v>
      </c>
      <c r="D19" s="9">
        <v>12.44239616394043</v>
      </c>
      <c r="E19" s="9">
        <v>30.645162582397461</v>
      </c>
      <c r="F19" s="9" t="s">
        <v>183</v>
      </c>
      <c r="G19" s="9">
        <v>49.308757781982422</v>
      </c>
      <c r="H19" s="10">
        <v>7.6036863327026367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98" t="s">
        <v>151</v>
      </c>
      <c r="C20" s="12">
        <v>602</v>
      </c>
      <c r="D20" s="13">
        <v>94</v>
      </c>
      <c r="E20" s="13">
        <v>168</v>
      </c>
      <c r="F20" s="13">
        <v>1</v>
      </c>
      <c r="G20" s="13">
        <v>301</v>
      </c>
      <c r="H20" s="14">
        <v>38</v>
      </c>
    </row>
    <row r="21" spans="1:29" s="11" customFormat="1">
      <c r="A21" s="64"/>
      <c r="B21" s="98"/>
      <c r="C21" s="8">
        <v>100</v>
      </c>
      <c r="D21" s="9">
        <v>15.614618301391602</v>
      </c>
      <c r="E21" s="9">
        <v>27.906978607177734</v>
      </c>
      <c r="F21" s="9">
        <v>0.16611295938491821</v>
      </c>
      <c r="G21" s="9">
        <v>50</v>
      </c>
      <c r="H21" s="10">
        <v>6.3122920989990234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3"/>
      <c r="B22" s="98" t="s">
        <v>152</v>
      </c>
      <c r="C22" s="12">
        <v>205</v>
      </c>
      <c r="D22" s="13">
        <v>30</v>
      </c>
      <c r="E22" s="13">
        <v>68</v>
      </c>
      <c r="F22" s="13">
        <v>1</v>
      </c>
      <c r="G22" s="13">
        <v>97</v>
      </c>
      <c r="H22" s="14">
        <v>9</v>
      </c>
    </row>
    <row r="23" spans="1:29" s="11" customFormat="1">
      <c r="A23" s="64"/>
      <c r="B23" s="98"/>
      <c r="C23" s="8">
        <v>100</v>
      </c>
      <c r="D23" s="9">
        <v>14.634145736694336</v>
      </c>
      <c r="E23" s="9">
        <v>33.170734405517578</v>
      </c>
      <c r="F23" s="9">
        <v>0.48780488967895508</v>
      </c>
      <c r="G23" s="9">
        <v>47.317073822021484</v>
      </c>
      <c r="H23" s="10">
        <v>4.3902440071105957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3"/>
      <c r="B24" s="98" t="s">
        <v>153</v>
      </c>
      <c r="C24" s="12">
        <v>96</v>
      </c>
      <c r="D24" s="13">
        <v>18</v>
      </c>
      <c r="E24" s="13">
        <v>33</v>
      </c>
      <c r="F24" s="13" t="s">
        <v>183</v>
      </c>
      <c r="G24" s="13">
        <v>40</v>
      </c>
      <c r="H24" s="14">
        <v>5</v>
      </c>
    </row>
    <row r="25" spans="1:29" s="11" customFormat="1">
      <c r="A25" s="64"/>
      <c r="B25" s="98"/>
      <c r="C25" s="8">
        <v>100</v>
      </c>
      <c r="D25" s="9">
        <v>18.75</v>
      </c>
      <c r="E25" s="9">
        <v>34.375</v>
      </c>
      <c r="F25" s="9" t="s">
        <v>183</v>
      </c>
      <c r="G25" s="9">
        <v>41.666664123535156</v>
      </c>
      <c r="H25" s="10">
        <v>5.2083330154418945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3"/>
      <c r="B26" s="95" t="s">
        <v>154</v>
      </c>
      <c r="C26" s="12">
        <v>141</v>
      </c>
      <c r="D26" s="13">
        <v>15</v>
      </c>
      <c r="E26" s="13">
        <v>48</v>
      </c>
      <c r="F26" s="13">
        <v>2</v>
      </c>
      <c r="G26" s="13">
        <v>67</v>
      </c>
      <c r="H26" s="14">
        <v>9</v>
      </c>
    </row>
    <row r="27" spans="1:29" s="11" customFormat="1">
      <c r="A27" s="64"/>
      <c r="B27" s="95"/>
      <c r="C27" s="8">
        <v>100</v>
      </c>
      <c r="D27" s="9">
        <v>10.638298034667969</v>
      </c>
      <c r="E27" s="9">
        <v>34.042552947998047</v>
      </c>
      <c r="F27" s="9">
        <v>1.4184396266937256</v>
      </c>
      <c r="G27" s="9">
        <v>47.517730712890625</v>
      </c>
      <c r="H27" s="10">
        <v>6.3829789161682129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3"/>
      <c r="B28" s="95" t="s">
        <v>40</v>
      </c>
      <c r="C28" s="12">
        <v>181</v>
      </c>
      <c r="D28" s="13">
        <v>13</v>
      </c>
      <c r="E28" s="13">
        <v>37</v>
      </c>
      <c r="F28" s="13">
        <v>1</v>
      </c>
      <c r="G28" s="13">
        <v>94</v>
      </c>
      <c r="H28" s="14">
        <v>36</v>
      </c>
    </row>
    <row r="29" spans="1:29" s="11" customFormat="1">
      <c r="A29" s="64"/>
      <c r="B29" s="95"/>
      <c r="C29" s="8">
        <v>100</v>
      </c>
      <c r="D29" s="9">
        <v>7.1823201179504395</v>
      </c>
      <c r="E29" s="9">
        <v>20.441989898681641</v>
      </c>
      <c r="F29" s="9">
        <v>0.55248618125915527</v>
      </c>
      <c r="G29" s="9">
        <v>51.933700561523438</v>
      </c>
      <c r="H29" s="10">
        <v>19.889501571655273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1" t="s">
        <v>155</v>
      </c>
      <c r="B30" s="95"/>
      <c r="C30" s="12">
        <v>96</v>
      </c>
      <c r="D30" s="13">
        <v>11</v>
      </c>
      <c r="E30" s="13">
        <v>18</v>
      </c>
      <c r="F30" s="13" t="s">
        <v>183</v>
      </c>
      <c r="G30" s="13">
        <v>48</v>
      </c>
      <c r="H30" s="14">
        <v>19</v>
      </c>
    </row>
    <row r="31" spans="1:29" s="11" customFormat="1">
      <c r="A31" s="101"/>
      <c r="B31" s="95"/>
      <c r="C31" s="8">
        <v>100</v>
      </c>
      <c r="D31" s="9">
        <v>11.458333969116211</v>
      </c>
      <c r="E31" s="9">
        <v>18.75</v>
      </c>
      <c r="F31" s="9" t="s">
        <v>183</v>
      </c>
      <c r="G31" s="9">
        <v>50</v>
      </c>
      <c r="H31" s="10">
        <v>19.791667938232422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1" t="s">
        <v>156</v>
      </c>
      <c r="B32" s="95"/>
      <c r="C32" s="12">
        <v>85</v>
      </c>
      <c r="D32" s="13">
        <v>10</v>
      </c>
      <c r="E32" s="13">
        <v>10</v>
      </c>
      <c r="F32" s="13" t="s">
        <v>183</v>
      </c>
      <c r="G32" s="13">
        <v>36</v>
      </c>
      <c r="H32" s="14">
        <v>29</v>
      </c>
    </row>
    <row r="33" spans="1:29" s="11" customFormat="1">
      <c r="A33" s="102"/>
      <c r="B33" s="96"/>
      <c r="C33" s="15">
        <v>100</v>
      </c>
      <c r="D33" s="16">
        <v>11.764705657958984</v>
      </c>
      <c r="E33" s="16">
        <v>11.764705657958984</v>
      </c>
      <c r="F33" s="16" t="s">
        <v>183</v>
      </c>
      <c r="G33" s="16">
        <v>42.352943420410156</v>
      </c>
      <c r="H33" s="17">
        <v>34.117649078369141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182</v>
      </c>
      <c r="B1" s="2"/>
      <c r="C1" s="2"/>
      <c r="D1" s="3"/>
      <c r="E1" s="3"/>
      <c r="F1" s="3"/>
      <c r="G1" s="3"/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5.75" customHeight="1">
      <c r="A3" s="44"/>
      <c r="B3" s="45" t="s">
        <v>0</v>
      </c>
      <c r="C3" s="46" t="s">
        <v>122</v>
      </c>
      <c r="D3" s="46" t="s">
        <v>123</v>
      </c>
      <c r="E3" s="46" t="s">
        <v>124</v>
      </c>
      <c r="F3" s="46" t="s">
        <v>125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7" t="s">
        <v>0</v>
      </c>
      <c r="B4" s="5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129" s="11" customFormat="1">
      <c r="A5" s="95"/>
      <c r="B5" s="8">
        <v>100</v>
      </c>
      <c r="C5" s="9">
        <v>11.887072563171387</v>
      </c>
      <c r="D5" s="9">
        <v>25.918064117431641</v>
      </c>
      <c r="E5" s="9">
        <v>0.48821908235549927</v>
      </c>
      <c r="F5" s="9">
        <v>50.116748809814453</v>
      </c>
      <c r="G5" s="10">
        <v>11.589896202087402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5" t="s">
        <v>158</v>
      </c>
      <c r="B6" s="12">
        <v>538</v>
      </c>
      <c r="C6" s="13">
        <v>45</v>
      </c>
      <c r="D6" s="13">
        <v>86</v>
      </c>
      <c r="E6" s="13">
        <v>4</v>
      </c>
      <c r="F6" s="13">
        <v>305</v>
      </c>
      <c r="G6" s="14">
        <v>98</v>
      </c>
    </row>
    <row r="7" spans="1:129" s="11" customFormat="1">
      <c r="A7" s="95"/>
      <c r="B7" s="8">
        <v>100</v>
      </c>
      <c r="C7" s="9">
        <v>8.3643121719360352</v>
      </c>
      <c r="D7" s="9">
        <v>15.985129356384277</v>
      </c>
      <c r="E7" s="9">
        <v>0.74349439144134521</v>
      </c>
      <c r="F7" s="9">
        <v>56.691448211669922</v>
      </c>
      <c r="G7" s="10">
        <v>18.215612411499023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95" t="s">
        <v>159</v>
      </c>
      <c r="B8" s="12">
        <v>332</v>
      </c>
      <c r="C8" s="13">
        <v>40</v>
      </c>
      <c r="D8" s="13">
        <v>73</v>
      </c>
      <c r="E8" s="13">
        <v>1</v>
      </c>
      <c r="F8" s="13">
        <v>174</v>
      </c>
      <c r="G8" s="14">
        <v>44</v>
      </c>
    </row>
    <row r="9" spans="1:129" s="11" customFormat="1">
      <c r="A9" s="95"/>
      <c r="B9" s="8">
        <v>100</v>
      </c>
      <c r="C9" s="9">
        <v>12.048192977905273</v>
      </c>
      <c r="D9" s="9">
        <v>21.987953186035156</v>
      </c>
      <c r="E9" s="9">
        <v>0.30120480060577393</v>
      </c>
      <c r="F9" s="9">
        <v>52.409637451171875</v>
      </c>
      <c r="G9" s="10">
        <v>13.253012657165527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98" t="s">
        <v>160</v>
      </c>
      <c r="B10" s="12">
        <v>267</v>
      </c>
      <c r="C10" s="13">
        <v>27</v>
      </c>
      <c r="D10" s="13">
        <v>55</v>
      </c>
      <c r="E10" s="13">
        <v>1</v>
      </c>
      <c r="F10" s="13">
        <v>149</v>
      </c>
      <c r="G10" s="14">
        <v>35</v>
      </c>
    </row>
    <row r="11" spans="1:129" s="11" customFormat="1">
      <c r="A11" s="98"/>
      <c r="B11" s="8">
        <v>100</v>
      </c>
      <c r="C11" s="9">
        <v>10.112359046936035</v>
      </c>
      <c r="D11" s="9">
        <v>20.599250793457031</v>
      </c>
      <c r="E11" s="9">
        <v>0.37453183531761169</v>
      </c>
      <c r="F11" s="9">
        <v>55.805240631103516</v>
      </c>
      <c r="G11" s="10">
        <v>13.108613967895508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8" t="s">
        <v>161</v>
      </c>
      <c r="B12" s="12">
        <v>235</v>
      </c>
      <c r="C12" s="13">
        <v>32</v>
      </c>
      <c r="D12" s="13">
        <v>55</v>
      </c>
      <c r="E12" s="13">
        <v>1</v>
      </c>
      <c r="F12" s="13">
        <v>115</v>
      </c>
      <c r="G12" s="14">
        <v>32</v>
      </c>
    </row>
    <row r="13" spans="1:129" s="11" customFormat="1">
      <c r="A13" s="98"/>
      <c r="B13" s="8">
        <v>100</v>
      </c>
      <c r="C13" s="9">
        <v>13.617020606994629</v>
      </c>
      <c r="D13" s="9">
        <v>23.404254913330078</v>
      </c>
      <c r="E13" s="9">
        <v>0.42553189396858215</v>
      </c>
      <c r="F13" s="9">
        <v>48.936168670654297</v>
      </c>
      <c r="G13" s="10">
        <v>13.617020606994629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8" t="s">
        <v>162</v>
      </c>
      <c r="B14" s="12">
        <v>201</v>
      </c>
      <c r="C14" s="13">
        <v>20</v>
      </c>
      <c r="D14" s="13">
        <v>56</v>
      </c>
      <c r="E14" s="13" t="s">
        <v>183</v>
      </c>
      <c r="F14" s="13">
        <v>101</v>
      </c>
      <c r="G14" s="14">
        <v>24</v>
      </c>
    </row>
    <row r="15" spans="1:129" s="11" customFormat="1">
      <c r="A15" s="98"/>
      <c r="B15" s="8">
        <v>100</v>
      </c>
      <c r="C15" s="9">
        <v>9.9502487182617188</v>
      </c>
      <c r="D15" s="9">
        <v>27.860694885253906</v>
      </c>
      <c r="E15" s="9" t="s">
        <v>183</v>
      </c>
      <c r="F15" s="9">
        <v>50.248752593994141</v>
      </c>
      <c r="G15" s="10">
        <v>11.940298080444336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98" t="s">
        <v>163</v>
      </c>
      <c r="B16" s="12">
        <v>283</v>
      </c>
      <c r="C16" s="13">
        <v>31</v>
      </c>
      <c r="D16" s="13">
        <v>64</v>
      </c>
      <c r="E16" s="13" t="s">
        <v>183</v>
      </c>
      <c r="F16" s="13">
        <v>158</v>
      </c>
      <c r="G16" s="14">
        <v>30</v>
      </c>
    </row>
    <row r="17" spans="1:28" s="11" customFormat="1">
      <c r="A17" s="98"/>
      <c r="B17" s="8">
        <v>100</v>
      </c>
      <c r="C17" s="9">
        <v>10.954063415527344</v>
      </c>
      <c r="D17" s="9">
        <v>22.614841461181641</v>
      </c>
      <c r="E17" s="9" t="s">
        <v>183</v>
      </c>
      <c r="F17" s="9">
        <v>55.830390930175781</v>
      </c>
      <c r="G17" s="10">
        <v>10.600707054138184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8" t="s">
        <v>164</v>
      </c>
      <c r="B18" s="12">
        <v>646</v>
      </c>
      <c r="C18" s="13">
        <v>76</v>
      </c>
      <c r="D18" s="13">
        <v>166</v>
      </c>
      <c r="E18" s="13">
        <v>6</v>
      </c>
      <c r="F18" s="13">
        <v>337</v>
      </c>
      <c r="G18" s="14">
        <v>61</v>
      </c>
    </row>
    <row r="19" spans="1:28" s="11" customFormat="1">
      <c r="A19" s="98"/>
      <c r="B19" s="8">
        <v>100</v>
      </c>
      <c r="C19" s="9">
        <v>11.764705657958984</v>
      </c>
      <c r="D19" s="9">
        <v>25.69659423828125</v>
      </c>
      <c r="E19" s="9">
        <v>0.92879253625869751</v>
      </c>
      <c r="F19" s="9">
        <v>52.167182922363281</v>
      </c>
      <c r="G19" s="10">
        <v>9.4427242279052734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98" t="s">
        <v>165</v>
      </c>
      <c r="B20" s="12">
        <v>669</v>
      </c>
      <c r="C20" s="13">
        <v>81</v>
      </c>
      <c r="D20" s="13">
        <v>196</v>
      </c>
      <c r="E20" s="13">
        <v>5</v>
      </c>
      <c r="F20" s="13">
        <v>318</v>
      </c>
      <c r="G20" s="14">
        <v>69</v>
      </c>
    </row>
    <row r="21" spans="1:28" s="11" customFormat="1">
      <c r="A21" s="98"/>
      <c r="B21" s="8">
        <v>100</v>
      </c>
      <c r="C21" s="9">
        <v>12.107623100280762</v>
      </c>
      <c r="D21" s="9">
        <v>29.297458648681641</v>
      </c>
      <c r="E21" s="9">
        <v>0.74738419055938721</v>
      </c>
      <c r="F21" s="9">
        <v>47.53363037109375</v>
      </c>
      <c r="G21" s="10">
        <v>10.313900947570801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98" t="s">
        <v>166</v>
      </c>
      <c r="B22" s="12">
        <v>423</v>
      </c>
      <c r="C22" s="13">
        <v>59</v>
      </c>
      <c r="D22" s="13">
        <v>122</v>
      </c>
      <c r="E22" s="13">
        <v>1</v>
      </c>
      <c r="F22" s="13">
        <v>209</v>
      </c>
      <c r="G22" s="14">
        <v>32</v>
      </c>
    </row>
    <row r="23" spans="1:28" s="11" customFormat="1">
      <c r="A23" s="98"/>
      <c r="B23" s="8">
        <v>100</v>
      </c>
      <c r="C23" s="9">
        <v>13.947990417480469</v>
      </c>
      <c r="D23" s="9">
        <v>28.841608047485352</v>
      </c>
      <c r="E23" s="9">
        <v>0.23640662431716919</v>
      </c>
      <c r="F23" s="9">
        <v>49.408985137939453</v>
      </c>
      <c r="G23" s="10">
        <v>7.5650119781494141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95" t="s">
        <v>167</v>
      </c>
      <c r="B24" s="12">
        <v>800</v>
      </c>
      <c r="C24" s="13">
        <v>124</v>
      </c>
      <c r="D24" s="13">
        <v>281</v>
      </c>
      <c r="E24" s="13">
        <v>3</v>
      </c>
      <c r="F24" s="13">
        <v>336</v>
      </c>
      <c r="G24" s="14">
        <v>56</v>
      </c>
    </row>
    <row r="25" spans="1:28" s="11" customFormat="1">
      <c r="A25" s="95"/>
      <c r="B25" s="8">
        <v>100</v>
      </c>
      <c r="C25" s="9">
        <v>15.5</v>
      </c>
      <c r="D25" s="9">
        <v>35.125</v>
      </c>
      <c r="E25" s="9">
        <v>0.375</v>
      </c>
      <c r="F25" s="9">
        <v>42</v>
      </c>
      <c r="G25" s="10">
        <v>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95" t="s">
        <v>40</v>
      </c>
      <c r="B26" s="12">
        <v>317</v>
      </c>
      <c r="C26" s="13">
        <v>25</v>
      </c>
      <c r="D26" s="13">
        <v>67</v>
      </c>
      <c r="E26" s="13">
        <v>1</v>
      </c>
      <c r="F26" s="13">
        <v>159</v>
      </c>
      <c r="G26" s="14">
        <v>65</v>
      </c>
    </row>
    <row r="27" spans="1:28" s="11" customFormat="1">
      <c r="A27" s="96"/>
      <c r="B27" s="15">
        <v>100</v>
      </c>
      <c r="C27" s="16">
        <v>7.8864350318908691</v>
      </c>
      <c r="D27" s="16">
        <v>21.135646820068359</v>
      </c>
      <c r="E27" s="16">
        <v>0.31545743346214294</v>
      </c>
      <c r="F27" s="16">
        <v>50.157726287841797</v>
      </c>
      <c r="G27" s="17">
        <v>20.504732131958008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  <c r="F28" s="19"/>
      <c r="G28" s="19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169</v>
      </c>
      <c r="B1" s="1"/>
      <c r="C1" s="27"/>
      <c r="D1" s="27"/>
      <c r="E1" s="28"/>
      <c r="F1" s="28"/>
      <c r="G1" s="28"/>
      <c r="H1" s="28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66" t="s">
        <v>0</v>
      </c>
      <c r="B4" s="67"/>
      <c r="C4" s="5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57"/>
      <c r="B5" s="65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63"/>
      <c r="B6" s="65" t="s">
        <v>15</v>
      </c>
      <c r="C6" s="12">
        <v>981</v>
      </c>
      <c r="D6" s="13">
        <v>152</v>
      </c>
      <c r="E6" s="13">
        <v>234</v>
      </c>
      <c r="F6" s="13">
        <v>2</v>
      </c>
      <c r="G6" s="13">
        <v>554</v>
      </c>
      <c r="H6" s="14">
        <v>39</v>
      </c>
    </row>
    <row r="7" spans="1:130" s="11" customFormat="1">
      <c r="A7" s="64"/>
      <c r="B7" s="65"/>
      <c r="C7" s="8">
        <v>100</v>
      </c>
      <c r="D7" s="9">
        <v>15.494392395019531</v>
      </c>
      <c r="E7" s="9">
        <v>23.85321044921875</v>
      </c>
      <c r="F7" s="9">
        <v>0.20387358963489532</v>
      </c>
      <c r="G7" s="9">
        <v>56.472988128662109</v>
      </c>
      <c r="H7" s="10">
        <v>3.9755351543426514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3"/>
      <c r="B8" s="65" t="s">
        <v>16</v>
      </c>
      <c r="C8" s="12">
        <v>1304</v>
      </c>
      <c r="D8" s="13">
        <v>162</v>
      </c>
      <c r="E8" s="13">
        <v>393</v>
      </c>
      <c r="F8" s="13">
        <v>2</v>
      </c>
      <c r="G8" s="13">
        <v>670</v>
      </c>
      <c r="H8" s="14">
        <v>77</v>
      </c>
    </row>
    <row r="9" spans="1:130" s="11" customFormat="1">
      <c r="A9" s="64"/>
      <c r="B9" s="65"/>
      <c r="C9" s="8">
        <v>100</v>
      </c>
      <c r="D9" s="9">
        <v>12.423313140869141</v>
      </c>
      <c r="E9" s="9">
        <v>30.138036727905273</v>
      </c>
      <c r="F9" s="9">
        <v>0.15337422490119934</v>
      </c>
      <c r="G9" s="9">
        <v>51.380367279052734</v>
      </c>
      <c r="H9" s="10">
        <v>5.9049081802368164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3"/>
      <c r="B10" s="65" t="s">
        <v>17</v>
      </c>
      <c r="C10" s="12">
        <v>1036</v>
      </c>
      <c r="D10" s="13">
        <v>115</v>
      </c>
      <c r="E10" s="13">
        <v>270</v>
      </c>
      <c r="F10" s="13">
        <v>5</v>
      </c>
      <c r="G10" s="13">
        <v>532</v>
      </c>
      <c r="H10" s="14">
        <v>114</v>
      </c>
    </row>
    <row r="11" spans="1:130" s="11" customFormat="1">
      <c r="A11" s="64"/>
      <c r="B11" s="65"/>
      <c r="C11" s="8">
        <v>100</v>
      </c>
      <c r="D11" s="9">
        <v>11.100385665893555</v>
      </c>
      <c r="E11" s="9">
        <v>26.061777114868164</v>
      </c>
      <c r="F11" s="9">
        <v>0.48262545466423035</v>
      </c>
      <c r="G11" s="9">
        <v>51.351348876953125</v>
      </c>
      <c r="H11" s="10">
        <v>11.003860473632813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3"/>
      <c r="B12" s="65" t="s">
        <v>18</v>
      </c>
      <c r="C12" s="12">
        <v>744</v>
      </c>
      <c r="D12" s="13">
        <v>83</v>
      </c>
      <c r="E12" s="13">
        <v>180</v>
      </c>
      <c r="F12" s="13">
        <v>7</v>
      </c>
      <c r="G12" s="13">
        <v>346</v>
      </c>
      <c r="H12" s="14">
        <v>128</v>
      </c>
    </row>
    <row r="13" spans="1:130" s="11" customFormat="1">
      <c r="A13" s="64"/>
      <c r="B13" s="65"/>
      <c r="C13" s="8">
        <v>100</v>
      </c>
      <c r="D13" s="9">
        <v>11.155913352966309</v>
      </c>
      <c r="E13" s="9">
        <v>24.193548202514648</v>
      </c>
      <c r="F13" s="9">
        <v>0.94086027145385742</v>
      </c>
      <c r="G13" s="9">
        <v>46.505374908447266</v>
      </c>
      <c r="H13" s="10">
        <v>17.204301834106445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3"/>
      <c r="B14" s="65" t="s">
        <v>19</v>
      </c>
      <c r="C14" s="12">
        <v>447</v>
      </c>
      <c r="D14" s="13">
        <v>40</v>
      </c>
      <c r="E14" s="13">
        <v>104</v>
      </c>
      <c r="F14" s="13">
        <v>4</v>
      </c>
      <c r="G14" s="13">
        <v>194</v>
      </c>
      <c r="H14" s="14">
        <v>105</v>
      </c>
    </row>
    <row r="15" spans="1:130" s="11" customFormat="1">
      <c r="A15" s="64"/>
      <c r="B15" s="65"/>
      <c r="C15" s="8">
        <v>100</v>
      </c>
      <c r="D15" s="9">
        <v>8.9485454559326172</v>
      </c>
      <c r="E15" s="9">
        <v>23.266218185424805</v>
      </c>
      <c r="F15" s="9">
        <v>0.89485460519790649</v>
      </c>
      <c r="G15" s="9">
        <v>43.400447845458984</v>
      </c>
      <c r="H15" s="10">
        <v>23.489933013916016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3"/>
      <c r="B16" s="65" t="s">
        <v>20</v>
      </c>
      <c r="C16" s="12">
        <v>199</v>
      </c>
      <c r="D16" s="13">
        <v>8</v>
      </c>
      <c r="E16" s="13">
        <v>40</v>
      </c>
      <c r="F16" s="13">
        <v>3</v>
      </c>
      <c r="G16" s="13">
        <v>65</v>
      </c>
      <c r="H16" s="14">
        <v>83</v>
      </c>
    </row>
    <row r="17" spans="1:29" s="11" customFormat="1">
      <c r="A17" s="64"/>
      <c r="B17" s="65"/>
      <c r="C17" s="8">
        <v>100</v>
      </c>
      <c r="D17" s="9">
        <v>4.0201005935668945</v>
      </c>
      <c r="E17" s="9">
        <v>20.100502014160156</v>
      </c>
      <c r="F17" s="9">
        <v>1.5075377225875854</v>
      </c>
      <c r="G17" s="9">
        <v>32.663314819335938</v>
      </c>
      <c r="H17" s="10">
        <v>41.708545684814453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 t="s">
        <v>21</v>
      </c>
      <c r="B18" s="65"/>
      <c r="C18" s="12">
        <v>2138</v>
      </c>
      <c r="D18" s="13">
        <v>286</v>
      </c>
      <c r="E18" s="13">
        <v>543</v>
      </c>
      <c r="F18" s="13">
        <v>9</v>
      </c>
      <c r="G18" s="13">
        <v>1090</v>
      </c>
      <c r="H18" s="14">
        <v>210</v>
      </c>
    </row>
    <row r="19" spans="1:29" s="11" customFormat="1">
      <c r="A19" s="57"/>
      <c r="B19" s="65"/>
      <c r="C19" s="8">
        <v>100</v>
      </c>
      <c r="D19" s="9">
        <v>13.376988410949707</v>
      </c>
      <c r="E19" s="9">
        <v>25.39756965637207</v>
      </c>
      <c r="F19" s="9">
        <v>0.42095416784286499</v>
      </c>
      <c r="G19" s="9">
        <v>50.982223510742188</v>
      </c>
      <c r="H19" s="10">
        <v>9.8222637176513672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65" t="s">
        <v>15</v>
      </c>
      <c r="C20" s="12">
        <v>492</v>
      </c>
      <c r="D20" s="13">
        <v>83</v>
      </c>
      <c r="E20" s="13">
        <v>100</v>
      </c>
      <c r="F20" s="13">
        <v>1</v>
      </c>
      <c r="G20" s="13">
        <v>285</v>
      </c>
      <c r="H20" s="14">
        <v>23</v>
      </c>
    </row>
    <row r="21" spans="1:29" s="11" customFormat="1">
      <c r="A21" s="64"/>
      <c r="B21" s="65"/>
      <c r="C21" s="8">
        <v>100</v>
      </c>
      <c r="D21" s="9">
        <v>16.869918823242188</v>
      </c>
      <c r="E21" s="9">
        <v>20.325202941894531</v>
      </c>
      <c r="F21" s="9">
        <v>0.20325201749801636</v>
      </c>
      <c r="G21" s="9">
        <v>57.926826477050781</v>
      </c>
      <c r="H21" s="10">
        <v>4.6747965812683105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3"/>
      <c r="B22" s="65" t="s">
        <v>16</v>
      </c>
      <c r="C22" s="12">
        <v>622</v>
      </c>
      <c r="D22" s="13">
        <v>89</v>
      </c>
      <c r="E22" s="13">
        <v>194</v>
      </c>
      <c r="F22" s="13">
        <v>1</v>
      </c>
      <c r="G22" s="13">
        <v>302</v>
      </c>
      <c r="H22" s="14">
        <v>36</v>
      </c>
    </row>
    <row r="23" spans="1:29" s="11" customFormat="1">
      <c r="A23" s="64"/>
      <c r="B23" s="65"/>
      <c r="C23" s="8">
        <v>100</v>
      </c>
      <c r="D23" s="9">
        <v>14.308682441711426</v>
      </c>
      <c r="E23" s="9">
        <v>31.18971061706543</v>
      </c>
      <c r="F23" s="9">
        <v>0.1607716977596283</v>
      </c>
      <c r="G23" s="9">
        <v>48.553054809570313</v>
      </c>
      <c r="H23" s="10">
        <v>5.7877812385559082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3"/>
      <c r="B24" s="65" t="s">
        <v>17</v>
      </c>
      <c r="C24" s="12">
        <v>460</v>
      </c>
      <c r="D24" s="13">
        <v>53</v>
      </c>
      <c r="E24" s="13">
        <v>117</v>
      </c>
      <c r="F24" s="13">
        <v>2</v>
      </c>
      <c r="G24" s="13">
        <v>242</v>
      </c>
      <c r="H24" s="14">
        <v>46</v>
      </c>
    </row>
    <row r="25" spans="1:29" s="11" customFormat="1">
      <c r="A25" s="64"/>
      <c r="B25" s="65"/>
      <c r="C25" s="8">
        <v>100</v>
      </c>
      <c r="D25" s="9">
        <v>11.52173900604248</v>
      </c>
      <c r="E25" s="9">
        <v>25.434783935546875</v>
      </c>
      <c r="F25" s="9">
        <v>0.43478259444236755</v>
      </c>
      <c r="G25" s="9">
        <v>52.608699798583984</v>
      </c>
      <c r="H25" s="10">
        <v>10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3"/>
      <c r="B26" s="65" t="s">
        <v>18</v>
      </c>
      <c r="C26" s="12">
        <v>307</v>
      </c>
      <c r="D26" s="13">
        <v>42</v>
      </c>
      <c r="E26" s="13">
        <v>77</v>
      </c>
      <c r="F26" s="13">
        <v>3</v>
      </c>
      <c r="G26" s="13">
        <v>143</v>
      </c>
      <c r="H26" s="14">
        <v>42</v>
      </c>
    </row>
    <row r="27" spans="1:29" s="11" customFormat="1">
      <c r="A27" s="64"/>
      <c r="B27" s="65"/>
      <c r="C27" s="8">
        <v>100</v>
      </c>
      <c r="D27" s="9">
        <v>13.680781364440918</v>
      </c>
      <c r="E27" s="9">
        <v>25.081432342529297</v>
      </c>
      <c r="F27" s="9">
        <v>0.97719866037368774</v>
      </c>
      <c r="G27" s="9">
        <v>46.579803466796875</v>
      </c>
      <c r="H27" s="10">
        <v>13.680781364440918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3"/>
      <c r="B28" s="65" t="s">
        <v>19</v>
      </c>
      <c r="C28" s="12">
        <v>194</v>
      </c>
      <c r="D28" s="13">
        <v>16</v>
      </c>
      <c r="E28" s="13">
        <v>41</v>
      </c>
      <c r="F28" s="13">
        <v>1</v>
      </c>
      <c r="G28" s="13">
        <v>94</v>
      </c>
      <c r="H28" s="14">
        <v>42</v>
      </c>
    </row>
    <row r="29" spans="1:29" s="11" customFormat="1">
      <c r="A29" s="64"/>
      <c r="B29" s="65"/>
      <c r="C29" s="8">
        <v>100</v>
      </c>
      <c r="D29" s="9">
        <v>8.2474222183227539</v>
      </c>
      <c r="E29" s="9">
        <v>21.13401985168457</v>
      </c>
      <c r="F29" s="9">
        <v>0.51546388864517212</v>
      </c>
      <c r="G29" s="9">
        <v>48.453609466552734</v>
      </c>
      <c r="H29" s="10">
        <v>21.649484634399414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3"/>
      <c r="B30" s="65" t="s">
        <v>20</v>
      </c>
      <c r="C30" s="12">
        <v>63</v>
      </c>
      <c r="D30" s="13">
        <v>3</v>
      </c>
      <c r="E30" s="13">
        <v>14</v>
      </c>
      <c r="F30" s="13">
        <v>1</v>
      </c>
      <c r="G30" s="13">
        <v>24</v>
      </c>
      <c r="H30" s="14">
        <v>21</v>
      </c>
    </row>
    <row r="31" spans="1:29" s="11" customFormat="1">
      <c r="A31" s="64"/>
      <c r="B31" s="65"/>
      <c r="C31" s="8">
        <v>100</v>
      </c>
      <c r="D31" s="9">
        <v>4.7619047164916992</v>
      </c>
      <c r="E31" s="9">
        <v>22.222223281860352</v>
      </c>
      <c r="F31" s="9">
        <v>1.5873017311096191</v>
      </c>
      <c r="G31" s="9">
        <v>38.095237731933594</v>
      </c>
      <c r="H31" s="10">
        <v>33.333335876464844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7" t="s">
        <v>22</v>
      </c>
      <c r="B32" s="65"/>
      <c r="C32" s="12">
        <v>2573</v>
      </c>
      <c r="D32" s="13">
        <v>274</v>
      </c>
      <c r="E32" s="13">
        <v>678</v>
      </c>
      <c r="F32" s="13">
        <v>14</v>
      </c>
      <c r="G32" s="13">
        <v>1271</v>
      </c>
      <c r="H32" s="14">
        <v>336</v>
      </c>
    </row>
    <row r="33" spans="1:29" s="11" customFormat="1">
      <c r="A33" s="57"/>
      <c r="B33" s="65"/>
      <c r="C33" s="8">
        <v>100</v>
      </c>
      <c r="D33" s="9">
        <v>10.6490478515625</v>
      </c>
      <c r="E33" s="9">
        <v>26.350563049316406</v>
      </c>
      <c r="F33" s="9">
        <v>0.54411196708679199</v>
      </c>
      <c r="G33" s="9">
        <v>49.397590637207031</v>
      </c>
      <c r="H33" s="10">
        <v>13.058686256408691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3"/>
      <c r="B34" s="65" t="s">
        <v>15</v>
      </c>
      <c r="C34" s="12">
        <v>489</v>
      </c>
      <c r="D34" s="13">
        <v>69</v>
      </c>
      <c r="E34" s="13">
        <v>134</v>
      </c>
      <c r="F34" s="13">
        <v>1</v>
      </c>
      <c r="G34" s="13">
        <v>269</v>
      </c>
      <c r="H34" s="14">
        <v>16</v>
      </c>
    </row>
    <row r="35" spans="1:29" s="11" customFormat="1">
      <c r="A35" s="64"/>
      <c r="B35" s="65"/>
      <c r="C35" s="8">
        <v>100</v>
      </c>
      <c r="D35" s="9">
        <v>14.110429763793945</v>
      </c>
      <c r="E35" s="9">
        <v>27.402862548828125</v>
      </c>
      <c r="F35" s="9">
        <v>0.20449897646903992</v>
      </c>
      <c r="G35" s="9">
        <v>55.010223388671875</v>
      </c>
      <c r="H35" s="10">
        <v>3.2719836235046387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3"/>
      <c r="B36" s="65" t="s">
        <v>16</v>
      </c>
      <c r="C36" s="12">
        <v>682</v>
      </c>
      <c r="D36" s="13">
        <v>73</v>
      </c>
      <c r="E36" s="13">
        <v>199</v>
      </c>
      <c r="F36" s="13">
        <v>1</v>
      </c>
      <c r="G36" s="13">
        <v>368</v>
      </c>
      <c r="H36" s="14">
        <v>41</v>
      </c>
    </row>
    <row r="37" spans="1:29" s="11" customFormat="1">
      <c r="A37" s="64"/>
      <c r="B37" s="65"/>
      <c r="C37" s="8">
        <v>100</v>
      </c>
      <c r="D37" s="9">
        <v>10.703812599182129</v>
      </c>
      <c r="E37" s="9">
        <v>29.178884506225586</v>
      </c>
      <c r="F37" s="9">
        <v>0.14662756025791168</v>
      </c>
      <c r="G37" s="9">
        <v>53.958946228027344</v>
      </c>
      <c r="H37" s="10">
        <v>6.0117301940917969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3"/>
      <c r="B38" s="65" t="s">
        <v>17</v>
      </c>
      <c r="C38" s="12">
        <v>576</v>
      </c>
      <c r="D38" s="13">
        <v>62</v>
      </c>
      <c r="E38" s="13">
        <v>153</v>
      </c>
      <c r="F38" s="13">
        <v>3</v>
      </c>
      <c r="G38" s="13">
        <v>290</v>
      </c>
      <c r="H38" s="14">
        <v>68</v>
      </c>
    </row>
    <row r="39" spans="1:29" s="11" customFormat="1">
      <c r="A39" s="64"/>
      <c r="B39" s="65"/>
      <c r="C39" s="8">
        <v>100</v>
      </c>
      <c r="D39" s="9">
        <v>10.763888359069824</v>
      </c>
      <c r="E39" s="9">
        <v>26.5625</v>
      </c>
      <c r="F39" s="9">
        <v>0.52083337306976318</v>
      </c>
      <c r="G39" s="9">
        <v>50.347221374511719</v>
      </c>
      <c r="H39" s="10">
        <v>11.80555534362793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3"/>
      <c r="B40" s="65" t="s">
        <v>18</v>
      </c>
      <c r="C40" s="12">
        <v>437</v>
      </c>
      <c r="D40" s="13">
        <v>41</v>
      </c>
      <c r="E40" s="13">
        <v>103</v>
      </c>
      <c r="F40" s="13">
        <v>4</v>
      </c>
      <c r="G40" s="13">
        <v>203</v>
      </c>
      <c r="H40" s="14">
        <v>86</v>
      </c>
    </row>
    <row r="41" spans="1:29" s="11" customFormat="1">
      <c r="A41" s="64"/>
      <c r="B41" s="65"/>
      <c r="C41" s="8">
        <v>100</v>
      </c>
      <c r="D41" s="9">
        <v>9.3821506500244141</v>
      </c>
      <c r="E41" s="9">
        <v>23.569793701171875</v>
      </c>
      <c r="F41" s="9">
        <v>0.91533178091049194</v>
      </c>
      <c r="G41" s="9">
        <v>46.453086853027344</v>
      </c>
      <c r="H41" s="10">
        <v>19.679634094238281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3"/>
      <c r="B42" s="65" t="s">
        <v>19</v>
      </c>
      <c r="C42" s="12">
        <v>253</v>
      </c>
      <c r="D42" s="13">
        <v>24</v>
      </c>
      <c r="E42" s="13">
        <v>63</v>
      </c>
      <c r="F42" s="13">
        <v>3</v>
      </c>
      <c r="G42" s="13">
        <v>100</v>
      </c>
      <c r="H42" s="14">
        <v>63</v>
      </c>
    </row>
    <row r="43" spans="1:29" s="11" customFormat="1">
      <c r="A43" s="64"/>
      <c r="B43" s="65"/>
      <c r="C43" s="8">
        <v>100</v>
      </c>
      <c r="D43" s="9">
        <v>9.4861660003662109</v>
      </c>
      <c r="E43" s="9">
        <v>24.901185989379883</v>
      </c>
      <c r="F43" s="9">
        <v>1.1857707500457764</v>
      </c>
      <c r="G43" s="9">
        <v>39.525691986083984</v>
      </c>
      <c r="H43" s="10">
        <v>24.901185989379883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3"/>
      <c r="B44" s="65" t="s">
        <v>20</v>
      </c>
      <c r="C44" s="12">
        <v>136</v>
      </c>
      <c r="D44" s="13">
        <v>5</v>
      </c>
      <c r="E44" s="13">
        <v>26</v>
      </c>
      <c r="F44" s="13">
        <v>2</v>
      </c>
      <c r="G44" s="13">
        <v>41</v>
      </c>
      <c r="H44" s="14">
        <v>62</v>
      </c>
    </row>
    <row r="45" spans="1:29" s="11" customFormat="1">
      <c r="A45" s="64"/>
      <c r="B45" s="65"/>
      <c r="C45" s="8">
        <v>100</v>
      </c>
      <c r="D45" s="9">
        <v>3.6764707565307617</v>
      </c>
      <c r="E45" s="9">
        <v>19.117647171020508</v>
      </c>
      <c r="F45" s="9">
        <v>1.470588207244873</v>
      </c>
      <c r="G45" s="9">
        <v>30.147058486938477</v>
      </c>
      <c r="H45" s="10">
        <v>45.588233947753906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7" t="s">
        <v>23</v>
      </c>
      <c r="B46" s="65"/>
      <c r="C46" s="12" t="s">
        <v>183</v>
      </c>
      <c r="D46" s="13" t="s">
        <v>183</v>
      </c>
      <c r="E46" s="13" t="s">
        <v>183</v>
      </c>
      <c r="F46" s="13" t="s">
        <v>183</v>
      </c>
      <c r="G46" s="13" t="s">
        <v>183</v>
      </c>
      <c r="H46" s="14" t="s">
        <v>183</v>
      </c>
    </row>
    <row r="47" spans="1:29" s="11" customFormat="1">
      <c r="A47" s="57"/>
      <c r="B47" s="65"/>
      <c r="C47" s="8" t="s">
        <v>183</v>
      </c>
      <c r="D47" s="9" t="s">
        <v>183</v>
      </c>
      <c r="E47" s="9" t="s">
        <v>183</v>
      </c>
      <c r="F47" s="9" t="s">
        <v>183</v>
      </c>
      <c r="G47" s="9" t="s">
        <v>183</v>
      </c>
      <c r="H47" s="10" t="s">
        <v>183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8" t="s">
        <v>24</v>
      </c>
      <c r="B48" s="69"/>
      <c r="C48" s="12">
        <v>2426</v>
      </c>
      <c r="D48" s="13">
        <v>246</v>
      </c>
      <c r="E48" s="13">
        <v>594</v>
      </c>
      <c r="F48" s="13">
        <v>19</v>
      </c>
      <c r="G48" s="13">
        <v>1137</v>
      </c>
      <c r="H48" s="14">
        <v>430</v>
      </c>
    </row>
    <row r="49" spans="1:29" s="11" customFormat="1">
      <c r="A49" s="68"/>
      <c r="B49" s="69"/>
      <c r="C49" s="8">
        <v>100</v>
      </c>
      <c r="D49" s="9">
        <v>10.140148162841797</v>
      </c>
      <c r="E49" s="9">
        <v>24.484748840332031</v>
      </c>
      <c r="F49" s="9">
        <v>0.78318220376968384</v>
      </c>
      <c r="G49" s="9">
        <v>46.867271423339844</v>
      </c>
      <c r="H49" s="10">
        <v>17.724649429321289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3"/>
      <c r="B50" s="65" t="s">
        <v>25</v>
      </c>
      <c r="C50" s="12">
        <v>1024</v>
      </c>
      <c r="D50" s="13">
        <v>114</v>
      </c>
      <c r="E50" s="13">
        <v>249</v>
      </c>
      <c r="F50" s="13">
        <v>7</v>
      </c>
      <c r="G50" s="13">
        <v>503</v>
      </c>
      <c r="H50" s="14">
        <v>151</v>
      </c>
    </row>
    <row r="51" spans="1:29" s="11" customFormat="1">
      <c r="A51" s="64"/>
      <c r="B51" s="65"/>
      <c r="C51" s="8">
        <v>100</v>
      </c>
      <c r="D51" s="9">
        <v>11.1328125</v>
      </c>
      <c r="E51" s="9">
        <v>24.31640625</v>
      </c>
      <c r="F51" s="9">
        <v>0.68359375</v>
      </c>
      <c r="G51" s="9">
        <v>49.12109375</v>
      </c>
      <c r="H51" s="10">
        <v>14.74609375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3"/>
      <c r="B52" s="65" t="s">
        <v>26</v>
      </c>
      <c r="C52" s="12">
        <v>1402</v>
      </c>
      <c r="D52" s="13">
        <v>132</v>
      </c>
      <c r="E52" s="13">
        <v>345</v>
      </c>
      <c r="F52" s="13">
        <v>12</v>
      </c>
      <c r="G52" s="13">
        <v>634</v>
      </c>
      <c r="H52" s="14">
        <v>279</v>
      </c>
    </row>
    <row r="53" spans="1:29" s="11" customFormat="1">
      <c r="A53" s="64"/>
      <c r="B53" s="65"/>
      <c r="C53" s="8">
        <v>100</v>
      </c>
      <c r="D53" s="9">
        <v>9.4151210784912109</v>
      </c>
      <c r="E53" s="9">
        <v>24.607702255249023</v>
      </c>
      <c r="F53" s="9">
        <v>0.85592007637023926</v>
      </c>
      <c r="G53" s="9">
        <v>45.221115112304688</v>
      </c>
      <c r="H53" s="10">
        <v>19.900142669677734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8" t="s">
        <v>27</v>
      </c>
      <c r="B54" s="69"/>
      <c r="C54" s="12">
        <v>646</v>
      </c>
      <c r="D54" s="13">
        <v>48</v>
      </c>
      <c r="E54" s="13">
        <v>144</v>
      </c>
      <c r="F54" s="13">
        <v>7</v>
      </c>
      <c r="G54" s="13">
        <v>259</v>
      </c>
      <c r="H54" s="14">
        <v>188</v>
      </c>
    </row>
    <row r="55" spans="1:29" s="11" customFormat="1">
      <c r="A55" s="68"/>
      <c r="B55" s="69"/>
      <c r="C55" s="8">
        <v>100</v>
      </c>
      <c r="D55" s="9">
        <v>7.4303402900695801</v>
      </c>
      <c r="E55" s="9">
        <v>22.291021347045898</v>
      </c>
      <c r="F55" s="9">
        <v>1.0835913419723511</v>
      </c>
      <c r="G55" s="9">
        <v>40.092880249023438</v>
      </c>
      <c r="H55" s="10">
        <v>29.102167129516602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3"/>
      <c r="B56" s="65" t="s">
        <v>28</v>
      </c>
      <c r="C56" s="12">
        <v>257</v>
      </c>
      <c r="D56" s="13">
        <v>19</v>
      </c>
      <c r="E56" s="13">
        <v>55</v>
      </c>
      <c r="F56" s="13">
        <v>2</v>
      </c>
      <c r="G56" s="13">
        <v>118</v>
      </c>
      <c r="H56" s="14">
        <v>63</v>
      </c>
    </row>
    <row r="57" spans="1:29" s="11" customFormat="1">
      <c r="A57" s="64"/>
      <c r="B57" s="65"/>
      <c r="C57" s="8">
        <v>100</v>
      </c>
      <c r="D57" s="9">
        <v>7.3929958343505859</v>
      </c>
      <c r="E57" s="9">
        <v>21.400777816772461</v>
      </c>
      <c r="F57" s="9">
        <v>0.7782101035118103</v>
      </c>
      <c r="G57" s="9">
        <v>45.914398193359375</v>
      </c>
      <c r="H57" s="10">
        <v>24.513618469238281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3"/>
      <c r="B58" s="65" t="s">
        <v>29</v>
      </c>
      <c r="C58" s="12">
        <v>389</v>
      </c>
      <c r="D58" s="13">
        <v>29</v>
      </c>
      <c r="E58" s="13">
        <v>89</v>
      </c>
      <c r="F58" s="13">
        <v>5</v>
      </c>
      <c r="G58" s="13">
        <v>141</v>
      </c>
      <c r="H58" s="14">
        <v>125</v>
      </c>
    </row>
    <row r="59" spans="1:29" s="11" customFormat="1">
      <c r="A59" s="64"/>
      <c r="B59" s="65"/>
      <c r="C59" s="8">
        <v>100</v>
      </c>
      <c r="D59" s="9">
        <v>7.4550127983093262</v>
      </c>
      <c r="E59" s="9">
        <v>22.879177093505859</v>
      </c>
      <c r="F59" s="9">
        <v>1.2853471040725708</v>
      </c>
      <c r="G59" s="9">
        <v>36.246784210205078</v>
      </c>
      <c r="H59" s="10">
        <v>32.133674621582031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7" t="s">
        <v>30</v>
      </c>
      <c r="B60" s="65"/>
      <c r="C60" s="72">
        <v>75.883041381835938</v>
      </c>
      <c r="D60" s="74">
        <v>74.376785278320313</v>
      </c>
      <c r="E60" s="74">
        <v>75.511054992675781</v>
      </c>
      <c r="F60" s="74">
        <v>81.260871887207031</v>
      </c>
      <c r="G60" s="74">
        <v>75.173652648925781</v>
      </c>
      <c r="H60" s="70">
        <v>81.100730895996094</v>
      </c>
    </row>
    <row r="61" spans="1:29" s="11" customFormat="1">
      <c r="A61" s="57"/>
      <c r="B61" s="65"/>
      <c r="C61" s="73"/>
      <c r="D61" s="75"/>
      <c r="E61" s="75"/>
      <c r="F61" s="75"/>
      <c r="G61" s="75"/>
      <c r="H61" s="7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3"/>
      <c r="B62" s="65" t="s">
        <v>31</v>
      </c>
      <c r="C62" s="72">
        <v>75.235267639160156</v>
      </c>
      <c r="D62" s="74">
        <v>73.87762451171875</v>
      </c>
      <c r="E62" s="74">
        <v>75.038673400878906</v>
      </c>
      <c r="F62" s="74">
        <v>79.666664123535156</v>
      </c>
      <c r="G62" s="74">
        <v>74.806419372558594</v>
      </c>
      <c r="H62" s="70">
        <v>79.628570556640625</v>
      </c>
    </row>
    <row r="63" spans="1:29" s="11" customFormat="1">
      <c r="A63" s="64"/>
      <c r="B63" s="65"/>
      <c r="C63" s="73"/>
      <c r="D63" s="75"/>
      <c r="E63" s="75"/>
      <c r="F63" s="75"/>
      <c r="G63" s="75"/>
      <c r="H63" s="7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3"/>
      <c r="B64" s="65" t="s">
        <v>32</v>
      </c>
      <c r="C64" s="72">
        <v>76.421295166015625</v>
      </c>
      <c r="D64" s="74">
        <v>74.897811889648438</v>
      </c>
      <c r="E64" s="74">
        <v>75.889381408691406</v>
      </c>
      <c r="F64" s="74">
        <v>82.285713195800781</v>
      </c>
      <c r="G64" s="74">
        <v>75.488594055175781</v>
      </c>
      <c r="H64" s="70">
        <v>82.020835876464844</v>
      </c>
    </row>
    <row r="65" spans="1:29" s="11" customFormat="1">
      <c r="A65" s="76"/>
      <c r="B65" s="77"/>
      <c r="C65" s="73"/>
      <c r="D65" s="75"/>
      <c r="E65" s="75"/>
      <c r="F65" s="75"/>
      <c r="G65" s="75"/>
      <c r="H65" s="7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29" width="6.875" style="22" customWidth="1"/>
    <col min="30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30" ht="12.75" thickBot="1">
      <c r="A1" s="1" t="s">
        <v>170</v>
      </c>
      <c r="B1" s="1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66" t="s">
        <v>0</v>
      </c>
      <c r="B4" s="67"/>
      <c r="C4" s="29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57"/>
      <c r="B5" s="65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7" t="s">
        <v>34</v>
      </c>
      <c r="B6" s="65"/>
      <c r="C6" s="30">
        <v>3981</v>
      </c>
      <c r="D6" s="13">
        <v>422</v>
      </c>
      <c r="E6" s="13">
        <v>1080</v>
      </c>
      <c r="F6" s="13">
        <v>18</v>
      </c>
      <c r="G6" s="13">
        <v>1974</v>
      </c>
      <c r="H6" s="14">
        <v>487</v>
      </c>
    </row>
    <row r="7" spans="1:130" s="11" customFormat="1">
      <c r="A7" s="57"/>
      <c r="B7" s="65"/>
      <c r="C7" s="8">
        <v>100</v>
      </c>
      <c r="D7" s="9">
        <v>10.600351333618164</v>
      </c>
      <c r="E7" s="9">
        <v>27.128864288330078</v>
      </c>
      <c r="F7" s="9">
        <v>0.45214769244194031</v>
      </c>
      <c r="G7" s="9">
        <v>49.585529327392578</v>
      </c>
      <c r="H7" s="10">
        <v>12.233107566833496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3"/>
      <c r="B8" s="65" t="s">
        <v>35</v>
      </c>
      <c r="C8" s="30">
        <v>819</v>
      </c>
      <c r="D8" s="13">
        <v>90</v>
      </c>
      <c r="E8" s="13">
        <v>214</v>
      </c>
      <c r="F8" s="13">
        <v>6</v>
      </c>
      <c r="G8" s="13">
        <v>399</v>
      </c>
      <c r="H8" s="14">
        <v>110</v>
      </c>
    </row>
    <row r="9" spans="1:130" s="11" customFormat="1">
      <c r="A9" s="64"/>
      <c r="B9" s="65"/>
      <c r="C9" s="8">
        <v>100</v>
      </c>
      <c r="D9" s="9">
        <v>10.989010810852051</v>
      </c>
      <c r="E9" s="9">
        <v>26.129426956176758</v>
      </c>
      <c r="F9" s="9">
        <v>0.73260074853897095</v>
      </c>
      <c r="G9" s="9">
        <v>48.717948913574219</v>
      </c>
      <c r="H9" s="10">
        <v>13.431014060974121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3"/>
      <c r="B10" s="65" t="s">
        <v>36</v>
      </c>
      <c r="C10" s="30">
        <v>2211</v>
      </c>
      <c r="D10" s="13">
        <v>249</v>
      </c>
      <c r="E10" s="13">
        <v>605</v>
      </c>
      <c r="F10" s="13">
        <v>8</v>
      </c>
      <c r="G10" s="13">
        <v>1107</v>
      </c>
      <c r="H10" s="14">
        <v>242</v>
      </c>
    </row>
    <row r="11" spans="1:130" s="11" customFormat="1">
      <c r="A11" s="64"/>
      <c r="B11" s="65"/>
      <c r="C11" s="8">
        <v>100</v>
      </c>
      <c r="D11" s="9">
        <v>11.261872291564941</v>
      </c>
      <c r="E11" s="9">
        <v>27.363183975219727</v>
      </c>
      <c r="F11" s="9">
        <v>0.36182722449302673</v>
      </c>
      <c r="G11" s="9">
        <v>50.067840576171875</v>
      </c>
      <c r="H11" s="10">
        <v>10.945274353027344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3"/>
      <c r="B12" s="65" t="s">
        <v>37</v>
      </c>
      <c r="C12" s="30">
        <v>768</v>
      </c>
      <c r="D12" s="13">
        <v>70</v>
      </c>
      <c r="E12" s="13">
        <v>210</v>
      </c>
      <c r="F12" s="13">
        <v>3</v>
      </c>
      <c r="G12" s="13">
        <v>379</v>
      </c>
      <c r="H12" s="14">
        <v>106</v>
      </c>
    </row>
    <row r="13" spans="1:130" s="11" customFormat="1">
      <c r="A13" s="64"/>
      <c r="B13" s="65"/>
      <c r="C13" s="8">
        <v>100</v>
      </c>
      <c r="D13" s="9">
        <v>9.1145839691162109</v>
      </c>
      <c r="E13" s="9">
        <v>27.34375</v>
      </c>
      <c r="F13" s="9">
        <v>0.390625</v>
      </c>
      <c r="G13" s="9">
        <v>49.348960876464844</v>
      </c>
      <c r="H13" s="10">
        <v>13.802083015441895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3"/>
      <c r="B14" s="65" t="s">
        <v>38</v>
      </c>
      <c r="C14" s="30">
        <v>96</v>
      </c>
      <c r="D14" s="13">
        <v>5</v>
      </c>
      <c r="E14" s="13">
        <v>28</v>
      </c>
      <c r="F14" s="13" t="s">
        <v>183</v>
      </c>
      <c r="G14" s="13">
        <v>48</v>
      </c>
      <c r="H14" s="14">
        <v>15</v>
      </c>
    </row>
    <row r="15" spans="1:130" s="11" customFormat="1">
      <c r="A15" s="64"/>
      <c r="B15" s="65"/>
      <c r="C15" s="8">
        <v>100</v>
      </c>
      <c r="D15" s="9">
        <v>5.2083330154418945</v>
      </c>
      <c r="E15" s="9">
        <v>29.166666030883789</v>
      </c>
      <c r="F15" s="9" t="s">
        <v>183</v>
      </c>
      <c r="G15" s="9">
        <v>50</v>
      </c>
      <c r="H15" s="10">
        <v>15.625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3"/>
      <c r="B16" s="65" t="s">
        <v>39</v>
      </c>
      <c r="C16" s="30">
        <v>20</v>
      </c>
      <c r="D16" s="13">
        <v>2</v>
      </c>
      <c r="E16" s="13">
        <v>4</v>
      </c>
      <c r="F16" s="13">
        <v>1</v>
      </c>
      <c r="G16" s="13">
        <v>7</v>
      </c>
      <c r="H16" s="14">
        <v>6</v>
      </c>
    </row>
    <row r="17" spans="1:29" s="11" customFormat="1">
      <c r="A17" s="64"/>
      <c r="B17" s="65"/>
      <c r="C17" s="8">
        <v>100</v>
      </c>
      <c r="D17" s="9">
        <v>10</v>
      </c>
      <c r="E17" s="9">
        <v>20</v>
      </c>
      <c r="F17" s="9">
        <v>5</v>
      </c>
      <c r="G17" s="9">
        <v>35</v>
      </c>
      <c r="H17" s="10">
        <v>30.000001907348633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3"/>
      <c r="B18" s="65" t="s">
        <v>40</v>
      </c>
      <c r="C18" s="30">
        <v>67</v>
      </c>
      <c r="D18" s="13">
        <v>6</v>
      </c>
      <c r="E18" s="13">
        <v>19</v>
      </c>
      <c r="F18" s="13" t="s">
        <v>183</v>
      </c>
      <c r="G18" s="13">
        <v>34</v>
      </c>
      <c r="H18" s="14">
        <v>8</v>
      </c>
    </row>
    <row r="19" spans="1:29" s="11" customFormat="1">
      <c r="A19" s="64"/>
      <c r="B19" s="65"/>
      <c r="C19" s="8">
        <v>100</v>
      </c>
      <c r="D19" s="9">
        <v>8.9552240371704102</v>
      </c>
      <c r="E19" s="9">
        <v>28.358209609985352</v>
      </c>
      <c r="F19" s="9" t="s">
        <v>183</v>
      </c>
      <c r="G19" s="9">
        <v>50.746269226074219</v>
      </c>
      <c r="H19" s="10">
        <v>11.940298080444336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 t="s">
        <v>41</v>
      </c>
      <c r="B20" s="65"/>
      <c r="C20" s="30">
        <v>725</v>
      </c>
      <c r="D20" s="13">
        <v>138</v>
      </c>
      <c r="E20" s="13">
        <v>141</v>
      </c>
      <c r="F20" s="13">
        <v>5</v>
      </c>
      <c r="G20" s="13">
        <v>382</v>
      </c>
      <c r="H20" s="14">
        <v>59</v>
      </c>
    </row>
    <row r="21" spans="1:29" s="11" customFormat="1">
      <c r="A21" s="57"/>
      <c r="B21" s="65"/>
      <c r="C21" s="8">
        <v>100</v>
      </c>
      <c r="D21" s="9">
        <v>19.034482955932617</v>
      </c>
      <c r="E21" s="9">
        <v>19.448276519775391</v>
      </c>
      <c r="F21" s="9">
        <v>0.68965518474578857</v>
      </c>
      <c r="G21" s="9">
        <v>52.689655303955078</v>
      </c>
      <c r="H21" s="10">
        <v>8.1379308700561523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 t="s">
        <v>33</v>
      </c>
      <c r="B22" s="65"/>
      <c r="C22" s="30">
        <v>5</v>
      </c>
      <c r="D22" s="13" t="s">
        <v>183</v>
      </c>
      <c r="E22" s="13" t="s">
        <v>183</v>
      </c>
      <c r="F22" s="13" t="s">
        <v>183</v>
      </c>
      <c r="G22" s="13">
        <v>5</v>
      </c>
      <c r="H22" s="14" t="s">
        <v>183</v>
      </c>
    </row>
    <row r="23" spans="1:29" s="11" customFormat="1">
      <c r="A23" s="57"/>
      <c r="B23" s="65"/>
      <c r="C23" s="8">
        <v>100</v>
      </c>
      <c r="D23" s="9" t="s">
        <v>183</v>
      </c>
      <c r="E23" s="9" t="s">
        <v>183</v>
      </c>
      <c r="F23" s="9" t="s">
        <v>183</v>
      </c>
      <c r="G23" s="9">
        <v>100</v>
      </c>
      <c r="H23" s="10" t="s">
        <v>183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8" t="s">
        <v>42</v>
      </c>
      <c r="B24" s="69"/>
      <c r="C24" s="105">
        <v>2.0536534786224365</v>
      </c>
      <c r="D24" s="109">
        <v>1.990384578704834</v>
      </c>
      <c r="E24" s="109">
        <v>2.061262845993042</v>
      </c>
      <c r="F24" s="109">
        <v>2</v>
      </c>
      <c r="G24" s="109">
        <v>2.0515463352203369</v>
      </c>
      <c r="H24" s="107">
        <v>2.1022963523864746</v>
      </c>
    </row>
    <row r="25" spans="1:29" s="11" customFormat="1">
      <c r="A25" s="68"/>
      <c r="B25" s="69"/>
      <c r="C25" s="106"/>
      <c r="D25" s="110"/>
      <c r="E25" s="110"/>
      <c r="F25" s="110"/>
      <c r="G25" s="110"/>
      <c r="H25" s="108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24" customHeight="1">
      <c r="A26" s="68" t="s">
        <v>43</v>
      </c>
      <c r="B26" s="69"/>
      <c r="C26" s="105">
        <v>1.7327010631561279</v>
      </c>
      <c r="D26" s="109">
        <v>1.4945847988128662</v>
      </c>
      <c r="E26" s="109">
        <v>1.8194675445556641</v>
      </c>
      <c r="F26" s="109">
        <v>1.5652173757553101</v>
      </c>
      <c r="G26" s="109">
        <v>1.7140395641326904</v>
      </c>
      <c r="H26" s="107">
        <v>1.8717472553253174</v>
      </c>
    </row>
    <row r="27" spans="1:29" s="11" customFormat="1" ht="24" customHeight="1">
      <c r="A27" s="111"/>
      <c r="B27" s="82"/>
      <c r="C27" s="106"/>
      <c r="D27" s="110"/>
      <c r="E27" s="110"/>
      <c r="F27" s="110"/>
      <c r="G27" s="110"/>
      <c r="H27" s="108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  <c r="C28" s="19"/>
      <c r="D28" s="19"/>
      <c r="E28" s="19"/>
      <c r="F28" s="19"/>
      <c r="G28" s="19"/>
      <c r="H28" s="19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9:29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9:29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9:29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9:29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9:29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9:29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9:29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9:29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9:29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9:29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9:29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9:29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9:29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9:29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9:29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9:29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26:B27"/>
    <mergeCell ref="C26:C27"/>
    <mergeCell ref="D26:D27"/>
    <mergeCell ref="E26:E27"/>
    <mergeCell ref="F26:F27"/>
    <mergeCell ref="G26:G27"/>
    <mergeCell ref="H26:H27"/>
    <mergeCell ref="D24:D25"/>
    <mergeCell ref="E24:E25"/>
    <mergeCell ref="F24:F25"/>
    <mergeCell ref="G24:G25"/>
    <mergeCell ref="H24:H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0" ht="12.75" thickBot="1">
      <c r="A1" s="1" t="s">
        <v>171</v>
      </c>
      <c r="B1" s="1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53" t="s">
        <v>0</v>
      </c>
      <c r="B4" s="54"/>
      <c r="C4" s="29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55"/>
      <c r="B5" s="56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78" t="s">
        <v>52</v>
      </c>
      <c r="B6" s="79"/>
      <c r="C6" s="30">
        <v>672</v>
      </c>
      <c r="D6" s="13">
        <v>100</v>
      </c>
      <c r="E6" s="13">
        <v>163</v>
      </c>
      <c r="F6" s="13">
        <v>3</v>
      </c>
      <c r="G6" s="13">
        <v>345</v>
      </c>
      <c r="H6" s="14">
        <v>61</v>
      </c>
    </row>
    <row r="7" spans="1:130" s="11" customFormat="1">
      <c r="A7" s="78"/>
      <c r="B7" s="79"/>
      <c r="C7" s="8">
        <v>100</v>
      </c>
      <c r="D7" s="9">
        <v>14.880951881408691</v>
      </c>
      <c r="E7" s="9">
        <v>24.255952835083008</v>
      </c>
      <c r="F7" s="9">
        <v>0.44642859697341919</v>
      </c>
      <c r="G7" s="9">
        <v>51.339286804199219</v>
      </c>
      <c r="H7" s="10">
        <v>9.0773801803588867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3"/>
      <c r="B8" s="79" t="s">
        <v>44</v>
      </c>
      <c r="C8" s="30">
        <v>184</v>
      </c>
      <c r="D8" s="13">
        <v>19</v>
      </c>
      <c r="E8" s="13">
        <v>48</v>
      </c>
      <c r="F8" s="13" t="s">
        <v>183</v>
      </c>
      <c r="G8" s="13">
        <v>109</v>
      </c>
      <c r="H8" s="14">
        <v>8</v>
      </c>
    </row>
    <row r="9" spans="1:130" s="11" customFormat="1">
      <c r="A9" s="64"/>
      <c r="B9" s="79"/>
      <c r="C9" s="8">
        <v>100</v>
      </c>
      <c r="D9" s="9">
        <v>10.32608699798584</v>
      </c>
      <c r="E9" s="9">
        <v>26.086956024169922</v>
      </c>
      <c r="F9" s="9" t="s">
        <v>183</v>
      </c>
      <c r="G9" s="9">
        <v>59.239131927490234</v>
      </c>
      <c r="H9" s="10">
        <v>4.3478260040283203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3"/>
      <c r="B10" s="79" t="s">
        <v>45</v>
      </c>
      <c r="C10" s="30">
        <v>91</v>
      </c>
      <c r="D10" s="13">
        <v>19</v>
      </c>
      <c r="E10" s="13">
        <v>17</v>
      </c>
      <c r="F10" s="13">
        <v>1</v>
      </c>
      <c r="G10" s="13">
        <v>51</v>
      </c>
      <c r="H10" s="14">
        <v>3</v>
      </c>
    </row>
    <row r="11" spans="1:130" s="11" customFormat="1">
      <c r="A11" s="64"/>
      <c r="B11" s="79"/>
      <c r="C11" s="8">
        <v>100</v>
      </c>
      <c r="D11" s="9">
        <v>20.879121780395508</v>
      </c>
      <c r="E11" s="9">
        <v>18.681318283081055</v>
      </c>
      <c r="F11" s="9">
        <v>1.0989011526107788</v>
      </c>
      <c r="G11" s="9">
        <v>56.043960571289063</v>
      </c>
      <c r="H11" s="10">
        <v>3.296703577041626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3"/>
      <c r="B12" s="79" t="s">
        <v>46</v>
      </c>
      <c r="C12" s="30">
        <v>247</v>
      </c>
      <c r="D12" s="13">
        <v>42</v>
      </c>
      <c r="E12" s="13">
        <v>54</v>
      </c>
      <c r="F12" s="13" t="s">
        <v>183</v>
      </c>
      <c r="G12" s="13">
        <v>121</v>
      </c>
      <c r="H12" s="14">
        <v>30</v>
      </c>
    </row>
    <row r="13" spans="1:130" s="11" customFormat="1">
      <c r="A13" s="64"/>
      <c r="B13" s="79"/>
      <c r="C13" s="8">
        <v>100</v>
      </c>
      <c r="D13" s="9">
        <v>17.004049301147461</v>
      </c>
      <c r="E13" s="9">
        <v>21.862348556518555</v>
      </c>
      <c r="F13" s="9" t="s">
        <v>183</v>
      </c>
      <c r="G13" s="9">
        <v>48.98785400390625</v>
      </c>
      <c r="H13" s="10">
        <v>12.145749092102051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3"/>
      <c r="B14" s="79" t="s">
        <v>47</v>
      </c>
      <c r="C14" s="30">
        <v>82</v>
      </c>
      <c r="D14" s="13">
        <v>11</v>
      </c>
      <c r="E14" s="13">
        <v>16</v>
      </c>
      <c r="F14" s="13">
        <v>1</v>
      </c>
      <c r="G14" s="13">
        <v>40</v>
      </c>
      <c r="H14" s="14">
        <v>14</v>
      </c>
    </row>
    <row r="15" spans="1:130" s="11" customFormat="1">
      <c r="A15" s="64"/>
      <c r="B15" s="79"/>
      <c r="C15" s="8">
        <v>100</v>
      </c>
      <c r="D15" s="9">
        <v>13.414634704589844</v>
      </c>
      <c r="E15" s="9">
        <v>19.51219367980957</v>
      </c>
      <c r="F15" s="9">
        <v>1.2195121049880981</v>
      </c>
      <c r="G15" s="9">
        <v>48.780487060546875</v>
      </c>
      <c r="H15" s="10">
        <v>17.073171615600586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3"/>
      <c r="B16" s="79" t="s">
        <v>48</v>
      </c>
      <c r="C16" s="30">
        <v>92</v>
      </c>
      <c r="D16" s="13">
        <v>15</v>
      </c>
      <c r="E16" s="13">
        <v>26</v>
      </c>
      <c r="F16" s="13">
        <v>3</v>
      </c>
      <c r="G16" s="13">
        <v>44</v>
      </c>
      <c r="H16" s="14">
        <v>4</v>
      </c>
    </row>
    <row r="17" spans="1:29" s="11" customFormat="1">
      <c r="A17" s="64"/>
      <c r="B17" s="79"/>
      <c r="C17" s="8">
        <v>100</v>
      </c>
      <c r="D17" s="9">
        <v>16.304347991943359</v>
      </c>
      <c r="E17" s="9">
        <v>28.260868072509766</v>
      </c>
      <c r="F17" s="9">
        <v>3.2608695030212402</v>
      </c>
      <c r="G17" s="9">
        <v>47.826087951660156</v>
      </c>
      <c r="H17" s="10">
        <v>4.3478260040283203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3"/>
      <c r="B18" s="79" t="s">
        <v>49</v>
      </c>
      <c r="C18" s="30">
        <v>13</v>
      </c>
      <c r="D18" s="13">
        <v>3</v>
      </c>
      <c r="E18" s="13">
        <v>7</v>
      </c>
      <c r="F18" s="13" t="s">
        <v>183</v>
      </c>
      <c r="G18" s="13">
        <v>3</v>
      </c>
      <c r="H18" s="14" t="s">
        <v>183</v>
      </c>
    </row>
    <row r="19" spans="1:29" s="11" customFormat="1">
      <c r="A19" s="64"/>
      <c r="B19" s="79"/>
      <c r="C19" s="8">
        <v>100</v>
      </c>
      <c r="D19" s="9">
        <v>23.076923370361328</v>
      </c>
      <c r="E19" s="9">
        <v>53.846157073974609</v>
      </c>
      <c r="F19" s="9" t="s">
        <v>183</v>
      </c>
      <c r="G19" s="9">
        <v>23.076923370361328</v>
      </c>
      <c r="H19" s="10" t="s">
        <v>183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79" t="s">
        <v>50</v>
      </c>
      <c r="C20" s="30">
        <v>19</v>
      </c>
      <c r="D20" s="13">
        <v>4</v>
      </c>
      <c r="E20" s="13">
        <v>4</v>
      </c>
      <c r="F20" s="13" t="s">
        <v>183</v>
      </c>
      <c r="G20" s="13">
        <v>6</v>
      </c>
      <c r="H20" s="14">
        <v>5</v>
      </c>
    </row>
    <row r="21" spans="1:29" s="11" customFormat="1">
      <c r="A21" s="64"/>
      <c r="B21" s="79"/>
      <c r="C21" s="8">
        <v>100</v>
      </c>
      <c r="D21" s="9">
        <v>21.052631378173828</v>
      </c>
      <c r="E21" s="9">
        <v>21.052631378173828</v>
      </c>
      <c r="F21" s="9" t="s">
        <v>183</v>
      </c>
      <c r="G21" s="9">
        <v>31.578945159912109</v>
      </c>
      <c r="H21" s="10">
        <v>26.315790176391602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8" t="s">
        <v>51</v>
      </c>
      <c r="B22" s="79"/>
      <c r="C22" s="30">
        <v>3932</v>
      </c>
      <c r="D22" s="13">
        <v>444</v>
      </c>
      <c r="E22" s="13">
        <v>1033</v>
      </c>
      <c r="F22" s="13">
        <v>20</v>
      </c>
      <c r="G22" s="13">
        <v>1972</v>
      </c>
      <c r="H22" s="14">
        <v>463</v>
      </c>
    </row>
    <row r="23" spans="1:29" s="11" customFormat="1">
      <c r="A23" s="78"/>
      <c r="B23" s="79"/>
      <c r="C23" s="8">
        <v>100</v>
      </c>
      <c r="D23" s="9">
        <v>11.291963577270508</v>
      </c>
      <c r="E23" s="9">
        <v>26.271617889404297</v>
      </c>
      <c r="F23" s="9">
        <v>0.50864696502685547</v>
      </c>
      <c r="G23" s="9">
        <v>50.152595520019531</v>
      </c>
      <c r="H23" s="10">
        <v>11.775177955627441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8" t="s">
        <v>33</v>
      </c>
      <c r="B24" s="79"/>
      <c r="C24" s="30">
        <v>107</v>
      </c>
      <c r="D24" s="13">
        <v>16</v>
      </c>
      <c r="E24" s="13">
        <v>25</v>
      </c>
      <c r="F24" s="13" t="s">
        <v>183</v>
      </c>
      <c r="G24" s="13">
        <v>44</v>
      </c>
      <c r="H24" s="14">
        <v>22</v>
      </c>
    </row>
    <row r="25" spans="1:29" s="11" customFormat="1">
      <c r="A25" s="80"/>
      <c r="B25" s="81"/>
      <c r="C25" s="8">
        <v>100</v>
      </c>
      <c r="D25" s="9">
        <v>14.95327091217041</v>
      </c>
      <c r="E25" s="9">
        <v>23.364486694335938</v>
      </c>
      <c r="F25" s="9" t="s">
        <v>183</v>
      </c>
      <c r="G25" s="9">
        <v>41.121494293212891</v>
      </c>
      <c r="H25" s="10">
        <v>20.560747146606445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  <c r="C26" s="19"/>
      <c r="D26" s="19"/>
      <c r="E26" s="19"/>
      <c r="F26" s="19"/>
      <c r="G26" s="19"/>
      <c r="H26" s="19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9:29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9:29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9:29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9:29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9:29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9:29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9:29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9:29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9:29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9:29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9:29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9:29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9:29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9:29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9:29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9:29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8" width="6.875" style="22" customWidth="1"/>
    <col min="29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9" ht="12.75" thickBot="1">
      <c r="A1" s="1" t="s">
        <v>172</v>
      </c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5.75" customHeight="1">
      <c r="A3" s="44"/>
      <c r="B3" s="45" t="s">
        <v>0</v>
      </c>
      <c r="C3" s="46" t="s">
        <v>122</v>
      </c>
      <c r="D3" s="46" t="s">
        <v>123</v>
      </c>
      <c r="E3" s="46" t="s">
        <v>124</v>
      </c>
      <c r="F3" s="46" t="s">
        <v>125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67" t="s">
        <v>0</v>
      </c>
      <c r="B4" s="29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129" s="11" customFormat="1">
      <c r="A5" s="65"/>
      <c r="B5" s="8">
        <v>100</v>
      </c>
      <c r="C5" s="9">
        <v>11.887072563171387</v>
      </c>
      <c r="D5" s="9">
        <v>25.918064117431641</v>
      </c>
      <c r="E5" s="9">
        <v>0.48821908235549927</v>
      </c>
      <c r="F5" s="9">
        <v>50.116748809814453</v>
      </c>
      <c r="G5" s="10">
        <v>11.589896202087402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5" t="s">
        <v>53</v>
      </c>
      <c r="B6" s="30">
        <v>1047</v>
      </c>
      <c r="C6" s="13">
        <v>141</v>
      </c>
      <c r="D6" s="13">
        <v>271</v>
      </c>
      <c r="E6" s="13">
        <v>10</v>
      </c>
      <c r="F6" s="13">
        <v>502</v>
      </c>
      <c r="G6" s="14">
        <v>123</v>
      </c>
    </row>
    <row r="7" spans="1:129" s="11" customFormat="1">
      <c r="A7" s="65"/>
      <c r="B7" s="8">
        <v>100</v>
      </c>
      <c r="C7" s="9">
        <v>13.467047691345215</v>
      </c>
      <c r="D7" s="9">
        <v>25.883478164672852</v>
      </c>
      <c r="E7" s="9">
        <v>0.95510983467102051</v>
      </c>
      <c r="F7" s="9">
        <v>47.946514129638672</v>
      </c>
      <c r="G7" s="10">
        <v>11.747851371765137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5" t="s">
        <v>54</v>
      </c>
      <c r="B8" s="30">
        <v>1732</v>
      </c>
      <c r="C8" s="13">
        <v>216</v>
      </c>
      <c r="D8" s="13">
        <v>447</v>
      </c>
      <c r="E8" s="13">
        <v>5</v>
      </c>
      <c r="F8" s="13">
        <v>904</v>
      </c>
      <c r="G8" s="14">
        <v>160</v>
      </c>
    </row>
    <row r="9" spans="1:129" s="11" customFormat="1">
      <c r="A9" s="65"/>
      <c r="B9" s="8">
        <v>100</v>
      </c>
      <c r="C9" s="9">
        <v>12.471132278442383</v>
      </c>
      <c r="D9" s="9">
        <v>25.808313369750977</v>
      </c>
      <c r="E9" s="9">
        <v>0.28868359327316284</v>
      </c>
      <c r="F9" s="9">
        <v>52.193992614746094</v>
      </c>
      <c r="G9" s="10">
        <v>9.2378749847412109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5" t="s">
        <v>55</v>
      </c>
      <c r="B10" s="30">
        <v>1294</v>
      </c>
      <c r="C10" s="13">
        <v>138</v>
      </c>
      <c r="D10" s="13">
        <v>330</v>
      </c>
      <c r="E10" s="13">
        <v>4</v>
      </c>
      <c r="F10" s="13">
        <v>656</v>
      </c>
      <c r="G10" s="14">
        <v>166</v>
      </c>
    </row>
    <row r="11" spans="1:129" s="11" customFormat="1">
      <c r="A11" s="65"/>
      <c r="B11" s="8">
        <v>100</v>
      </c>
      <c r="C11" s="9">
        <v>10.664606094360352</v>
      </c>
      <c r="D11" s="9">
        <v>25.502317428588867</v>
      </c>
      <c r="E11" s="9">
        <v>0.30911898612976074</v>
      </c>
      <c r="F11" s="9">
        <v>50.695522308349609</v>
      </c>
      <c r="G11" s="10">
        <v>12.828439712524414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9" t="s">
        <v>56</v>
      </c>
      <c r="B12" s="30">
        <v>70</v>
      </c>
      <c r="C12" s="13">
        <v>7</v>
      </c>
      <c r="D12" s="13">
        <v>21</v>
      </c>
      <c r="E12" s="13" t="s">
        <v>183</v>
      </c>
      <c r="F12" s="13">
        <v>40</v>
      </c>
      <c r="G12" s="14">
        <v>2</v>
      </c>
    </row>
    <row r="13" spans="1:129" s="11" customFormat="1">
      <c r="A13" s="69"/>
      <c r="B13" s="8">
        <v>100</v>
      </c>
      <c r="C13" s="9">
        <v>10</v>
      </c>
      <c r="D13" s="9">
        <v>30.000001907348633</v>
      </c>
      <c r="E13" s="9" t="s">
        <v>183</v>
      </c>
      <c r="F13" s="9">
        <v>57.142860412597656</v>
      </c>
      <c r="G13" s="10">
        <v>2.8571429252624512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9" t="s">
        <v>57</v>
      </c>
      <c r="B14" s="30">
        <v>259</v>
      </c>
      <c r="C14" s="13">
        <v>18</v>
      </c>
      <c r="D14" s="13">
        <v>90</v>
      </c>
      <c r="E14" s="13" t="s">
        <v>183</v>
      </c>
      <c r="F14" s="13">
        <v>110</v>
      </c>
      <c r="G14" s="14">
        <v>41</v>
      </c>
    </row>
    <row r="15" spans="1:129" s="11" customFormat="1">
      <c r="A15" s="69"/>
      <c r="B15" s="8">
        <v>100</v>
      </c>
      <c r="C15" s="9">
        <v>6.9498071670532227</v>
      </c>
      <c r="D15" s="9">
        <v>34.749034881591797</v>
      </c>
      <c r="E15" s="9" t="s">
        <v>183</v>
      </c>
      <c r="F15" s="9">
        <v>42.471042633056641</v>
      </c>
      <c r="G15" s="10">
        <v>15.830116271972656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9" t="s">
        <v>58</v>
      </c>
      <c r="B16" s="30">
        <v>28</v>
      </c>
      <c r="C16" s="13">
        <v>7</v>
      </c>
      <c r="D16" s="13">
        <v>5</v>
      </c>
      <c r="E16" s="13" t="s">
        <v>183</v>
      </c>
      <c r="F16" s="13">
        <v>12</v>
      </c>
      <c r="G16" s="14">
        <v>4</v>
      </c>
    </row>
    <row r="17" spans="1:28" s="11" customFormat="1">
      <c r="A17" s="69"/>
      <c r="B17" s="8">
        <v>100</v>
      </c>
      <c r="C17" s="9">
        <v>25</v>
      </c>
      <c r="D17" s="9">
        <v>17.857143402099609</v>
      </c>
      <c r="E17" s="9" t="s">
        <v>183</v>
      </c>
      <c r="F17" s="9">
        <v>42.857143402099609</v>
      </c>
      <c r="G17" s="10">
        <v>14.285715103149414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9" t="s">
        <v>59</v>
      </c>
      <c r="B18" s="30">
        <v>130</v>
      </c>
      <c r="C18" s="13">
        <v>15</v>
      </c>
      <c r="D18" s="13">
        <v>30</v>
      </c>
      <c r="E18" s="13">
        <v>3</v>
      </c>
      <c r="F18" s="13">
        <v>64</v>
      </c>
      <c r="G18" s="14">
        <v>18</v>
      </c>
    </row>
    <row r="19" spans="1:28" s="11" customFormat="1">
      <c r="A19" s="69"/>
      <c r="B19" s="8">
        <v>100</v>
      </c>
      <c r="C19" s="9">
        <v>11.538461685180664</v>
      </c>
      <c r="D19" s="9">
        <v>23.076923370361328</v>
      </c>
      <c r="E19" s="9">
        <v>2.307692289352417</v>
      </c>
      <c r="F19" s="9">
        <v>49.230770111083984</v>
      </c>
      <c r="G19" s="10">
        <v>13.84615421295166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9" t="s">
        <v>60</v>
      </c>
      <c r="B20" s="30">
        <v>151</v>
      </c>
      <c r="C20" s="13">
        <v>18</v>
      </c>
      <c r="D20" s="13">
        <v>27</v>
      </c>
      <c r="E20" s="13">
        <v>1</v>
      </c>
      <c r="F20" s="13">
        <v>73</v>
      </c>
      <c r="G20" s="14">
        <v>32</v>
      </c>
    </row>
    <row r="21" spans="1:28" s="11" customFormat="1">
      <c r="A21" s="82"/>
      <c r="B21" s="8">
        <v>100</v>
      </c>
      <c r="C21" s="9">
        <v>11.920529365539551</v>
      </c>
      <c r="D21" s="9">
        <v>17.880794525146484</v>
      </c>
      <c r="E21" s="9">
        <v>0.66225165128707886</v>
      </c>
      <c r="F21" s="9">
        <v>48.344371795654297</v>
      </c>
      <c r="G21" s="10">
        <v>21.192052841186523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  <c r="G22" s="19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8:28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8:28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8:28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8:28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8:28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8:28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8:28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8:28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8:28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8:28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8:28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8:28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8:28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8:28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8:28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8:28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173</v>
      </c>
      <c r="B1" s="1"/>
      <c r="C1" s="2"/>
      <c r="D1" s="2"/>
      <c r="E1" s="3"/>
      <c r="F1" s="3"/>
      <c r="G1" s="3"/>
      <c r="H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83" t="s">
        <v>0</v>
      </c>
      <c r="B4" s="84"/>
      <c r="C4" s="5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85"/>
      <c r="B5" s="86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85" t="s">
        <v>61</v>
      </c>
      <c r="B6" s="86"/>
      <c r="C6" s="12">
        <v>2684</v>
      </c>
      <c r="D6" s="13">
        <v>338</v>
      </c>
      <c r="E6" s="13">
        <v>696</v>
      </c>
      <c r="F6" s="13">
        <v>16</v>
      </c>
      <c r="G6" s="13">
        <v>1351</v>
      </c>
      <c r="H6" s="14">
        <v>283</v>
      </c>
    </row>
    <row r="7" spans="1:130" s="11" customFormat="1">
      <c r="A7" s="85"/>
      <c r="B7" s="86"/>
      <c r="C7" s="8">
        <v>100</v>
      </c>
      <c r="D7" s="9">
        <v>12.593144416809082</v>
      </c>
      <c r="E7" s="9">
        <v>25.93144416809082</v>
      </c>
      <c r="F7" s="9">
        <v>0.59612518548965454</v>
      </c>
      <c r="G7" s="9">
        <v>50.335319519042969</v>
      </c>
      <c r="H7" s="10">
        <v>10.543964385986328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3"/>
      <c r="B8" s="86" t="s">
        <v>53</v>
      </c>
      <c r="C8" s="12">
        <v>1047</v>
      </c>
      <c r="D8" s="13">
        <v>141</v>
      </c>
      <c r="E8" s="13">
        <v>271</v>
      </c>
      <c r="F8" s="13">
        <v>10</v>
      </c>
      <c r="G8" s="13">
        <v>502</v>
      </c>
      <c r="H8" s="14">
        <v>123</v>
      </c>
    </row>
    <row r="9" spans="1:130" s="11" customFormat="1">
      <c r="A9" s="64"/>
      <c r="B9" s="86"/>
      <c r="C9" s="8">
        <v>100</v>
      </c>
      <c r="D9" s="9">
        <v>13.467047691345215</v>
      </c>
      <c r="E9" s="9">
        <v>25.883478164672852</v>
      </c>
      <c r="F9" s="9">
        <v>0.95510983467102051</v>
      </c>
      <c r="G9" s="9">
        <v>47.946514129638672</v>
      </c>
      <c r="H9" s="10">
        <v>11.747851371765137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3"/>
      <c r="B10" s="86" t="s">
        <v>62</v>
      </c>
      <c r="C10" s="12">
        <v>1480</v>
      </c>
      <c r="D10" s="13">
        <v>179</v>
      </c>
      <c r="E10" s="13">
        <v>390</v>
      </c>
      <c r="F10" s="13">
        <v>5</v>
      </c>
      <c r="G10" s="13">
        <v>770</v>
      </c>
      <c r="H10" s="14">
        <v>136</v>
      </c>
    </row>
    <row r="11" spans="1:130" s="11" customFormat="1">
      <c r="A11" s="64"/>
      <c r="B11" s="86"/>
      <c r="C11" s="8">
        <v>100</v>
      </c>
      <c r="D11" s="9">
        <v>12.094594955444336</v>
      </c>
      <c r="E11" s="9">
        <v>26.351350784301758</v>
      </c>
      <c r="F11" s="9">
        <v>0.33783784508705139</v>
      </c>
      <c r="G11" s="9">
        <v>52.027027130126953</v>
      </c>
      <c r="H11" s="10">
        <v>9.1891889572143555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3"/>
      <c r="B12" s="86" t="s">
        <v>63</v>
      </c>
      <c r="C12" s="12">
        <v>23</v>
      </c>
      <c r="D12" s="13">
        <v>1</v>
      </c>
      <c r="E12" s="13">
        <v>1</v>
      </c>
      <c r="F12" s="13" t="s">
        <v>183</v>
      </c>
      <c r="G12" s="13">
        <v>6</v>
      </c>
      <c r="H12" s="14">
        <v>15</v>
      </c>
    </row>
    <row r="13" spans="1:130" s="11" customFormat="1">
      <c r="A13" s="64"/>
      <c r="B13" s="86"/>
      <c r="C13" s="8">
        <v>100</v>
      </c>
      <c r="D13" s="9">
        <v>4.3478260040283203</v>
      </c>
      <c r="E13" s="9">
        <v>4.3478260040283203</v>
      </c>
      <c r="F13" s="9" t="s">
        <v>183</v>
      </c>
      <c r="G13" s="9">
        <v>26.086956024169922</v>
      </c>
      <c r="H13" s="10">
        <v>65.217391967773438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3"/>
      <c r="B14" s="86" t="s">
        <v>64</v>
      </c>
      <c r="C14" s="12">
        <v>53</v>
      </c>
      <c r="D14" s="13">
        <v>6</v>
      </c>
      <c r="E14" s="13">
        <v>17</v>
      </c>
      <c r="F14" s="13" t="s">
        <v>183</v>
      </c>
      <c r="G14" s="13">
        <v>30</v>
      </c>
      <c r="H14" s="14" t="s">
        <v>183</v>
      </c>
    </row>
    <row r="15" spans="1:130" s="11" customFormat="1">
      <c r="A15" s="64"/>
      <c r="B15" s="86"/>
      <c r="C15" s="8">
        <v>100</v>
      </c>
      <c r="D15" s="9">
        <v>11.320755004882813</v>
      </c>
      <c r="E15" s="9">
        <v>32.075469970703125</v>
      </c>
      <c r="F15" s="9" t="s">
        <v>183</v>
      </c>
      <c r="G15" s="9">
        <v>56.603771209716797</v>
      </c>
      <c r="H15" s="10" t="s">
        <v>183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3"/>
      <c r="B16" s="86" t="s">
        <v>65</v>
      </c>
      <c r="C16" s="12">
        <v>81</v>
      </c>
      <c r="D16" s="13">
        <v>11</v>
      </c>
      <c r="E16" s="13">
        <v>17</v>
      </c>
      <c r="F16" s="13">
        <v>1</v>
      </c>
      <c r="G16" s="13">
        <v>43</v>
      </c>
      <c r="H16" s="14">
        <v>9</v>
      </c>
    </row>
    <row r="17" spans="1:29" s="11" customFormat="1">
      <c r="A17" s="64"/>
      <c r="B17" s="86"/>
      <c r="C17" s="8">
        <v>100</v>
      </c>
      <c r="D17" s="9">
        <v>13.580245971679688</v>
      </c>
      <c r="E17" s="9">
        <v>20.987653732299805</v>
      </c>
      <c r="F17" s="9">
        <v>1.2345678806304932</v>
      </c>
      <c r="G17" s="9">
        <v>53.086418151855469</v>
      </c>
      <c r="H17" s="10">
        <v>11.111111640930176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5" t="s">
        <v>66</v>
      </c>
      <c r="B18" s="86"/>
      <c r="C18" s="12">
        <v>1677</v>
      </c>
      <c r="D18" s="13">
        <v>175</v>
      </c>
      <c r="E18" s="13">
        <v>460</v>
      </c>
      <c r="F18" s="13">
        <v>6</v>
      </c>
      <c r="G18" s="13">
        <v>840</v>
      </c>
      <c r="H18" s="14">
        <v>196</v>
      </c>
    </row>
    <row r="19" spans="1:29" s="11" customFormat="1">
      <c r="A19" s="85"/>
      <c r="B19" s="86"/>
      <c r="C19" s="8">
        <v>100</v>
      </c>
      <c r="D19" s="9">
        <v>10.435300827026367</v>
      </c>
      <c r="E19" s="9">
        <v>27.429935455322266</v>
      </c>
      <c r="F19" s="9">
        <v>0.35778173804283142</v>
      </c>
      <c r="G19" s="9">
        <v>50.089443206787109</v>
      </c>
      <c r="H19" s="10">
        <v>11.68753719329834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86" t="s">
        <v>62</v>
      </c>
      <c r="C20" s="12">
        <v>134</v>
      </c>
      <c r="D20" s="13">
        <v>22</v>
      </c>
      <c r="E20" s="13">
        <v>36</v>
      </c>
      <c r="F20" s="13" t="s">
        <v>183</v>
      </c>
      <c r="G20" s="13">
        <v>72</v>
      </c>
      <c r="H20" s="14">
        <v>4</v>
      </c>
    </row>
    <row r="21" spans="1:29" s="11" customFormat="1">
      <c r="A21" s="64"/>
      <c r="B21" s="86"/>
      <c r="C21" s="8">
        <v>100</v>
      </c>
      <c r="D21" s="9">
        <v>16.417909622192383</v>
      </c>
      <c r="E21" s="9">
        <v>26.865673065185547</v>
      </c>
      <c r="F21" s="9" t="s">
        <v>183</v>
      </c>
      <c r="G21" s="9">
        <v>53.731346130371094</v>
      </c>
      <c r="H21" s="10">
        <v>2.985074520111084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3"/>
      <c r="B22" s="86" t="s">
        <v>63</v>
      </c>
      <c r="C22" s="12">
        <v>1183</v>
      </c>
      <c r="D22" s="13">
        <v>123</v>
      </c>
      <c r="E22" s="13">
        <v>311</v>
      </c>
      <c r="F22" s="13">
        <v>4</v>
      </c>
      <c r="G22" s="13">
        <v>610</v>
      </c>
      <c r="H22" s="14">
        <v>135</v>
      </c>
    </row>
    <row r="23" spans="1:29" s="11" customFormat="1">
      <c r="A23" s="64"/>
      <c r="B23" s="86"/>
      <c r="C23" s="8">
        <v>100</v>
      </c>
      <c r="D23" s="9">
        <v>10.397294998168945</v>
      </c>
      <c r="E23" s="9">
        <v>26.289096832275391</v>
      </c>
      <c r="F23" s="9">
        <v>0.33812341094017029</v>
      </c>
      <c r="G23" s="9">
        <v>51.563823699951172</v>
      </c>
      <c r="H23" s="10">
        <v>11.411664962768555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3"/>
      <c r="B24" s="86" t="s">
        <v>67</v>
      </c>
      <c r="C24" s="12">
        <v>247</v>
      </c>
      <c r="D24" s="13">
        <v>17</v>
      </c>
      <c r="E24" s="13">
        <v>87</v>
      </c>
      <c r="F24" s="13" t="s">
        <v>183</v>
      </c>
      <c r="G24" s="13">
        <v>103</v>
      </c>
      <c r="H24" s="14">
        <v>40</v>
      </c>
    </row>
    <row r="25" spans="1:29" s="11" customFormat="1">
      <c r="A25" s="64"/>
      <c r="B25" s="86"/>
      <c r="C25" s="8">
        <v>100</v>
      </c>
      <c r="D25" s="9">
        <v>6.8825907707214355</v>
      </c>
      <c r="E25" s="9">
        <v>35.222671508789063</v>
      </c>
      <c r="F25" s="9" t="s">
        <v>183</v>
      </c>
      <c r="G25" s="9">
        <v>41.700405120849609</v>
      </c>
      <c r="H25" s="10">
        <v>16.194332122802734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3"/>
      <c r="B26" s="86" t="s">
        <v>68</v>
      </c>
      <c r="C26" s="12">
        <v>26</v>
      </c>
      <c r="D26" s="13">
        <v>6</v>
      </c>
      <c r="E26" s="13">
        <v>5</v>
      </c>
      <c r="F26" s="13" t="s">
        <v>183</v>
      </c>
      <c r="G26" s="13">
        <v>12</v>
      </c>
      <c r="H26" s="14">
        <v>3</v>
      </c>
    </row>
    <row r="27" spans="1:29" s="11" customFormat="1">
      <c r="A27" s="64"/>
      <c r="B27" s="86"/>
      <c r="C27" s="8">
        <v>100</v>
      </c>
      <c r="D27" s="9">
        <v>23.076923370361328</v>
      </c>
      <c r="E27" s="9">
        <v>19.230770111083984</v>
      </c>
      <c r="F27" s="9" t="s">
        <v>183</v>
      </c>
      <c r="G27" s="9">
        <v>46.153846740722656</v>
      </c>
      <c r="H27" s="10">
        <v>11.538461685180664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3"/>
      <c r="B28" s="86" t="s">
        <v>70</v>
      </c>
      <c r="C28" s="12">
        <v>87</v>
      </c>
      <c r="D28" s="13">
        <v>7</v>
      </c>
      <c r="E28" s="13">
        <v>21</v>
      </c>
      <c r="F28" s="13">
        <v>2</v>
      </c>
      <c r="G28" s="13">
        <v>43</v>
      </c>
      <c r="H28" s="14">
        <v>14</v>
      </c>
    </row>
    <row r="29" spans="1:29" s="11" customFormat="1">
      <c r="A29" s="64"/>
      <c r="B29" s="86"/>
      <c r="C29" s="8">
        <v>100</v>
      </c>
      <c r="D29" s="9">
        <v>8.0459775924682617</v>
      </c>
      <c r="E29" s="9">
        <v>24.137929916381836</v>
      </c>
      <c r="F29" s="9">
        <v>2.2988505363464355</v>
      </c>
      <c r="G29" s="9">
        <v>49.425285339355469</v>
      </c>
      <c r="H29" s="10">
        <v>16.091955184936523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5" t="s">
        <v>69</v>
      </c>
      <c r="B30" s="86"/>
      <c r="C30" s="12">
        <v>350</v>
      </c>
      <c r="D30" s="13">
        <v>47</v>
      </c>
      <c r="E30" s="13">
        <v>65</v>
      </c>
      <c r="F30" s="13">
        <v>1</v>
      </c>
      <c r="G30" s="13">
        <v>170</v>
      </c>
      <c r="H30" s="14">
        <v>67</v>
      </c>
    </row>
    <row r="31" spans="1:29" s="11" customFormat="1">
      <c r="A31" s="87"/>
      <c r="B31" s="88"/>
      <c r="C31" s="8">
        <v>100</v>
      </c>
      <c r="D31" s="9">
        <v>13.428571701049805</v>
      </c>
      <c r="E31" s="9">
        <v>18.571428298950195</v>
      </c>
      <c r="F31" s="9">
        <v>0.28571426868438721</v>
      </c>
      <c r="G31" s="9">
        <v>48.571430206298828</v>
      </c>
      <c r="H31" s="10">
        <v>19.142856597900391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  <c r="G32" s="19"/>
      <c r="H32" s="19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9" width="6.875" style="22" customWidth="1"/>
    <col min="30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174</v>
      </c>
      <c r="B1" s="1"/>
      <c r="C1" s="1"/>
      <c r="D1" s="1"/>
      <c r="E1" s="2"/>
      <c r="F1" s="2"/>
      <c r="G1" s="3"/>
      <c r="H1" s="3"/>
      <c r="I1" s="3"/>
      <c r="J1" s="3"/>
    </row>
    <row r="2" spans="1:134" s="43" customFormat="1" ht="6" customHeight="1" thickTop="1">
      <c r="A2" s="52"/>
      <c r="B2" s="52"/>
      <c r="C2" s="52"/>
      <c r="D2" s="37"/>
      <c r="E2" s="38"/>
      <c r="F2" s="39"/>
      <c r="G2" s="39"/>
      <c r="H2" s="39"/>
      <c r="I2" s="39"/>
      <c r="J2" s="4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2"/>
    </row>
    <row r="3" spans="1:134" s="43" customFormat="1" ht="135.75" customHeight="1">
      <c r="D3" s="44"/>
      <c r="E3" s="45" t="s">
        <v>0</v>
      </c>
      <c r="F3" s="46" t="s">
        <v>122</v>
      </c>
      <c r="G3" s="46" t="s">
        <v>123</v>
      </c>
      <c r="H3" s="46" t="s">
        <v>124</v>
      </c>
      <c r="I3" s="46" t="s">
        <v>125</v>
      </c>
      <c r="J3" s="47" t="s">
        <v>33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1"/>
      <c r="EA3" s="41"/>
      <c r="EB3" s="41"/>
      <c r="EC3" s="41"/>
      <c r="ED3" s="42"/>
    </row>
    <row r="4" spans="1:134">
      <c r="A4" s="83" t="s">
        <v>0</v>
      </c>
      <c r="B4" s="83"/>
      <c r="C4" s="83"/>
      <c r="D4" s="84"/>
      <c r="E4" s="5">
        <v>4711</v>
      </c>
      <c r="F4" s="6">
        <v>560</v>
      </c>
      <c r="G4" s="6">
        <v>1221</v>
      </c>
      <c r="H4" s="6">
        <v>23</v>
      </c>
      <c r="I4" s="6">
        <v>2361</v>
      </c>
      <c r="J4" s="7">
        <v>546</v>
      </c>
    </row>
    <row r="5" spans="1:134" s="11" customFormat="1">
      <c r="A5" s="85"/>
      <c r="B5" s="85"/>
      <c r="C5" s="85"/>
      <c r="D5" s="86"/>
      <c r="E5" s="8">
        <v>100</v>
      </c>
      <c r="F5" s="9">
        <v>11.887072563171387</v>
      </c>
      <c r="G5" s="9">
        <v>25.918064117431641</v>
      </c>
      <c r="H5" s="9">
        <v>0.48821908235549927</v>
      </c>
      <c r="I5" s="9">
        <v>50.116748809814453</v>
      </c>
      <c r="J5" s="10">
        <v>11.589896202087402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4">
      <c r="A6" s="85" t="s">
        <v>61</v>
      </c>
      <c r="B6" s="85"/>
      <c r="C6" s="85"/>
      <c r="D6" s="86"/>
      <c r="E6" s="12">
        <v>2684</v>
      </c>
      <c r="F6" s="13">
        <v>338</v>
      </c>
      <c r="G6" s="13">
        <v>696</v>
      </c>
      <c r="H6" s="13">
        <v>16</v>
      </c>
      <c r="I6" s="13">
        <v>1351</v>
      </c>
      <c r="J6" s="14">
        <v>283</v>
      </c>
    </row>
    <row r="7" spans="1:134" s="11" customFormat="1">
      <c r="A7" s="85"/>
      <c r="B7" s="85"/>
      <c r="C7" s="85"/>
      <c r="D7" s="86"/>
      <c r="E7" s="8">
        <v>100</v>
      </c>
      <c r="F7" s="9">
        <v>12.593144416809082</v>
      </c>
      <c r="G7" s="9">
        <v>25.93144416809082</v>
      </c>
      <c r="H7" s="9">
        <v>0.59612518548965454</v>
      </c>
      <c r="I7" s="9">
        <v>50.335319519042969</v>
      </c>
      <c r="J7" s="10">
        <v>10.543964385986328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4">
      <c r="A8" s="63"/>
      <c r="B8" s="85" t="s">
        <v>53</v>
      </c>
      <c r="C8" s="85"/>
      <c r="D8" s="86"/>
      <c r="E8" s="12">
        <v>1047</v>
      </c>
      <c r="F8" s="13">
        <v>141</v>
      </c>
      <c r="G8" s="13">
        <v>271</v>
      </c>
      <c r="H8" s="13">
        <v>10</v>
      </c>
      <c r="I8" s="13">
        <v>502</v>
      </c>
      <c r="J8" s="14">
        <v>123</v>
      </c>
    </row>
    <row r="9" spans="1:134" s="11" customFormat="1">
      <c r="A9" s="64"/>
      <c r="B9" s="85"/>
      <c r="C9" s="85"/>
      <c r="D9" s="86"/>
      <c r="E9" s="8">
        <v>100</v>
      </c>
      <c r="F9" s="9">
        <v>13.467047691345215</v>
      </c>
      <c r="G9" s="9">
        <v>25.883478164672852</v>
      </c>
      <c r="H9" s="9">
        <v>0.95510983467102051</v>
      </c>
      <c r="I9" s="9">
        <v>47.946514129638672</v>
      </c>
      <c r="J9" s="10">
        <v>11.747851371765137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4">
      <c r="A10" s="63"/>
      <c r="B10" s="85" t="s">
        <v>71</v>
      </c>
      <c r="C10" s="85"/>
      <c r="D10" s="86"/>
      <c r="E10" s="12">
        <v>1480</v>
      </c>
      <c r="F10" s="13">
        <v>179</v>
      </c>
      <c r="G10" s="13">
        <v>390</v>
      </c>
      <c r="H10" s="13">
        <v>5</v>
      </c>
      <c r="I10" s="13">
        <v>770</v>
      </c>
      <c r="J10" s="14">
        <v>136</v>
      </c>
    </row>
    <row r="11" spans="1:134" s="11" customFormat="1">
      <c r="A11" s="64"/>
      <c r="B11" s="85"/>
      <c r="C11" s="85"/>
      <c r="D11" s="86"/>
      <c r="E11" s="8">
        <v>100</v>
      </c>
      <c r="F11" s="9">
        <v>12.094594955444336</v>
      </c>
      <c r="G11" s="9">
        <v>26.351350784301758</v>
      </c>
      <c r="H11" s="9">
        <v>0.33783784508705139</v>
      </c>
      <c r="I11" s="9">
        <v>52.027027130126953</v>
      </c>
      <c r="J11" s="10">
        <v>9.1891889572143555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4">
      <c r="A12" s="63"/>
      <c r="B12" s="85" t="s">
        <v>72</v>
      </c>
      <c r="C12" s="85"/>
      <c r="D12" s="86"/>
      <c r="E12" s="12">
        <v>23</v>
      </c>
      <c r="F12" s="13">
        <v>1</v>
      </c>
      <c r="G12" s="13">
        <v>1</v>
      </c>
      <c r="H12" s="13" t="s">
        <v>183</v>
      </c>
      <c r="I12" s="13">
        <v>6</v>
      </c>
      <c r="J12" s="14">
        <v>15</v>
      </c>
    </row>
    <row r="13" spans="1:134" s="11" customFormat="1">
      <c r="A13" s="64"/>
      <c r="B13" s="85"/>
      <c r="C13" s="85"/>
      <c r="D13" s="86"/>
      <c r="E13" s="8">
        <v>100</v>
      </c>
      <c r="F13" s="9">
        <v>4.3478260040283203</v>
      </c>
      <c r="G13" s="9">
        <v>4.3478260040283203</v>
      </c>
      <c r="H13" s="9" t="s">
        <v>183</v>
      </c>
      <c r="I13" s="9">
        <v>26.086956024169922</v>
      </c>
      <c r="J13" s="10">
        <v>65.217391967773438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4">
      <c r="A14" s="63"/>
      <c r="B14" s="63"/>
      <c r="C14" s="85" t="s">
        <v>73</v>
      </c>
      <c r="D14" s="86"/>
      <c r="E14" s="12">
        <v>20</v>
      </c>
      <c r="F14" s="13">
        <v>1</v>
      </c>
      <c r="G14" s="13">
        <v>1</v>
      </c>
      <c r="H14" s="13" t="s">
        <v>183</v>
      </c>
      <c r="I14" s="13">
        <v>5</v>
      </c>
      <c r="J14" s="14">
        <v>13</v>
      </c>
    </row>
    <row r="15" spans="1:134" s="11" customFormat="1">
      <c r="A15" s="64"/>
      <c r="B15" s="64"/>
      <c r="C15" s="85"/>
      <c r="D15" s="86"/>
      <c r="E15" s="8">
        <v>100</v>
      </c>
      <c r="F15" s="9">
        <v>5</v>
      </c>
      <c r="G15" s="9">
        <v>5</v>
      </c>
      <c r="H15" s="9" t="s">
        <v>183</v>
      </c>
      <c r="I15" s="9">
        <v>25</v>
      </c>
      <c r="J15" s="10">
        <v>65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4">
      <c r="A16" s="63"/>
      <c r="B16" s="63"/>
      <c r="C16" s="63"/>
      <c r="D16" s="86" t="s">
        <v>74</v>
      </c>
      <c r="E16" s="12">
        <v>4</v>
      </c>
      <c r="F16" s="13" t="s">
        <v>183</v>
      </c>
      <c r="G16" s="13" t="s">
        <v>183</v>
      </c>
      <c r="H16" s="13" t="s">
        <v>183</v>
      </c>
      <c r="I16" s="13">
        <v>1</v>
      </c>
      <c r="J16" s="14">
        <v>3</v>
      </c>
    </row>
    <row r="17" spans="1:29" s="11" customFormat="1">
      <c r="A17" s="64"/>
      <c r="B17" s="64"/>
      <c r="C17" s="64"/>
      <c r="D17" s="86"/>
      <c r="E17" s="8">
        <v>100</v>
      </c>
      <c r="F17" s="9" t="s">
        <v>183</v>
      </c>
      <c r="G17" s="9" t="s">
        <v>183</v>
      </c>
      <c r="H17" s="9" t="s">
        <v>183</v>
      </c>
      <c r="I17" s="9">
        <v>25</v>
      </c>
      <c r="J17" s="10">
        <v>75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3"/>
      <c r="B18" s="63"/>
      <c r="C18" s="63"/>
      <c r="D18" s="86" t="s">
        <v>75</v>
      </c>
      <c r="E18" s="12">
        <v>14</v>
      </c>
      <c r="F18" s="13">
        <v>1</v>
      </c>
      <c r="G18" s="13" t="s">
        <v>183</v>
      </c>
      <c r="H18" s="13" t="s">
        <v>183</v>
      </c>
      <c r="I18" s="13">
        <v>4</v>
      </c>
      <c r="J18" s="14">
        <v>9</v>
      </c>
    </row>
    <row r="19" spans="1:29" s="11" customFormat="1">
      <c r="A19" s="64"/>
      <c r="B19" s="64"/>
      <c r="C19" s="64"/>
      <c r="D19" s="86"/>
      <c r="E19" s="8">
        <v>100</v>
      </c>
      <c r="F19" s="9">
        <v>7.142857551574707</v>
      </c>
      <c r="G19" s="9" t="s">
        <v>183</v>
      </c>
      <c r="H19" s="9" t="s">
        <v>183</v>
      </c>
      <c r="I19" s="9">
        <v>28.571430206298828</v>
      </c>
      <c r="J19" s="10">
        <v>64.285713195800781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63"/>
      <c r="C20" s="63"/>
      <c r="D20" s="86" t="s">
        <v>76</v>
      </c>
      <c r="E20" s="12">
        <v>2</v>
      </c>
      <c r="F20" s="13" t="s">
        <v>183</v>
      </c>
      <c r="G20" s="13">
        <v>1</v>
      </c>
      <c r="H20" s="13" t="s">
        <v>183</v>
      </c>
      <c r="I20" s="13" t="s">
        <v>183</v>
      </c>
      <c r="J20" s="14">
        <v>1</v>
      </c>
    </row>
    <row r="21" spans="1:29" s="11" customFormat="1">
      <c r="A21" s="64"/>
      <c r="B21" s="64"/>
      <c r="C21" s="64"/>
      <c r="D21" s="86"/>
      <c r="E21" s="8">
        <v>100</v>
      </c>
      <c r="F21" s="9" t="s">
        <v>183</v>
      </c>
      <c r="G21" s="9">
        <v>50</v>
      </c>
      <c r="H21" s="9" t="s">
        <v>183</v>
      </c>
      <c r="I21" s="9" t="s">
        <v>183</v>
      </c>
      <c r="J21" s="10">
        <v>50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3"/>
      <c r="B22" s="63"/>
      <c r="C22" s="85" t="s">
        <v>77</v>
      </c>
      <c r="D22" s="86"/>
      <c r="E22" s="12">
        <v>3</v>
      </c>
      <c r="F22" s="13" t="s">
        <v>183</v>
      </c>
      <c r="G22" s="13" t="s">
        <v>183</v>
      </c>
      <c r="H22" s="13" t="s">
        <v>183</v>
      </c>
      <c r="I22" s="13">
        <v>1</v>
      </c>
      <c r="J22" s="14">
        <v>2</v>
      </c>
    </row>
    <row r="23" spans="1:29" s="11" customFormat="1">
      <c r="A23" s="64"/>
      <c r="B23" s="64"/>
      <c r="C23" s="85"/>
      <c r="D23" s="86"/>
      <c r="E23" s="8">
        <v>100</v>
      </c>
      <c r="F23" s="9" t="s">
        <v>183</v>
      </c>
      <c r="G23" s="9" t="s">
        <v>183</v>
      </c>
      <c r="H23" s="9" t="s">
        <v>183</v>
      </c>
      <c r="I23" s="9">
        <v>33.333335876464844</v>
      </c>
      <c r="J23" s="10">
        <v>66.666671752929688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3"/>
      <c r="B24" s="63"/>
      <c r="C24" s="63"/>
      <c r="D24" s="86" t="s">
        <v>74</v>
      </c>
      <c r="E24" s="12">
        <v>3</v>
      </c>
      <c r="F24" s="13" t="s">
        <v>183</v>
      </c>
      <c r="G24" s="13" t="s">
        <v>183</v>
      </c>
      <c r="H24" s="13" t="s">
        <v>183</v>
      </c>
      <c r="I24" s="13">
        <v>1</v>
      </c>
      <c r="J24" s="14">
        <v>2</v>
      </c>
    </row>
    <row r="25" spans="1:29" s="11" customFormat="1">
      <c r="A25" s="64"/>
      <c r="B25" s="64"/>
      <c r="C25" s="64"/>
      <c r="D25" s="86"/>
      <c r="E25" s="8">
        <v>100</v>
      </c>
      <c r="F25" s="9" t="s">
        <v>183</v>
      </c>
      <c r="G25" s="9" t="s">
        <v>183</v>
      </c>
      <c r="H25" s="9" t="s">
        <v>183</v>
      </c>
      <c r="I25" s="9">
        <v>33.333335876464844</v>
      </c>
      <c r="J25" s="10">
        <v>66.666671752929688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3"/>
      <c r="B26" s="63"/>
      <c r="C26" s="63"/>
      <c r="D26" s="86" t="s">
        <v>75</v>
      </c>
      <c r="E26" s="12" t="s">
        <v>183</v>
      </c>
      <c r="F26" s="13" t="s">
        <v>183</v>
      </c>
      <c r="G26" s="13" t="s">
        <v>183</v>
      </c>
      <c r="H26" s="13" t="s">
        <v>183</v>
      </c>
      <c r="I26" s="13" t="s">
        <v>183</v>
      </c>
      <c r="J26" s="14" t="s">
        <v>183</v>
      </c>
    </row>
    <row r="27" spans="1:29" s="11" customFormat="1">
      <c r="A27" s="64"/>
      <c r="B27" s="64"/>
      <c r="C27" s="64"/>
      <c r="D27" s="86"/>
      <c r="E27" s="8" t="s">
        <v>183</v>
      </c>
      <c r="F27" s="9" t="s">
        <v>183</v>
      </c>
      <c r="G27" s="9" t="s">
        <v>183</v>
      </c>
      <c r="H27" s="9" t="s">
        <v>183</v>
      </c>
      <c r="I27" s="9" t="s">
        <v>183</v>
      </c>
      <c r="J27" s="10" t="s">
        <v>183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3"/>
      <c r="B28" s="63"/>
      <c r="C28" s="63"/>
      <c r="D28" s="86" t="s">
        <v>76</v>
      </c>
      <c r="E28" s="12" t="s">
        <v>183</v>
      </c>
      <c r="F28" s="13" t="s">
        <v>183</v>
      </c>
      <c r="G28" s="13" t="s">
        <v>183</v>
      </c>
      <c r="H28" s="13" t="s">
        <v>183</v>
      </c>
      <c r="I28" s="13" t="s">
        <v>183</v>
      </c>
      <c r="J28" s="14" t="s">
        <v>183</v>
      </c>
    </row>
    <row r="29" spans="1:29" s="11" customFormat="1">
      <c r="A29" s="64"/>
      <c r="B29" s="64"/>
      <c r="C29" s="64"/>
      <c r="D29" s="86"/>
      <c r="E29" s="8" t="s">
        <v>183</v>
      </c>
      <c r="F29" s="9" t="s">
        <v>183</v>
      </c>
      <c r="G29" s="9" t="s">
        <v>183</v>
      </c>
      <c r="H29" s="9" t="s">
        <v>183</v>
      </c>
      <c r="I29" s="9" t="s">
        <v>183</v>
      </c>
      <c r="J29" s="10" t="s">
        <v>183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3"/>
      <c r="B30" s="63"/>
      <c r="C30" s="85" t="s">
        <v>78</v>
      </c>
      <c r="D30" s="86"/>
      <c r="E30" s="12" t="s">
        <v>183</v>
      </c>
      <c r="F30" s="13" t="s">
        <v>183</v>
      </c>
      <c r="G30" s="13" t="s">
        <v>183</v>
      </c>
      <c r="H30" s="13" t="s">
        <v>183</v>
      </c>
      <c r="I30" s="13" t="s">
        <v>183</v>
      </c>
      <c r="J30" s="14" t="s">
        <v>183</v>
      </c>
    </row>
    <row r="31" spans="1:29" s="11" customFormat="1">
      <c r="A31" s="64"/>
      <c r="B31" s="64"/>
      <c r="C31" s="85"/>
      <c r="D31" s="86"/>
      <c r="E31" s="8" t="s">
        <v>183</v>
      </c>
      <c r="F31" s="9" t="s">
        <v>183</v>
      </c>
      <c r="G31" s="9" t="s">
        <v>183</v>
      </c>
      <c r="H31" s="9" t="s">
        <v>183</v>
      </c>
      <c r="I31" s="9" t="s">
        <v>183</v>
      </c>
      <c r="J31" s="10" t="s">
        <v>183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3"/>
      <c r="B32" s="63"/>
      <c r="C32" s="85" t="s">
        <v>79</v>
      </c>
      <c r="D32" s="86"/>
      <c r="E32" s="12" t="s">
        <v>183</v>
      </c>
      <c r="F32" s="13" t="s">
        <v>183</v>
      </c>
      <c r="G32" s="13" t="s">
        <v>183</v>
      </c>
      <c r="H32" s="13" t="s">
        <v>183</v>
      </c>
      <c r="I32" s="13" t="s">
        <v>183</v>
      </c>
      <c r="J32" s="14" t="s">
        <v>183</v>
      </c>
    </row>
    <row r="33" spans="1:29" s="11" customFormat="1">
      <c r="A33" s="64"/>
      <c r="B33" s="64"/>
      <c r="C33" s="85"/>
      <c r="D33" s="86"/>
      <c r="E33" s="8" t="s">
        <v>183</v>
      </c>
      <c r="F33" s="9" t="s">
        <v>183</v>
      </c>
      <c r="G33" s="9" t="s">
        <v>183</v>
      </c>
      <c r="H33" s="9" t="s">
        <v>183</v>
      </c>
      <c r="I33" s="9" t="s">
        <v>183</v>
      </c>
      <c r="J33" s="10" t="s">
        <v>183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3"/>
      <c r="B34" s="63"/>
      <c r="C34" s="85" t="s">
        <v>80</v>
      </c>
      <c r="D34" s="86"/>
      <c r="E34" s="12" t="s">
        <v>183</v>
      </c>
      <c r="F34" s="13" t="s">
        <v>183</v>
      </c>
      <c r="G34" s="13" t="s">
        <v>183</v>
      </c>
      <c r="H34" s="13" t="s">
        <v>183</v>
      </c>
      <c r="I34" s="13" t="s">
        <v>183</v>
      </c>
      <c r="J34" s="14" t="s">
        <v>183</v>
      </c>
    </row>
    <row r="35" spans="1:29" s="11" customFormat="1">
      <c r="A35" s="64"/>
      <c r="B35" s="64"/>
      <c r="C35" s="85"/>
      <c r="D35" s="86"/>
      <c r="E35" s="8" t="s">
        <v>183</v>
      </c>
      <c r="F35" s="9" t="s">
        <v>183</v>
      </c>
      <c r="G35" s="9" t="s">
        <v>183</v>
      </c>
      <c r="H35" s="9" t="s">
        <v>183</v>
      </c>
      <c r="I35" s="9" t="s">
        <v>183</v>
      </c>
      <c r="J35" s="10" t="s">
        <v>183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3"/>
      <c r="B36" s="85" t="s">
        <v>81</v>
      </c>
      <c r="C36" s="85"/>
      <c r="D36" s="86"/>
      <c r="E36" s="12">
        <v>53</v>
      </c>
      <c r="F36" s="13">
        <v>6</v>
      </c>
      <c r="G36" s="13">
        <v>17</v>
      </c>
      <c r="H36" s="13" t="s">
        <v>183</v>
      </c>
      <c r="I36" s="13">
        <v>30</v>
      </c>
      <c r="J36" s="14" t="s">
        <v>183</v>
      </c>
    </row>
    <row r="37" spans="1:29" s="11" customFormat="1">
      <c r="A37" s="64"/>
      <c r="B37" s="85"/>
      <c r="C37" s="85"/>
      <c r="D37" s="86"/>
      <c r="E37" s="8">
        <v>100</v>
      </c>
      <c r="F37" s="9">
        <v>11.320755004882813</v>
      </c>
      <c r="G37" s="9">
        <v>32.075469970703125</v>
      </c>
      <c r="H37" s="9" t="s">
        <v>183</v>
      </c>
      <c r="I37" s="9">
        <v>56.603771209716797</v>
      </c>
      <c r="J37" s="10" t="s">
        <v>183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3"/>
      <c r="B38" s="63"/>
      <c r="C38" s="85" t="s">
        <v>82</v>
      </c>
      <c r="D38" s="86"/>
      <c r="E38" s="12">
        <v>26</v>
      </c>
      <c r="F38" s="13">
        <v>5</v>
      </c>
      <c r="G38" s="13">
        <v>6</v>
      </c>
      <c r="H38" s="13" t="s">
        <v>183</v>
      </c>
      <c r="I38" s="13">
        <v>15</v>
      </c>
      <c r="J38" s="14" t="s">
        <v>183</v>
      </c>
    </row>
    <row r="39" spans="1:29" s="11" customFormat="1">
      <c r="A39" s="64"/>
      <c r="B39" s="64"/>
      <c r="C39" s="85"/>
      <c r="D39" s="86"/>
      <c r="E39" s="8">
        <v>100</v>
      </c>
      <c r="F39" s="9">
        <v>19.230770111083984</v>
      </c>
      <c r="G39" s="9">
        <v>23.076923370361328</v>
      </c>
      <c r="H39" s="9" t="s">
        <v>183</v>
      </c>
      <c r="I39" s="9">
        <v>57.692306518554688</v>
      </c>
      <c r="J39" s="10" t="s">
        <v>183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3"/>
      <c r="B40" s="63"/>
      <c r="C40" s="85" t="s">
        <v>83</v>
      </c>
      <c r="D40" s="86"/>
      <c r="E40" s="12">
        <v>26</v>
      </c>
      <c r="F40" s="13">
        <v>1</v>
      </c>
      <c r="G40" s="13">
        <v>11</v>
      </c>
      <c r="H40" s="13" t="s">
        <v>183</v>
      </c>
      <c r="I40" s="13">
        <v>14</v>
      </c>
      <c r="J40" s="14" t="s">
        <v>183</v>
      </c>
    </row>
    <row r="41" spans="1:29" s="11" customFormat="1">
      <c r="A41" s="64"/>
      <c r="B41" s="64"/>
      <c r="C41" s="85"/>
      <c r="D41" s="86"/>
      <c r="E41" s="8">
        <v>100</v>
      </c>
      <c r="F41" s="9">
        <v>3.8461539745330811</v>
      </c>
      <c r="G41" s="9">
        <v>42.307693481445313</v>
      </c>
      <c r="H41" s="9" t="s">
        <v>183</v>
      </c>
      <c r="I41" s="9">
        <v>53.846157073974609</v>
      </c>
      <c r="J41" s="10" t="s">
        <v>183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3"/>
      <c r="B42" s="63"/>
      <c r="C42" s="85" t="s">
        <v>84</v>
      </c>
      <c r="D42" s="86"/>
      <c r="E42" s="12">
        <v>1</v>
      </c>
      <c r="F42" s="13" t="s">
        <v>183</v>
      </c>
      <c r="G42" s="13" t="s">
        <v>183</v>
      </c>
      <c r="H42" s="13" t="s">
        <v>183</v>
      </c>
      <c r="I42" s="13">
        <v>1</v>
      </c>
      <c r="J42" s="14" t="s">
        <v>183</v>
      </c>
    </row>
    <row r="43" spans="1:29" s="11" customFormat="1">
      <c r="A43" s="64"/>
      <c r="B43" s="64"/>
      <c r="C43" s="85"/>
      <c r="D43" s="86"/>
      <c r="E43" s="8">
        <v>100</v>
      </c>
      <c r="F43" s="9" t="s">
        <v>183</v>
      </c>
      <c r="G43" s="9" t="s">
        <v>183</v>
      </c>
      <c r="H43" s="9" t="s">
        <v>183</v>
      </c>
      <c r="I43" s="9">
        <v>100</v>
      </c>
      <c r="J43" s="10" t="s">
        <v>183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3"/>
      <c r="B44" s="85" t="s">
        <v>65</v>
      </c>
      <c r="C44" s="85"/>
      <c r="D44" s="86"/>
      <c r="E44" s="12">
        <v>81</v>
      </c>
      <c r="F44" s="13">
        <v>11</v>
      </c>
      <c r="G44" s="13">
        <v>17</v>
      </c>
      <c r="H44" s="13">
        <v>1</v>
      </c>
      <c r="I44" s="13">
        <v>43</v>
      </c>
      <c r="J44" s="14">
        <v>9</v>
      </c>
    </row>
    <row r="45" spans="1:29" s="11" customFormat="1">
      <c r="A45" s="64"/>
      <c r="B45" s="85"/>
      <c r="C45" s="85"/>
      <c r="D45" s="86"/>
      <c r="E45" s="8">
        <v>100</v>
      </c>
      <c r="F45" s="9">
        <v>13.580245971679688</v>
      </c>
      <c r="G45" s="9">
        <v>20.987653732299805</v>
      </c>
      <c r="H45" s="9">
        <v>1.2345678806304932</v>
      </c>
      <c r="I45" s="9">
        <v>53.086418151855469</v>
      </c>
      <c r="J45" s="10">
        <v>11.111111640930176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85" t="s">
        <v>85</v>
      </c>
      <c r="B46" s="85"/>
      <c r="C46" s="85"/>
      <c r="D46" s="86"/>
      <c r="E46" s="12">
        <v>1677</v>
      </c>
      <c r="F46" s="13">
        <v>175</v>
      </c>
      <c r="G46" s="13">
        <v>460</v>
      </c>
      <c r="H46" s="13">
        <v>6</v>
      </c>
      <c r="I46" s="13">
        <v>840</v>
      </c>
      <c r="J46" s="14">
        <v>196</v>
      </c>
    </row>
    <row r="47" spans="1:29" s="11" customFormat="1">
      <c r="A47" s="85"/>
      <c r="B47" s="85"/>
      <c r="C47" s="85"/>
      <c r="D47" s="86"/>
      <c r="E47" s="8">
        <v>100</v>
      </c>
      <c r="F47" s="9">
        <v>10.435300827026367</v>
      </c>
      <c r="G47" s="9">
        <v>27.429935455322266</v>
      </c>
      <c r="H47" s="9">
        <v>0.35778173804283142</v>
      </c>
      <c r="I47" s="9">
        <v>50.089443206787109</v>
      </c>
      <c r="J47" s="10">
        <v>11.68753719329834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3"/>
      <c r="B48" s="85" t="s">
        <v>71</v>
      </c>
      <c r="C48" s="85"/>
      <c r="D48" s="86"/>
      <c r="E48" s="12">
        <v>134</v>
      </c>
      <c r="F48" s="13">
        <v>22</v>
      </c>
      <c r="G48" s="13">
        <v>36</v>
      </c>
      <c r="H48" s="13" t="s">
        <v>183</v>
      </c>
      <c r="I48" s="13">
        <v>72</v>
      </c>
      <c r="J48" s="14">
        <v>4</v>
      </c>
    </row>
    <row r="49" spans="1:29" s="11" customFormat="1">
      <c r="A49" s="64"/>
      <c r="B49" s="85"/>
      <c r="C49" s="85"/>
      <c r="D49" s="86"/>
      <c r="E49" s="8">
        <v>100</v>
      </c>
      <c r="F49" s="9">
        <v>16.417909622192383</v>
      </c>
      <c r="G49" s="9">
        <v>26.865673065185547</v>
      </c>
      <c r="H49" s="9" t="s">
        <v>183</v>
      </c>
      <c r="I49" s="9">
        <v>53.731346130371094</v>
      </c>
      <c r="J49" s="10">
        <v>2.985074520111084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3"/>
      <c r="B50" s="85" t="s">
        <v>72</v>
      </c>
      <c r="C50" s="85"/>
      <c r="D50" s="86"/>
      <c r="E50" s="12">
        <v>1183</v>
      </c>
      <c r="F50" s="13">
        <v>123</v>
      </c>
      <c r="G50" s="13">
        <v>311</v>
      </c>
      <c r="H50" s="13">
        <v>4</v>
      </c>
      <c r="I50" s="13">
        <v>610</v>
      </c>
      <c r="J50" s="14">
        <v>135</v>
      </c>
    </row>
    <row r="51" spans="1:29" s="11" customFormat="1">
      <c r="A51" s="64"/>
      <c r="B51" s="85"/>
      <c r="C51" s="85"/>
      <c r="D51" s="86"/>
      <c r="E51" s="8">
        <v>100</v>
      </c>
      <c r="F51" s="9">
        <v>10.397294998168945</v>
      </c>
      <c r="G51" s="9">
        <v>26.289096832275391</v>
      </c>
      <c r="H51" s="9">
        <v>0.33812341094017029</v>
      </c>
      <c r="I51" s="9">
        <v>51.563823699951172</v>
      </c>
      <c r="J51" s="10">
        <v>11.411664962768555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3"/>
      <c r="B52" s="63"/>
      <c r="C52" s="85" t="s">
        <v>73</v>
      </c>
      <c r="D52" s="86"/>
      <c r="E52" s="12">
        <v>408</v>
      </c>
      <c r="F52" s="13">
        <v>42</v>
      </c>
      <c r="G52" s="13">
        <v>100</v>
      </c>
      <c r="H52" s="13">
        <v>2</v>
      </c>
      <c r="I52" s="13">
        <v>199</v>
      </c>
      <c r="J52" s="14">
        <v>65</v>
      </c>
    </row>
    <row r="53" spans="1:29" s="11" customFormat="1">
      <c r="A53" s="64"/>
      <c r="B53" s="64"/>
      <c r="C53" s="85"/>
      <c r="D53" s="86"/>
      <c r="E53" s="8">
        <v>100</v>
      </c>
      <c r="F53" s="9">
        <v>10.29411792755127</v>
      </c>
      <c r="G53" s="9">
        <v>24.509803771972656</v>
      </c>
      <c r="H53" s="9">
        <v>0.4901961088180542</v>
      </c>
      <c r="I53" s="9">
        <v>48.774509429931641</v>
      </c>
      <c r="J53" s="10">
        <v>15.93137264251709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3"/>
      <c r="B54" s="63"/>
      <c r="C54" s="63"/>
      <c r="D54" s="86" t="s">
        <v>74</v>
      </c>
      <c r="E54" s="12">
        <v>210</v>
      </c>
      <c r="F54" s="13">
        <v>24</v>
      </c>
      <c r="G54" s="13">
        <v>49</v>
      </c>
      <c r="H54" s="13">
        <v>1</v>
      </c>
      <c r="I54" s="13">
        <v>96</v>
      </c>
      <c r="J54" s="14">
        <v>40</v>
      </c>
    </row>
    <row r="55" spans="1:29" s="11" customFormat="1">
      <c r="A55" s="64"/>
      <c r="B55" s="64"/>
      <c r="C55" s="64"/>
      <c r="D55" s="86"/>
      <c r="E55" s="8">
        <v>100</v>
      </c>
      <c r="F55" s="9">
        <v>11.428571701049805</v>
      </c>
      <c r="G55" s="9">
        <v>23.333333969116211</v>
      </c>
      <c r="H55" s="9">
        <v>0.47619050741195679</v>
      </c>
      <c r="I55" s="9">
        <v>45.714286804199219</v>
      </c>
      <c r="J55" s="10">
        <v>19.047618865966797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3"/>
      <c r="B56" s="63"/>
      <c r="C56" s="63"/>
      <c r="D56" s="86" t="s">
        <v>75</v>
      </c>
      <c r="E56" s="12">
        <v>164</v>
      </c>
      <c r="F56" s="13">
        <v>13</v>
      </c>
      <c r="G56" s="13">
        <v>47</v>
      </c>
      <c r="H56" s="13">
        <v>1</v>
      </c>
      <c r="I56" s="13">
        <v>82</v>
      </c>
      <c r="J56" s="14">
        <v>21</v>
      </c>
    </row>
    <row r="57" spans="1:29" s="11" customFormat="1">
      <c r="A57" s="64"/>
      <c r="B57" s="64"/>
      <c r="C57" s="64"/>
      <c r="D57" s="86"/>
      <c r="E57" s="8">
        <v>100</v>
      </c>
      <c r="F57" s="9">
        <v>7.9268293380737305</v>
      </c>
      <c r="G57" s="9">
        <v>28.658536911010742</v>
      </c>
      <c r="H57" s="9">
        <v>0.60975605249404907</v>
      </c>
      <c r="I57" s="9">
        <v>50</v>
      </c>
      <c r="J57" s="10">
        <v>12.804878234863281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3"/>
      <c r="B58" s="63"/>
      <c r="C58" s="63"/>
      <c r="D58" s="86" t="s">
        <v>76</v>
      </c>
      <c r="E58" s="12">
        <v>34</v>
      </c>
      <c r="F58" s="13">
        <v>5</v>
      </c>
      <c r="G58" s="13">
        <v>4</v>
      </c>
      <c r="H58" s="13" t="s">
        <v>183</v>
      </c>
      <c r="I58" s="13">
        <v>21</v>
      </c>
      <c r="J58" s="14">
        <v>4</v>
      </c>
    </row>
    <row r="59" spans="1:29" s="11" customFormat="1">
      <c r="A59" s="64"/>
      <c r="B59" s="64"/>
      <c r="C59" s="64"/>
      <c r="D59" s="86"/>
      <c r="E59" s="8">
        <v>100</v>
      </c>
      <c r="F59" s="9">
        <v>14.705883026123047</v>
      </c>
      <c r="G59" s="9">
        <v>11.764705657958984</v>
      </c>
      <c r="H59" s="9" t="s">
        <v>183</v>
      </c>
      <c r="I59" s="9">
        <v>61.764705657958984</v>
      </c>
      <c r="J59" s="10">
        <v>11.764705657958984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63"/>
      <c r="B60" s="63"/>
      <c r="C60" s="85" t="s">
        <v>77</v>
      </c>
      <c r="D60" s="86"/>
      <c r="E60" s="12">
        <v>44</v>
      </c>
      <c r="F60" s="13">
        <v>4</v>
      </c>
      <c r="G60" s="13">
        <v>12</v>
      </c>
      <c r="H60" s="13" t="s">
        <v>183</v>
      </c>
      <c r="I60" s="13">
        <v>17</v>
      </c>
      <c r="J60" s="14">
        <v>11</v>
      </c>
    </row>
    <row r="61" spans="1:29" s="11" customFormat="1">
      <c r="A61" s="64"/>
      <c r="B61" s="64"/>
      <c r="C61" s="85"/>
      <c r="D61" s="86"/>
      <c r="E61" s="8">
        <v>100</v>
      </c>
      <c r="F61" s="9">
        <v>9.0909090042114258</v>
      </c>
      <c r="G61" s="9">
        <v>27.272727966308594</v>
      </c>
      <c r="H61" s="9" t="s">
        <v>183</v>
      </c>
      <c r="I61" s="9">
        <v>38.636363983154297</v>
      </c>
      <c r="J61" s="10">
        <v>25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3"/>
      <c r="B62" s="63"/>
      <c r="C62" s="63"/>
      <c r="D62" s="86" t="s">
        <v>74</v>
      </c>
      <c r="E62" s="12">
        <v>18</v>
      </c>
      <c r="F62" s="13">
        <v>1</v>
      </c>
      <c r="G62" s="13">
        <v>5</v>
      </c>
      <c r="H62" s="13" t="s">
        <v>183</v>
      </c>
      <c r="I62" s="13">
        <v>8</v>
      </c>
      <c r="J62" s="14">
        <v>4</v>
      </c>
    </row>
    <row r="63" spans="1:29" s="11" customFormat="1">
      <c r="A63" s="64"/>
      <c r="B63" s="64"/>
      <c r="C63" s="64"/>
      <c r="D63" s="86"/>
      <c r="E63" s="8">
        <v>100</v>
      </c>
      <c r="F63" s="9">
        <v>5.5555558204650879</v>
      </c>
      <c r="G63" s="9">
        <v>27.777778625488281</v>
      </c>
      <c r="H63" s="9" t="s">
        <v>183</v>
      </c>
      <c r="I63" s="9">
        <v>44.444446563720703</v>
      </c>
      <c r="J63" s="10">
        <v>22.222223281860352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3"/>
      <c r="B64" s="63"/>
      <c r="C64" s="63"/>
      <c r="D64" s="86" t="s">
        <v>75</v>
      </c>
      <c r="E64" s="12">
        <v>22</v>
      </c>
      <c r="F64" s="13">
        <v>2</v>
      </c>
      <c r="G64" s="13">
        <v>6</v>
      </c>
      <c r="H64" s="13" t="s">
        <v>183</v>
      </c>
      <c r="I64" s="13">
        <v>8</v>
      </c>
      <c r="J64" s="14">
        <v>6</v>
      </c>
    </row>
    <row r="65" spans="1:29" s="11" customFormat="1">
      <c r="A65" s="64"/>
      <c r="B65" s="64"/>
      <c r="C65" s="64"/>
      <c r="D65" s="86"/>
      <c r="E65" s="8">
        <v>100</v>
      </c>
      <c r="F65" s="9">
        <v>9.0909090042114258</v>
      </c>
      <c r="G65" s="9">
        <v>27.272727966308594</v>
      </c>
      <c r="H65" s="9" t="s">
        <v>183</v>
      </c>
      <c r="I65" s="9">
        <v>36.363636016845703</v>
      </c>
      <c r="J65" s="10">
        <v>27.272727966308594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63"/>
      <c r="B66" s="63"/>
      <c r="C66" s="63"/>
      <c r="D66" s="86" t="s">
        <v>76</v>
      </c>
      <c r="E66" s="12">
        <v>4</v>
      </c>
      <c r="F66" s="13">
        <v>1</v>
      </c>
      <c r="G66" s="13">
        <v>1</v>
      </c>
      <c r="H66" s="13" t="s">
        <v>183</v>
      </c>
      <c r="I66" s="13">
        <v>1</v>
      </c>
      <c r="J66" s="14">
        <v>1</v>
      </c>
    </row>
    <row r="67" spans="1:29" s="11" customFormat="1">
      <c r="A67" s="64"/>
      <c r="B67" s="64"/>
      <c r="C67" s="64"/>
      <c r="D67" s="86"/>
      <c r="E67" s="8">
        <v>100</v>
      </c>
      <c r="F67" s="9">
        <v>25</v>
      </c>
      <c r="G67" s="9">
        <v>25</v>
      </c>
      <c r="H67" s="9" t="s">
        <v>183</v>
      </c>
      <c r="I67" s="9">
        <v>25</v>
      </c>
      <c r="J67" s="10">
        <v>25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63"/>
      <c r="B68" s="63"/>
      <c r="C68" s="85" t="s">
        <v>78</v>
      </c>
      <c r="D68" s="86"/>
      <c r="E68" s="12">
        <v>680</v>
      </c>
      <c r="F68" s="13">
        <v>71</v>
      </c>
      <c r="G68" s="13">
        <v>188</v>
      </c>
      <c r="H68" s="13">
        <v>1</v>
      </c>
      <c r="I68" s="13">
        <v>367</v>
      </c>
      <c r="J68" s="14">
        <v>53</v>
      </c>
    </row>
    <row r="69" spans="1:29" s="11" customFormat="1">
      <c r="A69" s="64"/>
      <c r="B69" s="64"/>
      <c r="C69" s="85"/>
      <c r="D69" s="86"/>
      <c r="E69" s="8">
        <v>100</v>
      </c>
      <c r="F69" s="9">
        <v>10.441176414489746</v>
      </c>
      <c r="G69" s="9">
        <v>27.647060394287109</v>
      </c>
      <c r="H69" s="9">
        <v>0.14705882966518402</v>
      </c>
      <c r="I69" s="9">
        <v>53.970588684082031</v>
      </c>
      <c r="J69" s="10">
        <v>7.7941179275512695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63"/>
      <c r="B70" s="63"/>
      <c r="C70" s="63"/>
      <c r="D70" s="86" t="s">
        <v>74</v>
      </c>
      <c r="E70" s="12">
        <v>344</v>
      </c>
      <c r="F70" s="13">
        <v>41</v>
      </c>
      <c r="G70" s="13">
        <v>93</v>
      </c>
      <c r="H70" s="13" t="s">
        <v>183</v>
      </c>
      <c r="I70" s="13">
        <v>185</v>
      </c>
      <c r="J70" s="14">
        <v>25</v>
      </c>
    </row>
    <row r="71" spans="1:29" s="11" customFormat="1">
      <c r="A71" s="64"/>
      <c r="B71" s="64"/>
      <c r="C71" s="64"/>
      <c r="D71" s="86"/>
      <c r="E71" s="8">
        <v>100</v>
      </c>
      <c r="F71" s="9">
        <v>11.918603897094727</v>
      </c>
      <c r="G71" s="9">
        <v>27.034885406494141</v>
      </c>
      <c r="H71" s="9" t="s">
        <v>183</v>
      </c>
      <c r="I71" s="9">
        <v>53.779071807861328</v>
      </c>
      <c r="J71" s="10">
        <v>7.2674417495727539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63"/>
      <c r="B72" s="63"/>
      <c r="C72" s="63"/>
      <c r="D72" s="86" t="s">
        <v>75</v>
      </c>
      <c r="E72" s="12">
        <v>259</v>
      </c>
      <c r="F72" s="13">
        <v>19</v>
      </c>
      <c r="G72" s="13">
        <v>73</v>
      </c>
      <c r="H72" s="13">
        <v>1</v>
      </c>
      <c r="I72" s="13">
        <v>143</v>
      </c>
      <c r="J72" s="14">
        <v>23</v>
      </c>
    </row>
    <row r="73" spans="1:29" s="11" customFormat="1">
      <c r="A73" s="64"/>
      <c r="B73" s="64"/>
      <c r="C73" s="64"/>
      <c r="D73" s="86"/>
      <c r="E73" s="8">
        <v>100</v>
      </c>
      <c r="F73" s="9">
        <v>7.335906982421875</v>
      </c>
      <c r="G73" s="9">
        <v>28.185329437255859</v>
      </c>
      <c r="H73" s="9">
        <v>0.38610038161277771</v>
      </c>
      <c r="I73" s="9">
        <v>55.212356567382813</v>
      </c>
      <c r="J73" s="10">
        <v>8.8803091049194336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63"/>
      <c r="B74" s="63"/>
      <c r="C74" s="63"/>
      <c r="D74" s="86" t="s">
        <v>76</v>
      </c>
      <c r="E74" s="12">
        <v>77</v>
      </c>
      <c r="F74" s="13">
        <v>11</v>
      </c>
      <c r="G74" s="13">
        <v>22</v>
      </c>
      <c r="H74" s="13" t="s">
        <v>183</v>
      </c>
      <c r="I74" s="13">
        <v>39</v>
      </c>
      <c r="J74" s="14">
        <v>5</v>
      </c>
    </row>
    <row r="75" spans="1:29" s="11" customFormat="1">
      <c r="A75" s="64"/>
      <c r="B75" s="64"/>
      <c r="C75" s="64"/>
      <c r="D75" s="86"/>
      <c r="E75" s="8">
        <v>100</v>
      </c>
      <c r="F75" s="9">
        <v>14.285715103149414</v>
      </c>
      <c r="G75" s="9">
        <v>28.571430206298828</v>
      </c>
      <c r="H75" s="9" t="s">
        <v>183</v>
      </c>
      <c r="I75" s="9">
        <v>50.649349212646484</v>
      </c>
      <c r="J75" s="10">
        <v>6.4935064315795898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63"/>
      <c r="B76" s="63"/>
      <c r="C76" s="85" t="s">
        <v>79</v>
      </c>
      <c r="D76" s="86"/>
      <c r="E76" s="12">
        <v>21</v>
      </c>
      <c r="F76" s="13">
        <v>1</v>
      </c>
      <c r="G76" s="13">
        <v>7</v>
      </c>
      <c r="H76" s="13">
        <v>1</v>
      </c>
      <c r="I76" s="13">
        <v>9</v>
      </c>
      <c r="J76" s="14">
        <v>3</v>
      </c>
    </row>
    <row r="77" spans="1:29" s="11" customFormat="1">
      <c r="A77" s="64"/>
      <c r="B77" s="64"/>
      <c r="C77" s="85"/>
      <c r="D77" s="86"/>
      <c r="E77" s="8">
        <v>100</v>
      </c>
      <c r="F77" s="9">
        <v>4.7619047164916992</v>
      </c>
      <c r="G77" s="9">
        <v>33.333335876464844</v>
      </c>
      <c r="H77" s="9">
        <v>4.7619047164916992</v>
      </c>
      <c r="I77" s="9">
        <v>42.857143402099609</v>
      </c>
      <c r="J77" s="10">
        <v>14.285715103149414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63"/>
      <c r="B78" s="63"/>
      <c r="C78" s="63"/>
      <c r="D78" s="86" t="s">
        <v>74</v>
      </c>
      <c r="E78" s="12">
        <v>10</v>
      </c>
      <c r="F78" s="13">
        <v>1</v>
      </c>
      <c r="G78" s="13">
        <v>5</v>
      </c>
      <c r="H78" s="13" t="s">
        <v>183</v>
      </c>
      <c r="I78" s="13">
        <v>3</v>
      </c>
      <c r="J78" s="14">
        <v>1</v>
      </c>
    </row>
    <row r="79" spans="1:29" s="11" customFormat="1">
      <c r="A79" s="64"/>
      <c r="B79" s="64"/>
      <c r="C79" s="64"/>
      <c r="D79" s="86"/>
      <c r="E79" s="8">
        <v>100</v>
      </c>
      <c r="F79" s="9">
        <v>10</v>
      </c>
      <c r="G79" s="9">
        <v>50</v>
      </c>
      <c r="H79" s="9" t="s">
        <v>183</v>
      </c>
      <c r="I79" s="9">
        <v>30.000001907348633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63"/>
      <c r="B80" s="63"/>
      <c r="C80" s="63"/>
      <c r="D80" s="86" t="s">
        <v>75</v>
      </c>
      <c r="E80" s="12">
        <v>11</v>
      </c>
      <c r="F80" s="13" t="s">
        <v>183</v>
      </c>
      <c r="G80" s="13">
        <v>2</v>
      </c>
      <c r="H80" s="13">
        <v>1</v>
      </c>
      <c r="I80" s="13">
        <v>6</v>
      </c>
      <c r="J80" s="14">
        <v>2</v>
      </c>
    </row>
    <row r="81" spans="1:29" s="11" customFormat="1">
      <c r="A81" s="64"/>
      <c r="B81" s="64"/>
      <c r="C81" s="64"/>
      <c r="D81" s="86"/>
      <c r="E81" s="8">
        <v>100</v>
      </c>
      <c r="F81" s="9" t="s">
        <v>183</v>
      </c>
      <c r="G81" s="9">
        <v>18.181818008422852</v>
      </c>
      <c r="H81" s="9">
        <v>9.0909090042114258</v>
      </c>
      <c r="I81" s="9">
        <v>54.545455932617188</v>
      </c>
      <c r="J81" s="10">
        <v>18.181818008422852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63"/>
      <c r="B82" s="63"/>
      <c r="C82" s="63"/>
      <c r="D82" s="86" t="s">
        <v>76</v>
      </c>
      <c r="E82" s="12" t="s">
        <v>183</v>
      </c>
      <c r="F82" s="13" t="s">
        <v>183</v>
      </c>
      <c r="G82" s="13" t="s">
        <v>183</v>
      </c>
      <c r="H82" s="13" t="s">
        <v>183</v>
      </c>
      <c r="I82" s="13" t="s">
        <v>183</v>
      </c>
      <c r="J82" s="14" t="s">
        <v>183</v>
      </c>
    </row>
    <row r="83" spans="1:29" s="11" customFormat="1">
      <c r="A83" s="64"/>
      <c r="B83" s="64"/>
      <c r="C83" s="64"/>
      <c r="D83" s="86"/>
      <c r="E83" s="8" t="s">
        <v>183</v>
      </c>
      <c r="F83" s="9" t="s">
        <v>183</v>
      </c>
      <c r="G83" s="9" t="s">
        <v>183</v>
      </c>
      <c r="H83" s="9" t="s">
        <v>183</v>
      </c>
      <c r="I83" s="9" t="s">
        <v>183</v>
      </c>
      <c r="J83" s="10" t="s">
        <v>183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63"/>
      <c r="B84" s="63"/>
      <c r="C84" s="85" t="s">
        <v>86</v>
      </c>
      <c r="D84" s="86"/>
      <c r="E84" s="12">
        <v>30</v>
      </c>
      <c r="F84" s="13">
        <v>5</v>
      </c>
      <c r="G84" s="13">
        <v>4</v>
      </c>
      <c r="H84" s="13" t="s">
        <v>183</v>
      </c>
      <c r="I84" s="13">
        <v>18</v>
      </c>
      <c r="J84" s="14">
        <v>3</v>
      </c>
    </row>
    <row r="85" spans="1:29" s="11" customFormat="1">
      <c r="A85" s="64"/>
      <c r="B85" s="64"/>
      <c r="C85" s="85"/>
      <c r="D85" s="86"/>
      <c r="E85" s="8">
        <v>100</v>
      </c>
      <c r="F85" s="9">
        <v>16.666667938232422</v>
      </c>
      <c r="G85" s="9">
        <v>13.333333969116211</v>
      </c>
      <c r="H85" s="9" t="s">
        <v>183</v>
      </c>
      <c r="I85" s="9">
        <v>60.000003814697266</v>
      </c>
      <c r="J85" s="10">
        <v>10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63"/>
      <c r="B86" s="85" t="s">
        <v>87</v>
      </c>
      <c r="C86" s="85"/>
      <c r="D86" s="86"/>
      <c r="E86" s="12">
        <v>247</v>
      </c>
      <c r="F86" s="13">
        <v>17</v>
      </c>
      <c r="G86" s="13">
        <v>87</v>
      </c>
      <c r="H86" s="13" t="s">
        <v>183</v>
      </c>
      <c r="I86" s="13">
        <v>103</v>
      </c>
      <c r="J86" s="14">
        <v>40</v>
      </c>
    </row>
    <row r="87" spans="1:29" s="11" customFormat="1">
      <c r="A87" s="64"/>
      <c r="B87" s="85"/>
      <c r="C87" s="85"/>
      <c r="D87" s="86"/>
      <c r="E87" s="8">
        <v>100</v>
      </c>
      <c r="F87" s="9">
        <v>6.8825907707214355</v>
      </c>
      <c r="G87" s="9">
        <v>35.222671508789063</v>
      </c>
      <c r="H87" s="9" t="s">
        <v>183</v>
      </c>
      <c r="I87" s="9">
        <v>41.700405120849609</v>
      </c>
      <c r="J87" s="10">
        <v>16.194332122802734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63"/>
      <c r="B88" s="63"/>
      <c r="C88" s="85" t="s">
        <v>88</v>
      </c>
      <c r="D88" s="86"/>
      <c r="E88" s="12">
        <v>35</v>
      </c>
      <c r="F88" s="13">
        <v>2</v>
      </c>
      <c r="G88" s="13">
        <v>12</v>
      </c>
      <c r="H88" s="13" t="s">
        <v>183</v>
      </c>
      <c r="I88" s="13">
        <v>15</v>
      </c>
      <c r="J88" s="14">
        <v>6</v>
      </c>
    </row>
    <row r="89" spans="1:29" s="11" customFormat="1">
      <c r="A89" s="64"/>
      <c r="B89" s="64"/>
      <c r="C89" s="85"/>
      <c r="D89" s="86"/>
      <c r="E89" s="8">
        <v>100</v>
      </c>
      <c r="F89" s="9">
        <v>5.7142858505249023</v>
      </c>
      <c r="G89" s="9">
        <v>34.285717010498047</v>
      </c>
      <c r="H89" s="9" t="s">
        <v>183</v>
      </c>
      <c r="I89" s="9">
        <v>42.857143402099609</v>
      </c>
      <c r="J89" s="10">
        <v>17.142858505249023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63"/>
      <c r="B90" s="63"/>
      <c r="C90" s="63"/>
      <c r="D90" s="86" t="s">
        <v>74</v>
      </c>
      <c r="E90" s="12">
        <v>9</v>
      </c>
      <c r="F90" s="13" t="s">
        <v>183</v>
      </c>
      <c r="G90" s="13">
        <v>2</v>
      </c>
      <c r="H90" s="13" t="s">
        <v>183</v>
      </c>
      <c r="I90" s="13">
        <v>4</v>
      </c>
      <c r="J90" s="14">
        <v>3</v>
      </c>
    </row>
    <row r="91" spans="1:29" s="11" customFormat="1">
      <c r="A91" s="64"/>
      <c r="B91" s="64"/>
      <c r="C91" s="64"/>
      <c r="D91" s="86"/>
      <c r="E91" s="8">
        <v>100</v>
      </c>
      <c r="F91" s="9" t="s">
        <v>183</v>
      </c>
      <c r="G91" s="9">
        <v>22.222223281860352</v>
      </c>
      <c r="H91" s="9" t="s">
        <v>183</v>
      </c>
      <c r="I91" s="9">
        <v>44.444446563720703</v>
      </c>
      <c r="J91" s="10">
        <v>33.333335876464844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63"/>
      <c r="B92" s="63"/>
      <c r="C92" s="63"/>
      <c r="D92" s="86" t="s">
        <v>75</v>
      </c>
      <c r="E92" s="12">
        <v>24</v>
      </c>
      <c r="F92" s="13">
        <v>2</v>
      </c>
      <c r="G92" s="13">
        <v>9</v>
      </c>
      <c r="H92" s="13" t="s">
        <v>183</v>
      </c>
      <c r="I92" s="13">
        <v>10</v>
      </c>
      <c r="J92" s="14">
        <v>3</v>
      </c>
    </row>
    <row r="93" spans="1:29" s="11" customFormat="1">
      <c r="A93" s="64"/>
      <c r="B93" s="64"/>
      <c r="C93" s="64"/>
      <c r="D93" s="86"/>
      <c r="E93" s="8">
        <v>100</v>
      </c>
      <c r="F93" s="9">
        <v>8.3333339691162109</v>
      </c>
      <c r="G93" s="9">
        <v>37.5</v>
      </c>
      <c r="H93" s="9" t="s">
        <v>183</v>
      </c>
      <c r="I93" s="9">
        <v>41.666664123535156</v>
      </c>
      <c r="J93" s="10">
        <v>12.5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63"/>
      <c r="B94" s="63"/>
      <c r="C94" s="63"/>
      <c r="D94" s="86" t="s">
        <v>76</v>
      </c>
      <c r="E94" s="12">
        <v>2</v>
      </c>
      <c r="F94" s="13" t="s">
        <v>183</v>
      </c>
      <c r="G94" s="13">
        <v>1</v>
      </c>
      <c r="H94" s="13" t="s">
        <v>183</v>
      </c>
      <c r="I94" s="13">
        <v>1</v>
      </c>
      <c r="J94" s="14" t="s">
        <v>183</v>
      </c>
    </row>
    <row r="95" spans="1:29" s="11" customFormat="1">
      <c r="A95" s="64"/>
      <c r="B95" s="64"/>
      <c r="C95" s="64"/>
      <c r="D95" s="86"/>
      <c r="E95" s="8">
        <v>100</v>
      </c>
      <c r="F95" s="9" t="s">
        <v>183</v>
      </c>
      <c r="G95" s="9">
        <v>50</v>
      </c>
      <c r="H95" s="9" t="s">
        <v>183</v>
      </c>
      <c r="I95" s="9">
        <v>50</v>
      </c>
      <c r="J95" s="10" t="s">
        <v>183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63"/>
      <c r="B96" s="63"/>
      <c r="C96" s="85" t="s">
        <v>89</v>
      </c>
      <c r="D96" s="86"/>
      <c r="E96" s="12">
        <v>86</v>
      </c>
      <c r="F96" s="13">
        <v>6</v>
      </c>
      <c r="G96" s="13">
        <v>33</v>
      </c>
      <c r="H96" s="13" t="s">
        <v>183</v>
      </c>
      <c r="I96" s="13">
        <v>27</v>
      </c>
      <c r="J96" s="14">
        <v>20</v>
      </c>
    </row>
    <row r="97" spans="1:29" s="11" customFormat="1">
      <c r="A97" s="64"/>
      <c r="B97" s="64"/>
      <c r="C97" s="85"/>
      <c r="D97" s="86"/>
      <c r="E97" s="8">
        <v>100</v>
      </c>
      <c r="F97" s="9">
        <v>6.9767446517944336</v>
      </c>
      <c r="G97" s="9">
        <v>38.372093200683594</v>
      </c>
      <c r="H97" s="9" t="s">
        <v>183</v>
      </c>
      <c r="I97" s="9">
        <v>31.395349502563477</v>
      </c>
      <c r="J97" s="10">
        <v>23.255815505981445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63"/>
      <c r="B98" s="63"/>
      <c r="C98" s="63"/>
      <c r="D98" s="86" t="s">
        <v>74</v>
      </c>
      <c r="E98" s="12">
        <v>41</v>
      </c>
      <c r="F98" s="13">
        <v>4</v>
      </c>
      <c r="G98" s="13">
        <v>16</v>
      </c>
      <c r="H98" s="13" t="s">
        <v>183</v>
      </c>
      <c r="I98" s="13">
        <v>11</v>
      </c>
      <c r="J98" s="14">
        <v>10</v>
      </c>
    </row>
    <row r="99" spans="1:29" s="11" customFormat="1">
      <c r="A99" s="64"/>
      <c r="B99" s="64"/>
      <c r="C99" s="64"/>
      <c r="D99" s="86"/>
      <c r="E99" s="8">
        <v>100</v>
      </c>
      <c r="F99" s="9">
        <v>9.7560968399047852</v>
      </c>
      <c r="G99" s="9">
        <v>39.024387359619141</v>
      </c>
      <c r="H99" s="9" t="s">
        <v>183</v>
      </c>
      <c r="I99" s="9">
        <v>26.829269409179688</v>
      </c>
      <c r="J99" s="10">
        <v>24.390243530273438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63"/>
      <c r="B100" s="63"/>
      <c r="C100" s="63"/>
      <c r="D100" s="86" t="s">
        <v>75</v>
      </c>
      <c r="E100" s="12">
        <v>45</v>
      </c>
      <c r="F100" s="13">
        <v>2</v>
      </c>
      <c r="G100" s="13">
        <v>17</v>
      </c>
      <c r="H100" s="13" t="s">
        <v>183</v>
      </c>
      <c r="I100" s="13">
        <v>16</v>
      </c>
      <c r="J100" s="14">
        <v>10</v>
      </c>
    </row>
    <row r="101" spans="1:29" s="11" customFormat="1">
      <c r="A101" s="64"/>
      <c r="B101" s="64"/>
      <c r="C101" s="64"/>
      <c r="D101" s="86"/>
      <c r="E101" s="8">
        <v>100</v>
      </c>
      <c r="F101" s="9">
        <v>4.4444446563720703</v>
      </c>
      <c r="G101" s="9">
        <v>37.777778625488281</v>
      </c>
      <c r="H101" s="9" t="s">
        <v>183</v>
      </c>
      <c r="I101" s="9">
        <v>35.555557250976563</v>
      </c>
      <c r="J101" s="10">
        <v>22.222223281860352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63"/>
      <c r="B102" s="63"/>
      <c r="C102" s="63"/>
      <c r="D102" s="86" t="s">
        <v>76</v>
      </c>
      <c r="E102" s="12" t="s">
        <v>183</v>
      </c>
      <c r="F102" s="13" t="s">
        <v>183</v>
      </c>
      <c r="G102" s="13" t="s">
        <v>183</v>
      </c>
      <c r="H102" s="13" t="s">
        <v>183</v>
      </c>
      <c r="I102" s="13" t="s">
        <v>183</v>
      </c>
      <c r="J102" s="14" t="s">
        <v>183</v>
      </c>
    </row>
    <row r="103" spans="1:29" s="11" customFormat="1">
      <c r="A103" s="64"/>
      <c r="B103" s="64"/>
      <c r="C103" s="64"/>
      <c r="D103" s="86"/>
      <c r="E103" s="8" t="s">
        <v>183</v>
      </c>
      <c r="F103" s="9" t="s">
        <v>183</v>
      </c>
      <c r="G103" s="9" t="s">
        <v>183</v>
      </c>
      <c r="H103" s="9" t="s">
        <v>183</v>
      </c>
      <c r="I103" s="9" t="s">
        <v>183</v>
      </c>
      <c r="J103" s="10" t="s">
        <v>183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63"/>
      <c r="B104" s="63"/>
      <c r="C104" s="85" t="s">
        <v>90</v>
      </c>
      <c r="D104" s="86"/>
      <c r="E104" s="12">
        <v>35</v>
      </c>
      <c r="F104" s="13">
        <v>1</v>
      </c>
      <c r="G104" s="13">
        <v>10</v>
      </c>
      <c r="H104" s="13" t="s">
        <v>183</v>
      </c>
      <c r="I104" s="13">
        <v>17</v>
      </c>
      <c r="J104" s="14">
        <v>7</v>
      </c>
    </row>
    <row r="105" spans="1:29" s="11" customFormat="1">
      <c r="A105" s="64"/>
      <c r="B105" s="64"/>
      <c r="C105" s="85"/>
      <c r="D105" s="86"/>
      <c r="E105" s="8">
        <v>100</v>
      </c>
      <c r="F105" s="9">
        <v>2.8571429252624512</v>
      </c>
      <c r="G105" s="9">
        <v>28.571430206298828</v>
      </c>
      <c r="H105" s="9" t="s">
        <v>183</v>
      </c>
      <c r="I105" s="9">
        <v>48.571430206298828</v>
      </c>
      <c r="J105" s="10">
        <v>20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63"/>
      <c r="B106" s="63"/>
      <c r="C106" s="63"/>
      <c r="D106" s="86" t="s">
        <v>74</v>
      </c>
      <c r="E106" s="12">
        <v>6</v>
      </c>
      <c r="F106" s="13" t="s">
        <v>183</v>
      </c>
      <c r="G106" s="13">
        <v>3</v>
      </c>
      <c r="H106" s="13" t="s">
        <v>183</v>
      </c>
      <c r="I106" s="13">
        <v>2</v>
      </c>
      <c r="J106" s="14">
        <v>1</v>
      </c>
    </row>
    <row r="107" spans="1:29" s="11" customFormat="1">
      <c r="A107" s="64"/>
      <c r="B107" s="64"/>
      <c r="C107" s="64"/>
      <c r="D107" s="86"/>
      <c r="E107" s="8">
        <v>100</v>
      </c>
      <c r="F107" s="9" t="s">
        <v>183</v>
      </c>
      <c r="G107" s="9">
        <v>50</v>
      </c>
      <c r="H107" s="9" t="s">
        <v>183</v>
      </c>
      <c r="I107" s="9">
        <v>33.333335876464844</v>
      </c>
      <c r="J107" s="10">
        <v>16.666667938232422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63"/>
      <c r="B108" s="63"/>
      <c r="C108" s="63"/>
      <c r="D108" s="86" t="s">
        <v>75</v>
      </c>
      <c r="E108" s="12">
        <v>22</v>
      </c>
      <c r="F108" s="13" t="s">
        <v>183</v>
      </c>
      <c r="G108" s="13">
        <v>6</v>
      </c>
      <c r="H108" s="13" t="s">
        <v>183</v>
      </c>
      <c r="I108" s="13">
        <v>11</v>
      </c>
      <c r="J108" s="14">
        <v>5</v>
      </c>
    </row>
    <row r="109" spans="1:29" s="11" customFormat="1">
      <c r="A109" s="64"/>
      <c r="B109" s="64"/>
      <c r="C109" s="64"/>
      <c r="D109" s="86"/>
      <c r="E109" s="8">
        <v>100</v>
      </c>
      <c r="F109" s="9" t="s">
        <v>183</v>
      </c>
      <c r="G109" s="9">
        <v>27.272727966308594</v>
      </c>
      <c r="H109" s="9" t="s">
        <v>183</v>
      </c>
      <c r="I109" s="9">
        <v>50</v>
      </c>
      <c r="J109" s="10">
        <v>22.727273941040039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63"/>
      <c r="B110" s="63"/>
      <c r="C110" s="63"/>
      <c r="D110" s="86" t="s">
        <v>76</v>
      </c>
      <c r="E110" s="12">
        <v>7</v>
      </c>
      <c r="F110" s="13">
        <v>1</v>
      </c>
      <c r="G110" s="13">
        <v>1</v>
      </c>
      <c r="H110" s="13" t="s">
        <v>183</v>
      </c>
      <c r="I110" s="13">
        <v>4</v>
      </c>
      <c r="J110" s="14">
        <v>1</v>
      </c>
    </row>
    <row r="111" spans="1:29" s="11" customFormat="1">
      <c r="A111" s="64"/>
      <c r="B111" s="64"/>
      <c r="C111" s="64"/>
      <c r="D111" s="86"/>
      <c r="E111" s="8">
        <v>100</v>
      </c>
      <c r="F111" s="9">
        <v>14.285715103149414</v>
      </c>
      <c r="G111" s="9">
        <v>14.285715103149414</v>
      </c>
      <c r="H111" s="9" t="s">
        <v>183</v>
      </c>
      <c r="I111" s="9">
        <v>57.142860412597656</v>
      </c>
      <c r="J111" s="10">
        <v>14.285715103149414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63"/>
      <c r="B112" s="63"/>
      <c r="C112" s="85" t="s">
        <v>91</v>
      </c>
      <c r="D112" s="86"/>
      <c r="E112" s="12">
        <v>80</v>
      </c>
      <c r="F112" s="13">
        <v>8</v>
      </c>
      <c r="G112" s="13">
        <v>29</v>
      </c>
      <c r="H112" s="13" t="s">
        <v>183</v>
      </c>
      <c r="I112" s="13">
        <v>38</v>
      </c>
      <c r="J112" s="14">
        <v>5</v>
      </c>
    </row>
    <row r="113" spans="1:29" s="11" customFormat="1">
      <c r="A113" s="64"/>
      <c r="B113" s="64"/>
      <c r="C113" s="85"/>
      <c r="D113" s="86"/>
      <c r="E113" s="8">
        <v>100</v>
      </c>
      <c r="F113" s="9">
        <v>10</v>
      </c>
      <c r="G113" s="9">
        <v>36.25</v>
      </c>
      <c r="H113" s="9" t="s">
        <v>183</v>
      </c>
      <c r="I113" s="9">
        <v>47.5</v>
      </c>
      <c r="J113" s="10">
        <v>6.25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63"/>
      <c r="B114" s="63"/>
      <c r="C114" s="63"/>
      <c r="D114" s="86" t="s">
        <v>74</v>
      </c>
      <c r="E114" s="12">
        <v>42</v>
      </c>
      <c r="F114" s="13">
        <v>3</v>
      </c>
      <c r="G114" s="13">
        <v>15</v>
      </c>
      <c r="H114" s="13" t="s">
        <v>183</v>
      </c>
      <c r="I114" s="13">
        <v>20</v>
      </c>
      <c r="J114" s="14">
        <v>4</v>
      </c>
    </row>
    <row r="115" spans="1:29" s="11" customFormat="1">
      <c r="A115" s="64"/>
      <c r="B115" s="64"/>
      <c r="C115" s="64"/>
      <c r="D115" s="86"/>
      <c r="E115" s="8">
        <v>100</v>
      </c>
      <c r="F115" s="9">
        <v>7.142857551574707</v>
      </c>
      <c r="G115" s="9">
        <v>35.714286804199219</v>
      </c>
      <c r="H115" s="9" t="s">
        <v>183</v>
      </c>
      <c r="I115" s="9">
        <v>47.619049072265625</v>
      </c>
      <c r="J115" s="10">
        <v>9.5238094329833984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63"/>
      <c r="B116" s="63"/>
      <c r="C116" s="63"/>
      <c r="D116" s="86" t="s">
        <v>75</v>
      </c>
      <c r="E116" s="12">
        <v>36</v>
      </c>
      <c r="F116" s="13">
        <v>5</v>
      </c>
      <c r="G116" s="13">
        <v>14</v>
      </c>
      <c r="H116" s="13" t="s">
        <v>183</v>
      </c>
      <c r="I116" s="13">
        <v>16</v>
      </c>
      <c r="J116" s="14">
        <v>1</v>
      </c>
    </row>
    <row r="117" spans="1:29" s="11" customFormat="1">
      <c r="A117" s="64"/>
      <c r="B117" s="64"/>
      <c r="C117" s="64"/>
      <c r="D117" s="86"/>
      <c r="E117" s="8">
        <v>100</v>
      </c>
      <c r="F117" s="9">
        <v>13.888889312744141</v>
      </c>
      <c r="G117" s="9">
        <v>38.888889312744141</v>
      </c>
      <c r="H117" s="9" t="s">
        <v>183</v>
      </c>
      <c r="I117" s="9">
        <v>44.444446563720703</v>
      </c>
      <c r="J117" s="10">
        <v>2.7777779102325439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63"/>
      <c r="B118" s="63"/>
      <c r="C118" s="63"/>
      <c r="D118" s="86" t="s">
        <v>76</v>
      </c>
      <c r="E118" s="12">
        <v>2</v>
      </c>
      <c r="F118" s="13" t="s">
        <v>183</v>
      </c>
      <c r="G118" s="13" t="s">
        <v>183</v>
      </c>
      <c r="H118" s="13" t="s">
        <v>183</v>
      </c>
      <c r="I118" s="13">
        <v>2</v>
      </c>
      <c r="J118" s="14" t="s">
        <v>183</v>
      </c>
    </row>
    <row r="119" spans="1:29" s="11" customFormat="1">
      <c r="A119" s="64"/>
      <c r="B119" s="64"/>
      <c r="C119" s="64"/>
      <c r="D119" s="86"/>
      <c r="E119" s="8">
        <v>100</v>
      </c>
      <c r="F119" s="9" t="s">
        <v>183</v>
      </c>
      <c r="G119" s="9" t="s">
        <v>183</v>
      </c>
      <c r="H119" s="9" t="s">
        <v>183</v>
      </c>
      <c r="I119" s="9">
        <v>100</v>
      </c>
      <c r="J119" s="10" t="s">
        <v>183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63"/>
      <c r="B120" s="63"/>
      <c r="C120" s="85" t="s">
        <v>92</v>
      </c>
      <c r="D120" s="86"/>
      <c r="E120" s="12">
        <v>11</v>
      </c>
      <c r="F120" s="13" t="s">
        <v>183</v>
      </c>
      <c r="G120" s="13">
        <v>3</v>
      </c>
      <c r="H120" s="13" t="s">
        <v>183</v>
      </c>
      <c r="I120" s="13">
        <v>6</v>
      </c>
      <c r="J120" s="14">
        <v>2</v>
      </c>
    </row>
    <row r="121" spans="1:29" s="11" customFormat="1">
      <c r="A121" s="64"/>
      <c r="B121" s="64"/>
      <c r="C121" s="85"/>
      <c r="D121" s="86"/>
      <c r="E121" s="8">
        <v>100</v>
      </c>
      <c r="F121" s="9" t="s">
        <v>183</v>
      </c>
      <c r="G121" s="9">
        <v>27.272727966308594</v>
      </c>
      <c r="H121" s="9" t="s">
        <v>183</v>
      </c>
      <c r="I121" s="9">
        <v>54.545455932617188</v>
      </c>
      <c r="J121" s="10">
        <v>18.181818008422852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63"/>
      <c r="B122" s="85" t="s">
        <v>93</v>
      </c>
      <c r="C122" s="85"/>
      <c r="D122" s="86"/>
      <c r="E122" s="12">
        <v>26</v>
      </c>
      <c r="F122" s="13">
        <v>6</v>
      </c>
      <c r="G122" s="13">
        <v>5</v>
      </c>
      <c r="H122" s="13" t="s">
        <v>183</v>
      </c>
      <c r="I122" s="13">
        <v>12</v>
      </c>
      <c r="J122" s="14">
        <v>3</v>
      </c>
    </row>
    <row r="123" spans="1:29" s="11" customFormat="1">
      <c r="A123" s="64"/>
      <c r="B123" s="85"/>
      <c r="C123" s="85"/>
      <c r="D123" s="86"/>
      <c r="E123" s="8">
        <v>100</v>
      </c>
      <c r="F123" s="9">
        <v>23.076923370361328</v>
      </c>
      <c r="G123" s="9">
        <v>19.230770111083984</v>
      </c>
      <c r="H123" s="9" t="s">
        <v>183</v>
      </c>
      <c r="I123" s="9">
        <v>46.153846740722656</v>
      </c>
      <c r="J123" s="10">
        <v>11.538461685180664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63"/>
      <c r="B124" s="63"/>
      <c r="C124" s="85" t="s">
        <v>94</v>
      </c>
      <c r="D124" s="86"/>
      <c r="E124" s="12">
        <v>5</v>
      </c>
      <c r="F124" s="13" t="s">
        <v>183</v>
      </c>
      <c r="G124" s="13">
        <v>2</v>
      </c>
      <c r="H124" s="13" t="s">
        <v>183</v>
      </c>
      <c r="I124" s="13">
        <v>2</v>
      </c>
      <c r="J124" s="14">
        <v>1</v>
      </c>
    </row>
    <row r="125" spans="1:29" s="11" customFormat="1">
      <c r="A125" s="64"/>
      <c r="B125" s="64"/>
      <c r="C125" s="85"/>
      <c r="D125" s="86"/>
      <c r="E125" s="8">
        <v>100</v>
      </c>
      <c r="F125" s="9" t="s">
        <v>183</v>
      </c>
      <c r="G125" s="9">
        <v>40</v>
      </c>
      <c r="H125" s="9" t="s">
        <v>183</v>
      </c>
      <c r="I125" s="9">
        <v>40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63"/>
      <c r="B126" s="63"/>
      <c r="C126" s="63"/>
      <c r="D126" s="86" t="s">
        <v>74</v>
      </c>
      <c r="E126" s="12">
        <v>5</v>
      </c>
      <c r="F126" s="13" t="s">
        <v>183</v>
      </c>
      <c r="G126" s="13">
        <v>2</v>
      </c>
      <c r="H126" s="13" t="s">
        <v>183</v>
      </c>
      <c r="I126" s="13">
        <v>2</v>
      </c>
      <c r="J126" s="14">
        <v>1</v>
      </c>
    </row>
    <row r="127" spans="1:29" s="11" customFormat="1">
      <c r="A127" s="64"/>
      <c r="B127" s="64"/>
      <c r="C127" s="64"/>
      <c r="D127" s="86"/>
      <c r="E127" s="8">
        <v>100</v>
      </c>
      <c r="F127" s="9" t="s">
        <v>183</v>
      </c>
      <c r="G127" s="9">
        <v>40</v>
      </c>
      <c r="H127" s="9" t="s">
        <v>183</v>
      </c>
      <c r="I127" s="9">
        <v>40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63"/>
      <c r="B128" s="63"/>
      <c r="C128" s="63"/>
      <c r="D128" s="86" t="s">
        <v>75</v>
      </c>
      <c r="E128" s="12" t="s">
        <v>183</v>
      </c>
      <c r="F128" s="13" t="s">
        <v>183</v>
      </c>
      <c r="G128" s="13" t="s">
        <v>183</v>
      </c>
      <c r="H128" s="13" t="s">
        <v>183</v>
      </c>
      <c r="I128" s="13" t="s">
        <v>183</v>
      </c>
      <c r="J128" s="14" t="s">
        <v>183</v>
      </c>
    </row>
    <row r="129" spans="1:29" s="11" customFormat="1">
      <c r="A129" s="64"/>
      <c r="B129" s="64"/>
      <c r="C129" s="64"/>
      <c r="D129" s="86"/>
      <c r="E129" s="8" t="s">
        <v>183</v>
      </c>
      <c r="F129" s="9" t="s">
        <v>183</v>
      </c>
      <c r="G129" s="9" t="s">
        <v>183</v>
      </c>
      <c r="H129" s="9" t="s">
        <v>183</v>
      </c>
      <c r="I129" s="9" t="s">
        <v>183</v>
      </c>
      <c r="J129" s="10" t="s">
        <v>183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63"/>
      <c r="B130" s="63"/>
      <c r="C130" s="63"/>
      <c r="D130" s="86" t="s">
        <v>76</v>
      </c>
      <c r="E130" s="12" t="s">
        <v>183</v>
      </c>
      <c r="F130" s="13" t="s">
        <v>183</v>
      </c>
      <c r="G130" s="13" t="s">
        <v>183</v>
      </c>
      <c r="H130" s="13" t="s">
        <v>183</v>
      </c>
      <c r="I130" s="13" t="s">
        <v>183</v>
      </c>
      <c r="J130" s="14" t="s">
        <v>183</v>
      </c>
    </row>
    <row r="131" spans="1:29" s="11" customFormat="1">
      <c r="A131" s="64"/>
      <c r="B131" s="64"/>
      <c r="C131" s="64"/>
      <c r="D131" s="86"/>
      <c r="E131" s="8" t="s">
        <v>183</v>
      </c>
      <c r="F131" s="9" t="s">
        <v>183</v>
      </c>
      <c r="G131" s="9" t="s">
        <v>183</v>
      </c>
      <c r="H131" s="9" t="s">
        <v>183</v>
      </c>
      <c r="I131" s="9" t="s">
        <v>183</v>
      </c>
      <c r="J131" s="10" t="s">
        <v>183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63"/>
      <c r="B132" s="63"/>
      <c r="C132" s="85" t="s">
        <v>95</v>
      </c>
      <c r="D132" s="86"/>
      <c r="E132" s="12" t="s">
        <v>183</v>
      </c>
      <c r="F132" s="13" t="s">
        <v>183</v>
      </c>
      <c r="G132" s="13" t="s">
        <v>183</v>
      </c>
      <c r="H132" s="13" t="s">
        <v>183</v>
      </c>
      <c r="I132" s="13" t="s">
        <v>183</v>
      </c>
      <c r="J132" s="14" t="s">
        <v>183</v>
      </c>
    </row>
    <row r="133" spans="1:29" s="11" customFormat="1">
      <c r="A133" s="64"/>
      <c r="B133" s="64"/>
      <c r="C133" s="85"/>
      <c r="D133" s="86"/>
      <c r="E133" s="8" t="s">
        <v>183</v>
      </c>
      <c r="F133" s="9" t="s">
        <v>183</v>
      </c>
      <c r="G133" s="9" t="s">
        <v>183</v>
      </c>
      <c r="H133" s="9" t="s">
        <v>183</v>
      </c>
      <c r="I133" s="9" t="s">
        <v>183</v>
      </c>
      <c r="J133" s="10" t="s">
        <v>183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63"/>
      <c r="B134" s="63"/>
      <c r="C134" s="85" t="s">
        <v>96</v>
      </c>
      <c r="D134" s="86"/>
      <c r="E134" s="12">
        <v>20</v>
      </c>
      <c r="F134" s="13">
        <v>6</v>
      </c>
      <c r="G134" s="13">
        <v>2</v>
      </c>
      <c r="H134" s="13" t="s">
        <v>183</v>
      </c>
      <c r="I134" s="13">
        <v>10</v>
      </c>
      <c r="J134" s="14">
        <v>2</v>
      </c>
    </row>
    <row r="135" spans="1:29" s="11" customFormat="1">
      <c r="A135" s="64"/>
      <c r="B135" s="64"/>
      <c r="C135" s="85"/>
      <c r="D135" s="86"/>
      <c r="E135" s="8">
        <v>100</v>
      </c>
      <c r="F135" s="9">
        <v>30.000001907348633</v>
      </c>
      <c r="G135" s="9">
        <v>10</v>
      </c>
      <c r="H135" s="9" t="s">
        <v>183</v>
      </c>
      <c r="I135" s="9">
        <v>50</v>
      </c>
      <c r="J135" s="10">
        <v>10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63"/>
      <c r="B136" s="63"/>
      <c r="C136" s="63"/>
      <c r="D136" s="86" t="s">
        <v>74</v>
      </c>
      <c r="E136" s="12">
        <v>12</v>
      </c>
      <c r="F136" s="13">
        <v>4</v>
      </c>
      <c r="G136" s="13">
        <v>2</v>
      </c>
      <c r="H136" s="13" t="s">
        <v>183</v>
      </c>
      <c r="I136" s="13">
        <v>6</v>
      </c>
      <c r="J136" s="14" t="s">
        <v>183</v>
      </c>
    </row>
    <row r="137" spans="1:29" s="11" customFormat="1">
      <c r="A137" s="64"/>
      <c r="B137" s="64"/>
      <c r="C137" s="64"/>
      <c r="D137" s="86"/>
      <c r="E137" s="8">
        <v>100</v>
      </c>
      <c r="F137" s="9">
        <v>33.333335876464844</v>
      </c>
      <c r="G137" s="9">
        <v>16.666667938232422</v>
      </c>
      <c r="H137" s="9" t="s">
        <v>183</v>
      </c>
      <c r="I137" s="9">
        <v>50</v>
      </c>
      <c r="J137" s="10" t="s">
        <v>183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63"/>
      <c r="B138" s="63"/>
      <c r="C138" s="63"/>
      <c r="D138" s="86" t="s">
        <v>75</v>
      </c>
      <c r="E138" s="12">
        <v>6</v>
      </c>
      <c r="F138" s="13">
        <v>1</v>
      </c>
      <c r="G138" s="13" t="s">
        <v>183</v>
      </c>
      <c r="H138" s="13" t="s">
        <v>183</v>
      </c>
      <c r="I138" s="13">
        <v>4</v>
      </c>
      <c r="J138" s="14">
        <v>1</v>
      </c>
    </row>
    <row r="139" spans="1:29" s="11" customFormat="1">
      <c r="A139" s="64"/>
      <c r="B139" s="64"/>
      <c r="C139" s="64"/>
      <c r="D139" s="86"/>
      <c r="E139" s="8">
        <v>100</v>
      </c>
      <c r="F139" s="9">
        <v>16.666667938232422</v>
      </c>
      <c r="G139" s="9" t="s">
        <v>183</v>
      </c>
      <c r="H139" s="9" t="s">
        <v>183</v>
      </c>
      <c r="I139" s="9">
        <v>66.666671752929688</v>
      </c>
      <c r="J139" s="10">
        <v>16.666667938232422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63"/>
      <c r="B140" s="63"/>
      <c r="C140" s="63"/>
      <c r="D140" s="86" t="s">
        <v>76</v>
      </c>
      <c r="E140" s="12">
        <v>2</v>
      </c>
      <c r="F140" s="13">
        <v>1</v>
      </c>
      <c r="G140" s="13" t="s">
        <v>183</v>
      </c>
      <c r="H140" s="13" t="s">
        <v>183</v>
      </c>
      <c r="I140" s="13" t="s">
        <v>183</v>
      </c>
      <c r="J140" s="14">
        <v>1</v>
      </c>
    </row>
    <row r="141" spans="1:29" s="11" customFormat="1">
      <c r="A141" s="64"/>
      <c r="B141" s="64"/>
      <c r="C141" s="64"/>
      <c r="D141" s="86"/>
      <c r="E141" s="8">
        <v>100</v>
      </c>
      <c r="F141" s="9">
        <v>50</v>
      </c>
      <c r="G141" s="9" t="s">
        <v>183</v>
      </c>
      <c r="H141" s="9" t="s">
        <v>183</v>
      </c>
      <c r="I141" s="9" t="s">
        <v>183</v>
      </c>
      <c r="J141" s="10">
        <v>50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63"/>
      <c r="B142" s="63"/>
      <c r="C142" s="85" t="s">
        <v>97</v>
      </c>
      <c r="D142" s="86"/>
      <c r="E142" s="12" t="s">
        <v>183</v>
      </c>
      <c r="F142" s="13" t="s">
        <v>183</v>
      </c>
      <c r="G142" s="13" t="s">
        <v>183</v>
      </c>
      <c r="H142" s="13" t="s">
        <v>183</v>
      </c>
      <c r="I142" s="13" t="s">
        <v>183</v>
      </c>
      <c r="J142" s="14" t="s">
        <v>183</v>
      </c>
    </row>
    <row r="143" spans="1:29">
      <c r="A143" s="64"/>
      <c r="B143" s="64"/>
      <c r="C143" s="85"/>
      <c r="D143" s="86"/>
      <c r="E143" s="31" t="s">
        <v>183</v>
      </c>
      <c r="F143" s="32" t="s">
        <v>183</v>
      </c>
      <c r="G143" s="32" t="s">
        <v>183</v>
      </c>
      <c r="H143" s="32" t="s">
        <v>183</v>
      </c>
      <c r="I143" s="32" t="s">
        <v>183</v>
      </c>
      <c r="J143" s="33" t="s">
        <v>183</v>
      </c>
    </row>
    <row r="144" spans="1:29">
      <c r="A144" s="63"/>
      <c r="B144" s="63"/>
      <c r="C144" s="85" t="s">
        <v>98</v>
      </c>
      <c r="D144" s="86"/>
      <c r="E144" s="34">
        <v>1</v>
      </c>
      <c r="F144" s="35" t="s">
        <v>183</v>
      </c>
      <c r="G144" s="35">
        <v>1</v>
      </c>
      <c r="H144" s="35" t="s">
        <v>183</v>
      </c>
      <c r="I144" s="35" t="s">
        <v>183</v>
      </c>
      <c r="J144" s="36" t="s">
        <v>183</v>
      </c>
    </row>
    <row r="145" spans="1:10">
      <c r="A145" s="64"/>
      <c r="B145" s="64"/>
      <c r="C145" s="85"/>
      <c r="D145" s="86"/>
      <c r="E145" s="31">
        <v>100</v>
      </c>
      <c r="F145" s="32" t="s">
        <v>183</v>
      </c>
      <c r="G145" s="32">
        <v>100</v>
      </c>
      <c r="H145" s="32" t="s">
        <v>183</v>
      </c>
      <c r="I145" s="32" t="s">
        <v>183</v>
      </c>
      <c r="J145" s="33" t="s">
        <v>183</v>
      </c>
    </row>
    <row r="146" spans="1:10">
      <c r="A146" s="63"/>
      <c r="B146" s="85" t="s">
        <v>100</v>
      </c>
      <c r="C146" s="85"/>
      <c r="D146" s="86"/>
      <c r="E146" s="34">
        <v>87</v>
      </c>
      <c r="F146" s="35">
        <v>7</v>
      </c>
      <c r="G146" s="35">
        <v>21</v>
      </c>
      <c r="H146" s="35">
        <v>2</v>
      </c>
      <c r="I146" s="35">
        <v>43</v>
      </c>
      <c r="J146" s="36">
        <v>14</v>
      </c>
    </row>
    <row r="147" spans="1:10">
      <c r="A147" s="64"/>
      <c r="B147" s="85"/>
      <c r="C147" s="85"/>
      <c r="D147" s="86"/>
      <c r="E147" s="31">
        <v>100</v>
      </c>
      <c r="F147" s="32">
        <v>8.0459775924682617</v>
      </c>
      <c r="G147" s="32">
        <v>24.137929916381836</v>
      </c>
      <c r="H147" s="32">
        <v>2.2988505363464355</v>
      </c>
      <c r="I147" s="32">
        <v>49.425285339355469</v>
      </c>
      <c r="J147" s="33">
        <v>16.091955184936523</v>
      </c>
    </row>
    <row r="148" spans="1:10">
      <c r="A148" s="85" t="s">
        <v>99</v>
      </c>
      <c r="B148" s="85"/>
      <c r="C148" s="85"/>
      <c r="D148" s="86"/>
      <c r="E148" s="34">
        <v>350</v>
      </c>
      <c r="F148" s="35">
        <v>47</v>
      </c>
      <c r="G148" s="35">
        <v>65</v>
      </c>
      <c r="H148" s="35">
        <v>1</v>
      </c>
      <c r="I148" s="35">
        <v>170</v>
      </c>
      <c r="J148" s="36">
        <v>67</v>
      </c>
    </row>
    <row r="149" spans="1:10">
      <c r="A149" s="87"/>
      <c r="B149" s="87"/>
      <c r="C149" s="87"/>
      <c r="D149" s="88"/>
      <c r="E149" s="31">
        <v>100</v>
      </c>
      <c r="F149" s="32">
        <v>13.428571701049805</v>
      </c>
      <c r="G149" s="32">
        <v>18.571428298950195</v>
      </c>
      <c r="H149" s="32">
        <v>0.28571426868438721</v>
      </c>
      <c r="I149" s="32">
        <v>48.571430206298828</v>
      </c>
      <c r="J149" s="33">
        <v>19.142856597900391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175</v>
      </c>
      <c r="B1" s="2"/>
      <c r="C1" s="2"/>
      <c r="D1" s="3"/>
      <c r="E1" s="3"/>
      <c r="F1" s="3"/>
      <c r="G1" s="3"/>
    </row>
    <row r="2" spans="1:129" s="43" customFormat="1" ht="6" customHeight="1" thickTop="1">
      <c r="A2" s="37"/>
      <c r="B2" s="38"/>
      <c r="C2" s="39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35.75" customHeight="1">
      <c r="A3" s="44"/>
      <c r="B3" s="45" t="s">
        <v>0</v>
      </c>
      <c r="C3" s="46" t="s">
        <v>122</v>
      </c>
      <c r="D3" s="46" t="s">
        <v>123</v>
      </c>
      <c r="E3" s="46" t="s">
        <v>124</v>
      </c>
      <c r="F3" s="46" t="s">
        <v>125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4" t="s">
        <v>0</v>
      </c>
      <c r="B4" s="5">
        <v>4711</v>
      </c>
      <c r="C4" s="6">
        <v>560</v>
      </c>
      <c r="D4" s="6">
        <v>1221</v>
      </c>
      <c r="E4" s="6">
        <v>23</v>
      </c>
      <c r="F4" s="6">
        <v>2361</v>
      </c>
      <c r="G4" s="7">
        <v>546</v>
      </c>
    </row>
    <row r="5" spans="1:129" s="11" customFormat="1">
      <c r="A5" s="90"/>
      <c r="B5" s="8">
        <v>100</v>
      </c>
      <c r="C5" s="9">
        <v>11.887072563171387</v>
      </c>
      <c r="D5" s="9">
        <v>25.918064117431641</v>
      </c>
      <c r="E5" s="9">
        <v>0.48821908235549927</v>
      </c>
      <c r="F5" s="9">
        <v>50.116748809814453</v>
      </c>
      <c r="G5" s="10">
        <v>11.589896202087402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0" t="s">
        <v>101</v>
      </c>
      <c r="B6" s="12">
        <v>4119</v>
      </c>
      <c r="C6" s="13">
        <v>521</v>
      </c>
      <c r="D6" s="13">
        <v>1144</v>
      </c>
      <c r="E6" s="13">
        <v>14</v>
      </c>
      <c r="F6" s="13">
        <v>2147</v>
      </c>
      <c r="G6" s="14">
        <v>293</v>
      </c>
    </row>
    <row r="7" spans="1:129" s="11" customFormat="1">
      <c r="A7" s="90"/>
      <c r="B7" s="8">
        <v>100</v>
      </c>
      <c r="C7" s="9">
        <v>12.648701667785645</v>
      </c>
      <c r="D7" s="9">
        <v>27.773731231689453</v>
      </c>
      <c r="E7" s="9">
        <v>0.3398883044719696</v>
      </c>
      <c r="F7" s="9">
        <v>52.124301910400391</v>
      </c>
      <c r="G7" s="10">
        <v>7.1133770942687988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90" t="s">
        <v>102</v>
      </c>
      <c r="B8" s="12">
        <v>164</v>
      </c>
      <c r="C8" s="13">
        <v>17</v>
      </c>
      <c r="D8" s="13">
        <v>25</v>
      </c>
      <c r="E8" s="13">
        <v>2</v>
      </c>
      <c r="F8" s="13">
        <v>85</v>
      </c>
      <c r="G8" s="14">
        <v>35</v>
      </c>
    </row>
    <row r="9" spans="1:129" s="11" customFormat="1">
      <c r="A9" s="90"/>
      <c r="B9" s="8">
        <v>100</v>
      </c>
      <c r="C9" s="9">
        <v>10.365853309631348</v>
      </c>
      <c r="D9" s="9">
        <v>15.243903160095215</v>
      </c>
      <c r="E9" s="9">
        <v>1.2195121049880981</v>
      </c>
      <c r="F9" s="9">
        <v>51.829265594482422</v>
      </c>
      <c r="G9" s="10">
        <v>21.341463088989258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90" t="s">
        <v>103</v>
      </c>
      <c r="B10" s="12">
        <v>132</v>
      </c>
      <c r="C10" s="13">
        <v>5</v>
      </c>
      <c r="D10" s="13">
        <v>23</v>
      </c>
      <c r="E10" s="13">
        <v>1</v>
      </c>
      <c r="F10" s="13">
        <v>50</v>
      </c>
      <c r="G10" s="14">
        <v>53</v>
      </c>
    </row>
    <row r="11" spans="1:129" s="11" customFormat="1">
      <c r="A11" s="90"/>
      <c r="B11" s="8">
        <v>100</v>
      </c>
      <c r="C11" s="9">
        <v>3.7878789901733398</v>
      </c>
      <c r="D11" s="9">
        <v>17.42424201965332</v>
      </c>
      <c r="E11" s="9">
        <v>0.75757575035095215</v>
      </c>
      <c r="F11" s="9">
        <v>37.878787994384766</v>
      </c>
      <c r="G11" s="10">
        <v>40.151515960693359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0" t="s">
        <v>104</v>
      </c>
      <c r="B12" s="12">
        <v>213</v>
      </c>
      <c r="C12" s="13">
        <v>4</v>
      </c>
      <c r="D12" s="13">
        <v>19</v>
      </c>
      <c r="E12" s="13">
        <v>5</v>
      </c>
      <c r="F12" s="13">
        <v>38</v>
      </c>
      <c r="G12" s="14">
        <v>147</v>
      </c>
    </row>
    <row r="13" spans="1:129" s="11" customFormat="1">
      <c r="A13" s="90"/>
      <c r="B13" s="8">
        <v>100</v>
      </c>
      <c r="C13" s="9">
        <v>1.8779343366622925</v>
      </c>
      <c r="D13" s="9">
        <v>8.9201879501342773</v>
      </c>
      <c r="E13" s="9">
        <v>2.3474178314208984</v>
      </c>
      <c r="F13" s="9">
        <v>17.840375900268555</v>
      </c>
      <c r="G13" s="10">
        <v>69.014083862304688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0" t="s">
        <v>33</v>
      </c>
      <c r="B14" s="12">
        <v>83</v>
      </c>
      <c r="C14" s="13">
        <v>13</v>
      </c>
      <c r="D14" s="13">
        <v>10</v>
      </c>
      <c r="E14" s="13">
        <v>1</v>
      </c>
      <c r="F14" s="13">
        <v>41</v>
      </c>
      <c r="G14" s="14">
        <v>18</v>
      </c>
    </row>
    <row r="15" spans="1:129" s="11" customFormat="1">
      <c r="A15" s="92"/>
      <c r="B15" s="15">
        <v>100</v>
      </c>
      <c r="C15" s="16">
        <v>15.662651062011719</v>
      </c>
      <c r="D15" s="16">
        <v>12.048192977905273</v>
      </c>
      <c r="E15" s="16">
        <v>1.2048192024230957</v>
      </c>
      <c r="F15" s="16">
        <v>49.397590637207031</v>
      </c>
      <c r="G15" s="17">
        <v>21.686748504638672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18"/>
      <c r="B16" s="19"/>
      <c r="C16" s="19"/>
      <c r="D16" s="19"/>
      <c r="E16" s="19"/>
      <c r="F16" s="19"/>
      <c r="G16" s="19"/>
    </row>
    <row r="17" spans="1:28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176</v>
      </c>
      <c r="B1" s="1"/>
      <c r="C1" s="2"/>
      <c r="D1" s="2"/>
      <c r="E1" s="3"/>
      <c r="F1" s="3"/>
      <c r="G1" s="3"/>
      <c r="H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35.75" customHeight="1">
      <c r="B3" s="44"/>
      <c r="C3" s="45" t="s">
        <v>0</v>
      </c>
      <c r="D3" s="46" t="s">
        <v>122</v>
      </c>
      <c r="E3" s="46" t="s">
        <v>123</v>
      </c>
      <c r="F3" s="46" t="s">
        <v>124</v>
      </c>
      <c r="G3" s="46" t="s">
        <v>125</v>
      </c>
      <c r="H3" s="47" t="s">
        <v>33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93" t="s">
        <v>0</v>
      </c>
      <c r="B4" s="94"/>
      <c r="C4" s="5">
        <v>4711</v>
      </c>
      <c r="D4" s="6">
        <v>560</v>
      </c>
      <c r="E4" s="6">
        <v>1221</v>
      </c>
      <c r="F4" s="6">
        <v>23</v>
      </c>
      <c r="G4" s="6">
        <v>2361</v>
      </c>
      <c r="H4" s="7">
        <v>546</v>
      </c>
    </row>
    <row r="5" spans="1:130" s="11" customFormat="1">
      <c r="A5" s="89"/>
      <c r="B5" s="90"/>
      <c r="C5" s="8">
        <v>100</v>
      </c>
      <c r="D5" s="9">
        <v>11.887072563171387</v>
      </c>
      <c r="E5" s="9">
        <v>25.918064117431641</v>
      </c>
      <c r="F5" s="9">
        <v>0.48821908235549927</v>
      </c>
      <c r="G5" s="9">
        <v>50.116748809814453</v>
      </c>
      <c r="H5" s="10">
        <v>11.589896202087402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89" t="s">
        <v>105</v>
      </c>
      <c r="B6" s="90"/>
      <c r="C6" s="12">
        <v>394</v>
      </c>
      <c r="D6" s="13">
        <v>15</v>
      </c>
      <c r="E6" s="13">
        <v>62</v>
      </c>
      <c r="F6" s="13">
        <v>8</v>
      </c>
      <c r="G6" s="13">
        <v>108</v>
      </c>
      <c r="H6" s="14">
        <v>201</v>
      </c>
    </row>
    <row r="7" spans="1:130" s="11" customFormat="1">
      <c r="A7" s="89"/>
      <c r="B7" s="90"/>
      <c r="C7" s="8">
        <v>100</v>
      </c>
      <c r="D7" s="9">
        <v>3.8071064949035645</v>
      </c>
      <c r="E7" s="9">
        <v>15.736040115356445</v>
      </c>
      <c r="F7" s="9">
        <v>2.0304567813873291</v>
      </c>
      <c r="G7" s="9">
        <v>27.411169052124023</v>
      </c>
      <c r="H7" s="10">
        <v>51.015228271484375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3"/>
      <c r="B8" s="90" t="s">
        <v>106</v>
      </c>
      <c r="C8" s="12">
        <v>138</v>
      </c>
      <c r="D8" s="13">
        <v>3</v>
      </c>
      <c r="E8" s="13">
        <v>11</v>
      </c>
      <c r="F8" s="13">
        <v>5</v>
      </c>
      <c r="G8" s="13">
        <v>20</v>
      </c>
      <c r="H8" s="14">
        <v>99</v>
      </c>
    </row>
    <row r="9" spans="1:130" s="11" customFormat="1">
      <c r="A9" s="64"/>
      <c r="B9" s="90"/>
      <c r="C9" s="8">
        <v>100</v>
      </c>
      <c r="D9" s="9">
        <v>2.1739130020141602</v>
      </c>
      <c r="E9" s="9">
        <v>7.9710149765014648</v>
      </c>
      <c r="F9" s="9">
        <v>3.6231882572174072</v>
      </c>
      <c r="G9" s="9">
        <v>14.492753028869629</v>
      </c>
      <c r="H9" s="10">
        <v>71.739128112792969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3"/>
      <c r="B10" s="90" t="s">
        <v>107</v>
      </c>
      <c r="C10" s="12">
        <v>256</v>
      </c>
      <c r="D10" s="13">
        <v>12</v>
      </c>
      <c r="E10" s="13">
        <v>51</v>
      </c>
      <c r="F10" s="13">
        <v>3</v>
      </c>
      <c r="G10" s="13">
        <v>88</v>
      </c>
      <c r="H10" s="14">
        <v>102</v>
      </c>
    </row>
    <row r="11" spans="1:130" s="11" customFormat="1">
      <c r="A11" s="64"/>
      <c r="B11" s="90"/>
      <c r="C11" s="8">
        <v>100</v>
      </c>
      <c r="D11" s="9">
        <v>4.6875</v>
      </c>
      <c r="E11" s="9">
        <v>19.921875</v>
      </c>
      <c r="F11" s="9">
        <v>1.171875</v>
      </c>
      <c r="G11" s="9">
        <v>34.375</v>
      </c>
      <c r="H11" s="10">
        <v>39.84375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89" t="s">
        <v>108</v>
      </c>
      <c r="B12" s="90"/>
      <c r="C12" s="12">
        <v>661</v>
      </c>
      <c r="D12" s="13">
        <v>66</v>
      </c>
      <c r="E12" s="13">
        <v>157</v>
      </c>
      <c r="F12" s="13">
        <v>4</v>
      </c>
      <c r="G12" s="13">
        <v>349</v>
      </c>
      <c r="H12" s="14">
        <v>85</v>
      </c>
    </row>
    <row r="13" spans="1:130" s="11" customFormat="1">
      <c r="A13" s="89"/>
      <c r="B13" s="90"/>
      <c r="C13" s="8">
        <v>100</v>
      </c>
      <c r="D13" s="9">
        <v>9.9848718643188477</v>
      </c>
      <c r="E13" s="9">
        <v>23.751890182495117</v>
      </c>
      <c r="F13" s="9">
        <v>0.60514372587203979</v>
      </c>
      <c r="G13" s="9">
        <v>52.798789978027344</v>
      </c>
      <c r="H13" s="10">
        <v>12.859304428100586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89" t="s">
        <v>109</v>
      </c>
      <c r="B14" s="90"/>
      <c r="C14" s="12">
        <v>1345</v>
      </c>
      <c r="D14" s="13">
        <v>199</v>
      </c>
      <c r="E14" s="13">
        <v>359</v>
      </c>
      <c r="F14" s="13">
        <v>3</v>
      </c>
      <c r="G14" s="13">
        <v>686</v>
      </c>
      <c r="H14" s="14">
        <v>98</v>
      </c>
    </row>
    <row r="15" spans="1:130" s="11" customFormat="1">
      <c r="A15" s="89"/>
      <c r="B15" s="90"/>
      <c r="C15" s="8">
        <v>100</v>
      </c>
      <c r="D15" s="9">
        <v>14.795538902282715</v>
      </c>
      <c r="E15" s="9">
        <v>26.691448211669922</v>
      </c>
      <c r="F15" s="9">
        <v>0.22304832935333252</v>
      </c>
      <c r="G15" s="9">
        <v>51.003719329833984</v>
      </c>
      <c r="H15" s="10">
        <v>7.2862453460693359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89" t="s">
        <v>110</v>
      </c>
      <c r="B16" s="90"/>
      <c r="C16" s="12">
        <v>2040</v>
      </c>
      <c r="D16" s="13">
        <v>245</v>
      </c>
      <c r="E16" s="13">
        <v>607</v>
      </c>
      <c r="F16" s="13">
        <v>5</v>
      </c>
      <c r="G16" s="13">
        <v>1073</v>
      </c>
      <c r="H16" s="14">
        <v>110</v>
      </c>
    </row>
    <row r="17" spans="1:29" s="11" customFormat="1">
      <c r="A17" s="89"/>
      <c r="B17" s="90"/>
      <c r="C17" s="8">
        <v>100</v>
      </c>
      <c r="D17" s="9">
        <v>12.009803771972656</v>
      </c>
      <c r="E17" s="9">
        <v>29.754901885986328</v>
      </c>
      <c r="F17" s="9">
        <v>0.2450980544090271</v>
      </c>
      <c r="G17" s="9">
        <v>52.598041534423828</v>
      </c>
      <c r="H17" s="10">
        <v>5.3921570777893066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9" t="s">
        <v>40</v>
      </c>
      <c r="B18" s="90"/>
      <c r="C18" s="12">
        <v>271</v>
      </c>
      <c r="D18" s="13">
        <v>35</v>
      </c>
      <c r="E18" s="13">
        <v>36</v>
      </c>
      <c r="F18" s="13">
        <v>3</v>
      </c>
      <c r="G18" s="13">
        <v>145</v>
      </c>
      <c r="H18" s="14">
        <v>52</v>
      </c>
    </row>
    <row r="19" spans="1:29" s="11" customFormat="1">
      <c r="A19" s="91"/>
      <c r="B19" s="92"/>
      <c r="C19" s="15">
        <v>100</v>
      </c>
      <c r="D19" s="16">
        <v>12.915128707885742</v>
      </c>
      <c r="E19" s="16">
        <v>13.284132957458496</v>
      </c>
      <c r="F19" s="16">
        <v>1.107011079788208</v>
      </c>
      <c r="G19" s="16">
        <v>53.505535125732422</v>
      </c>
      <c r="H19" s="17">
        <v>19.188192367553711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  <c r="H20" s="19"/>
    </row>
    <row r="21" spans="1:29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Ⅰ-88-2</vt:lpstr>
      <vt:lpstr>Ⅰ-88-6</vt:lpstr>
      <vt:lpstr>Ⅰ-88-8</vt:lpstr>
      <vt:lpstr>Ⅰ-88-11</vt:lpstr>
      <vt:lpstr>Ⅰ-88-15</vt:lpstr>
      <vt:lpstr>Ⅰ-88-16</vt:lpstr>
      <vt:lpstr>Ⅰ-88-17</vt:lpstr>
      <vt:lpstr>Ⅰ-88-42</vt:lpstr>
      <vt:lpstr>Ⅰ-88-48</vt:lpstr>
      <vt:lpstr>Ⅰ-88-86</vt:lpstr>
      <vt:lpstr>Ⅰ-88-87</vt:lpstr>
      <vt:lpstr>Ⅰ-88-99</vt:lpstr>
      <vt:lpstr>Ⅰ-88-101</vt:lpstr>
      <vt:lpstr>Ⅰ-88-105</vt:lpstr>
      <vt:lpstr>Ⅰ-88-128</vt:lpstr>
      <vt:lpstr>Ⅰ-88-129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2021-03-24T02:30:15Z</dcterms:created>
  <dcterms:modified xsi:type="dcterms:W3CDTF">2021-12-13T05:34:55Z</dcterms:modified>
</cp:coreProperties>
</file>