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9章\"/>
    </mc:Choice>
  </mc:AlternateContent>
  <bookViews>
    <workbookView xWindow="0" yWindow="0" windowWidth="28800" windowHeight="12240" tabRatio="856"/>
  </bookViews>
  <sheets>
    <sheet name="Ⅰ-128-2" sheetId="134" r:id="rId1"/>
    <sheet name="Ⅰ-128-6" sheetId="135" r:id="rId2"/>
    <sheet name="Ⅰ-128-8" sheetId="136" r:id="rId3"/>
    <sheet name="Ⅰ-128-11" sheetId="137" r:id="rId4"/>
    <sheet name="Ⅰ-128-15" sheetId="138" r:id="rId5"/>
    <sheet name="Ⅰ-128-16" sheetId="139" r:id="rId6"/>
    <sheet name="Ⅰ-128-17" sheetId="140" r:id="rId7"/>
    <sheet name="Ⅰ-128-31" sheetId="141" r:id="rId8"/>
    <sheet name="Ⅰ-128-45" sheetId="142" r:id="rId9"/>
    <sheet name="Ⅰ-128-48" sheetId="143" r:id="rId10"/>
    <sheet name="Ⅰ-128-49" sheetId="144" r:id="rId11"/>
    <sheet name="Ⅰ-128-69" sheetId="145" r:id="rId12"/>
    <sheet name="Ⅰ-128-88" sheetId="146" r:id="rId13"/>
    <sheet name="Ⅰ-128-97" sheetId="147" r:id="rId14"/>
    <sheet name="Ⅰ-128-100" sheetId="148" r:id="rId15"/>
    <sheet name="Ⅰ-128-107" sheetId="197" r:id="rId16"/>
    <sheet name="Ⅰ-128-108" sheetId="198" r:id="rId17"/>
    <sheet name="Ⅰ-128-119" sheetId="149" r:id="rId18"/>
    <sheet name="Ⅰ-128-120" sheetId="201" r:id="rId19"/>
    <sheet name="Ⅰ-128-121" sheetId="202" r:id="rId20"/>
    <sheet name="Ⅰ-128-129" sheetId="152" r:id="rId21"/>
  </sheets>
  <calcPr calcId="162913"/>
</workbook>
</file>

<file path=xl/calcChain.xml><?xml version="1.0" encoding="utf-8"?>
<calcChain xmlns="http://schemas.openxmlformats.org/spreadsheetml/2006/main">
  <c r="G20" i="202" l="1"/>
  <c r="N20" i="202"/>
  <c r="M16" i="202"/>
  <c r="F16" i="202"/>
  <c r="I12" i="202"/>
  <c r="O12" i="202"/>
  <c r="P6" i="202"/>
  <c r="M6" i="202"/>
  <c r="C6" i="202"/>
  <c r="K20" i="202"/>
  <c r="J20" i="202"/>
  <c r="I20" i="202"/>
  <c r="H20" i="202"/>
  <c r="F20" i="202"/>
  <c r="E20" i="202"/>
  <c r="D20" i="202"/>
  <c r="C20" i="202"/>
  <c r="P18" i="202"/>
  <c r="N18" i="202"/>
  <c r="M18" i="202"/>
  <c r="L18" i="202"/>
  <c r="K18" i="202"/>
  <c r="J18" i="202"/>
  <c r="I18" i="202"/>
  <c r="H18" i="202"/>
  <c r="G18" i="202"/>
  <c r="F18" i="202"/>
  <c r="E18" i="202"/>
  <c r="D18" i="202"/>
  <c r="C18" i="202"/>
  <c r="P16" i="202"/>
  <c r="N16" i="202"/>
  <c r="L16" i="202"/>
  <c r="K16" i="202"/>
  <c r="J16" i="202"/>
  <c r="I16" i="202"/>
  <c r="H16" i="202"/>
  <c r="G16" i="202"/>
  <c r="E16" i="202"/>
  <c r="D16" i="202"/>
  <c r="C16" i="202"/>
  <c r="P14" i="202"/>
  <c r="N14" i="202"/>
  <c r="M14" i="202"/>
  <c r="L14" i="202"/>
  <c r="K14" i="202"/>
  <c r="J14" i="202"/>
  <c r="I14" i="202"/>
  <c r="H14" i="202"/>
  <c r="G14" i="202"/>
  <c r="F14" i="202"/>
  <c r="E14" i="202"/>
  <c r="D14" i="202"/>
  <c r="C14" i="202"/>
  <c r="P12" i="202"/>
  <c r="N12" i="202"/>
  <c r="M12" i="202"/>
  <c r="L12" i="202"/>
  <c r="K12" i="202"/>
  <c r="J12" i="202"/>
  <c r="H12" i="202"/>
  <c r="G12" i="202"/>
  <c r="F12" i="202"/>
  <c r="E12" i="202"/>
  <c r="C12" i="202"/>
  <c r="P10" i="202"/>
  <c r="N10" i="202"/>
  <c r="M10" i="202"/>
  <c r="L10" i="202"/>
  <c r="K10" i="202"/>
  <c r="J10" i="202"/>
  <c r="I10" i="202"/>
  <c r="H10" i="202"/>
  <c r="G10" i="202"/>
  <c r="F10" i="202"/>
  <c r="E10" i="202"/>
  <c r="D10" i="202"/>
  <c r="C10" i="202"/>
  <c r="P8" i="202"/>
  <c r="O8" i="202"/>
  <c r="N8" i="202"/>
  <c r="M8" i="202"/>
  <c r="L8" i="202"/>
  <c r="K8" i="202"/>
  <c r="J8" i="202"/>
  <c r="I8" i="202"/>
  <c r="H8" i="202"/>
  <c r="G8" i="202"/>
  <c r="F8" i="202"/>
  <c r="E8" i="202"/>
  <c r="D8" i="202"/>
  <c r="C8" i="202"/>
  <c r="J6" i="202"/>
  <c r="G6" i="202"/>
  <c r="O6" i="202"/>
  <c r="N6" i="202"/>
  <c r="L6" i="202"/>
  <c r="K6" i="202"/>
  <c r="I6" i="202"/>
  <c r="H6" i="202"/>
  <c r="F6" i="202"/>
  <c r="E6" i="202"/>
  <c r="D6" i="202"/>
  <c r="H12" i="201"/>
  <c r="N12" i="201"/>
  <c r="P10" i="201"/>
  <c r="C10" i="201"/>
  <c r="P6" i="201"/>
  <c r="L6" i="201"/>
  <c r="C6" i="201"/>
  <c r="P12" i="201"/>
  <c r="M12" i="201"/>
  <c r="K12" i="201"/>
  <c r="J12" i="201"/>
  <c r="I12" i="201"/>
  <c r="G12" i="201"/>
  <c r="F12" i="201"/>
  <c r="E12" i="201"/>
  <c r="D12" i="201"/>
  <c r="C12" i="201"/>
  <c r="O10" i="201"/>
  <c r="N10" i="201"/>
  <c r="M10" i="201"/>
  <c r="L10" i="201"/>
  <c r="K10" i="201"/>
  <c r="J10" i="201"/>
  <c r="I10" i="201"/>
  <c r="H10" i="201"/>
  <c r="G10" i="201"/>
  <c r="F10" i="201"/>
  <c r="E10" i="201"/>
  <c r="D10" i="201"/>
  <c r="P8" i="201"/>
  <c r="O8" i="201"/>
  <c r="N8" i="201"/>
  <c r="M8" i="201"/>
  <c r="L8" i="201"/>
  <c r="K8" i="201"/>
  <c r="J8" i="201"/>
  <c r="I8" i="201"/>
  <c r="H8" i="201"/>
  <c r="G8" i="201"/>
  <c r="F8" i="201"/>
  <c r="E8" i="201"/>
  <c r="D8" i="201"/>
  <c r="C8" i="201"/>
  <c r="D6" i="201"/>
  <c r="E6" i="201"/>
  <c r="F6" i="201"/>
  <c r="G6" i="201"/>
  <c r="H6" i="201"/>
  <c r="I6" i="201"/>
  <c r="J6" i="201"/>
  <c r="K6" i="201"/>
  <c r="M6" i="201"/>
  <c r="N6" i="201"/>
  <c r="O6" i="201"/>
</calcChain>
</file>

<file path=xl/sharedStrings.xml><?xml version="1.0" encoding="utf-8"?>
<sst xmlns="http://schemas.openxmlformats.org/spreadsheetml/2006/main" count="1917" uniqueCount="263">
  <si>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</si>
  <si>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</si>
  <si>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</si>
  <si>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</si>
  <si>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</si>
  <si>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</si>
  <si>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</si>
  <si>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</si>
  <si>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</si>
  <si>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</si>
  <si>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</si>
  <si>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</si>
  <si>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</si>
  <si>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</si>
  <si>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</si>
  <si>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</si>
  <si>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</si>
  <si>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</si>
  <si>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</si>
  <si>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</si>
  <si>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</si>
  <si>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</si>
  <si>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</si>
  <si>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</si>
  <si>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</si>
  <si>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</si>
  <si>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</si>
  <si>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</si>
  <si>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</si>
  <si>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</si>
  <si>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</si>
  <si>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</si>
  <si>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</si>
  <si>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</si>
  <si>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</si>
  <si>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</si>
  <si>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</si>
  <si>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</si>
  <si>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</si>
  <si>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</si>
  <si>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</si>
  <si>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</si>
  <si>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</si>
  <si>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子供はいない</t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</si>
  <si>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</si>
  <si>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</si>
  <si>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</si>
  <si>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</si>
  <si>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</si>
  <si>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</si>
  <si>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</si>
  <si>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</si>
  <si>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</si>
  <si>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</si>
  <si>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</si>
  <si>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</si>
  <si>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</si>
  <si>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</si>
  <si>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</si>
  <si>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</si>
  <si>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</si>
  <si>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</si>
  <si>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</si>
  <si>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</si>
  <si>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</si>
  <si>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</si>
  <si>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</si>
  <si>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</si>
  <si>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</si>
  <si>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</si>
  <si>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</si>
  <si>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</si>
  <si>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</si>
  <si>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</si>
  <si>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</si>
  <si>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</si>
  <si>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</si>
  <si>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</si>
  <si>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</si>
  <si>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</si>
  <si>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</si>
  <si>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</si>
  <si>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</si>
  <si>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</si>
  <si>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</si>
  <si>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</si>
  <si>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</si>
  <si>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</si>
  <si>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</si>
  <si>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</si>
  <si>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</si>
  <si>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</si>
  <si>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</si>
  <si>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</si>
  <si>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</si>
  <si>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</si>
  <si>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</si>
  <si>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</si>
  <si>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</si>
  <si>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</si>
  <si>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</si>
  <si>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</si>
  <si>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</si>
  <si>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</si>
  <si>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</si>
  <si>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</si>
  <si>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</si>
  <si>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</si>
  <si>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</si>
  <si>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</si>
  <si>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</si>
  <si>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</si>
  <si>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</si>
  <si>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</si>
  <si>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</si>
  <si>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</si>
  <si>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</si>
  <si>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</si>
  <si>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</si>
  <si>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</si>
  <si>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</si>
  <si>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</si>
  <si>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</si>
  <si>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</si>
  <si>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</si>
  <si>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</si>
  <si>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</si>
  <si>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自分が調理</t>
    <rPh sb="0" eb="2">
      <t>ｼﾞﾌﾞﾝ</t>
    </rPh>
    <rPh sb="3" eb="5">
      <t>ﾁｮｳﾘ</t>
    </rPh>
    <phoneticPr fontId="10" type="noConversion"/>
  </si>
  <si>
    <t>配偶者が調理</t>
    <rPh sb="0" eb="3">
      <t>ﾊｲｸﾞｳｼｬ</t>
    </rPh>
    <rPh sb="4" eb="6">
      <t>ﾁｮｳﾘ</t>
    </rPh>
    <phoneticPr fontId="10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</si>
  <si>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10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</si>
  <si>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10" type="noConversion"/>
  </si>
  <si>
    <t>スーパー・コンビニなどで購入</t>
    <rPh sb="12" eb="14">
      <t>ｺｳﾆｭｳ</t>
    </rPh>
    <phoneticPr fontId="10" type="noConversion"/>
  </si>
  <si>
    <t>外食</t>
    <rPh sb="0" eb="2">
      <t>ｶﾞｲｼｮｸ</t>
    </rPh>
    <phoneticPr fontId="10" type="noConversion"/>
  </si>
  <si>
    <t>その他</t>
    <rPh sb="2" eb="3">
      <t>ﾎｶ</t>
    </rPh>
    <phoneticPr fontId="10" type="noConversion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</si>
  <si>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</si>
  <si>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</si>
  <si>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</si>
  <si>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</si>
  <si>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</si>
  <si>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</si>
  <si>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</si>
  <si>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</si>
  <si>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</si>
  <si>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</si>
  <si>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</si>
  <si>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</si>
  <si>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利用したい</t>
  </si>
  <si>
    <t>利用したいと思わない</t>
  </si>
  <si>
    <t>既に利用している</t>
  </si>
  <si>
    <t>わからない</t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</si>
  <si>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</si>
  <si>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</si>
  <si>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</si>
  <si>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</si>
  <si>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</si>
  <si>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</si>
  <si>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</si>
  <si>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</si>
  <si>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</si>
  <si>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</si>
  <si>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月１日程度</t>
    <rPh sb="0" eb="1">
      <t>ﾂｷ</t>
    </rPh>
    <phoneticPr fontId="10" type="noConversion"/>
  </si>
  <si>
    <t>ほとんど外出しない</t>
  </si>
  <si>
    <t>週１日程度</t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</si>
  <si>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</si>
  <si>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</si>
  <si>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</si>
  <si>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</si>
  <si>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</si>
  <si>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</si>
  <si>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</si>
  <si>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</si>
  <si>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</si>
  <si>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</si>
  <si>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</si>
  <si>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</si>
  <si>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</si>
  <si>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</si>
  <si>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３００万円以上
５００万円未満</t>
    <phoneticPr fontId="10" type="noConversion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</si>
  <si>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</si>
  <si>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</si>
  <si>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</si>
  <si>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</si>
  <si>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</si>
  <si>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</si>
  <si>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</si>
  <si>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</si>
  <si>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</si>
  <si>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</si>
  <si>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</si>
  <si>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</si>
  <si>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</si>
  <si>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</si>
  <si>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Ⅰ-128-2  本人の年収 － 地域別</t>
    <rPh sb="19" eb="20">
      <t>ベツ</t>
    </rPh>
    <phoneticPr fontId="1"/>
  </si>
  <si>
    <t>Ⅰ-128-6  本人の年収 － 性・年齢階級（５歳区分）別</t>
    <phoneticPr fontId="1"/>
  </si>
  <si>
    <t>Ⅰ-128-8  本人の年収 － 子供の有無・人数別</t>
    <phoneticPr fontId="1"/>
  </si>
  <si>
    <t>Ⅰ-128-11  本人の年収 － 家族・親族等の介護・世話・見守りなどをしているか（その相手）〔複数回答〕別</t>
    <phoneticPr fontId="1"/>
  </si>
  <si>
    <t>Ⅰ-128-15  本人の年収 － 世代別</t>
    <phoneticPr fontId="1"/>
  </si>
  <si>
    <t>Ⅰ-128-16  本人の年収 － 世帯類型（大分類）別</t>
    <phoneticPr fontId="1"/>
  </si>
  <si>
    <t>Ⅰ-128-17  本人の年収 － 世帯類型別</t>
    <phoneticPr fontId="1"/>
  </si>
  <si>
    <t>Ⅰ-128-31  本人の年収 － 同居している本人とその配偶者の仕事の有無（本人の性別）別</t>
    <phoneticPr fontId="1"/>
  </si>
  <si>
    <t>Ⅰ-128-45  本人の年収 － 日常生活動作の状況（総合）別</t>
    <phoneticPr fontId="1"/>
  </si>
  <si>
    <t>Ⅰ-128-48  本人の年収 － 動作能力類型別</t>
    <phoneticPr fontId="1"/>
  </si>
  <si>
    <t>Ⅰ-128-49  本人の年収 － 食事の状況別</t>
    <phoneticPr fontId="1"/>
  </si>
  <si>
    <t>Ⅰ-128-69  本人の年収 － 要介護（要支援）認定の有無と要支援・要介護度別</t>
    <phoneticPr fontId="1"/>
  </si>
  <si>
    <t>Ⅰ-128-88  本人の年収 － 成年後見制度の利用意向別</t>
    <phoneticPr fontId="1"/>
  </si>
  <si>
    <t>Ⅰ-128-97  本人の年収 － 介護が必要になったときの高齢期の住まい別</t>
    <phoneticPr fontId="1"/>
  </si>
  <si>
    <t>Ⅰ-128-100  本人の年収 － 外出の頻度別</t>
    <phoneticPr fontId="1"/>
  </si>
  <si>
    <t>Ⅰ-128-119  本人の年収 － 最長職業（雇用形態）別</t>
    <phoneticPr fontId="1"/>
  </si>
  <si>
    <t>Ⅰ-128-129  本人の年収 － 世帯の貯蓄別</t>
    <phoneticPr fontId="1"/>
  </si>
  <si>
    <t>-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</si>
  <si>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</si>
  <si>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</si>
  <si>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</si>
  <si>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</si>
  <si>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</si>
  <si>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</si>
  <si>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</si>
  <si>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</si>
  <si>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</si>
  <si>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</si>
  <si>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</si>
  <si>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</si>
  <si>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</si>
  <si>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</si>
  <si>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</si>
  <si>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</si>
  <si>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</si>
  <si>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</si>
  <si>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</si>
  <si>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</si>
  <si>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</si>
  <si>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</si>
  <si>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</si>
  <si>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</si>
  <si>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</si>
  <si>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</si>
  <si>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</si>
  <si>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</si>
  <si>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</si>
  <si>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</si>
  <si>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</si>
  <si>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Ⅰ-128-107  本人の年収 － 地域の人から何か役割を期待されているか別</t>
    <phoneticPr fontId="1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</si>
  <si>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</si>
  <si>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</si>
  <si>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</si>
  <si>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</si>
  <si>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</si>
  <si>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</si>
  <si>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</si>
  <si>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</si>
  <si>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</si>
  <si>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Ⅰ-128-108  本人の年収 － 生きがいを感じているか別</t>
    <phoneticPr fontId="1"/>
  </si>
  <si>
    <t>仕事をしている</t>
    <phoneticPr fontId="1"/>
  </si>
  <si>
    <t>仕事をしていない</t>
    <phoneticPr fontId="1"/>
  </si>
  <si>
    <t>無回答</t>
    <phoneticPr fontId="1"/>
  </si>
  <si>
    <t>Ⅰ-128-120  本人の年収 － 収入のある仕事の有無別</t>
    <phoneticPr fontId="1"/>
  </si>
  <si>
    <t>自営業（家族従業者含む。）</t>
    <phoneticPr fontId="1"/>
  </si>
  <si>
    <t>正規の職員・従業員</t>
    <phoneticPr fontId="1"/>
  </si>
  <si>
    <t>会社などの役員</t>
    <phoneticPr fontId="1"/>
  </si>
  <si>
    <t>契約・派遣・臨時・パート</t>
    <phoneticPr fontId="1"/>
  </si>
  <si>
    <t>その他</t>
    <phoneticPr fontId="1"/>
  </si>
  <si>
    <t>シルバー人材センターの会員</t>
    <phoneticPr fontId="1"/>
  </si>
  <si>
    <t>Ⅰ-128-121  本人の年収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</si>
</sst>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_ "/>
    <numFmt numFmtId="178" formatCode="0.00_ "/>
    <numFmt numFmtId="179" formatCode="#,##0.0"/>
    <numFmt numFmtId="180" formatCode="0_);[Red]\(0\)"/>
    <numFmt numFmtId="181" formatCode="#,##0_ ;[Red]\-#,##0\ 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color theme="1"/>
      <name val="ＭＳ Ｐゴシック"/>
      <family val="2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>
      <alignment vertical="center"/>
    </xf>
    <xf numFmtId="38" fontId="17" fillId="0" borderId="0" applyFon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31" xfId="1" applyFont="1" applyBorder="1" applyAlignment="1">
      <alignment vertical="center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5" fillId="0" borderId="35" xfId="1" applyNumberFormat="1" applyFont="1" applyBorder="1" applyAlignment="1">
      <alignment vertical="center"/>
    </xf>
    <xf numFmtId="0" fontId="8" fillId="0" borderId="24" xfId="8" applyFont="1" applyBorder="1"/>
    <xf numFmtId="0" fontId="5" fillId="0" borderId="17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3" fillId="0" borderId="0" xfId="9" applyFont="1" applyAlignment="1">
      <alignment vertical="center"/>
    </xf>
    <xf numFmtId="0" fontId="5" fillId="0" borderId="31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30" xfId="9" applyFont="1" applyBorder="1" applyAlignment="1">
      <alignment horizontal="center" vertical="top" textRotation="255" wrapText="1"/>
    </xf>
    <xf numFmtId="176" fontId="5" fillId="0" borderId="35" xfId="9" applyNumberFormat="1" applyFont="1" applyBorder="1" applyAlignment="1">
      <alignment vertical="center"/>
    </xf>
    <xf numFmtId="0" fontId="5" fillId="0" borderId="17" xfId="9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177" fontId="5" fillId="0" borderId="29" xfId="3" applyNumberFormat="1" applyFont="1" applyFill="1" applyBorder="1" applyAlignment="1">
      <alignment horizontal="right" vertical="center" shrinkToFit="1"/>
    </xf>
    <xf numFmtId="177" fontId="5" fillId="0" borderId="30" xfId="3" applyNumberFormat="1" applyFont="1" applyFill="1" applyBorder="1" applyAlignment="1">
      <alignment horizontal="right" vertical="center" shrinkToFit="1"/>
    </xf>
    <xf numFmtId="180" fontId="5" fillId="0" borderId="0" xfId="3" applyNumberFormat="1" applyFont="1" applyFill="1" applyBorder="1"/>
    <xf numFmtId="180" fontId="5" fillId="0" borderId="4" xfId="3" applyNumberFormat="1" applyFont="1" applyFill="1" applyBorder="1" applyAlignment="1">
      <alignment horizontal="right" vertical="center" shrinkToFit="1"/>
    </xf>
    <xf numFmtId="180" fontId="5" fillId="0" borderId="4" xfId="3" applyNumberFormat="1" applyFont="1" applyFill="1" applyBorder="1"/>
    <xf numFmtId="180" fontId="5" fillId="0" borderId="5" xfId="3" applyNumberFormat="1" applyFont="1" applyFill="1" applyBorder="1"/>
    <xf numFmtId="180" fontId="5" fillId="0" borderId="12" xfId="3" applyNumberFormat="1" applyFont="1" applyFill="1" applyBorder="1" applyAlignment="1">
      <alignment horizontal="right" vertical="center" shrinkToFit="1"/>
    </xf>
    <xf numFmtId="180" fontId="5" fillId="0" borderId="12" xfId="3" applyNumberFormat="1" applyFont="1" applyFill="1" applyBorder="1"/>
    <xf numFmtId="180" fontId="5" fillId="0" borderId="13" xfId="3" applyNumberFormat="1" applyFont="1" applyFill="1" applyBorder="1"/>
    <xf numFmtId="177" fontId="5" fillId="0" borderId="28" xfId="3" applyNumberFormat="1" applyFont="1" applyFill="1" applyBorder="1" applyAlignment="1">
      <alignment horizontal="right" vertical="center" shrinkToFit="1"/>
    </xf>
    <xf numFmtId="180" fontId="5" fillId="0" borderId="12" xfId="3" applyNumberFormat="1" applyFont="1" applyFill="1" applyBorder="1" applyAlignment="1">
      <alignment horizontal="right"/>
    </xf>
    <xf numFmtId="181" fontId="5" fillId="0" borderId="4" xfId="10" applyNumberFormat="1" applyFont="1" applyFill="1" applyBorder="1" applyAlignment="1">
      <alignment horizontal="right" vertical="center" shrinkToFit="1"/>
    </xf>
    <xf numFmtId="181" fontId="5" fillId="0" borderId="12" xfId="10" applyNumberFormat="1" applyFont="1" applyFill="1" applyBorder="1" applyAlignment="1">
      <alignment horizontal="right" vertical="center" shrinkToFit="1"/>
    </xf>
    <xf numFmtId="180" fontId="5" fillId="0" borderId="4" xfId="3" applyNumberFormat="1" applyFont="1" applyFill="1" applyBorder="1" applyAlignment="1">
      <alignment horizontal="right"/>
    </xf>
    <xf numFmtId="180" fontId="5" fillId="0" borderId="5" xfId="3" applyNumberFormat="1" applyFont="1" applyFill="1" applyBorder="1" applyAlignment="1">
      <alignment horizontal="right"/>
    </xf>
    <xf numFmtId="180" fontId="5" fillId="0" borderId="13" xfId="3" applyNumberFormat="1" applyFont="1" applyFill="1" applyBorder="1" applyAlignment="1">
      <alignment horizontal="right"/>
    </xf>
    <xf numFmtId="180" fontId="5" fillId="0" borderId="0" xfId="3" applyNumberFormat="1" applyFont="1" applyFill="1" applyBorder="1" applyAlignment="1">
      <alignment horizontal="right"/>
    </xf>
    <xf numFmtId="176" fontId="9" fillId="0" borderId="0" xfId="3" applyNumberFormat="1" applyFont="1" applyFill="1"/>
    <xf numFmtId="180" fontId="5" fillId="0" borderId="22" xfId="3" applyNumberFormat="1" applyFont="1" applyFill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  <xf numFmtId="0" fontId="5" fillId="0" borderId="16" xfId="9" applyFont="1" applyBorder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0" fontId="5" fillId="0" borderId="17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18" xfId="9" applyFont="1" applyBorder="1" applyAlignment="1">
      <alignment horizontal="center" vertical="top" textRotation="255" wrapText="1"/>
    </xf>
    <xf numFmtId="0" fontId="5" fillId="0" borderId="28" xfId="9" applyFont="1" applyBorder="1" applyAlignment="1">
      <alignment horizontal="center" vertical="top" textRotation="255" wrapText="1"/>
    </xf>
    <xf numFmtId="176" fontId="5" fillId="0" borderId="25" xfId="3" applyNumberFormat="1" applyFont="1" applyFill="1" applyBorder="1" applyAlignment="1">
      <alignment horizontal="left" vertical="center"/>
    </xf>
    <xf numFmtId="176" fontId="5" fillId="0" borderId="36" xfId="3" applyNumberFormat="1" applyFont="1" applyFill="1" applyBorder="1" applyAlignment="1">
      <alignment horizontal="left" vertical="center"/>
    </xf>
    <xf numFmtId="176" fontId="5" fillId="0" borderId="19" xfId="3" applyNumberFormat="1" applyFont="1" applyFill="1" applyBorder="1" applyAlignment="1">
      <alignment horizontal="left" vertical="center"/>
    </xf>
    <xf numFmtId="176" fontId="5" fillId="0" borderId="0" xfId="3" applyNumberFormat="1" applyFont="1" applyFill="1" applyBorder="1" applyAlignment="1">
      <alignment horizontal="left" vertical="center"/>
    </xf>
    <xf numFmtId="0" fontId="5" fillId="0" borderId="25" xfId="5" applyFont="1" applyBorder="1" applyAlignment="1">
      <alignment vertical="center"/>
    </xf>
    <xf numFmtId="0" fontId="5" fillId="0" borderId="26" xfId="5" applyFont="1" applyBorder="1" applyAlignment="1">
      <alignment vertical="center"/>
    </xf>
  </cellXfs>
  <cellStyles count="11">
    <cellStyle name="パーセント 2 2" xfId="4"/>
    <cellStyle name="桁区切り" xfId="10" builtinId="6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 3 2" xfId="9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83"/>
  <sheetViews>
    <sheetView showGridLines="0" tabSelected="1" workbookViewId="0">
      <selection activeCell="I21" sqref="I21"/>
    </sheetView>
  </sheetViews>
  <sheetFormatPr defaultRowHeight="12"/>
  <cols>
    <col min="1" max="1" width="2" style="21" customWidth="1"/>
    <col min="2" max="2" width="11.625" style="21" customWidth="1"/>
    <col min="3" max="17" width="6.875" style="5" customWidth="1"/>
    <col min="18" max="28" width="6.875" style="23" customWidth="1"/>
    <col min="29" max="66" width="6.875" style="5" customWidth="1"/>
    <col min="67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51" ht="12.75" thickBot="1">
      <c r="A1" s="1" t="s">
        <v>192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51" s="49" customFormat="1" ht="6" customHeight="1" thickTop="1">
      <c r="A2" s="56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8"/>
    </row>
    <row r="3" spans="1:151" s="49" customFormat="1" ht="12" customHeight="1">
      <c r="B3" s="55"/>
      <c r="C3" s="152" t="s">
        <v>0</v>
      </c>
      <c r="D3" s="154" t="s">
        <v>175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54" t="s">
        <v>180</v>
      </c>
      <c r="Q3" s="156" t="s">
        <v>181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47"/>
      <c r="ER3" s="47"/>
      <c r="ES3" s="47"/>
      <c r="ET3" s="47"/>
      <c r="EU3" s="48"/>
    </row>
    <row r="4" spans="1:151" s="49" customFormat="1" ht="132.75" customHeight="1">
      <c r="B4" s="50"/>
      <c r="C4" s="153"/>
      <c r="D4" s="155"/>
      <c r="E4" s="58" t="s">
        <v>176</v>
      </c>
      <c r="F4" s="58" t="s">
        <v>210</v>
      </c>
      <c r="G4" s="58" t="s">
        <v>219</v>
      </c>
      <c r="H4" s="58" t="s">
        <v>220</v>
      </c>
      <c r="I4" s="58" t="s">
        <v>221</v>
      </c>
      <c r="J4" s="58" t="s">
        <v>222</v>
      </c>
      <c r="K4" s="58" t="s">
        <v>223</v>
      </c>
      <c r="L4" s="58" t="s">
        <v>224</v>
      </c>
      <c r="M4" s="58" t="s">
        <v>225</v>
      </c>
      <c r="N4" s="58" t="s">
        <v>226</v>
      </c>
      <c r="O4" s="58" t="s">
        <v>40</v>
      </c>
      <c r="P4" s="155"/>
      <c r="Q4" s="157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47"/>
      <c r="ER4" s="47"/>
      <c r="ES4" s="47"/>
      <c r="ET4" s="47"/>
      <c r="EU4" s="48"/>
    </row>
    <row r="5" spans="1:151">
      <c r="A5" s="91" t="s">
        <v>0</v>
      </c>
      <c r="B5" s="92"/>
      <c r="C5" s="6">
        <v>4711</v>
      </c>
      <c r="D5" s="7">
        <v>4530</v>
      </c>
      <c r="E5" s="7">
        <v>271</v>
      </c>
      <c r="F5" s="7">
        <v>803</v>
      </c>
      <c r="G5" s="7">
        <v>620</v>
      </c>
      <c r="H5" s="7">
        <v>591</v>
      </c>
      <c r="I5" s="7">
        <v>586</v>
      </c>
      <c r="J5" s="7">
        <v>434</v>
      </c>
      <c r="K5" s="7">
        <v>602</v>
      </c>
      <c r="L5" s="7">
        <v>205</v>
      </c>
      <c r="M5" s="7">
        <v>96</v>
      </c>
      <c r="N5" s="7">
        <v>141</v>
      </c>
      <c r="O5" s="7">
        <v>181</v>
      </c>
      <c r="P5" s="7">
        <v>96</v>
      </c>
      <c r="Q5" s="8">
        <v>85</v>
      </c>
    </row>
    <row r="6" spans="1:151" s="12" customFormat="1">
      <c r="A6" s="93"/>
      <c r="B6" s="94"/>
      <c r="C6" s="9">
        <v>100</v>
      </c>
      <c r="D6" s="10">
        <v>96.157928466796875</v>
      </c>
      <c r="E6" s="10">
        <v>5.7524943351745605</v>
      </c>
      <c r="F6" s="10">
        <v>17.04521369934082</v>
      </c>
      <c r="G6" s="10">
        <v>13.160687446594238</v>
      </c>
      <c r="H6" s="10">
        <v>12.545106887817383</v>
      </c>
      <c r="I6" s="10">
        <v>12.438972473144531</v>
      </c>
      <c r="J6" s="10">
        <v>9.2124814987182617</v>
      </c>
      <c r="K6" s="10">
        <v>12.778602600097656</v>
      </c>
      <c r="L6" s="10">
        <v>4.3515176773071289</v>
      </c>
      <c r="M6" s="10">
        <v>2.0377838611602783</v>
      </c>
      <c r="N6" s="10">
        <v>2.992995023727417</v>
      </c>
      <c r="O6" s="10">
        <v>3.8420717716217041</v>
      </c>
      <c r="P6" s="10">
        <v>2.0377838611602783</v>
      </c>
      <c r="Q6" s="11">
        <v>1.8042879104614258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1">
      <c r="A7" s="93" t="s">
        <v>1</v>
      </c>
      <c r="B7" s="94"/>
      <c r="C7" s="13">
        <v>3205</v>
      </c>
      <c r="D7" s="14">
        <v>3076</v>
      </c>
      <c r="E7" s="14">
        <v>206</v>
      </c>
      <c r="F7" s="14">
        <v>536</v>
      </c>
      <c r="G7" s="14">
        <v>428</v>
      </c>
      <c r="H7" s="14">
        <v>399</v>
      </c>
      <c r="I7" s="14">
        <v>371</v>
      </c>
      <c r="J7" s="14">
        <v>271</v>
      </c>
      <c r="K7" s="14">
        <v>412</v>
      </c>
      <c r="L7" s="14">
        <v>141</v>
      </c>
      <c r="M7" s="14">
        <v>71</v>
      </c>
      <c r="N7" s="14">
        <v>102</v>
      </c>
      <c r="O7" s="14">
        <v>139</v>
      </c>
      <c r="P7" s="14">
        <v>66</v>
      </c>
      <c r="Q7" s="15">
        <v>63</v>
      </c>
    </row>
    <row r="8" spans="1:151" s="12" customFormat="1">
      <c r="A8" s="93"/>
      <c r="B8" s="94"/>
      <c r="C8" s="9">
        <v>100</v>
      </c>
      <c r="D8" s="10">
        <v>95.975044250488281</v>
      </c>
      <c r="E8" s="10">
        <v>6.427457332611084</v>
      </c>
      <c r="F8" s="10">
        <v>16.723867416381836</v>
      </c>
      <c r="G8" s="10">
        <v>13.354134559631348</v>
      </c>
      <c r="H8" s="10">
        <v>12.449297904968262</v>
      </c>
      <c r="I8" s="10">
        <v>11.575662612915039</v>
      </c>
      <c r="J8" s="10">
        <v>8.4555377960205078</v>
      </c>
      <c r="K8" s="10">
        <v>12.854914665222168</v>
      </c>
      <c r="L8" s="10">
        <v>4.3993759155273438</v>
      </c>
      <c r="M8" s="10">
        <v>2.2152886390686035</v>
      </c>
      <c r="N8" s="10">
        <v>3.1825275421142578</v>
      </c>
      <c r="O8" s="10">
        <v>4.3369736671447754</v>
      </c>
      <c r="P8" s="10">
        <v>2.0592823028564453</v>
      </c>
      <c r="Q8" s="11">
        <v>1.9656786918640137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1">
      <c r="A9" s="95"/>
      <c r="B9" s="94" t="s">
        <v>2</v>
      </c>
      <c r="C9" s="13">
        <v>305</v>
      </c>
      <c r="D9" s="14">
        <v>298</v>
      </c>
      <c r="E9" s="14">
        <v>17</v>
      </c>
      <c r="F9" s="14">
        <v>49</v>
      </c>
      <c r="G9" s="14">
        <v>35</v>
      </c>
      <c r="H9" s="14">
        <v>28</v>
      </c>
      <c r="I9" s="14">
        <v>34</v>
      </c>
      <c r="J9" s="14">
        <v>23</v>
      </c>
      <c r="K9" s="14">
        <v>45</v>
      </c>
      <c r="L9" s="14">
        <v>24</v>
      </c>
      <c r="M9" s="14">
        <v>12</v>
      </c>
      <c r="N9" s="14">
        <v>22</v>
      </c>
      <c r="O9" s="14">
        <v>9</v>
      </c>
      <c r="P9" s="14">
        <v>4</v>
      </c>
      <c r="Q9" s="15">
        <v>3</v>
      </c>
    </row>
    <row r="10" spans="1:151" s="12" customFormat="1">
      <c r="A10" s="95"/>
      <c r="B10" s="94"/>
      <c r="C10" s="9">
        <v>100</v>
      </c>
      <c r="D10" s="10">
        <v>97.704917907714844</v>
      </c>
      <c r="E10" s="10">
        <v>5.5737705230712891</v>
      </c>
      <c r="F10" s="10">
        <v>16.065574645996094</v>
      </c>
      <c r="G10" s="10">
        <v>11.475409507751465</v>
      </c>
      <c r="H10" s="10">
        <v>9.1803274154663086</v>
      </c>
      <c r="I10" s="10">
        <v>11.147541046142578</v>
      </c>
      <c r="J10" s="10">
        <v>7.5409836769104004</v>
      </c>
      <c r="K10" s="10">
        <v>14.754098892211914</v>
      </c>
      <c r="L10" s="10">
        <v>7.8688526153564453</v>
      </c>
      <c r="M10" s="10">
        <v>3.9344263076782227</v>
      </c>
      <c r="N10" s="10">
        <v>7.2131147384643555</v>
      </c>
      <c r="O10" s="10">
        <v>2.9508194923400879</v>
      </c>
      <c r="P10" s="10">
        <v>1.311475396156311</v>
      </c>
      <c r="Q10" s="11">
        <v>0.98360657691955566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1">
      <c r="A11" s="95"/>
      <c r="B11" s="94" t="s">
        <v>3</v>
      </c>
      <c r="C11" s="13">
        <v>361</v>
      </c>
      <c r="D11" s="14">
        <v>341</v>
      </c>
      <c r="E11" s="14">
        <v>27</v>
      </c>
      <c r="F11" s="14">
        <v>55</v>
      </c>
      <c r="G11" s="14">
        <v>50</v>
      </c>
      <c r="H11" s="14">
        <v>45</v>
      </c>
      <c r="I11" s="14">
        <v>37</v>
      </c>
      <c r="J11" s="14">
        <v>36</v>
      </c>
      <c r="K11" s="14">
        <v>44</v>
      </c>
      <c r="L11" s="14">
        <v>12</v>
      </c>
      <c r="M11" s="14">
        <v>6</v>
      </c>
      <c r="N11" s="14">
        <v>13</v>
      </c>
      <c r="O11" s="14">
        <v>16</v>
      </c>
      <c r="P11" s="14">
        <v>8</v>
      </c>
      <c r="Q11" s="15">
        <v>12</v>
      </c>
    </row>
    <row r="12" spans="1:151" s="12" customFormat="1">
      <c r="A12" s="95"/>
      <c r="B12" s="94"/>
      <c r="C12" s="9">
        <v>100</v>
      </c>
      <c r="D12" s="10">
        <v>94.459831237792969</v>
      </c>
      <c r="E12" s="10">
        <v>7.4792242050170898</v>
      </c>
      <c r="F12" s="10">
        <v>15.235456466674805</v>
      </c>
      <c r="G12" s="10">
        <v>13.85041618347168</v>
      </c>
      <c r="H12" s="10">
        <v>12.465373992919922</v>
      </c>
      <c r="I12" s="10">
        <v>10.249307632446289</v>
      </c>
      <c r="J12" s="10">
        <v>9.9722986221313477</v>
      </c>
      <c r="K12" s="10">
        <v>12.18836498260498</v>
      </c>
      <c r="L12" s="10">
        <v>3.3240995407104492</v>
      </c>
      <c r="M12" s="10">
        <v>1.6620497703552246</v>
      </c>
      <c r="N12" s="10">
        <v>3.6011080741882324</v>
      </c>
      <c r="O12" s="10">
        <v>4.4321327209472656</v>
      </c>
      <c r="P12" s="10">
        <v>2.2160663604736328</v>
      </c>
      <c r="Q12" s="11">
        <v>3.3240995407104492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1">
      <c r="A13" s="95"/>
      <c r="B13" s="94" t="s">
        <v>4</v>
      </c>
      <c r="C13" s="13">
        <v>449</v>
      </c>
      <c r="D13" s="14">
        <v>439</v>
      </c>
      <c r="E13" s="14">
        <v>31</v>
      </c>
      <c r="F13" s="14">
        <v>59</v>
      </c>
      <c r="G13" s="14">
        <v>60</v>
      </c>
      <c r="H13" s="14">
        <v>54</v>
      </c>
      <c r="I13" s="14">
        <v>57</v>
      </c>
      <c r="J13" s="14">
        <v>39</v>
      </c>
      <c r="K13" s="14">
        <v>65</v>
      </c>
      <c r="L13" s="14">
        <v>26</v>
      </c>
      <c r="M13" s="14">
        <v>13</v>
      </c>
      <c r="N13" s="14">
        <v>17</v>
      </c>
      <c r="O13" s="14">
        <v>18</v>
      </c>
      <c r="P13" s="14">
        <v>7</v>
      </c>
      <c r="Q13" s="15">
        <v>3</v>
      </c>
    </row>
    <row r="14" spans="1:151" s="12" customFormat="1">
      <c r="A14" s="95"/>
      <c r="B14" s="94"/>
      <c r="C14" s="9">
        <v>100</v>
      </c>
      <c r="D14" s="10">
        <v>97.7728271484375</v>
      </c>
      <c r="E14" s="10">
        <v>6.9042315483093262</v>
      </c>
      <c r="F14" s="10">
        <v>13.140312194824219</v>
      </c>
      <c r="G14" s="10">
        <v>13.363029479980469</v>
      </c>
      <c r="H14" s="10">
        <v>12.026725769042969</v>
      </c>
      <c r="I14" s="10">
        <v>12.694877624511719</v>
      </c>
      <c r="J14" s="10">
        <v>8.6859683990478516</v>
      </c>
      <c r="K14" s="10">
        <v>14.476614952087402</v>
      </c>
      <c r="L14" s="10">
        <v>5.7906460762023926</v>
      </c>
      <c r="M14" s="10">
        <v>2.8953230381011963</v>
      </c>
      <c r="N14" s="10">
        <v>3.7861917018890381</v>
      </c>
      <c r="O14" s="10">
        <v>4.008908748626709</v>
      </c>
      <c r="P14" s="10">
        <v>1.5590200424194336</v>
      </c>
      <c r="Q14" s="11">
        <v>0.66815143823623657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1">
      <c r="A15" s="95"/>
      <c r="B15" s="94" t="s">
        <v>5</v>
      </c>
      <c r="C15" s="13">
        <v>442</v>
      </c>
      <c r="D15" s="14">
        <v>429</v>
      </c>
      <c r="E15" s="14">
        <v>23</v>
      </c>
      <c r="F15" s="14">
        <v>74</v>
      </c>
      <c r="G15" s="14">
        <v>63</v>
      </c>
      <c r="H15" s="14">
        <v>52</v>
      </c>
      <c r="I15" s="14">
        <v>47</v>
      </c>
      <c r="J15" s="14">
        <v>26</v>
      </c>
      <c r="K15" s="14">
        <v>64</v>
      </c>
      <c r="L15" s="14">
        <v>22</v>
      </c>
      <c r="M15" s="14">
        <v>13</v>
      </c>
      <c r="N15" s="14">
        <v>21</v>
      </c>
      <c r="O15" s="14">
        <v>24</v>
      </c>
      <c r="P15" s="14">
        <v>6</v>
      </c>
      <c r="Q15" s="15">
        <v>7</v>
      </c>
    </row>
    <row r="16" spans="1:151" s="12" customFormat="1">
      <c r="A16" s="95"/>
      <c r="B16" s="94"/>
      <c r="C16" s="9">
        <v>100</v>
      </c>
      <c r="D16" s="10">
        <v>97.058822631835938</v>
      </c>
      <c r="E16" s="10">
        <v>5.2036199569702148</v>
      </c>
      <c r="F16" s="10">
        <v>16.742082595825195</v>
      </c>
      <c r="G16" s="10">
        <v>14.25339412689209</v>
      </c>
      <c r="H16" s="10">
        <v>11.764705657958984</v>
      </c>
      <c r="I16" s="10">
        <v>10.63348388671875</v>
      </c>
      <c r="J16" s="10">
        <v>5.8823528289794922</v>
      </c>
      <c r="K16" s="10">
        <v>14.479639053344727</v>
      </c>
      <c r="L16" s="10">
        <v>4.9773755073547363</v>
      </c>
      <c r="M16" s="10">
        <v>2.9411764144897461</v>
      </c>
      <c r="N16" s="10">
        <v>4.751131534576416</v>
      </c>
      <c r="O16" s="10">
        <v>5.4298644065856934</v>
      </c>
      <c r="P16" s="10">
        <v>1.3574661016464233</v>
      </c>
      <c r="Q16" s="11">
        <v>1.5837105512619019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95"/>
      <c r="B17" s="94" t="s">
        <v>6</v>
      </c>
      <c r="C17" s="13">
        <v>650</v>
      </c>
      <c r="D17" s="14">
        <v>626</v>
      </c>
      <c r="E17" s="14">
        <v>47</v>
      </c>
      <c r="F17" s="14">
        <v>111</v>
      </c>
      <c r="G17" s="14">
        <v>82</v>
      </c>
      <c r="H17" s="14">
        <v>80</v>
      </c>
      <c r="I17" s="14">
        <v>71</v>
      </c>
      <c r="J17" s="14">
        <v>66</v>
      </c>
      <c r="K17" s="14">
        <v>86</v>
      </c>
      <c r="L17" s="14">
        <v>27</v>
      </c>
      <c r="M17" s="14">
        <v>7</v>
      </c>
      <c r="N17" s="14">
        <v>18</v>
      </c>
      <c r="O17" s="14">
        <v>31</v>
      </c>
      <c r="P17" s="14">
        <v>12</v>
      </c>
      <c r="Q17" s="15">
        <v>12</v>
      </c>
    </row>
    <row r="18" spans="1:28" s="12" customFormat="1">
      <c r="A18" s="95"/>
      <c r="B18" s="94"/>
      <c r="C18" s="9">
        <v>100</v>
      </c>
      <c r="D18" s="10">
        <v>96.307693481445313</v>
      </c>
      <c r="E18" s="10">
        <v>7.230769157409668</v>
      </c>
      <c r="F18" s="10">
        <v>17.076923370361328</v>
      </c>
      <c r="G18" s="10">
        <v>12.615384101867676</v>
      </c>
      <c r="H18" s="10">
        <v>12.307692527770996</v>
      </c>
      <c r="I18" s="10">
        <v>10.923077583312988</v>
      </c>
      <c r="J18" s="10">
        <v>10.153846740722656</v>
      </c>
      <c r="K18" s="10">
        <v>13.230769157409668</v>
      </c>
      <c r="L18" s="10">
        <v>4.153846263885498</v>
      </c>
      <c r="M18" s="10">
        <v>1.0769230127334595</v>
      </c>
      <c r="N18" s="10">
        <v>2.7692306041717529</v>
      </c>
      <c r="O18" s="10">
        <v>4.769230842590332</v>
      </c>
      <c r="P18" s="10">
        <v>1.8461538553237915</v>
      </c>
      <c r="Q18" s="11">
        <v>1.8461538553237915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95"/>
      <c r="B19" s="94" t="s">
        <v>7</v>
      </c>
      <c r="C19" s="13">
        <v>466</v>
      </c>
      <c r="D19" s="14">
        <v>439</v>
      </c>
      <c r="E19" s="14">
        <v>33</v>
      </c>
      <c r="F19" s="14">
        <v>90</v>
      </c>
      <c r="G19" s="14">
        <v>64</v>
      </c>
      <c r="H19" s="14">
        <v>65</v>
      </c>
      <c r="I19" s="14">
        <v>63</v>
      </c>
      <c r="J19" s="14">
        <v>34</v>
      </c>
      <c r="K19" s="14">
        <v>46</v>
      </c>
      <c r="L19" s="14">
        <v>13</v>
      </c>
      <c r="M19" s="14">
        <v>6</v>
      </c>
      <c r="N19" s="14">
        <v>4</v>
      </c>
      <c r="O19" s="14">
        <v>21</v>
      </c>
      <c r="P19" s="14">
        <v>14</v>
      </c>
      <c r="Q19" s="15">
        <v>13</v>
      </c>
    </row>
    <row r="20" spans="1:28" s="12" customFormat="1">
      <c r="A20" s="95"/>
      <c r="B20" s="94"/>
      <c r="C20" s="9">
        <v>100</v>
      </c>
      <c r="D20" s="10">
        <v>94.206008911132813</v>
      </c>
      <c r="E20" s="10">
        <v>7.081545352935791</v>
      </c>
      <c r="F20" s="10">
        <v>19.313304901123047</v>
      </c>
      <c r="G20" s="10">
        <v>13.733905792236328</v>
      </c>
      <c r="H20" s="10">
        <v>13.94849681854248</v>
      </c>
      <c r="I20" s="10">
        <v>13.519313812255859</v>
      </c>
      <c r="J20" s="10">
        <v>7.2961373329162598</v>
      </c>
      <c r="K20" s="10">
        <v>9.8712444305419922</v>
      </c>
      <c r="L20" s="10">
        <v>2.7896995544433594</v>
      </c>
      <c r="M20" s="10">
        <v>1.2875536680221558</v>
      </c>
      <c r="N20" s="10">
        <v>0.85836911201477051</v>
      </c>
      <c r="O20" s="10">
        <v>4.5064377784729004</v>
      </c>
      <c r="P20" s="10">
        <v>3.0042917728424072</v>
      </c>
      <c r="Q20" s="11">
        <v>2.7896995544433594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95"/>
      <c r="B21" s="94" t="s">
        <v>8</v>
      </c>
      <c r="C21" s="13">
        <v>532</v>
      </c>
      <c r="D21" s="14">
        <v>504</v>
      </c>
      <c r="E21" s="14">
        <v>28</v>
      </c>
      <c r="F21" s="14">
        <v>98</v>
      </c>
      <c r="G21" s="14">
        <v>74</v>
      </c>
      <c r="H21" s="14">
        <v>75</v>
      </c>
      <c r="I21" s="14">
        <v>62</v>
      </c>
      <c r="J21" s="14">
        <v>47</v>
      </c>
      <c r="K21" s="14">
        <v>62</v>
      </c>
      <c r="L21" s="14">
        <v>17</v>
      </c>
      <c r="M21" s="14">
        <v>14</v>
      </c>
      <c r="N21" s="14">
        <v>7</v>
      </c>
      <c r="O21" s="14">
        <v>20</v>
      </c>
      <c r="P21" s="14">
        <v>15</v>
      </c>
      <c r="Q21" s="15">
        <v>13</v>
      </c>
    </row>
    <row r="22" spans="1:28" s="12" customFormat="1">
      <c r="A22" s="95"/>
      <c r="B22" s="94"/>
      <c r="C22" s="9">
        <v>100</v>
      </c>
      <c r="D22" s="10">
        <v>94.736846923828125</v>
      </c>
      <c r="E22" s="10">
        <v>5.263157844543457</v>
      </c>
      <c r="F22" s="10">
        <v>18.421052932739258</v>
      </c>
      <c r="G22" s="10">
        <v>13.909774780273438</v>
      </c>
      <c r="H22" s="10">
        <v>14.097743988037109</v>
      </c>
      <c r="I22" s="10">
        <v>11.654135704040527</v>
      </c>
      <c r="J22" s="10">
        <v>8.8345861434936523</v>
      </c>
      <c r="K22" s="10">
        <v>11.654135704040527</v>
      </c>
      <c r="L22" s="10">
        <v>3.1954889297485352</v>
      </c>
      <c r="M22" s="10">
        <v>2.6315789222717285</v>
      </c>
      <c r="N22" s="10">
        <v>1.3157894611358643</v>
      </c>
      <c r="O22" s="10">
        <v>3.7593982219696045</v>
      </c>
      <c r="P22" s="10">
        <v>2.8195488452911377</v>
      </c>
      <c r="Q22" s="11">
        <v>2.4436089992523193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93" t="s">
        <v>9</v>
      </c>
      <c r="B23" s="94"/>
      <c r="C23" s="13">
        <v>1506</v>
      </c>
      <c r="D23" s="14">
        <v>1454</v>
      </c>
      <c r="E23" s="14">
        <v>65</v>
      </c>
      <c r="F23" s="14">
        <v>267</v>
      </c>
      <c r="G23" s="14">
        <v>192</v>
      </c>
      <c r="H23" s="14">
        <v>192</v>
      </c>
      <c r="I23" s="14">
        <v>215</v>
      </c>
      <c r="J23" s="14">
        <v>163</v>
      </c>
      <c r="K23" s="14">
        <v>190</v>
      </c>
      <c r="L23" s="14">
        <v>64</v>
      </c>
      <c r="M23" s="14">
        <v>25</v>
      </c>
      <c r="N23" s="14">
        <v>39</v>
      </c>
      <c r="O23" s="14">
        <v>42</v>
      </c>
      <c r="P23" s="14">
        <v>30</v>
      </c>
      <c r="Q23" s="15">
        <v>22</v>
      </c>
    </row>
    <row r="24" spans="1:28" s="12" customFormat="1">
      <c r="A24" s="93"/>
      <c r="B24" s="94"/>
      <c r="C24" s="9">
        <v>100</v>
      </c>
      <c r="D24" s="10">
        <v>96.547142028808594</v>
      </c>
      <c r="E24" s="10">
        <v>4.3160691261291504</v>
      </c>
      <c r="F24" s="10">
        <v>17.729084014892578</v>
      </c>
      <c r="G24" s="10">
        <v>12.749004364013672</v>
      </c>
      <c r="H24" s="10">
        <v>12.749004364013672</v>
      </c>
      <c r="I24" s="10">
        <v>14.276228904724121</v>
      </c>
      <c r="J24" s="10">
        <v>10.823373794555664</v>
      </c>
      <c r="K24" s="10">
        <v>12.616202354431152</v>
      </c>
      <c r="L24" s="10">
        <v>4.2496681213378906</v>
      </c>
      <c r="M24" s="10">
        <v>1.6600265502929688</v>
      </c>
      <c r="N24" s="10">
        <v>2.5896415710449219</v>
      </c>
      <c r="O24" s="10">
        <v>2.7888445854187012</v>
      </c>
      <c r="P24" s="10">
        <v>1.9920319318771362</v>
      </c>
      <c r="Q24" s="11">
        <v>1.4608234167098999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95"/>
      <c r="B25" s="94" t="s">
        <v>10</v>
      </c>
      <c r="C25" s="13">
        <v>105</v>
      </c>
      <c r="D25" s="14">
        <v>102</v>
      </c>
      <c r="E25" s="14">
        <v>4</v>
      </c>
      <c r="F25" s="14">
        <v>16</v>
      </c>
      <c r="G25" s="14">
        <v>11</v>
      </c>
      <c r="H25" s="14">
        <v>22</v>
      </c>
      <c r="I25" s="14">
        <v>19</v>
      </c>
      <c r="J25" s="14">
        <v>12</v>
      </c>
      <c r="K25" s="14">
        <v>11</v>
      </c>
      <c r="L25" s="14">
        <v>3</v>
      </c>
      <c r="M25" s="14">
        <v>1</v>
      </c>
      <c r="N25" s="14" t="s">
        <v>209</v>
      </c>
      <c r="O25" s="14">
        <v>3</v>
      </c>
      <c r="P25" s="14">
        <v>2</v>
      </c>
      <c r="Q25" s="15">
        <v>1</v>
      </c>
    </row>
    <row r="26" spans="1:28" s="12" customFormat="1">
      <c r="A26" s="95"/>
      <c r="B26" s="94"/>
      <c r="C26" s="9">
        <v>100</v>
      </c>
      <c r="D26" s="10">
        <v>97.142860412597656</v>
      </c>
      <c r="E26" s="10">
        <v>3.8095240592956543</v>
      </c>
      <c r="F26" s="10">
        <v>15.238096237182617</v>
      </c>
      <c r="G26" s="10">
        <v>10.476190567016602</v>
      </c>
      <c r="H26" s="10">
        <v>20.952381134033203</v>
      </c>
      <c r="I26" s="10">
        <v>18.095237731933594</v>
      </c>
      <c r="J26" s="10">
        <v>11.428571701049805</v>
      </c>
      <c r="K26" s="10">
        <v>10.476190567016602</v>
      </c>
      <c r="L26" s="10">
        <v>2.8571429252624512</v>
      </c>
      <c r="M26" s="10">
        <v>0.95238101482391357</v>
      </c>
      <c r="N26" s="10" t="s">
        <v>209</v>
      </c>
      <c r="O26" s="10">
        <v>2.8571429252624512</v>
      </c>
      <c r="P26" s="10">
        <v>1.9047620296478271</v>
      </c>
      <c r="Q26" s="11">
        <v>0.95238101482391357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95"/>
      <c r="B27" s="94" t="s">
        <v>11</v>
      </c>
      <c r="C27" s="13">
        <v>541</v>
      </c>
      <c r="D27" s="14">
        <v>520</v>
      </c>
      <c r="E27" s="14">
        <v>22</v>
      </c>
      <c r="F27" s="14">
        <v>92</v>
      </c>
      <c r="G27" s="14">
        <v>62</v>
      </c>
      <c r="H27" s="14">
        <v>69</v>
      </c>
      <c r="I27" s="14">
        <v>83</v>
      </c>
      <c r="J27" s="14">
        <v>60</v>
      </c>
      <c r="K27" s="14">
        <v>66</v>
      </c>
      <c r="L27" s="14">
        <v>26</v>
      </c>
      <c r="M27" s="14">
        <v>10</v>
      </c>
      <c r="N27" s="14">
        <v>12</v>
      </c>
      <c r="O27" s="14">
        <v>18</v>
      </c>
      <c r="P27" s="14">
        <v>12</v>
      </c>
      <c r="Q27" s="15">
        <v>9</v>
      </c>
    </row>
    <row r="28" spans="1:28" s="12" customFormat="1">
      <c r="A28" s="95"/>
      <c r="B28" s="94"/>
      <c r="C28" s="9">
        <v>100</v>
      </c>
      <c r="D28" s="10">
        <v>96.118301391601563</v>
      </c>
      <c r="E28" s="10">
        <v>4.0665431022644043</v>
      </c>
      <c r="F28" s="10">
        <v>17.005544662475586</v>
      </c>
      <c r="G28" s="10">
        <v>11.460258483886719</v>
      </c>
      <c r="H28" s="10">
        <v>12.754158973693848</v>
      </c>
      <c r="I28" s="10">
        <v>15.341959953308105</v>
      </c>
      <c r="J28" s="10">
        <v>11.090573310852051</v>
      </c>
      <c r="K28" s="10">
        <v>12.199630737304688</v>
      </c>
      <c r="L28" s="10">
        <v>4.8059148788452148</v>
      </c>
      <c r="M28" s="10">
        <v>1.8484288454055786</v>
      </c>
      <c r="N28" s="10">
        <v>2.2181146144866943</v>
      </c>
      <c r="O28" s="10">
        <v>3.327171802520752</v>
      </c>
      <c r="P28" s="10">
        <v>2.2181146144866943</v>
      </c>
      <c r="Q28" s="11">
        <v>1.663585901260376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95"/>
      <c r="B29" s="94" t="s">
        <v>12</v>
      </c>
      <c r="C29" s="13">
        <v>212</v>
      </c>
      <c r="D29" s="14">
        <v>205</v>
      </c>
      <c r="E29" s="14">
        <v>9</v>
      </c>
      <c r="F29" s="14">
        <v>38</v>
      </c>
      <c r="G29" s="14">
        <v>32</v>
      </c>
      <c r="H29" s="14">
        <v>24</v>
      </c>
      <c r="I29" s="14">
        <v>29</v>
      </c>
      <c r="J29" s="14">
        <v>22</v>
      </c>
      <c r="K29" s="14">
        <v>32</v>
      </c>
      <c r="L29" s="14">
        <v>7</v>
      </c>
      <c r="M29" s="14">
        <v>4</v>
      </c>
      <c r="N29" s="14">
        <v>4</v>
      </c>
      <c r="O29" s="14">
        <v>4</v>
      </c>
      <c r="P29" s="14">
        <v>4</v>
      </c>
      <c r="Q29" s="15">
        <v>3</v>
      </c>
    </row>
    <row r="30" spans="1:28" s="12" customFormat="1">
      <c r="A30" s="95"/>
      <c r="B30" s="94"/>
      <c r="C30" s="9">
        <v>100</v>
      </c>
      <c r="D30" s="10">
        <v>96.698112487792969</v>
      </c>
      <c r="E30" s="10">
        <v>4.2452831268310547</v>
      </c>
      <c r="F30" s="10">
        <v>17.924528121948242</v>
      </c>
      <c r="G30" s="10">
        <v>15.094339370727539</v>
      </c>
      <c r="H30" s="10">
        <v>11.320755004882813</v>
      </c>
      <c r="I30" s="10">
        <v>13.679244995117188</v>
      </c>
      <c r="J30" s="10">
        <v>10.377358436584473</v>
      </c>
      <c r="K30" s="10">
        <v>15.094339370727539</v>
      </c>
      <c r="L30" s="10">
        <v>3.3018867969512939</v>
      </c>
      <c r="M30" s="10">
        <v>1.8867924213409424</v>
      </c>
      <c r="N30" s="10">
        <v>1.8867924213409424</v>
      </c>
      <c r="O30" s="10">
        <v>1.8867924213409424</v>
      </c>
      <c r="P30" s="10">
        <v>1.8867924213409424</v>
      </c>
      <c r="Q30" s="11">
        <v>1.4150943756103516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95"/>
      <c r="B31" s="94" t="s">
        <v>13</v>
      </c>
      <c r="C31" s="13">
        <v>385</v>
      </c>
      <c r="D31" s="14">
        <v>372</v>
      </c>
      <c r="E31" s="14">
        <v>23</v>
      </c>
      <c r="F31" s="14">
        <v>69</v>
      </c>
      <c r="G31" s="14">
        <v>50</v>
      </c>
      <c r="H31" s="14">
        <v>52</v>
      </c>
      <c r="I31" s="14">
        <v>43</v>
      </c>
      <c r="J31" s="14">
        <v>38</v>
      </c>
      <c r="K31" s="14">
        <v>43</v>
      </c>
      <c r="L31" s="14">
        <v>18</v>
      </c>
      <c r="M31" s="14">
        <v>7</v>
      </c>
      <c r="N31" s="14">
        <v>17</v>
      </c>
      <c r="O31" s="14">
        <v>12</v>
      </c>
      <c r="P31" s="14">
        <v>8</v>
      </c>
      <c r="Q31" s="15">
        <v>5</v>
      </c>
    </row>
    <row r="32" spans="1:28" s="12" customFormat="1">
      <c r="A32" s="95"/>
      <c r="B32" s="94"/>
      <c r="C32" s="9">
        <v>100</v>
      </c>
      <c r="D32" s="10">
        <v>96.623382568359375</v>
      </c>
      <c r="E32" s="10">
        <v>5.9740262031555176</v>
      </c>
      <c r="F32" s="10">
        <v>17.922077178955078</v>
      </c>
      <c r="G32" s="10">
        <v>12.98701286315918</v>
      </c>
      <c r="H32" s="10">
        <v>13.506492614746094</v>
      </c>
      <c r="I32" s="10">
        <v>11.168830871582031</v>
      </c>
      <c r="J32" s="10">
        <v>9.8701295852661133</v>
      </c>
      <c r="K32" s="10">
        <v>11.168830871582031</v>
      </c>
      <c r="L32" s="10">
        <v>4.6753244400024414</v>
      </c>
      <c r="M32" s="10">
        <v>1.8181817531585693</v>
      </c>
      <c r="N32" s="10">
        <v>4.4155845642089844</v>
      </c>
      <c r="O32" s="10">
        <v>3.1168830394744873</v>
      </c>
      <c r="P32" s="10">
        <v>2.0779221057891846</v>
      </c>
      <c r="Q32" s="11">
        <v>1.298701286315918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95"/>
      <c r="B33" s="94" t="s">
        <v>14</v>
      </c>
      <c r="C33" s="13">
        <v>263</v>
      </c>
      <c r="D33" s="14">
        <v>255</v>
      </c>
      <c r="E33" s="14">
        <v>7</v>
      </c>
      <c r="F33" s="14">
        <v>52</v>
      </c>
      <c r="G33" s="14">
        <v>37</v>
      </c>
      <c r="H33" s="14">
        <v>25</v>
      </c>
      <c r="I33" s="14">
        <v>41</v>
      </c>
      <c r="J33" s="14">
        <v>31</v>
      </c>
      <c r="K33" s="14">
        <v>38</v>
      </c>
      <c r="L33" s="14">
        <v>10</v>
      </c>
      <c r="M33" s="14">
        <v>3</v>
      </c>
      <c r="N33" s="14">
        <v>6</v>
      </c>
      <c r="O33" s="14">
        <v>5</v>
      </c>
      <c r="P33" s="14">
        <v>4</v>
      </c>
      <c r="Q33" s="15">
        <v>4</v>
      </c>
    </row>
    <row r="34" spans="1:28" s="12" customFormat="1">
      <c r="A34" s="97"/>
      <c r="B34" s="98"/>
      <c r="C34" s="16">
        <v>100</v>
      </c>
      <c r="D34" s="17">
        <v>96.958175659179688</v>
      </c>
      <c r="E34" s="17">
        <v>2.6615970134735107</v>
      </c>
      <c r="F34" s="17">
        <v>19.77186393737793</v>
      </c>
      <c r="G34" s="17">
        <v>14.068441390991211</v>
      </c>
      <c r="H34" s="17">
        <v>9.5057029724121094</v>
      </c>
      <c r="I34" s="17">
        <v>15.589353561401367</v>
      </c>
      <c r="J34" s="17">
        <v>11.78707218170166</v>
      </c>
      <c r="K34" s="17">
        <v>14.44866943359375</v>
      </c>
      <c r="L34" s="17">
        <v>3.8022811412811279</v>
      </c>
      <c r="M34" s="17">
        <v>1.1406844854354858</v>
      </c>
      <c r="N34" s="17">
        <v>2.2813689708709717</v>
      </c>
      <c r="O34" s="17">
        <v>1.901140570640564</v>
      </c>
      <c r="P34" s="17">
        <v>1.5209125280380249</v>
      </c>
      <c r="Q34" s="18">
        <v>1.5209125280380249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28" s="12" customFormat="1">
      <c r="A36" s="21"/>
      <c r="B36" s="21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99"/>
      <c r="B332" s="99"/>
    </row>
    <row r="333" spans="1:2">
      <c r="A333" s="99"/>
      <c r="B333" s="99"/>
    </row>
    <row r="334" spans="1:2">
      <c r="A334" s="96"/>
      <c r="B334" s="96"/>
    </row>
    <row r="335" spans="1:2">
      <c r="A335" s="96"/>
      <c r="B335" s="96"/>
    </row>
    <row r="336" spans="1:2">
      <c r="A336" s="96"/>
      <c r="B336" s="96"/>
    </row>
    <row r="337" spans="1:2">
      <c r="A337" s="96"/>
      <c r="B337" s="96"/>
    </row>
    <row r="338" spans="1:2">
      <c r="A338" s="96"/>
      <c r="B338" s="96"/>
    </row>
    <row r="339" spans="1:2">
      <c r="A339" s="96"/>
      <c r="B339" s="96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100"/>
      <c r="B519" s="100"/>
    </row>
    <row r="520" spans="1:2">
      <c r="A520" s="100"/>
      <c r="B520" s="100"/>
    </row>
    <row r="521" spans="1:2">
      <c r="A521" s="100"/>
      <c r="B521" s="100"/>
    </row>
    <row r="783" spans="1:2">
      <c r="A783" s="27"/>
      <c r="B783" s="5"/>
    </row>
  </sheetData>
  <mergeCells count="42">
    <mergeCell ref="A521:B521"/>
    <mergeCell ref="C3:C4"/>
    <mergeCell ref="D3:D4"/>
    <mergeCell ref="P3:P4"/>
    <mergeCell ref="Q3:Q4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51" ht="12.75" thickBot="1">
      <c r="A1" s="1" t="s">
        <v>201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51" s="49" customFormat="1" ht="6" customHeight="1" thickTop="1">
      <c r="A2" s="56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8"/>
    </row>
    <row r="3" spans="1:151" s="49" customFormat="1" ht="12" customHeight="1">
      <c r="B3" s="55"/>
      <c r="C3" s="152" t="s">
        <v>0</v>
      </c>
      <c r="D3" s="154" t="s">
        <v>175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54" t="s">
        <v>180</v>
      </c>
      <c r="Q3" s="156" t="s">
        <v>181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47"/>
      <c r="ER3" s="47"/>
      <c r="ES3" s="47"/>
      <c r="ET3" s="47"/>
      <c r="EU3" s="48"/>
    </row>
    <row r="4" spans="1:151" s="49" customFormat="1" ht="132.75" customHeight="1">
      <c r="B4" s="50"/>
      <c r="C4" s="153"/>
      <c r="D4" s="155"/>
      <c r="E4" s="58" t="s">
        <v>176</v>
      </c>
      <c r="F4" s="58" t="s">
        <v>210</v>
      </c>
      <c r="G4" s="58" t="s">
        <v>219</v>
      </c>
      <c r="H4" s="58" t="s">
        <v>220</v>
      </c>
      <c r="I4" s="58" t="s">
        <v>221</v>
      </c>
      <c r="J4" s="58" t="s">
        <v>222</v>
      </c>
      <c r="K4" s="58" t="s">
        <v>223</v>
      </c>
      <c r="L4" s="58" t="s">
        <v>224</v>
      </c>
      <c r="M4" s="58" t="s">
        <v>225</v>
      </c>
      <c r="N4" s="58" t="s">
        <v>226</v>
      </c>
      <c r="O4" s="58" t="s">
        <v>40</v>
      </c>
      <c r="P4" s="155"/>
      <c r="Q4" s="157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47"/>
      <c r="ER4" s="47"/>
      <c r="ES4" s="47"/>
      <c r="ET4" s="47"/>
      <c r="EU4" s="48"/>
    </row>
    <row r="5" spans="1:151">
      <c r="A5" s="135" t="s">
        <v>0</v>
      </c>
      <c r="B5" s="136"/>
      <c r="C5" s="6">
        <v>4711</v>
      </c>
      <c r="D5" s="7">
        <v>4530</v>
      </c>
      <c r="E5" s="7">
        <v>271</v>
      </c>
      <c r="F5" s="7">
        <v>803</v>
      </c>
      <c r="G5" s="7">
        <v>620</v>
      </c>
      <c r="H5" s="7">
        <v>591</v>
      </c>
      <c r="I5" s="8">
        <v>586</v>
      </c>
      <c r="J5" s="8">
        <v>434</v>
      </c>
      <c r="K5" s="8">
        <v>602</v>
      </c>
      <c r="L5" s="8">
        <v>205</v>
      </c>
      <c r="M5" s="8">
        <v>96</v>
      </c>
      <c r="N5" s="8">
        <v>141</v>
      </c>
      <c r="O5" s="8">
        <v>181</v>
      </c>
      <c r="P5" s="8">
        <v>96</v>
      </c>
      <c r="Q5" s="8">
        <v>85</v>
      </c>
    </row>
    <row r="6" spans="1:151" s="12" customFormat="1">
      <c r="A6" s="137"/>
      <c r="B6" s="138"/>
      <c r="C6" s="9">
        <v>100</v>
      </c>
      <c r="D6" s="10">
        <v>96.157928466796875</v>
      </c>
      <c r="E6" s="10">
        <v>5.7524943351745605</v>
      </c>
      <c r="F6" s="10">
        <v>17.04521369934082</v>
      </c>
      <c r="G6" s="10">
        <v>13.160687446594238</v>
      </c>
      <c r="H6" s="10">
        <v>12.545106887817383</v>
      </c>
      <c r="I6" s="11">
        <v>12.438972473144531</v>
      </c>
      <c r="J6" s="11">
        <v>9.2124814987182617</v>
      </c>
      <c r="K6" s="11">
        <v>12.778602600097656</v>
      </c>
      <c r="L6" s="11">
        <v>4.3515176773071289</v>
      </c>
      <c r="M6" s="11">
        <v>2.0377838611602783</v>
      </c>
      <c r="N6" s="11">
        <v>2.992995023727417</v>
      </c>
      <c r="O6" s="11">
        <v>3.8420717716217041</v>
      </c>
      <c r="P6" s="11">
        <v>2.0377838611602783</v>
      </c>
      <c r="Q6" s="11">
        <v>1.8042879104614258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1">
      <c r="A7" s="137" t="s">
        <v>126</v>
      </c>
      <c r="B7" s="138"/>
      <c r="C7" s="13">
        <v>394</v>
      </c>
      <c r="D7" s="14">
        <v>370</v>
      </c>
      <c r="E7" s="14">
        <v>34</v>
      </c>
      <c r="F7" s="14">
        <v>88</v>
      </c>
      <c r="G7" s="14">
        <v>56</v>
      </c>
      <c r="H7" s="14">
        <v>51</v>
      </c>
      <c r="I7" s="15">
        <v>52</v>
      </c>
      <c r="J7" s="15">
        <v>30</v>
      </c>
      <c r="K7" s="15">
        <v>36</v>
      </c>
      <c r="L7" s="15">
        <v>2</v>
      </c>
      <c r="M7" s="15">
        <v>2</v>
      </c>
      <c r="N7" s="15">
        <v>2</v>
      </c>
      <c r="O7" s="15">
        <v>17</v>
      </c>
      <c r="P7" s="15">
        <v>17</v>
      </c>
      <c r="Q7" s="15">
        <v>7</v>
      </c>
    </row>
    <row r="8" spans="1:151" s="12" customFormat="1">
      <c r="A8" s="137"/>
      <c r="B8" s="138"/>
      <c r="C8" s="9">
        <v>100</v>
      </c>
      <c r="D8" s="10">
        <v>93.90863037109375</v>
      </c>
      <c r="E8" s="10">
        <v>8.6294412612915039</v>
      </c>
      <c r="F8" s="10">
        <v>22.335025787353516</v>
      </c>
      <c r="G8" s="10">
        <v>14.213198661804199</v>
      </c>
      <c r="H8" s="10">
        <v>12.944162368774414</v>
      </c>
      <c r="I8" s="11">
        <v>13.197968482971191</v>
      </c>
      <c r="J8" s="11">
        <v>7.6142129898071289</v>
      </c>
      <c r="K8" s="11">
        <v>9.1370563507080078</v>
      </c>
      <c r="L8" s="11">
        <v>0.50761419534683228</v>
      </c>
      <c r="M8" s="11">
        <v>0.50761419534683228</v>
      </c>
      <c r="N8" s="11">
        <v>0.50761419534683228</v>
      </c>
      <c r="O8" s="11">
        <v>4.314720630645752</v>
      </c>
      <c r="P8" s="11">
        <v>4.314720630645752</v>
      </c>
      <c r="Q8" s="11">
        <v>1.7766498327255249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1">
      <c r="A9" s="101"/>
      <c r="B9" s="138" t="s">
        <v>121</v>
      </c>
      <c r="C9" s="13">
        <v>138</v>
      </c>
      <c r="D9" s="14">
        <v>123</v>
      </c>
      <c r="E9" s="14">
        <v>14</v>
      </c>
      <c r="F9" s="14">
        <v>28</v>
      </c>
      <c r="G9" s="14">
        <v>18</v>
      </c>
      <c r="H9" s="14">
        <v>17</v>
      </c>
      <c r="I9" s="15">
        <v>24</v>
      </c>
      <c r="J9" s="15">
        <v>8</v>
      </c>
      <c r="K9" s="15">
        <v>9</v>
      </c>
      <c r="L9" s="15" t="s">
        <v>209</v>
      </c>
      <c r="M9" s="15">
        <v>1</v>
      </c>
      <c r="N9" s="15">
        <v>1</v>
      </c>
      <c r="O9" s="15">
        <v>3</v>
      </c>
      <c r="P9" s="15">
        <v>11</v>
      </c>
      <c r="Q9" s="15">
        <v>4</v>
      </c>
    </row>
    <row r="10" spans="1:151" s="12" customFormat="1">
      <c r="A10" s="102"/>
      <c r="B10" s="138"/>
      <c r="C10" s="9">
        <v>100</v>
      </c>
      <c r="D10" s="10">
        <v>89.130439758300781</v>
      </c>
      <c r="E10" s="10">
        <v>10.144927024841309</v>
      </c>
      <c r="F10" s="10">
        <v>20.289854049682617</v>
      </c>
      <c r="G10" s="10">
        <v>13.043478012084961</v>
      </c>
      <c r="H10" s="10">
        <v>12.318840980529785</v>
      </c>
      <c r="I10" s="11">
        <v>17.391304016113281</v>
      </c>
      <c r="J10" s="11">
        <v>5.7971014976501465</v>
      </c>
      <c r="K10" s="11">
        <v>6.5217390060424805</v>
      </c>
      <c r="L10" s="11" t="s">
        <v>209</v>
      </c>
      <c r="M10" s="11">
        <v>0.72463768720626831</v>
      </c>
      <c r="N10" s="11">
        <v>0.72463768720626831</v>
      </c>
      <c r="O10" s="11">
        <v>2.1739130020141602</v>
      </c>
      <c r="P10" s="11">
        <v>7.9710149765014648</v>
      </c>
      <c r="Q10" s="11">
        <v>2.8985507488250732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1">
      <c r="A11" s="101"/>
      <c r="B11" s="138" t="s">
        <v>122</v>
      </c>
      <c r="C11" s="13">
        <v>256</v>
      </c>
      <c r="D11" s="14">
        <v>247</v>
      </c>
      <c r="E11" s="14">
        <v>20</v>
      </c>
      <c r="F11" s="14">
        <v>60</v>
      </c>
      <c r="G11" s="14">
        <v>38</v>
      </c>
      <c r="H11" s="14">
        <v>34</v>
      </c>
      <c r="I11" s="15">
        <v>28</v>
      </c>
      <c r="J11" s="15">
        <v>22</v>
      </c>
      <c r="K11" s="15">
        <v>27</v>
      </c>
      <c r="L11" s="15">
        <v>2</v>
      </c>
      <c r="M11" s="15">
        <v>1</v>
      </c>
      <c r="N11" s="15">
        <v>1</v>
      </c>
      <c r="O11" s="15">
        <v>14</v>
      </c>
      <c r="P11" s="15">
        <v>6</v>
      </c>
      <c r="Q11" s="15">
        <v>3</v>
      </c>
    </row>
    <row r="12" spans="1:151" s="12" customFormat="1">
      <c r="A12" s="102"/>
      <c r="B12" s="138"/>
      <c r="C12" s="9">
        <v>100</v>
      </c>
      <c r="D12" s="10">
        <v>96.484375</v>
      </c>
      <c r="E12" s="10">
        <v>7.8125</v>
      </c>
      <c r="F12" s="10">
        <v>23.4375</v>
      </c>
      <c r="G12" s="10">
        <v>14.84375</v>
      </c>
      <c r="H12" s="10">
        <v>13.28125</v>
      </c>
      <c r="I12" s="11">
        <v>10.9375</v>
      </c>
      <c r="J12" s="11">
        <v>8.59375</v>
      </c>
      <c r="K12" s="11">
        <v>10.546875</v>
      </c>
      <c r="L12" s="11">
        <v>0.78125</v>
      </c>
      <c r="M12" s="11">
        <v>0.390625</v>
      </c>
      <c r="N12" s="11">
        <v>0.390625</v>
      </c>
      <c r="O12" s="11">
        <v>5.46875</v>
      </c>
      <c r="P12" s="11">
        <v>2.34375</v>
      </c>
      <c r="Q12" s="11">
        <v>1.171875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1">
      <c r="A13" s="137" t="s">
        <v>123</v>
      </c>
      <c r="B13" s="138"/>
      <c r="C13" s="13">
        <v>661</v>
      </c>
      <c r="D13" s="14">
        <v>621</v>
      </c>
      <c r="E13" s="14">
        <v>45</v>
      </c>
      <c r="F13" s="14">
        <v>111</v>
      </c>
      <c r="G13" s="14">
        <v>91</v>
      </c>
      <c r="H13" s="14">
        <v>88</v>
      </c>
      <c r="I13" s="15">
        <v>83</v>
      </c>
      <c r="J13" s="15">
        <v>61</v>
      </c>
      <c r="K13" s="15">
        <v>67</v>
      </c>
      <c r="L13" s="15">
        <v>21</v>
      </c>
      <c r="M13" s="15">
        <v>10</v>
      </c>
      <c r="N13" s="15">
        <v>13</v>
      </c>
      <c r="O13" s="15">
        <v>31</v>
      </c>
      <c r="P13" s="15">
        <v>19</v>
      </c>
      <c r="Q13" s="15">
        <v>21</v>
      </c>
    </row>
    <row r="14" spans="1:151" s="12" customFormat="1">
      <c r="A14" s="137"/>
      <c r="B14" s="138"/>
      <c r="C14" s="9">
        <v>100</v>
      </c>
      <c r="D14" s="10">
        <v>93.948562622070313</v>
      </c>
      <c r="E14" s="10">
        <v>6.8078665733337402</v>
      </c>
      <c r="F14" s="10">
        <v>16.79273796081543</v>
      </c>
      <c r="G14" s="10">
        <v>13.767020225524902</v>
      </c>
      <c r="H14" s="10">
        <v>13.313161849975586</v>
      </c>
      <c r="I14" s="11">
        <v>12.556732177734375</v>
      </c>
      <c r="J14" s="11">
        <v>9.2284421920776367</v>
      </c>
      <c r="K14" s="11">
        <v>10.136157035827637</v>
      </c>
      <c r="L14" s="11">
        <v>3.1770045757293701</v>
      </c>
      <c r="M14" s="11">
        <v>1.5128593444824219</v>
      </c>
      <c r="N14" s="11">
        <v>1.9667171239852905</v>
      </c>
      <c r="O14" s="11">
        <v>4.6898636817932129</v>
      </c>
      <c r="P14" s="11">
        <v>2.8744328022003174</v>
      </c>
      <c r="Q14" s="11">
        <v>3.1770045757293701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1">
      <c r="A15" s="137" t="s">
        <v>124</v>
      </c>
      <c r="B15" s="138"/>
      <c r="C15" s="13">
        <v>1345</v>
      </c>
      <c r="D15" s="14">
        <v>1307</v>
      </c>
      <c r="E15" s="14">
        <v>82</v>
      </c>
      <c r="F15" s="14">
        <v>236</v>
      </c>
      <c r="G15" s="14">
        <v>173</v>
      </c>
      <c r="H15" s="14">
        <v>160</v>
      </c>
      <c r="I15" s="15">
        <v>170</v>
      </c>
      <c r="J15" s="15">
        <v>126</v>
      </c>
      <c r="K15" s="15">
        <v>168</v>
      </c>
      <c r="L15" s="15">
        <v>65</v>
      </c>
      <c r="M15" s="15">
        <v>31</v>
      </c>
      <c r="N15" s="15">
        <v>46</v>
      </c>
      <c r="O15" s="15">
        <v>50</v>
      </c>
      <c r="P15" s="15">
        <v>22</v>
      </c>
      <c r="Q15" s="15">
        <v>16</v>
      </c>
    </row>
    <row r="16" spans="1:151" s="12" customFormat="1">
      <c r="A16" s="137"/>
      <c r="B16" s="138"/>
      <c r="C16" s="9">
        <v>100</v>
      </c>
      <c r="D16" s="10">
        <v>97.174720764160156</v>
      </c>
      <c r="E16" s="10">
        <v>6.0966544151306152</v>
      </c>
      <c r="F16" s="10">
        <v>17.546468734741211</v>
      </c>
      <c r="G16" s="10">
        <v>12.862452507019043</v>
      </c>
      <c r="H16" s="10">
        <v>11.895910263061523</v>
      </c>
      <c r="I16" s="11">
        <v>12.639405250549316</v>
      </c>
      <c r="J16" s="11">
        <v>9.3680295944213867</v>
      </c>
      <c r="K16" s="11">
        <v>12.490706443786621</v>
      </c>
      <c r="L16" s="11">
        <v>4.8327136039733887</v>
      </c>
      <c r="M16" s="11">
        <v>2.3048326969146729</v>
      </c>
      <c r="N16" s="11">
        <v>3.4200742244720459</v>
      </c>
      <c r="O16" s="11">
        <v>3.7174720764160156</v>
      </c>
      <c r="P16" s="11">
        <v>1.6356878280639648</v>
      </c>
      <c r="Q16" s="11">
        <v>1.1895910501480103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37" t="s">
        <v>125</v>
      </c>
      <c r="B17" s="138"/>
      <c r="C17" s="13">
        <v>2040</v>
      </c>
      <c r="D17" s="14">
        <v>1987</v>
      </c>
      <c r="E17" s="14">
        <v>92</v>
      </c>
      <c r="F17" s="14">
        <v>321</v>
      </c>
      <c r="G17" s="14">
        <v>266</v>
      </c>
      <c r="H17" s="14">
        <v>252</v>
      </c>
      <c r="I17" s="15">
        <v>259</v>
      </c>
      <c r="J17" s="15">
        <v>194</v>
      </c>
      <c r="K17" s="15">
        <v>312</v>
      </c>
      <c r="L17" s="15">
        <v>110</v>
      </c>
      <c r="M17" s="15">
        <v>51</v>
      </c>
      <c r="N17" s="15">
        <v>77</v>
      </c>
      <c r="O17" s="15">
        <v>53</v>
      </c>
      <c r="P17" s="15">
        <v>30</v>
      </c>
      <c r="Q17" s="15">
        <v>23</v>
      </c>
    </row>
    <row r="18" spans="1:28" s="12" customFormat="1">
      <c r="A18" s="137"/>
      <c r="B18" s="138"/>
      <c r="C18" s="9">
        <v>100</v>
      </c>
      <c r="D18" s="10">
        <v>97.401962280273438</v>
      </c>
      <c r="E18" s="10">
        <v>4.5098042488098145</v>
      </c>
      <c r="F18" s="10">
        <v>15.735294342041016</v>
      </c>
      <c r="G18" s="10">
        <v>13.039216041564941</v>
      </c>
      <c r="H18" s="10">
        <v>12.352941513061523</v>
      </c>
      <c r="I18" s="11">
        <v>12.696078300476074</v>
      </c>
      <c r="J18" s="11">
        <v>9.5098037719726563</v>
      </c>
      <c r="K18" s="11">
        <v>15.29411792755127</v>
      </c>
      <c r="L18" s="11">
        <v>5.3921570777893066</v>
      </c>
      <c r="M18" s="11">
        <v>2.5</v>
      </c>
      <c r="N18" s="11">
        <v>3.7745099067687988</v>
      </c>
      <c r="O18" s="11">
        <v>2.5980391502380371</v>
      </c>
      <c r="P18" s="11">
        <v>1.470588207244873</v>
      </c>
      <c r="Q18" s="11">
        <v>1.1274510622024536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37" t="s">
        <v>40</v>
      </c>
      <c r="B19" s="138"/>
      <c r="C19" s="13">
        <v>271</v>
      </c>
      <c r="D19" s="14">
        <v>245</v>
      </c>
      <c r="E19" s="14">
        <v>18</v>
      </c>
      <c r="F19" s="14">
        <v>47</v>
      </c>
      <c r="G19" s="14">
        <v>34</v>
      </c>
      <c r="H19" s="14">
        <v>40</v>
      </c>
      <c r="I19" s="15">
        <v>22</v>
      </c>
      <c r="J19" s="15">
        <v>23</v>
      </c>
      <c r="K19" s="15">
        <v>19</v>
      </c>
      <c r="L19" s="15">
        <v>7</v>
      </c>
      <c r="M19" s="15">
        <v>2</v>
      </c>
      <c r="N19" s="15">
        <v>3</v>
      </c>
      <c r="O19" s="15">
        <v>30</v>
      </c>
      <c r="P19" s="15">
        <v>8</v>
      </c>
      <c r="Q19" s="15">
        <v>18</v>
      </c>
    </row>
    <row r="20" spans="1:28" s="12" customFormat="1">
      <c r="A20" s="139"/>
      <c r="B20" s="140"/>
      <c r="C20" s="16">
        <v>100</v>
      </c>
      <c r="D20" s="17">
        <v>90.405906677246094</v>
      </c>
      <c r="E20" s="17">
        <v>6.642066478729248</v>
      </c>
      <c r="F20" s="17">
        <v>17.343173980712891</v>
      </c>
      <c r="G20" s="17">
        <v>12.546125411987305</v>
      </c>
      <c r="H20" s="17">
        <v>14.760147094726563</v>
      </c>
      <c r="I20" s="18">
        <v>8.1180810928344727</v>
      </c>
      <c r="J20" s="18">
        <v>8.4870843887329102</v>
      </c>
      <c r="K20" s="18">
        <v>7.0110702514648438</v>
      </c>
      <c r="L20" s="18">
        <v>2.5830256938934326</v>
      </c>
      <c r="M20" s="18">
        <v>0.73800736665725708</v>
      </c>
      <c r="N20" s="18">
        <v>1.107011079788208</v>
      </c>
      <c r="O20" s="18">
        <v>11.070110321044922</v>
      </c>
      <c r="P20" s="18">
        <v>2.9520294666290283</v>
      </c>
      <c r="Q20" s="18">
        <v>6.642066478729248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7">
      <c r="A161" s="19"/>
      <c r="B161" s="19"/>
    </row>
    <row r="163" spans="1:17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</row>
  </sheetData>
  <mergeCells count="14">
    <mergeCell ref="P3:P4"/>
    <mergeCell ref="Q3:Q4"/>
    <mergeCell ref="A13:B14"/>
    <mergeCell ref="A15:B16"/>
    <mergeCell ref="A17:B18"/>
    <mergeCell ref="A19:B20"/>
    <mergeCell ref="C3:C4"/>
    <mergeCell ref="D3:D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/>
  </sheetViews>
  <sheetFormatPr defaultRowHeight="12"/>
  <cols>
    <col min="1" max="1" width="23.37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50" ht="12.75" thickBot="1">
      <c r="A1" s="1" t="s">
        <v>202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50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8"/>
    </row>
    <row r="3" spans="1:150" s="49" customFormat="1" ht="12" customHeight="1">
      <c r="A3" s="55"/>
      <c r="B3" s="152" t="s">
        <v>0</v>
      </c>
      <c r="C3" s="154" t="s">
        <v>175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54" t="s">
        <v>180</v>
      </c>
      <c r="P3" s="156" t="s">
        <v>181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47"/>
      <c r="EQ3" s="47"/>
      <c r="ER3" s="47"/>
      <c r="ES3" s="47"/>
      <c r="ET3" s="48"/>
    </row>
    <row r="4" spans="1:150" s="49" customFormat="1" ht="132.75" customHeight="1">
      <c r="A4" s="50"/>
      <c r="B4" s="153"/>
      <c r="C4" s="155"/>
      <c r="D4" s="58" t="s">
        <v>176</v>
      </c>
      <c r="E4" s="58" t="s">
        <v>210</v>
      </c>
      <c r="F4" s="58" t="s">
        <v>219</v>
      </c>
      <c r="G4" s="58" t="s">
        <v>220</v>
      </c>
      <c r="H4" s="58" t="s">
        <v>221</v>
      </c>
      <c r="I4" s="58" t="s">
        <v>222</v>
      </c>
      <c r="J4" s="58" t="s">
        <v>223</v>
      </c>
      <c r="K4" s="58" t="s">
        <v>224</v>
      </c>
      <c r="L4" s="58" t="s">
        <v>225</v>
      </c>
      <c r="M4" s="58" t="s">
        <v>226</v>
      </c>
      <c r="N4" s="58" t="s">
        <v>40</v>
      </c>
      <c r="O4" s="155"/>
      <c r="P4" s="157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47"/>
      <c r="EQ4" s="47"/>
      <c r="ER4" s="47"/>
      <c r="ES4" s="47"/>
      <c r="ET4" s="48"/>
    </row>
    <row r="5" spans="1:150">
      <c r="A5" s="163" t="s">
        <v>0</v>
      </c>
      <c r="B5" s="6">
        <v>4711</v>
      </c>
      <c r="C5" s="7">
        <v>4530</v>
      </c>
      <c r="D5" s="7">
        <v>271</v>
      </c>
      <c r="E5" s="7">
        <v>803</v>
      </c>
      <c r="F5" s="7">
        <v>620</v>
      </c>
      <c r="G5" s="7">
        <v>591</v>
      </c>
      <c r="H5" s="8">
        <v>586</v>
      </c>
      <c r="I5" s="8">
        <v>434</v>
      </c>
      <c r="J5" s="8">
        <v>602</v>
      </c>
      <c r="K5" s="8">
        <v>205</v>
      </c>
      <c r="L5" s="8">
        <v>96</v>
      </c>
      <c r="M5" s="8">
        <v>141</v>
      </c>
      <c r="N5" s="8">
        <v>181</v>
      </c>
      <c r="O5" s="8">
        <v>96</v>
      </c>
      <c r="P5" s="8">
        <v>85</v>
      </c>
    </row>
    <row r="6" spans="1:150" s="12" customFormat="1">
      <c r="A6" s="161"/>
      <c r="B6" s="9">
        <v>100</v>
      </c>
      <c r="C6" s="10">
        <v>96.157928466796875</v>
      </c>
      <c r="D6" s="10">
        <v>5.7524943351745605</v>
      </c>
      <c r="E6" s="10">
        <v>17.04521369934082</v>
      </c>
      <c r="F6" s="10">
        <v>13.160687446594238</v>
      </c>
      <c r="G6" s="10">
        <v>12.545106887817383</v>
      </c>
      <c r="H6" s="11">
        <v>12.438972473144531</v>
      </c>
      <c r="I6" s="11">
        <v>9.2124814987182617</v>
      </c>
      <c r="J6" s="11">
        <v>12.778602600097656</v>
      </c>
      <c r="K6" s="11">
        <v>4.3515176773071289</v>
      </c>
      <c r="L6" s="11">
        <v>2.0377838611602783</v>
      </c>
      <c r="M6" s="11">
        <v>2.992995023727417</v>
      </c>
      <c r="N6" s="11">
        <v>3.8420717716217041</v>
      </c>
      <c r="O6" s="11">
        <v>2.0377838611602783</v>
      </c>
      <c r="P6" s="11">
        <v>1.8042879104614258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0">
      <c r="A7" s="161" t="s">
        <v>127</v>
      </c>
      <c r="B7" s="13">
        <v>2403</v>
      </c>
      <c r="C7" s="14">
        <v>2300</v>
      </c>
      <c r="D7" s="14">
        <v>179</v>
      </c>
      <c r="E7" s="14">
        <v>597</v>
      </c>
      <c r="F7" s="14">
        <v>396</v>
      </c>
      <c r="G7" s="14">
        <v>326</v>
      </c>
      <c r="H7" s="15">
        <v>244</v>
      </c>
      <c r="I7" s="15">
        <v>165</v>
      </c>
      <c r="J7" s="15">
        <v>190</v>
      </c>
      <c r="K7" s="15">
        <v>46</v>
      </c>
      <c r="L7" s="15">
        <v>22</v>
      </c>
      <c r="M7" s="15">
        <v>29</v>
      </c>
      <c r="N7" s="15">
        <v>106</v>
      </c>
      <c r="O7" s="15">
        <v>55</v>
      </c>
      <c r="P7" s="15">
        <v>48</v>
      </c>
    </row>
    <row r="8" spans="1:150" s="12" customFormat="1">
      <c r="A8" s="161"/>
      <c r="B8" s="9">
        <v>100</v>
      </c>
      <c r="C8" s="10">
        <v>95.713691711425781</v>
      </c>
      <c r="D8" s="10">
        <v>7.4490218162536621</v>
      </c>
      <c r="E8" s="10">
        <v>24.843944549560547</v>
      </c>
      <c r="F8" s="10">
        <v>16.479400634765625</v>
      </c>
      <c r="G8" s="10">
        <v>13.566374778747559</v>
      </c>
      <c r="H8" s="11">
        <v>10.153973579406738</v>
      </c>
      <c r="I8" s="11">
        <v>6.8664169311523438</v>
      </c>
      <c r="J8" s="11">
        <v>7.9067835807800293</v>
      </c>
      <c r="K8" s="11">
        <v>1.914273738861084</v>
      </c>
      <c r="L8" s="11">
        <v>0.91552221775054932</v>
      </c>
      <c r="M8" s="11">
        <v>1.206824779510498</v>
      </c>
      <c r="N8" s="11">
        <v>4.4111528396606445</v>
      </c>
      <c r="O8" s="11">
        <v>2.2888057231903076</v>
      </c>
      <c r="P8" s="11">
        <v>1.9975030422210693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0">
      <c r="A9" s="161" t="s">
        <v>128</v>
      </c>
      <c r="B9" s="13">
        <v>1434</v>
      </c>
      <c r="C9" s="14">
        <v>1396</v>
      </c>
      <c r="D9" s="14">
        <v>33</v>
      </c>
      <c r="E9" s="14">
        <v>84</v>
      </c>
      <c r="F9" s="14">
        <v>90</v>
      </c>
      <c r="G9" s="14">
        <v>140</v>
      </c>
      <c r="H9" s="15">
        <v>226</v>
      </c>
      <c r="I9" s="15">
        <v>202</v>
      </c>
      <c r="J9" s="15">
        <v>321</v>
      </c>
      <c r="K9" s="15">
        <v>127</v>
      </c>
      <c r="L9" s="15">
        <v>58</v>
      </c>
      <c r="M9" s="15">
        <v>87</v>
      </c>
      <c r="N9" s="15">
        <v>28</v>
      </c>
      <c r="O9" s="15">
        <v>18</v>
      </c>
      <c r="P9" s="15">
        <v>20</v>
      </c>
    </row>
    <row r="10" spans="1:150" s="12" customFormat="1">
      <c r="A10" s="161"/>
      <c r="B10" s="9">
        <v>100</v>
      </c>
      <c r="C10" s="10">
        <v>97.350067138671875</v>
      </c>
      <c r="D10" s="10">
        <v>2.3012552261352539</v>
      </c>
      <c r="E10" s="10">
        <v>5.8577408790588379</v>
      </c>
      <c r="F10" s="10">
        <v>6.2761507034301758</v>
      </c>
      <c r="G10" s="10">
        <v>9.7629013061523438</v>
      </c>
      <c r="H10" s="11">
        <v>15.760111808776855</v>
      </c>
      <c r="I10" s="11">
        <v>14.086471557617188</v>
      </c>
      <c r="J10" s="11">
        <v>22.384937286376953</v>
      </c>
      <c r="K10" s="11">
        <v>8.8563461303710938</v>
      </c>
      <c r="L10" s="11">
        <v>4.0446305274963379</v>
      </c>
      <c r="M10" s="11">
        <v>6.0669455528259277</v>
      </c>
      <c r="N10" s="11">
        <v>1.9525802135467529</v>
      </c>
      <c r="O10" s="11">
        <v>1.255230188369751</v>
      </c>
      <c r="P10" s="11">
        <v>1.3947001695632935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0">
      <c r="A11" s="161" t="s">
        <v>129</v>
      </c>
      <c r="B11" s="13">
        <v>288</v>
      </c>
      <c r="C11" s="14">
        <v>277</v>
      </c>
      <c r="D11" s="14">
        <v>21</v>
      </c>
      <c r="E11" s="14">
        <v>48</v>
      </c>
      <c r="F11" s="14">
        <v>49</v>
      </c>
      <c r="G11" s="14">
        <v>40</v>
      </c>
      <c r="H11" s="15">
        <v>42</v>
      </c>
      <c r="I11" s="15">
        <v>19</v>
      </c>
      <c r="J11" s="15">
        <v>20</v>
      </c>
      <c r="K11" s="15">
        <v>10</v>
      </c>
      <c r="L11" s="15">
        <v>9</v>
      </c>
      <c r="M11" s="15">
        <v>9</v>
      </c>
      <c r="N11" s="15">
        <v>10</v>
      </c>
      <c r="O11" s="15">
        <v>7</v>
      </c>
      <c r="P11" s="15">
        <v>4</v>
      </c>
    </row>
    <row r="12" spans="1:150" s="12" customFormat="1">
      <c r="A12" s="161"/>
      <c r="B12" s="9">
        <v>100</v>
      </c>
      <c r="C12" s="10">
        <v>96.180557250976563</v>
      </c>
      <c r="D12" s="10">
        <v>7.2916665077209473</v>
      </c>
      <c r="E12" s="10">
        <v>16.666667938232422</v>
      </c>
      <c r="F12" s="10">
        <v>17.013889312744141</v>
      </c>
      <c r="G12" s="10">
        <v>13.888889312744141</v>
      </c>
      <c r="H12" s="11">
        <v>14.583333015441895</v>
      </c>
      <c r="I12" s="11">
        <v>6.5972223281860352</v>
      </c>
      <c r="J12" s="11">
        <v>6.9444446563720703</v>
      </c>
      <c r="K12" s="11">
        <v>3.4722223281860352</v>
      </c>
      <c r="L12" s="11">
        <v>3.125</v>
      </c>
      <c r="M12" s="11">
        <v>3.125</v>
      </c>
      <c r="N12" s="11">
        <v>3.4722223281860352</v>
      </c>
      <c r="O12" s="11">
        <v>2.4305555820465088</v>
      </c>
      <c r="P12" s="11">
        <v>1.388888955116272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0">
      <c r="A13" s="161" t="s">
        <v>130</v>
      </c>
      <c r="B13" s="13">
        <v>52</v>
      </c>
      <c r="C13" s="14">
        <v>51</v>
      </c>
      <c r="D13" s="14">
        <v>4</v>
      </c>
      <c r="E13" s="14">
        <v>11</v>
      </c>
      <c r="F13" s="14">
        <v>5</v>
      </c>
      <c r="G13" s="14">
        <v>4</v>
      </c>
      <c r="H13" s="15">
        <v>10</v>
      </c>
      <c r="I13" s="15">
        <v>3</v>
      </c>
      <c r="J13" s="15">
        <v>7</v>
      </c>
      <c r="K13" s="15">
        <v>4</v>
      </c>
      <c r="L13" s="15" t="s">
        <v>209</v>
      </c>
      <c r="M13" s="15" t="s">
        <v>209</v>
      </c>
      <c r="N13" s="15">
        <v>3</v>
      </c>
      <c r="O13" s="15">
        <v>1</v>
      </c>
      <c r="P13" s="15" t="s">
        <v>209</v>
      </c>
    </row>
    <row r="14" spans="1:150" s="12" customFormat="1">
      <c r="A14" s="161"/>
      <c r="B14" s="9">
        <v>100</v>
      </c>
      <c r="C14" s="10">
        <v>98.076919555664063</v>
      </c>
      <c r="D14" s="10">
        <v>7.6923079490661621</v>
      </c>
      <c r="E14" s="10">
        <v>21.153846740722656</v>
      </c>
      <c r="F14" s="10">
        <v>9.6153850555419922</v>
      </c>
      <c r="G14" s="10">
        <v>7.6923079490661621</v>
      </c>
      <c r="H14" s="11">
        <v>19.230770111083984</v>
      </c>
      <c r="I14" s="11">
        <v>5.769230842590332</v>
      </c>
      <c r="J14" s="11">
        <v>13.461539268493652</v>
      </c>
      <c r="K14" s="11">
        <v>7.6923079490661621</v>
      </c>
      <c r="L14" s="11" t="s">
        <v>209</v>
      </c>
      <c r="M14" s="11" t="s">
        <v>209</v>
      </c>
      <c r="N14" s="11">
        <v>5.769230842590332</v>
      </c>
      <c r="O14" s="11">
        <v>1.9230769872665405</v>
      </c>
      <c r="P14" s="11" t="s">
        <v>209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0">
      <c r="A15" s="164" t="s">
        <v>131</v>
      </c>
      <c r="B15" s="13">
        <v>220</v>
      </c>
      <c r="C15" s="14">
        <v>206</v>
      </c>
      <c r="D15" s="14">
        <v>15</v>
      </c>
      <c r="E15" s="14">
        <v>24</v>
      </c>
      <c r="F15" s="14">
        <v>34</v>
      </c>
      <c r="G15" s="14">
        <v>44</v>
      </c>
      <c r="H15" s="15">
        <v>23</v>
      </c>
      <c r="I15" s="15">
        <v>16</v>
      </c>
      <c r="J15" s="15">
        <v>20</v>
      </c>
      <c r="K15" s="15">
        <v>8</v>
      </c>
      <c r="L15" s="15">
        <v>3</v>
      </c>
      <c r="M15" s="15">
        <v>6</v>
      </c>
      <c r="N15" s="15">
        <v>13</v>
      </c>
      <c r="O15" s="15">
        <v>7</v>
      </c>
      <c r="P15" s="15">
        <v>7</v>
      </c>
    </row>
    <row r="16" spans="1:150" s="12" customFormat="1">
      <c r="A16" s="164"/>
      <c r="B16" s="9">
        <v>100</v>
      </c>
      <c r="C16" s="10">
        <v>93.636360168457031</v>
      </c>
      <c r="D16" s="10">
        <v>6.8181819915771484</v>
      </c>
      <c r="E16" s="10">
        <v>10.909090995788574</v>
      </c>
      <c r="F16" s="10">
        <v>15.454545974731445</v>
      </c>
      <c r="G16" s="10">
        <v>20</v>
      </c>
      <c r="H16" s="11">
        <v>10.454545021057129</v>
      </c>
      <c r="I16" s="11">
        <v>7.2727270126342773</v>
      </c>
      <c r="J16" s="11">
        <v>9.0909090042114258</v>
      </c>
      <c r="K16" s="11">
        <v>3.6363635063171387</v>
      </c>
      <c r="L16" s="11">
        <v>1.3636363744735718</v>
      </c>
      <c r="M16" s="11">
        <v>2.7272727489471436</v>
      </c>
      <c r="N16" s="11">
        <v>5.9090909957885742</v>
      </c>
      <c r="O16" s="11">
        <v>3.1818180084228516</v>
      </c>
      <c r="P16" s="11">
        <v>3.1818180084228516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61" t="s">
        <v>132</v>
      </c>
      <c r="B17" s="13">
        <v>41</v>
      </c>
      <c r="C17" s="14">
        <v>40</v>
      </c>
      <c r="D17" s="14">
        <v>1</v>
      </c>
      <c r="E17" s="14">
        <v>3</v>
      </c>
      <c r="F17" s="14">
        <v>3</v>
      </c>
      <c r="G17" s="14">
        <v>4</v>
      </c>
      <c r="H17" s="15">
        <v>6</v>
      </c>
      <c r="I17" s="15">
        <v>4</v>
      </c>
      <c r="J17" s="15">
        <v>12</v>
      </c>
      <c r="K17" s="15">
        <v>2</v>
      </c>
      <c r="L17" s="15">
        <v>1</v>
      </c>
      <c r="M17" s="15">
        <v>4</v>
      </c>
      <c r="N17" s="15" t="s">
        <v>209</v>
      </c>
      <c r="O17" s="15">
        <v>1</v>
      </c>
      <c r="P17" s="15" t="s">
        <v>209</v>
      </c>
    </row>
    <row r="18" spans="1:28" s="12" customFormat="1">
      <c r="A18" s="161"/>
      <c r="B18" s="9">
        <v>100</v>
      </c>
      <c r="C18" s="10">
        <v>97.56097412109375</v>
      </c>
      <c r="D18" s="10">
        <v>2.4390242099761963</v>
      </c>
      <c r="E18" s="10">
        <v>7.317072868347168</v>
      </c>
      <c r="F18" s="10">
        <v>7.317072868347168</v>
      </c>
      <c r="G18" s="10">
        <v>9.7560968399047852</v>
      </c>
      <c r="H18" s="11">
        <v>14.634145736694336</v>
      </c>
      <c r="I18" s="11">
        <v>9.7560968399047852</v>
      </c>
      <c r="J18" s="11">
        <v>29.268291473388672</v>
      </c>
      <c r="K18" s="11">
        <v>4.8780484199523926</v>
      </c>
      <c r="L18" s="11">
        <v>2.4390242099761963</v>
      </c>
      <c r="M18" s="11">
        <v>9.7560968399047852</v>
      </c>
      <c r="N18" s="11" t="s">
        <v>209</v>
      </c>
      <c r="O18" s="11">
        <v>2.4390242099761963</v>
      </c>
      <c r="P18" s="11" t="s">
        <v>209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61" t="s">
        <v>133</v>
      </c>
      <c r="B19" s="13">
        <v>138</v>
      </c>
      <c r="C19" s="14">
        <v>134</v>
      </c>
      <c r="D19" s="14">
        <v>10</v>
      </c>
      <c r="E19" s="14">
        <v>16</v>
      </c>
      <c r="F19" s="14">
        <v>24</v>
      </c>
      <c r="G19" s="14">
        <v>19</v>
      </c>
      <c r="H19" s="15">
        <v>21</v>
      </c>
      <c r="I19" s="15">
        <v>11</v>
      </c>
      <c r="J19" s="15">
        <v>16</v>
      </c>
      <c r="K19" s="15">
        <v>4</v>
      </c>
      <c r="L19" s="15" t="s">
        <v>209</v>
      </c>
      <c r="M19" s="15">
        <v>3</v>
      </c>
      <c r="N19" s="15">
        <v>10</v>
      </c>
      <c r="O19" s="15">
        <v>3</v>
      </c>
      <c r="P19" s="15">
        <v>1</v>
      </c>
    </row>
    <row r="20" spans="1:28" s="12" customFormat="1">
      <c r="A20" s="161"/>
      <c r="B20" s="9">
        <v>100</v>
      </c>
      <c r="C20" s="10">
        <v>97.101448059082031</v>
      </c>
      <c r="D20" s="10">
        <v>7.2463765144348145</v>
      </c>
      <c r="E20" s="10">
        <v>11.594202995300293</v>
      </c>
      <c r="F20" s="10">
        <v>17.391304016113281</v>
      </c>
      <c r="G20" s="10">
        <v>13.768115997314453</v>
      </c>
      <c r="H20" s="11">
        <v>15.217391014099121</v>
      </c>
      <c r="I20" s="11">
        <v>7.9710149765014648</v>
      </c>
      <c r="J20" s="11">
        <v>11.594202995300293</v>
      </c>
      <c r="K20" s="11">
        <v>2.8985507488250732</v>
      </c>
      <c r="L20" s="11" t="s">
        <v>209</v>
      </c>
      <c r="M20" s="11">
        <v>2.1739130020141602</v>
      </c>
      <c r="N20" s="11">
        <v>7.2463765144348145</v>
      </c>
      <c r="O20" s="11">
        <v>2.1739130020141602</v>
      </c>
      <c r="P20" s="11">
        <v>0.72463768720626831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61" t="s">
        <v>40</v>
      </c>
      <c r="B21" s="13">
        <v>135</v>
      </c>
      <c r="C21" s="14">
        <v>126</v>
      </c>
      <c r="D21" s="14">
        <v>8</v>
      </c>
      <c r="E21" s="14">
        <v>20</v>
      </c>
      <c r="F21" s="14">
        <v>19</v>
      </c>
      <c r="G21" s="14">
        <v>14</v>
      </c>
      <c r="H21" s="15">
        <v>14</v>
      </c>
      <c r="I21" s="15">
        <v>14</v>
      </c>
      <c r="J21" s="15">
        <v>16</v>
      </c>
      <c r="K21" s="15">
        <v>4</v>
      </c>
      <c r="L21" s="15">
        <v>3</v>
      </c>
      <c r="M21" s="15">
        <v>3</v>
      </c>
      <c r="N21" s="15">
        <v>11</v>
      </c>
      <c r="O21" s="15">
        <v>4</v>
      </c>
      <c r="P21" s="15">
        <v>5</v>
      </c>
    </row>
    <row r="22" spans="1:28" s="12" customFormat="1">
      <c r="A22" s="162"/>
      <c r="B22" s="16">
        <v>100</v>
      </c>
      <c r="C22" s="17">
        <v>93.333335876464844</v>
      </c>
      <c r="D22" s="17">
        <v>5.9259257316589355</v>
      </c>
      <c r="E22" s="17">
        <v>14.814814567565918</v>
      </c>
      <c r="F22" s="17">
        <v>14.074073791503906</v>
      </c>
      <c r="G22" s="17">
        <v>10.370369911193848</v>
      </c>
      <c r="H22" s="18">
        <v>10.370369911193848</v>
      </c>
      <c r="I22" s="18">
        <v>10.370369911193848</v>
      </c>
      <c r="J22" s="18">
        <v>11.851851463317871</v>
      </c>
      <c r="K22" s="18">
        <v>2.9629628658294678</v>
      </c>
      <c r="L22" s="18">
        <v>2.2222223281860352</v>
      </c>
      <c r="M22" s="18">
        <v>2.2222223281860352</v>
      </c>
      <c r="N22" s="18">
        <v>8.1481475830078125</v>
      </c>
      <c r="O22" s="18">
        <v>2.9629628658294678</v>
      </c>
      <c r="P22" s="18">
        <v>3.7037036418914795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3">
    <mergeCell ref="P3:P4"/>
    <mergeCell ref="A17:A18"/>
    <mergeCell ref="A19:A20"/>
    <mergeCell ref="A21:A22"/>
    <mergeCell ref="B3:B4"/>
    <mergeCell ref="C3:C4"/>
    <mergeCell ref="O3:O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51" ht="12.75" thickBot="1">
      <c r="A1" s="1" t="s">
        <v>203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51" s="49" customFormat="1" ht="6" customHeight="1" thickTop="1">
      <c r="A2" s="56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8"/>
    </row>
    <row r="3" spans="1:151" s="49" customFormat="1" ht="12" customHeight="1">
      <c r="B3" s="55"/>
      <c r="C3" s="152" t="s">
        <v>0</v>
      </c>
      <c r="D3" s="154" t="s">
        <v>175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54" t="s">
        <v>180</v>
      </c>
      <c r="Q3" s="156" t="s">
        <v>181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47"/>
      <c r="ER3" s="47"/>
      <c r="ES3" s="47"/>
      <c r="ET3" s="47"/>
      <c r="EU3" s="48"/>
    </row>
    <row r="4" spans="1:151" s="49" customFormat="1" ht="132.75" customHeight="1">
      <c r="B4" s="50"/>
      <c r="C4" s="153"/>
      <c r="D4" s="155"/>
      <c r="E4" s="58" t="s">
        <v>176</v>
      </c>
      <c r="F4" s="58" t="s">
        <v>210</v>
      </c>
      <c r="G4" s="58" t="s">
        <v>219</v>
      </c>
      <c r="H4" s="58" t="s">
        <v>220</v>
      </c>
      <c r="I4" s="58" t="s">
        <v>221</v>
      </c>
      <c r="J4" s="58" t="s">
        <v>222</v>
      </c>
      <c r="K4" s="58" t="s">
        <v>223</v>
      </c>
      <c r="L4" s="58" t="s">
        <v>224</v>
      </c>
      <c r="M4" s="58" t="s">
        <v>225</v>
      </c>
      <c r="N4" s="58" t="s">
        <v>226</v>
      </c>
      <c r="O4" s="58" t="s">
        <v>40</v>
      </c>
      <c r="P4" s="155"/>
      <c r="Q4" s="157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47"/>
      <c r="ER4" s="47"/>
      <c r="ES4" s="47"/>
      <c r="ET4" s="47"/>
      <c r="EU4" s="48"/>
    </row>
    <row r="5" spans="1:151">
      <c r="A5" s="141" t="s">
        <v>0</v>
      </c>
      <c r="B5" s="142"/>
      <c r="C5" s="6">
        <v>4711</v>
      </c>
      <c r="D5" s="7">
        <v>4530</v>
      </c>
      <c r="E5" s="7">
        <v>271</v>
      </c>
      <c r="F5" s="7">
        <v>803</v>
      </c>
      <c r="G5" s="7">
        <v>620</v>
      </c>
      <c r="H5" s="7">
        <v>591</v>
      </c>
      <c r="I5" s="8">
        <v>586</v>
      </c>
      <c r="J5" s="8">
        <v>434</v>
      </c>
      <c r="K5" s="8">
        <v>602</v>
      </c>
      <c r="L5" s="8">
        <v>205</v>
      </c>
      <c r="M5" s="8">
        <v>96</v>
      </c>
      <c r="N5" s="8">
        <v>141</v>
      </c>
      <c r="O5" s="8">
        <v>181</v>
      </c>
      <c r="P5" s="8">
        <v>96</v>
      </c>
      <c r="Q5" s="8">
        <v>85</v>
      </c>
    </row>
    <row r="6" spans="1:151" s="12" customFormat="1">
      <c r="A6" s="143"/>
      <c r="B6" s="144"/>
      <c r="C6" s="9">
        <v>100</v>
      </c>
      <c r="D6" s="10">
        <v>96.157928466796875</v>
      </c>
      <c r="E6" s="10">
        <v>5.7524943351745605</v>
      </c>
      <c r="F6" s="10">
        <v>17.04521369934082</v>
      </c>
      <c r="G6" s="10">
        <v>13.160687446594238</v>
      </c>
      <c r="H6" s="10">
        <v>12.545106887817383</v>
      </c>
      <c r="I6" s="11">
        <v>12.438972473144531</v>
      </c>
      <c r="J6" s="11">
        <v>9.2124814987182617</v>
      </c>
      <c r="K6" s="11">
        <v>12.778602600097656</v>
      </c>
      <c r="L6" s="11">
        <v>4.3515176773071289</v>
      </c>
      <c r="M6" s="11">
        <v>2.0377838611602783</v>
      </c>
      <c r="N6" s="11">
        <v>2.992995023727417</v>
      </c>
      <c r="O6" s="11">
        <v>3.8420717716217041</v>
      </c>
      <c r="P6" s="11">
        <v>2.0377838611602783</v>
      </c>
      <c r="Q6" s="11">
        <v>1.8042879104614258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1">
      <c r="A7" s="143" t="s">
        <v>134</v>
      </c>
      <c r="B7" s="144"/>
      <c r="C7" s="13">
        <v>3462</v>
      </c>
      <c r="D7" s="14">
        <v>3356</v>
      </c>
      <c r="E7" s="14">
        <v>181</v>
      </c>
      <c r="F7" s="14">
        <v>577</v>
      </c>
      <c r="G7" s="14">
        <v>443</v>
      </c>
      <c r="H7" s="14">
        <v>427</v>
      </c>
      <c r="I7" s="15">
        <v>442</v>
      </c>
      <c r="J7" s="15">
        <v>330</v>
      </c>
      <c r="K7" s="15">
        <v>483</v>
      </c>
      <c r="L7" s="15">
        <v>172</v>
      </c>
      <c r="M7" s="15">
        <v>83</v>
      </c>
      <c r="N7" s="15">
        <v>121</v>
      </c>
      <c r="O7" s="15">
        <v>97</v>
      </c>
      <c r="P7" s="15">
        <v>60</v>
      </c>
      <c r="Q7" s="15">
        <v>46</v>
      </c>
    </row>
    <row r="8" spans="1:151" s="12" customFormat="1">
      <c r="A8" s="143"/>
      <c r="B8" s="144"/>
      <c r="C8" s="9">
        <v>100</v>
      </c>
      <c r="D8" s="10">
        <v>96.938186645507813</v>
      </c>
      <c r="E8" s="10">
        <v>5.2281913757324219</v>
      </c>
      <c r="F8" s="10">
        <v>16.666667938232422</v>
      </c>
      <c r="G8" s="10">
        <v>12.79607105255127</v>
      </c>
      <c r="H8" s="10">
        <v>12.333910942077637</v>
      </c>
      <c r="I8" s="11">
        <v>12.767187118530273</v>
      </c>
      <c r="J8" s="11">
        <v>9.5320625305175781</v>
      </c>
      <c r="K8" s="11">
        <v>13.951473236083984</v>
      </c>
      <c r="L8" s="11">
        <v>4.968226432800293</v>
      </c>
      <c r="M8" s="11">
        <v>2.3974580764770508</v>
      </c>
      <c r="N8" s="11">
        <v>3.4950897693634033</v>
      </c>
      <c r="O8" s="11">
        <v>2.8018486499786377</v>
      </c>
      <c r="P8" s="11">
        <v>1.7331023216247559</v>
      </c>
      <c r="Q8" s="11">
        <v>1.3287117481231689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1">
      <c r="A9" s="143" t="s">
        <v>135</v>
      </c>
      <c r="B9" s="144"/>
      <c r="C9" s="13">
        <v>14</v>
      </c>
      <c r="D9" s="14">
        <v>13</v>
      </c>
      <c r="E9" s="14" t="s">
        <v>209</v>
      </c>
      <c r="F9" s="14">
        <v>4</v>
      </c>
      <c r="G9" s="14">
        <v>2</v>
      </c>
      <c r="H9" s="14" t="s">
        <v>209</v>
      </c>
      <c r="I9" s="15">
        <v>2</v>
      </c>
      <c r="J9" s="15" t="s">
        <v>209</v>
      </c>
      <c r="K9" s="15" t="s">
        <v>209</v>
      </c>
      <c r="L9" s="15">
        <v>2</v>
      </c>
      <c r="M9" s="15" t="s">
        <v>209</v>
      </c>
      <c r="N9" s="15" t="s">
        <v>209</v>
      </c>
      <c r="O9" s="15">
        <v>3</v>
      </c>
      <c r="P9" s="15" t="s">
        <v>209</v>
      </c>
      <c r="Q9" s="15">
        <v>1</v>
      </c>
    </row>
    <row r="10" spans="1:151" s="12" customFormat="1">
      <c r="A10" s="143"/>
      <c r="B10" s="144"/>
      <c r="C10" s="9">
        <v>100</v>
      </c>
      <c r="D10" s="10">
        <v>92.857139587402344</v>
      </c>
      <c r="E10" s="10" t="s">
        <v>209</v>
      </c>
      <c r="F10" s="10">
        <v>28.571430206298828</v>
      </c>
      <c r="G10" s="10">
        <v>14.285715103149414</v>
      </c>
      <c r="H10" s="10" t="s">
        <v>209</v>
      </c>
      <c r="I10" s="11">
        <v>14.285715103149414</v>
      </c>
      <c r="J10" s="11" t="s">
        <v>209</v>
      </c>
      <c r="K10" s="11" t="s">
        <v>209</v>
      </c>
      <c r="L10" s="11">
        <v>14.285715103149414</v>
      </c>
      <c r="M10" s="11" t="s">
        <v>209</v>
      </c>
      <c r="N10" s="11" t="s">
        <v>209</v>
      </c>
      <c r="O10" s="11">
        <v>21.428571701049805</v>
      </c>
      <c r="P10" s="11" t="s">
        <v>209</v>
      </c>
      <c r="Q10" s="11">
        <v>7.142857551574707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1" ht="24" customHeight="1">
      <c r="A11" s="145" t="s">
        <v>136</v>
      </c>
      <c r="B11" s="146"/>
      <c r="C11" s="13">
        <v>20</v>
      </c>
      <c r="D11" s="14">
        <v>18</v>
      </c>
      <c r="E11" s="14">
        <v>1</v>
      </c>
      <c r="F11" s="14">
        <v>3</v>
      </c>
      <c r="G11" s="14">
        <v>4</v>
      </c>
      <c r="H11" s="14">
        <v>2</v>
      </c>
      <c r="I11" s="15">
        <v>1</v>
      </c>
      <c r="J11" s="15">
        <v>4</v>
      </c>
      <c r="K11" s="15">
        <v>1</v>
      </c>
      <c r="L11" s="15">
        <v>1</v>
      </c>
      <c r="M11" s="15">
        <v>1</v>
      </c>
      <c r="N11" s="15" t="s">
        <v>209</v>
      </c>
      <c r="O11" s="15" t="s">
        <v>209</v>
      </c>
      <c r="P11" s="15">
        <v>1</v>
      </c>
      <c r="Q11" s="15">
        <v>1</v>
      </c>
    </row>
    <row r="12" spans="1:151" s="12" customFormat="1" ht="24" customHeight="1">
      <c r="A12" s="145"/>
      <c r="B12" s="146"/>
      <c r="C12" s="9">
        <v>100</v>
      </c>
      <c r="D12" s="10">
        <v>90</v>
      </c>
      <c r="E12" s="10">
        <v>5</v>
      </c>
      <c r="F12" s="10">
        <v>15.000000953674316</v>
      </c>
      <c r="G12" s="10">
        <v>20</v>
      </c>
      <c r="H12" s="10">
        <v>10</v>
      </c>
      <c r="I12" s="11">
        <v>5</v>
      </c>
      <c r="J12" s="11">
        <v>20</v>
      </c>
      <c r="K12" s="11">
        <v>5</v>
      </c>
      <c r="L12" s="11">
        <v>5</v>
      </c>
      <c r="M12" s="11">
        <v>5</v>
      </c>
      <c r="N12" s="11" t="s">
        <v>209</v>
      </c>
      <c r="O12" s="11" t="s">
        <v>209</v>
      </c>
      <c r="P12" s="11">
        <v>5</v>
      </c>
      <c r="Q12" s="11">
        <v>5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1">
      <c r="A13" s="143" t="s">
        <v>137</v>
      </c>
      <c r="B13" s="144"/>
      <c r="C13" s="13">
        <v>706</v>
      </c>
      <c r="D13" s="14">
        <v>666</v>
      </c>
      <c r="E13" s="14">
        <v>53</v>
      </c>
      <c r="F13" s="14">
        <v>143</v>
      </c>
      <c r="G13" s="14">
        <v>93</v>
      </c>
      <c r="H13" s="14">
        <v>93</v>
      </c>
      <c r="I13" s="15">
        <v>91</v>
      </c>
      <c r="J13" s="15">
        <v>56</v>
      </c>
      <c r="K13" s="15">
        <v>68</v>
      </c>
      <c r="L13" s="15">
        <v>16</v>
      </c>
      <c r="M13" s="15">
        <v>5</v>
      </c>
      <c r="N13" s="15">
        <v>7</v>
      </c>
      <c r="O13" s="15">
        <v>41</v>
      </c>
      <c r="P13" s="15">
        <v>24</v>
      </c>
      <c r="Q13" s="15">
        <v>16</v>
      </c>
    </row>
    <row r="14" spans="1:151" s="12" customFormat="1">
      <c r="A14" s="143"/>
      <c r="B14" s="144"/>
      <c r="C14" s="9">
        <v>100</v>
      </c>
      <c r="D14" s="10">
        <v>94.334281921386719</v>
      </c>
      <c r="E14" s="10">
        <v>7.5070819854736328</v>
      </c>
      <c r="F14" s="10">
        <v>20.25495719909668</v>
      </c>
      <c r="G14" s="10">
        <v>13.17280387878418</v>
      </c>
      <c r="H14" s="10">
        <v>13.17280387878418</v>
      </c>
      <c r="I14" s="11">
        <v>12.889517784118652</v>
      </c>
      <c r="J14" s="11">
        <v>7.9320111274719238</v>
      </c>
      <c r="K14" s="11">
        <v>9.6317281723022461</v>
      </c>
      <c r="L14" s="11">
        <v>2.2662889957427979</v>
      </c>
      <c r="M14" s="11">
        <v>0.70821529626846313</v>
      </c>
      <c r="N14" s="11">
        <v>0.99150139093399048</v>
      </c>
      <c r="O14" s="11">
        <v>5.8073654174804688</v>
      </c>
      <c r="P14" s="11">
        <v>3.3994336128234863</v>
      </c>
      <c r="Q14" s="11">
        <v>2.2662889957427979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1">
      <c r="A15" s="101"/>
      <c r="B15" s="138" t="s">
        <v>138</v>
      </c>
      <c r="C15" s="13">
        <v>159</v>
      </c>
      <c r="D15" s="14">
        <v>153</v>
      </c>
      <c r="E15" s="14">
        <v>10</v>
      </c>
      <c r="F15" s="14">
        <v>27</v>
      </c>
      <c r="G15" s="14">
        <v>24</v>
      </c>
      <c r="H15" s="14">
        <v>23</v>
      </c>
      <c r="I15" s="15">
        <v>21</v>
      </c>
      <c r="J15" s="15">
        <v>11</v>
      </c>
      <c r="K15" s="15">
        <v>18</v>
      </c>
      <c r="L15" s="15">
        <v>5</v>
      </c>
      <c r="M15" s="15">
        <v>1</v>
      </c>
      <c r="N15" s="15">
        <v>1</v>
      </c>
      <c r="O15" s="15">
        <v>12</v>
      </c>
      <c r="P15" s="15">
        <v>4</v>
      </c>
      <c r="Q15" s="15">
        <v>2</v>
      </c>
    </row>
    <row r="16" spans="1:151" s="12" customFormat="1">
      <c r="A16" s="102"/>
      <c r="B16" s="138"/>
      <c r="C16" s="9">
        <v>100</v>
      </c>
      <c r="D16" s="10">
        <v>96.226417541503906</v>
      </c>
      <c r="E16" s="10">
        <v>6.2893085479736328</v>
      </c>
      <c r="F16" s="10">
        <v>16.981132507324219</v>
      </c>
      <c r="G16" s="10">
        <v>15.094339370727539</v>
      </c>
      <c r="H16" s="10">
        <v>14.465409278869629</v>
      </c>
      <c r="I16" s="11">
        <v>13.207547187805176</v>
      </c>
      <c r="J16" s="11">
        <v>6.918238639831543</v>
      </c>
      <c r="K16" s="11">
        <v>11.320755004882813</v>
      </c>
      <c r="L16" s="11">
        <v>3.1446542739868164</v>
      </c>
      <c r="M16" s="11">
        <v>0.62893080711364746</v>
      </c>
      <c r="N16" s="11">
        <v>0.62893080711364746</v>
      </c>
      <c r="O16" s="11">
        <v>7.5471696853637695</v>
      </c>
      <c r="P16" s="11">
        <v>2.5157232284545898</v>
      </c>
      <c r="Q16" s="11">
        <v>1.2578616142272949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1"/>
      <c r="B17" s="138" t="s">
        <v>139</v>
      </c>
      <c r="C17" s="13">
        <v>131</v>
      </c>
      <c r="D17" s="14">
        <v>125</v>
      </c>
      <c r="E17" s="14">
        <v>9</v>
      </c>
      <c r="F17" s="14">
        <v>24</v>
      </c>
      <c r="G17" s="14">
        <v>19</v>
      </c>
      <c r="H17" s="14">
        <v>17</v>
      </c>
      <c r="I17" s="15">
        <v>18</v>
      </c>
      <c r="J17" s="15">
        <v>11</v>
      </c>
      <c r="K17" s="15">
        <v>14</v>
      </c>
      <c r="L17" s="15">
        <v>4</v>
      </c>
      <c r="M17" s="15">
        <v>1</v>
      </c>
      <c r="N17" s="15">
        <v>2</v>
      </c>
      <c r="O17" s="15">
        <v>6</v>
      </c>
      <c r="P17" s="15">
        <v>3</v>
      </c>
      <c r="Q17" s="15">
        <v>3</v>
      </c>
    </row>
    <row r="18" spans="1:28" s="12" customFormat="1">
      <c r="A18" s="102"/>
      <c r="B18" s="138"/>
      <c r="C18" s="9">
        <v>100</v>
      </c>
      <c r="D18" s="10">
        <v>95.419845581054688</v>
      </c>
      <c r="E18" s="10">
        <v>6.8702287673950195</v>
      </c>
      <c r="F18" s="10">
        <v>18.320611953735352</v>
      </c>
      <c r="G18" s="10">
        <v>14.503817558288574</v>
      </c>
      <c r="H18" s="10">
        <v>12.977099418640137</v>
      </c>
      <c r="I18" s="11">
        <v>13.740457534790039</v>
      </c>
      <c r="J18" s="11">
        <v>8.396946907043457</v>
      </c>
      <c r="K18" s="11">
        <v>10.68702220916748</v>
      </c>
      <c r="L18" s="11">
        <v>3.0534350872039795</v>
      </c>
      <c r="M18" s="11">
        <v>0.76335877180099487</v>
      </c>
      <c r="N18" s="11">
        <v>1.5267175436019897</v>
      </c>
      <c r="O18" s="11">
        <v>4.5801529884338379</v>
      </c>
      <c r="P18" s="11">
        <v>2.2900764942169189</v>
      </c>
      <c r="Q18" s="11">
        <v>2.2900764942169189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1"/>
      <c r="B19" s="138" t="s">
        <v>140</v>
      </c>
      <c r="C19" s="13">
        <v>100</v>
      </c>
      <c r="D19" s="14">
        <v>94</v>
      </c>
      <c r="E19" s="14">
        <v>8</v>
      </c>
      <c r="F19" s="14">
        <v>20</v>
      </c>
      <c r="G19" s="14">
        <v>10</v>
      </c>
      <c r="H19" s="14">
        <v>15</v>
      </c>
      <c r="I19" s="15">
        <v>13</v>
      </c>
      <c r="J19" s="15">
        <v>5</v>
      </c>
      <c r="K19" s="15">
        <v>15</v>
      </c>
      <c r="L19" s="15">
        <v>3</v>
      </c>
      <c r="M19" s="15">
        <v>1</v>
      </c>
      <c r="N19" s="15">
        <v>1</v>
      </c>
      <c r="O19" s="15">
        <v>3</v>
      </c>
      <c r="P19" s="15">
        <v>4</v>
      </c>
      <c r="Q19" s="15">
        <v>2</v>
      </c>
    </row>
    <row r="20" spans="1:28" s="12" customFormat="1">
      <c r="A20" s="102"/>
      <c r="B20" s="138"/>
      <c r="C20" s="9">
        <v>100</v>
      </c>
      <c r="D20" s="10">
        <v>94</v>
      </c>
      <c r="E20" s="10">
        <v>8</v>
      </c>
      <c r="F20" s="10">
        <v>20</v>
      </c>
      <c r="G20" s="10">
        <v>10</v>
      </c>
      <c r="H20" s="10">
        <v>15.000000953674316</v>
      </c>
      <c r="I20" s="11">
        <v>13</v>
      </c>
      <c r="J20" s="11">
        <v>5</v>
      </c>
      <c r="K20" s="11">
        <v>15.000000953674316</v>
      </c>
      <c r="L20" s="11">
        <v>3</v>
      </c>
      <c r="M20" s="11">
        <v>1</v>
      </c>
      <c r="N20" s="11">
        <v>1</v>
      </c>
      <c r="O20" s="11">
        <v>3</v>
      </c>
      <c r="P20" s="11">
        <v>4</v>
      </c>
      <c r="Q20" s="11">
        <v>2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1"/>
      <c r="B21" s="138" t="s">
        <v>141</v>
      </c>
      <c r="C21" s="13">
        <v>99</v>
      </c>
      <c r="D21" s="14">
        <v>96</v>
      </c>
      <c r="E21" s="14">
        <v>6</v>
      </c>
      <c r="F21" s="14">
        <v>25</v>
      </c>
      <c r="G21" s="14">
        <v>15</v>
      </c>
      <c r="H21" s="14">
        <v>12</v>
      </c>
      <c r="I21" s="15">
        <v>11</v>
      </c>
      <c r="J21" s="15">
        <v>12</v>
      </c>
      <c r="K21" s="15">
        <v>9</v>
      </c>
      <c r="L21" s="15">
        <v>1</v>
      </c>
      <c r="M21" s="15" t="s">
        <v>209</v>
      </c>
      <c r="N21" s="15" t="s">
        <v>209</v>
      </c>
      <c r="O21" s="15">
        <v>5</v>
      </c>
      <c r="P21" s="15">
        <v>3</v>
      </c>
      <c r="Q21" s="15" t="s">
        <v>209</v>
      </c>
    </row>
    <row r="22" spans="1:28" s="12" customFormat="1">
      <c r="A22" s="102"/>
      <c r="B22" s="138"/>
      <c r="C22" s="9">
        <v>100</v>
      </c>
      <c r="D22" s="10">
        <v>96.969696044921875</v>
      </c>
      <c r="E22" s="10">
        <v>6.0606060028076172</v>
      </c>
      <c r="F22" s="10">
        <v>25.252523422241211</v>
      </c>
      <c r="G22" s="10">
        <v>15.151515960693359</v>
      </c>
      <c r="H22" s="10">
        <v>12.121212005615234</v>
      </c>
      <c r="I22" s="11">
        <v>11.111111640930176</v>
      </c>
      <c r="J22" s="11">
        <v>12.121212005615234</v>
      </c>
      <c r="K22" s="11">
        <v>9.0909090042114258</v>
      </c>
      <c r="L22" s="11">
        <v>1.0101009607315063</v>
      </c>
      <c r="M22" s="11" t="s">
        <v>209</v>
      </c>
      <c r="N22" s="11" t="s">
        <v>209</v>
      </c>
      <c r="O22" s="11">
        <v>5.0505051612854004</v>
      </c>
      <c r="P22" s="11">
        <v>3.0303030014038086</v>
      </c>
      <c r="Q22" s="11" t="s">
        <v>209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01"/>
      <c r="B23" s="138" t="s">
        <v>142</v>
      </c>
      <c r="C23" s="13">
        <v>60</v>
      </c>
      <c r="D23" s="14">
        <v>55</v>
      </c>
      <c r="E23" s="14">
        <v>3</v>
      </c>
      <c r="F23" s="14">
        <v>16</v>
      </c>
      <c r="G23" s="14">
        <v>6</v>
      </c>
      <c r="H23" s="14">
        <v>4</v>
      </c>
      <c r="I23" s="15">
        <v>10</v>
      </c>
      <c r="J23" s="15">
        <v>5</v>
      </c>
      <c r="K23" s="15">
        <v>3</v>
      </c>
      <c r="L23" s="15">
        <v>1</v>
      </c>
      <c r="M23" s="15" t="s">
        <v>209</v>
      </c>
      <c r="N23" s="15">
        <v>1</v>
      </c>
      <c r="O23" s="15">
        <v>6</v>
      </c>
      <c r="P23" s="15">
        <v>3</v>
      </c>
      <c r="Q23" s="15">
        <v>2</v>
      </c>
    </row>
    <row r="24" spans="1:28" s="12" customFormat="1">
      <c r="A24" s="102"/>
      <c r="B24" s="138"/>
      <c r="C24" s="9">
        <v>100</v>
      </c>
      <c r="D24" s="10">
        <v>91.666671752929688</v>
      </c>
      <c r="E24" s="10">
        <v>5</v>
      </c>
      <c r="F24" s="10">
        <v>26.666667938232422</v>
      </c>
      <c r="G24" s="10">
        <v>10</v>
      </c>
      <c r="H24" s="10">
        <v>6.6666669845581055</v>
      </c>
      <c r="I24" s="11">
        <v>16.666667938232422</v>
      </c>
      <c r="J24" s="11">
        <v>8.3333339691162109</v>
      </c>
      <c r="K24" s="11">
        <v>5</v>
      </c>
      <c r="L24" s="11">
        <v>1.6666667461395264</v>
      </c>
      <c r="M24" s="11" t="s">
        <v>209</v>
      </c>
      <c r="N24" s="11">
        <v>1.6666667461395264</v>
      </c>
      <c r="O24" s="11">
        <v>10</v>
      </c>
      <c r="P24" s="11">
        <v>5</v>
      </c>
      <c r="Q24" s="11">
        <v>3.3333334922790527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01"/>
      <c r="B25" s="138" t="s">
        <v>143</v>
      </c>
      <c r="C25" s="13">
        <v>56</v>
      </c>
      <c r="D25" s="14">
        <v>53</v>
      </c>
      <c r="E25" s="14">
        <v>7</v>
      </c>
      <c r="F25" s="14">
        <v>12</v>
      </c>
      <c r="G25" s="14">
        <v>9</v>
      </c>
      <c r="H25" s="14">
        <v>7</v>
      </c>
      <c r="I25" s="15">
        <v>6</v>
      </c>
      <c r="J25" s="15">
        <v>5</v>
      </c>
      <c r="K25" s="15">
        <v>4</v>
      </c>
      <c r="L25" s="15" t="s">
        <v>209</v>
      </c>
      <c r="M25" s="15">
        <v>1</v>
      </c>
      <c r="N25" s="15">
        <v>1</v>
      </c>
      <c r="O25" s="15">
        <v>1</v>
      </c>
      <c r="P25" s="15">
        <v>1</v>
      </c>
      <c r="Q25" s="15">
        <v>2</v>
      </c>
    </row>
    <row r="26" spans="1:28" s="12" customFormat="1">
      <c r="A26" s="102"/>
      <c r="B26" s="138"/>
      <c r="C26" s="9">
        <v>100</v>
      </c>
      <c r="D26" s="10">
        <v>94.642860412597656</v>
      </c>
      <c r="E26" s="10">
        <v>12.5</v>
      </c>
      <c r="F26" s="10">
        <v>21.428571701049805</v>
      </c>
      <c r="G26" s="10">
        <v>16.071428298950195</v>
      </c>
      <c r="H26" s="10">
        <v>12.5</v>
      </c>
      <c r="I26" s="11">
        <v>10.714285850524902</v>
      </c>
      <c r="J26" s="11">
        <v>8.9285717010498047</v>
      </c>
      <c r="K26" s="11">
        <v>7.142857551574707</v>
      </c>
      <c r="L26" s="11" t="s">
        <v>209</v>
      </c>
      <c r="M26" s="11">
        <v>1.7857143878936768</v>
      </c>
      <c r="N26" s="11">
        <v>1.7857143878936768</v>
      </c>
      <c r="O26" s="11">
        <v>1.7857143878936768</v>
      </c>
      <c r="P26" s="11">
        <v>1.7857143878936768</v>
      </c>
      <c r="Q26" s="11">
        <v>3.5714287757873535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01"/>
      <c r="B27" s="138" t="s">
        <v>144</v>
      </c>
      <c r="C27" s="13">
        <v>41</v>
      </c>
      <c r="D27" s="14">
        <v>36</v>
      </c>
      <c r="E27" s="14">
        <v>2</v>
      </c>
      <c r="F27" s="14">
        <v>9</v>
      </c>
      <c r="G27" s="14">
        <v>6</v>
      </c>
      <c r="H27" s="14">
        <v>5</v>
      </c>
      <c r="I27" s="15">
        <v>7</v>
      </c>
      <c r="J27" s="15">
        <v>1</v>
      </c>
      <c r="K27" s="15">
        <v>4</v>
      </c>
      <c r="L27" s="15" t="s">
        <v>209</v>
      </c>
      <c r="M27" s="15" t="s">
        <v>209</v>
      </c>
      <c r="N27" s="15" t="s">
        <v>209</v>
      </c>
      <c r="O27" s="15">
        <v>2</v>
      </c>
      <c r="P27" s="15">
        <v>4</v>
      </c>
      <c r="Q27" s="15">
        <v>1</v>
      </c>
    </row>
    <row r="28" spans="1:28" s="12" customFormat="1">
      <c r="A28" s="102"/>
      <c r="B28" s="138"/>
      <c r="C28" s="9">
        <v>100</v>
      </c>
      <c r="D28" s="10">
        <v>87.804878234863281</v>
      </c>
      <c r="E28" s="10">
        <v>4.8780484199523926</v>
      </c>
      <c r="F28" s="10">
        <v>21.95121955871582</v>
      </c>
      <c r="G28" s="10">
        <v>14.634145736694336</v>
      </c>
      <c r="H28" s="10">
        <v>12.195121765136719</v>
      </c>
      <c r="I28" s="11">
        <v>17.073171615600586</v>
      </c>
      <c r="J28" s="11">
        <v>2.4390242099761963</v>
      </c>
      <c r="K28" s="11">
        <v>9.7560968399047852</v>
      </c>
      <c r="L28" s="11" t="s">
        <v>209</v>
      </c>
      <c r="M28" s="11" t="s">
        <v>209</v>
      </c>
      <c r="N28" s="11" t="s">
        <v>209</v>
      </c>
      <c r="O28" s="11">
        <v>4.8780484199523926</v>
      </c>
      <c r="P28" s="11">
        <v>9.7560968399047852</v>
      </c>
      <c r="Q28" s="11">
        <v>2.4390242099761963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01"/>
      <c r="B29" s="134" t="s">
        <v>145</v>
      </c>
      <c r="C29" s="13">
        <v>60</v>
      </c>
      <c r="D29" s="14">
        <v>54</v>
      </c>
      <c r="E29" s="14">
        <v>8</v>
      </c>
      <c r="F29" s="14">
        <v>10</v>
      </c>
      <c r="G29" s="14">
        <v>4</v>
      </c>
      <c r="H29" s="14">
        <v>10</v>
      </c>
      <c r="I29" s="15">
        <v>5</v>
      </c>
      <c r="J29" s="15">
        <v>6</v>
      </c>
      <c r="K29" s="15">
        <v>1</v>
      </c>
      <c r="L29" s="15">
        <v>2</v>
      </c>
      <c r="M29" s="15">
        <v>1</v>
      </c>
      <c r="N29" s="15">
        <v>1</v>
      </c>
      <c r="O29" s="15">
        <v>6</v>
      </c>
      <c r="P29" s="15">
        <v>2</v>
      </c>
      <c r="Q29" s="15">
        <v>4</v>
      </c>
    </row>
    <row r="30" spans="1:28" s="12" customFormat="1">
      <c r="A30" s="102"/>
      <c r="B30" s="134"/>
      <c r="C30" s="9">
        <v>100</v>
      </c>
      <c r="D30" s="10">
        <v>90</v>
      </c>
      <c r="E30" s="10">
        <v>13.333333969116211</v>
      </c>
      <c r="F30" s="10">
        <v>16.666667938232422</v>
      </c>
      <c r="G30" s="10">
        <v>6.6666669845581055</v>
      </c>
      <c r="H30" s="10">
        <v>16.666667938232422</v>
      </c>
      <c r="I30" s="11">
        <v>8.3333339691162109</v>
      </c>
      <c r="J30" s="11">
        <v>10</v>
      </c>
      <c r="K30" s="11">
        <v>1.6666667461395264</v>
      </c>
      <c r="L30" s="11">
        <v>3.3333334922790527</v>
      </c>
      <c r="M30" s="11">
        <v>1.6666667461395264</v>
      </c>
      <c r="N30" s="11">
        <v>1.6666667461395264</v>
      </c>
      <c r="O30" s="11">
        <v>10</v>
      </c>
      <c r="P30" s="11">
        <v>3.3333334922790527</v>
      </c>
      <c r="Q30" s="11">
        <v>6.6666669845581055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43" t="s">
        <v>40</v>
      </c>
      <c r="B31" s="144"/>
      <c r="C31" s="13">
        <v>509</v>
      </c>
      <c r="D31" s="14">
        <v>477</v>
      </c>
      <c r="E31" s="14">
        <v>36</v>
      </c>
      <c r="F31" s="14">
        <v>76</v>
      </c>
      <c r="G31" s="14">
        <v>78</v>
      </c>
      <c r="H31" s="14">
        <v>69</v>
      </c>
      <c r="I31" s="15">
        <v>50</v>
      </c>
      <c r="J31" s="15">
        <v>44</v>
      </c>
      <c r="K31" s="15">
        <v>50</v>
      </c>
      <c r="L31" s="15">
        <v>14</v>
      </c>
      <c r="M31" s="15">
        <v>7</v>
      </c>
      <c r="N31" s="15">
        <v>13</v>
      </c>
      <c r="O31" s="15">
        <v>40</v>
      </c>
      <c r="P31" s="15">
        <v>11</v>
      </c>
      <c r="Q31" s="15">
        <v>21</v>
      </c>
    </row>
    <row r="32" spans="1:28" s="12" customFormat="1">
      <c r="A32" s="147"/>
      <c r="B32" s="148"/>
      <c r="C32" s="16">
        <v>100</v>
      </c>
      <c r="D32" s="17">
        <v>93.713165283203125</v>
      </c>
      <c r="E32" s="17">
        <v>7.0726914405822754</v>
      </c>
      <c r="F32" s="17">
        <v>14.931238174438477</v>
      </c>
      <c r="G32" s="17">
        <v>15.324165344238281</v>
      </c>
      <c r="H32" s="17">
        <v>13.555992126464844</v>
      </c>
      <c r="I32" s="18">
        <v>9.8231830596923828</v>
      </c>
      <c r="J32" s="18">
        <v>8.6444005966186523</v>
      </c>
      <c r="K32" s="18">
        <v>9.8231830596923828</v>
      </c>
      <c r="L32" s="18">
        <v>2.7504911422729492</v>
      </c>
      <c r="M32" s="18">
        <v>1.3752455711364746</v>
      </c>
      <c r="N32" s="18">
        <v>2.5540275573730469</v>
      </c>
      <c r="O32" s="18">
        <v>7.858546257019043</v>
      </c>
      <c r="P32" s="18">
        <v>2.1611001491546631</v>
      </c>
      <c r="Q32" s="18">
        <v>4.1257367134094238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7">
      <c r="A161" s="19"/>
      <c r="B161" s="19"/>
    </row>
    <row r="163" spans="1:17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</row>
  </sheetData>
  <mergeCells count="26">
    <mergeCell ref="Q3:Q4"/>
    <mergeCell ref="A29:A30"/>
    <mergeCell ref="B29:B30"/>
    <mergeCell ref="A31:B32"/>
    <mergeCell ref="C3:C4"/>
    <mergeCell ref="D3:D4"/>
    <mergeCell ref="P3:P4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5:B6"/>
    <mergeCell ref="A7:B8"/>
    <mergeCell ref="A9:B10"/>
    <mergeCell ref="A11:B12"/>
    <mergeCell ref="A13:B14"/>
    <mergeCell ref="A15:A16"/>
    <mergeCell ref="B15:B16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/>
  </sheetViews>
  <sheetFormatPr defaultRowHeight="12"/>
  <cols>
    <col min="1" max="1" width="16.62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50" ht="12.75" thickBot="1">
      <c r="A1" s="1" t="s">
        <v>204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50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8"/>
    </row>
    <row r="3" spans="1:150" s="49" customFormat="1" ht="12" customHeight="1">
      <c r="A3" s="55"/>
      <c r="B3" s="152" t="s">
        <v>0</v>
      </c>
      <c r="C3" s="154" t="s">
        <v>175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54" t="s">
        <v>180</v>
      </c>
      <c r="P3" s="156" t="s">
        <v>181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47"/>
      <c r="EQ3" s="47"/>
      <c r="ER3" s="47"/>
      <c r="ES3" s="47"/>
      <c r="ET3" s="48"/>
    </row>
    <row r="4" spans="1:150" s="49" customFormat="1" ht="132.75" customHeight="1">
      <c r="A4" s="50"/>
      <c r="B4" s="153"/>
      <c r="C4" s="155"/>
      <c r="D4" s="58" t="s">
        <v>176</v>
      </c>
      <c r="E4" s="58" t="s">
        <v>210</v>
      </c>
      <c r="F4" s="58" t="s">
        <v>219</v>
      </c>
      <c r="G4" s="58" t="s">
        <v>220</v>
      </c>
      <c r="H4" s="58" t="s">
        <v>221</v>
      </c>
      <c r="I4" s="58" t="s">
        <v>222</v>
      </c>
      <c r="J4" s="58" t="s">
        <v>223</v>
      </c>
      <c r="K4" s="58" t="s">
        <v>224</v>
      </c>
      <c r="L4" s="58" t="s">
        <v>225</v>
      </c>
      <c r="M4" s="58" t="s">
        <v>226</v>
      </c>
      <c r="N4" s="58" t="s">
        <v>40</v>
      </c>
      <c r="O4" s="155"/>
      <c r="P4" s="157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47"/>
      <c r="EQ4" s="47"/>
      <c r="ER4" s="47"/>
      <c r="ES4" s="47"/>
      <c r="ET4" s="48"/>
    </row>
    <row r="5" spans="1:150">
      <c r="A5" s="142" t="s">
        <v>0</v>
      </c>
      <c r="B5" s="6">
        <v>4711</v>
      </c>
      <c r="C5" s="7">
        <v>4530</v>
      </c>
      <c r="D5" s="7">
        <v>271</v>
      </c>
      <c r="E5" s="7">
        <v>803</v>
      </c>
      <c r="F5" s="7">
        <v>620</v>
      </c>
      <c r="G5" s="7">
        <v>591</v>
      </c>
      <c r="H5" s="8">
        <v>586</v>
      </c>
      <c r="I5" s="8">
        <v>434</v>
      </c>
      <c r="J5" s="8">
        <v>602</v>
      </c>
      <c r="K5" s="8">
        <v>205</v>
      </c>
      <c r="L5" s="8">
        <v>96</v>
      </c>
      <c r="M5" s="8">
        <v>141</v>
      </c>
      <c r="N5" s="8">
        <v>181</v>
      </c>
      <c r="O5" s="8">
        <v>96</v>
      </c>
      <c r="P5" s="8">
        <v>85</v>
      </c>
    </row>
    <row r="6" spans="1:150" s="12" customFormat="1">
      <c r="A6" s="144"/>
      <c r="B6" s="9">
        <v>100</v>
      </c>
      <c r="C6" s="10">
        <v>96.157928466796875</v>
      </c>
      <c r="D6" s="10">
        <v>5.7524943351745605</v>
      </c>
      <c r="E6" s="10">
        <v>17.04521369934082</v>
      </c>
      <c r="F6" s="10">
        <v>13.160687446594238</v>
      </c>
      <c r="G6" s="10">
        <v>12.545106887817383</v>
      </c>
      <c r="H6" s="11">
        <v>12.438972473144531</v>
      </c>
      <c r="I6" s="11">
        <v>9.2124814987182617</v>
      </c>
      <c r="J6" s="11">
        <v>12.778602600097656</v>
      </c>
      <c r="K6" s="11">
        <v>4.3515176773071289</v>
      </c>
      <c r="L6" s="11">
        <v>2.0377838611602783</v>
      </c>
      <c r="M6" s="11">
        <v>2.992995023727417</v>
      </c>
      <c r="N6" s="11">
        <v>3.8420717716217041</v>
      </c>
      <c r="O6" s="11">
        <v>2.0377838611602783</v>
      </c>
      <c r="P6" s="11">
        <v>1.8042879104614258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0">
      <c r="A7" s="144" t="s">
        <v>146</v>
      </c>
      <c r="B7" s="13">
        <v>560</v>
      </c>
      <c r="C7" s="14">
        <v>539</v>
      </c>
      <c r="D7" s="14">
        <v>24</v>
      </c>
      <c r="E7" s="14">
        <v>70</v>
      </c>
      <c r="F7" s="14">
        <v>73</v>
      </c>
      <c r="G7" s="14">
        <v>83</v>
      </c>
      <c r="H7" s="15">
        <v>65</v>
      </c>
      <c r="I7" s="15">
        <v>54</v>
      </c>
      <c r="J7" s="15">
        <v>94</v>
      </c>
      <c r="K7" s="15">
        <v>30</v>
      </c>
      <c r="L7" s="15">
        <v>18</v>
      </c>
      <c r="M7" s="15">
        <v>15</v>
      </c>
      <c r="N7" s="15">
        <v>13</v>
      </c>
      <c r="O7" s="15">
        <v>11</v>
      </c>
      <c r="P7" s="15">
        <v>10</v>
      </c>
    </row>
    <row r="8" spans="1:150" s="12" customFormat="1">
      <c r="A8" s="144"/>
      <c r="B8" s="9">
        <v>100</v>
      </c>
      <c r="C8" s="10">
        <v>96.25</v>
      </c>
      <c r="D8" s="10">
        <v>4.2857146263122559</v>
      </c>
      <c r="E8" s="10">
        <v>12.5</v>
      </c>
      <c r="F8" s="10">
        <v>13.035715103149414</v>
      </c>
      <c r="G8" s="10">
        <v>14.821428298950195</v>
      </c>
      <c r="H8" s="11">
        <v>11.607142448425293</v>
      </c>
      <c r="I8" s="11">
        <v>9.642857551574707</v>
      </c>
      <c r="J8" s="11">
        <v>16.785713195800781</v>
      </c>
      <c r="K8" s="11">
        <v>5.3571429252624512</v>
      </c>
      <c r="L8" s="11">
        <v>3.2142858505249023</v>
      </c>
      <c r="M8" s="11">
        <v>2.6785714626312256</v>
      </c>
      <c r="N8" s="11">
        <v>2.3214285373687744</v>
      </c>
      <c r="O8" s="11">
        <v>1.9642857313156128</v>
      </c>
      <c r="P8" s="11">
        <v>1.7857143878936768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0">
      <c r="A9" s="144" t="s">
        <v>147</v>
      </c>
      <c r="B9" s="13">
        <v>1221</v>
      </c>
      <c r="C9" s="14">
        <v>1193</v>
      </c>
      <c r="D9" s="14">
        <v>54</v>
      </c>
      <c r="E9" s="14">
        <v>185</v>
      </c>
      <c r="F9" s="14">
        <v>146</v>
      </c>
      <c r="G9" s="14">
        <v>154</v>
      </c>
      <c r="H9" s="15">
        <v>167</v>
      </c>
      <c r="I9" s="15">
        <v>133</v>
      </c>
      <c r="J9" s="15">
        <v>168</v>
      </c>
      <c r="K9" s="15">
        <v>68</v>
      </c>
      <c r="L9" s="15">
        <v>33</v>
      </c>
      <c r="M9" s="15">
        <v>48</v>
      </c>
      <c r="N9" s="15">
        <v>37</v>
      </c>
      <c r="O9" s="15">
        <v>18</v>
      </c>
      <c r="P9" s="15">
        <v>10</v>
      </c>
    </row>
    <row r="10" spans="1:150" s="12" customFormat="1">
      <c r="A10" s="144"/>
      <c r="B10" s="9">
        <v>100</v>
      </c>
      <c r="C10" s="10">
        <v>97.706794738769531</v>
      </c>
      <c r="D10" s="10">
        <v>4.4226040840148926</v>
      </c>
      <c r="E10" s="10">
        <v>15.151515960693359</v>
      </c>
      <c r="F10" s="10">
        <v>11.957411766052246</v>
      </c>
      <c r="G10" s="10">
        <v>12.612612724304199</v>
      </c>
      <c r="H10" s="11">
        <v>13.677313804626465</v>
      </c>
      <c r="I10" s="11">
        <v>10.89271068572998</v>
      </c>
      <c r="J10" s="11">
        <v>13.759213447570801</v>
      </c>
      <c r="K10" s="11">
        <v>5.5692052841186523</v>
      </c>
      <c r="L10" s="11">
        <v>2.7027027606964111</v>
      </c>
      <c r="M10" s="11">
        <v>3.9312038421630859</v>
      </c>
      <c r="N10" s="11">
        <v>3.0303030014038086</v>
      </c>
      <c r="O10" s="11">
        <v>1.4742014408111572</v>
      </c>
      <c r="P10" s="11">
        <v>0.81900078058242798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0">
      <c r="A11" s="144" t="s">
        <v>148</v>
      </c>
      <c r="B11" s="13">
        <v>23</v>
      </c>
      <c r="C11" s="14">
        <v>23</v>
      </c>
      <c r="D11" s="14" t="s">
        <v>209</v>
      </c>
      <c r="E11" s="14">
        <v>6</v>
      </c>
      <c r="F11" s="14">
        <v>5</v>
      </c>
      <c r="G11" s="14">
        <v>3</v>
      </c>
      <c r="H11" s="15">
        <v>4</v>
      </c>
      <c r="I11" s="15" t="s">
        <v>209</v>
      </c>
      <c r="J11" s="15">
        <v>1</v>
      </c>
      <c r="K11" s="15">
        <v>1</v>
      </c>
      <c r="L11" s="15" t="s">
        <v>209</v>
      </c>
      <c r="M11" s="15">
        <v>2</v>
      </c>
      <c r="N11" s="15">
        <v>1</v>
      </c>
      <c r="O11" s="15" t="s">
        <v>209</v>
      </c>
      <c r="P11" s="15" t="s">
        <v>209</v>
      </c>
    </row>
    <row r="12" spans="1:150" s="12" customFormat="1">
      <c r="A12" s="144"/>
      <c r="B12" s="9">
        <v>100</v>
      </c>
      <c r="C12" s="10">
        <v>100</v>
      </c>
      <c r="D12" s="10" t="s">
        <v>209</v>
      </c>
      <c r="E12" s="10">
        <v>26.086956024169922</v>
      </c>
      <c r="F12" s="10">
        <v>21.739130020141602</v>
      </c>
      <c r="G12" s="10">
        <v>13.043478012084961</v>
      </c>
      <c r="H12" s="11">
        <v>17.391304016113281</v>
      </c>
      <c r="I12" s="11" t="s">
        <v>209</v>
      </c>
      <c r="J12" s="11">
        <v>4.3478260040283203</v>
      </c>
      <c r="K12" s="11">
        <v>4.3478260040283203</v>
      </c>
      <c r="L12" s="11" t="s">
        <v>209</v>
      </c>
      <c r="M12" s="11">
        <v>8.6956520080566406</v>
      </c>
      <c r="N12" s="11">
        <v>4.3478260040283203</v>
      </c>
      <c r="O12" s="11" t="s">
        <v>209</v>
      </c>
      <c r="P12" s="11" t="s">
        <v>209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0">
      <c r="A13" s="144" t="s">
        <v>149</v>
      </c>
      <c r="B13" s="13">
        <v>2361</v>
      </c>
      <c r="C13" s="14">
        <v>2277</v>
      </c>
      <c r="D13" s="14">
        <v>141</v>
      </c>
      <c r="E13" s="14">
        <v>423</v>
      </c>
      <c r="F13" s="14">
        <v>327</v>
      </c>
      <c r="G13" s="14">
        <v>289</v>
      </c>
      <c r="H13" s="15">
        <v>284</v>
      </c>
      <c r="I13" s="15">
        <v>214</v>
      </c>
      <c r="J13" s="15">
        <v>301</v>
      </c>
      <c r="K13" s="15">
        <v>97</v>
      </c>
      <c r="L13" s="15">
        <v>40</v>
      </c>
      <c r="M13" s="15">
        <v>67</v>
      </c>
      <c r="N13" s="15">
        <v>94</v>
      </c>
      <c r="O13" s="15">
        <v>48</v>
      </c>
      <c r="P13" s="15">
        <v>36</v>
      </c>
    </row>
    <row r="14" spans="1:150" s="12" customFormat="1">
      <c r="A14" s="144"/>
      <c r="B14" s="9">
        <v>100</v>
      </c>
      <c r="C14" s="10">
        <v>96.442184448242188</v>
      </c>
      <c r="D14" s="10">
        <v>5.9720458984375</v>
      </c>
      <c r="E14" s="10">
        <v>17.9161376953125</v>
      </c>
      <c r="F14" s="10">
        <v>13.850063323974609</v>
      </c>
      <c r="G14" s="10">
        <v>12.240575790405273</v>
      </c>
      <c r="H14" s="11">
        <v>12.028800964355469</v>
      </c>
      <c r="I14" s="11">
        <v>9.0639562606811523</v>
      </c>
      <c r="J14" s="11">
        <v>12.748835563659668</v>
      </c>
      <c r="K14" s="11">
        <v>4.1084284782409668</v>
      </c>
      <c r="L14" s="11">
        <v>1.694197416305542</v>
      </c>
      <c r="M14" s="11">
        <v>2.8377807140350342</v>
      </c>
      <c r="N14" s="11">
        <v>3.9813637733459473</v>
      </c>
      <c r="O14" s="11">
        <v>2.0330367088317871</v>
      </c>
      <c r="P14" s="11">
        <v>1.5247776508331299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0">
      <c r="A15" s="144" t="s">
        <v>33</v>
      </c>
      <c r="B15" s="13">
        <v>546</v>
      </c>
      <c r="C15" s="14">
        <v>498</v>
      </c>
      <c r="D15" s="14">
        <v>52</v>
      </c>
      <c r="E15" s="14">
        <v>119</v>
      </c>
      <c r="F15" s="14">
        <v>69</v>
      </c>
      <c r="G15" s="14">
        <v>62</v>
      </c>
      <c r="H15" s="15">
        <v>66</v>
      </c>
      <c r="I15" s="15">
        <v>33</v>
      </c>
      <c r="J15" s="15">
        <v>38</v>
      </c>
      <c r="K15" s="15">
        <v>9</v>
      </c>
      <c r="L15" s="15">
        <v>5</v>
      </c>
      <c r="M15" s="15">
        <v>9</v>
      </c>
      <c r="N15" s="15">
        <v>36</v>
      </c>
      <c r="O15" s="15">
        <v>19</v>
      </c>
      <c r="P15" s="15">
        <v>29</v>
      </c>
    </row>
    <row r="16" spans="1:150" s="12" customFormat="1">
      <c r="A16" s="148"/>
      <c r="B16" s="16">
        <v>100</v>
      </c>
      <c r="C16" s="17">
        <v>91.208793640136719</v>
      </c>
      <c r="D16" s="17">
        <v>9.5238094329833984</v>
      </c>
      <c r="E16" s="17">
        <v>21.794872283935547</v>
      </c>
      <c r="F16" s="17">
        <v>12.637363433837891</v>
      </c>
      <c r="G16" s="17">
        <v>11.355311393737793</v>
      </c>
      <c r="H16" s="18">
        <v>12.087912559509277</v>
      </c>
      <c r="I16" s="18">
        <v>6.0439562797546387</v>
      </c>
      <c r="J16" s="18">
        <v>6.9597072601318359</v>
      </c>
      <c r="K16" s="18">
        <v>1.648351788520813</v>
      </c>
      <c r="L16" s="18">
        <v>0.91575098037719727</v>
      </c>
      <c r="M16" s="18">
        <v>1.648351788520813</v>
      </c>
      <c r="N16" s="18">
        <v>6.593407154083252</v>
      </c>
      <c r="O16" s="18">
        <v>3.479853630065918</v>
      </c>
      <c r="P16" s="18">
        <v>5.3113555908203125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9" spans="1:28">
      <c r="A159" s="19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0">
    <mergeCell ref="B3:B4"/>
    <mergeCell ref="C3:C4"/>
    <mergeCell ref="O3:O4"/>
    <mergeCell ref="P3:P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/>
  </sheetViews>
  <sheetFormatPr defaultRowHeight="12"/>
  <cols>
    <col min="1" max="1" width="32.2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50" ht="12.75" thickBot="1">
      <c r="A1" s="1" t="s">
        <v>205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50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8"/>
    </row>
    <row r="3" spans="1:150" s="49" customFormat="1" ht="12" customHeight="1">
      <c r="A3" s="55"/>
      <c r="B3" s="152" t="s">
        <v>0</v>
      </c>
      <c r="C3" s="154" t="s">
        <v>175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54" t="s">
        <v>180</v>
      </c>
      <c r="P3" s="156" t="s">
        <v>181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47"/>
      <c r="EQ3" s="47"/>
      <c r="ER3" s="47"/>
      <c r="ES3" s="47"/>
      <c r="ET3" s="48"/>
    </row>
    <row r="4" spans="1:150" s="49" customFormat="1" ht="132.75" customHeight="1">
      <c r="A4" s="50"/>
      <c r="B4" s="153"/>
      <c r="C4" s="155"/>
      <c r="D4" s="58" t="s">
        <v>176</v>
      </c>
      <c r="E4" s="58" t="s">
        <v>210</v>
      </c>
      <c r="F4" s="58" t="s">
        <v>219</v>
      </c>
      <c r="G4" s="58" t="s">
        <v>220</v>
      </c>
      <c r="H4" s="58" t="s">
        <v>221</v>
      </c>
      <c r="I4" s="58" t="s">
        <v>222</v>
      </c>
      <c r="J4" s="58" t="s">
        <v>223</v>
      </c>
      <c r="K4" s="58" t="s">
        <v>224</v>
      </c>
      <c r="L4" s="58" t="s">
        <v>225</v>
      </c>
      <c r="M4" s="58" t="s">
        <v>226</v>
      </c>
      <c r="N4" s="58" t="s">
        <v>40</v>
      </c>
      <c r="O4" s="155"/>
      <c r="P4" s="157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47"/>
      <c r="EQ4" s="47"/>
      <c r="ER4" s="47"/>
      <c r="ES4" s="47"/>
      <c r="ET4" s="48"/>
    </row>
    <row r="5" spans="1:150">
      <c r="A5" s="142" t="s">
        <v>0</v>
      </c>
      <c r="B5" s="6">
        <v>4711</v>
      </c>
      <c r="C5" s="7">
        <v>4530</v>
      </c>
      <c r="D5" s="7">
        <v>271</v>
      </c>
      <c r="E5" s="7">
        <v>803</v>
      </c>
      <c r="F5" s="7">
        <v>620</v>
      </c>
      <c r="G5" s="7">
        <v>591</v>
      </c>
      <c r="H5" s="8">
        <v>586</v>
      </c>
      <c r="I5" s="8">
        <v>434</v>
      </c>
      <c r="J5" s="8">
        <v>602</v>
      </c>
      <c r="K5" s="8">
        <v>205</v>
      </c>
      <c r="L5" s="8">
        <v>96</v>
      </c>
      <c r="M5" s="8">
        <v>141</v>
      </c>
      <c r="N5" s="8">
        <v>181</v>
      </c>
      <c r="O5" s="8">
        <v>96</v>
      </c>
      <c r="P5" s="8">
        <v>85</v>
      </c>
    </row>
    <row r="6" spans="1:150" s="12" customFormat="1">
      <c r="A6" s="144"/>
      <c r="B6" s="9">
        <v>100</v>
      </c>
      <c r="C6" s="10">
        <v>96.157928466796875</v>
      </c>
      <c r="D6" s="10">
        <v>5.7524943351745605</v>
      </c>
      <c r="E6" s="10">
        <v>17.04521369934082</v>
      </c>
      <c r="F6" s="10">
        <v>13.160687446594238</v>
      </c>
      <c r="G6" s="10">
        <v>12.545106887817383</v>
      </c>
      <c r="H6" s="11">
        <v>12.438972473144531</v>
      </c>
      <c r="I6" s="11">
        <v>9.2124814987182617</v>
      </c>
      <c r="J6" s="11">
        <v>12.778602600097656</v>
      </c>
      <c r="K6" s="11">
        <v>4.3515176773071289</v>
      </c>
      <c r="L6" s="11">
        <v>2.0377838611602783</v>
      </c>
      <c r="M6" s="11">
        <v>2.992995023727417</v>
      </c>
      <c r="N6" s="11">
        <v>3.8420717716217041</v>
      </c>
      <c r="O6" s="11">
        <v>2.0377838611602783</v>
      </c>
      <c r="P6" s="11">
        <v>1.8042879104614258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0">
      <c r="A7" s="144" t="s">
        <v>150</v>
      </c>
      <c r="B7" s="13">
        <v>2098</v>
      </c>
      <c r="C7" s="14">
        <v>2019</v>
      </c>
      <c r="D7" s="14">
        <v>107</v>
      </c>
      <c r="E7" s="14">
        <v>345</v>
      </c>
      <c r="F7" s="14">
        <v>232</v>
      </c>
      <c r="G7" s="14">
        <v>260</v>
      </c>
      <c r="H7" s="15">
        <v>273</v>
      </c>
      <c r="I7" s="15">
        <v>208</v>
      </c>
      <c r="J7" s="15">
        <v>282</v>
      </c>
      <c r="K7" s="15">
        <v>108</v>
      </c>
      <c r="L7" s="15">
        <v>51</v>
      </c>
      <c r="M7" s="15">
        <v>79</v>
      </c>
      <c r="N7" s="15">
        <v>74</v>
      </c>
      <c r="O7" s="15">
        <v>44</v>
      </c>
      <c r="P7" s="15">
        <v>35</v>
      </c>
    </row>
    <row r="8" spans="1:150" s="12" customFormat="1">
      <c r="A8" s="144"/>
      <c r="B8" s="9">
        <v>100</v>
      </c>
      <c r="C8" s="10">
        <v>96.234504699707031</v>
      </c>
      <c r="D8" s="10">
        <v>5.100095272064209</v>
      </c>
      <c r="E8" s="10">
        <v>16.444232940673828</v>
      </c>
      <c r="F8" s="10">
        <v>11.058151245117188</v>
      </c>
      <c r="G8" s="10">
        <v>12.392754554748535</v>
      </c>
      <c r="H8" s="11">
        <v>13.012392997741699</v>
      </c>
      <c r="I8" s="11">
        <v>9.9142036437988281</v>
      </c>
      <c r="J8" s="11">
        <v>13.441373825073242</v>
      </c>
      <c r="K8" s="11">
        <v>5.1477594375610352</v>
      </c>
      <c r="L8" s="11">
        <v>2.4308865070343018</v>
      </c>
      <c r="M8" s="11">
        <v>3.7654910087585449</v>
      </c>
      <c r="N8" s="11">
        <v>3.5271685123443604</v>
      </c>
      <c r="O8" s="11">
        <v>2.0972354412078857</v>
      </c>
      <c r="P8" s="11">
        <v>1.6682554483413696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0">
      <c r="A9" s="146" t="s">
        <v>151</v>
      </c>
      <c r="B9" s="13">
        <v>79</v>
      </c>
      <c r="C9" s="14">
        <v>79</v>
      </c>
      <c r="D9" s="14">
        <v>8</v>
      </c>
      <c r="E9" s="14">
        <v>17</v>
      </c>
      <c r="F9" s="14">
        <v>14</v>
      </c>
      <c r="G9" s="14">
        <v>11</v>
      </c>
      <c r="H9" s="15">
        <v>9</v>
      </c>
      <c r="I9" s="15">
        <v>6</v>
      </c>
      <c r="J9" s="15">
        <v>9</v>
      </c>
      <c r="K9" s="15">
        <v>1</v>
      </c>
      <c r="L9" s="15" t="s">
        <v>209</v>
      </c>
      <c r="M9" s="15">
        <v>1</v>
      </c>
      <c r="N9" s="15">
        <v>3</v>
      </c>
      <c r="O9" s="15" t="s">
        <v>209</v>
      </c>
      <c r="P9" s="15" t="s">
        <v>209</v>
      </c>
    </row>
    <row r="10" spans="1:150" s="12" customFormat="1">
      <c r="A10" s="146"/>
      <c r="B10" s="9">
        <v>100</v>
      </c>
      <c r="C10" s="10">
        <v>100</v>
      </c>
      <c r="D10" s="10">
        <v>10.126582145690918</v>
      </c>
      <c r="E10" s="10">
        <v>21.518987655639648</v>
      </c>
      <c r="F10" s="10">
        <v>17.721519470214844</v>
      </c>
      <c r="G10" s="10">
        <v>13.924050331115723</v>
      </c>
      <c r="H10" s="11">
        <v>11.392404556274414</v>
      </c>
      <c r="I10" s="11">
        <v>7.5949363708496094</v>
      </c>
      <c r="J10" s="11">
        <v>11.392404556274414</v>
      </c>
      <c r="K10" s="11">
        <v>1.2658227682113647</v>
      </c>
      <c r="L10" s="11" t="s">
        <v>209</v>
      </c>
      <c r="M10" s="11">
        <v>1.2658227682113647</v>
      </c>
      <c r="N10" s="11">
        <v>3.7974681854248047</v>
      </c>
      <c r="O10" s="11" t="s">
        <v>209</v>
      </c>
      <c r="P10" s="11" t="s">
        <v>209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0" ht="24" customHeight="1">
      <c r="A11" s="146" t="s">
        <v>152</v>
      </c>
      <c r="B11" s="13">
        <v>534</v>
      </c>
      <c r="C11" s="14">
        <v>522</v>
      </c>
      <c r="D11" s="14">
        <v>15</v>
      </c>
      <c r="E11" s="14">
        <v>69</v>
      </c>
      <c r="F11" s="14">
        <v>54</v>
      </c>
      <c r="G11" s="14">
        <v>64</v>
      </c>
      <c r="H11" s="15">
        <v>63</v>
      </c>
      <c r="I11" s="15">
        <v>57</v>
      </c>
      <c r="J11" s="15">
        <v>95</v>
      </c>
      <c r="K11" s="15">
        <v>40</v>
      </c>
      <c r="L11" s="15">
        <v>15</v>
      </c>
      <c r="M11" s="15">
        <v>31</v>
      </c>
      <c r="N11" s="15">
        <v>19</v>
      </c>
      <c r="O11" s="15">
        <v>8</v>
      </c>
      <c r="P11" s="15">
        <v>4</v>
      </c>
    </row>
    <row r="12" spans="1:150" s="12" customFormat="1" ht="24" customHeight="1">
      <c r="A12" s="146"/>
      <c r="B12" s="9">
        <v>100</v>
      </c>
      <c r="C12" s="10">
        <v>97.7528076171875</v>
      </c>
      <c r="D12" s="10">
        <v>2.8089888095855713</v>
      </c>
      <c r="E12" s="10">
        <v>12.921348571777344</v>
      </c>
      <c r="F12" s="10">
        <v>10.112359046936035</v>
      </c>
      <c r="G12" s="10">
        <v>11.985018730163574</v>
      </c>
      <c r="H12" s="11">
        <v>11.79775333404541</v>
      </c>
      <c r="I12" s="11">
        <v>10.67415714263916</v>
      </c>
      <c r="J12" s="11">
        <v>17.790262222290039</v>
      </c>
      <c r="K12" s="11">
        <v>7.4906363487243652</v>
      </c>
      <c r="L12" s="11">
        <v>2.8089888095855713</v>
      </c>
      <c r="M12" s="11">
        <v>5.8052434921264648</v>
      </c>
      <c r="N12" s="11">
        <v>3.5580523014068604</v>
      </c>
      <c r="O12" s="11">
        <v>1.4981273412704468</v>
      </c>
      <c r="P12" s="11">
        <v>0.74906367063522339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0" ht="24" customHeight="1">
      <c r="A13" s="146" t="s">
        <v>153</v>
      </c>
      <c r="B13" s="13">
        <v>902</v>
      </c>
      <c r="C13" s="14">
        <v>880</v>
      </c>
      <c r="D13" s="14">
        <v>54</v>
      </c>
      <c r="E13" s="14">
        <v>175</v>
      </c>
      <c r="F13" s="14">
        <v>161</v>
      </c>
      <c r="G13" s="14">
        <v>127</v>
      </c>
      <c r="H13" s="15">
        <v>118</v>
      </c>
      <c r="I13" s="15">
        <v>80</v>
      </c>
      <c r="J13" s="15">
        <v>94</v>
      </c>
      <c r="K13" s="15">
        <v>24</v>
      </c>
      <c r="L13" s="15">
        <v>14</v>
      </c>
      <c r="M13" s="15">
        <v>9</v>
      </c>
      <c r="N13" s="15">
        <v>24</v>
      </c>
      <c r="O13" s="15">
        <v>15</v>
      </c>
      <c r="P13" s="15">
        <v>7</v>
      </c>
    </row>
    <row r="14" spans="1:150" s="12" customFormat="1" ht="24" customHeight="1">
      <c r="A14" s="146"/>
      <c r="B14" s="9">
        <v>100</v>
      </c>
      <c r="C14" s="10">
        <v>97.56097412109375</v>
      </c>
      <c r="D14" s="10">
        <v>5.9866962432861328</v>
      </c>
      <c r="E14" s="10">
        <v>19.401329040527344</v>
      </c>
      <c r="F14" s="10">
        <v>17.849224090576172</v>
      </c>
      <c r="G14" s="10">
        <v>14.079822540283203</v>
      </c>
      <c r="H14" s="11">
        <v>13.082038879394531</v>
      </c>
      <c r="I14" s="11">
        <v>8.8691797256469727</v>
      </c>
      <c r="J14" s="11">
        <v>10.421285629272461</v>
      </c>
      <c r="K14" s="11">
        <v>2.6607539653778076</v>
      </c>
      <c r="L14" s="11">
        <v>1.5521063804626465</v>
      </c>
      <c r="M14" s="11">
        <v>0.99778270721435547</v>
      </c>
      <c r="N14" s="11">
        <v>2.6607539653778076</v>
      </c>
      <c r="O14" s="11">
        <v>1.6629712581634521</v>
      </c>
      <c r="P14" s="11">
        <v>0.77605319023132324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0" ht="24" customHeight="1">
      <c r="A15" s="146" t="s">
        <v>154</v>
      </c>
      <c r="B15" s="13">
        <v>93</v>
      </c>
      <c r="C15" s="14">
        <v>91</v>
      </c>
      <c r="D15" s="14">
        <v>3</v>
      </c>
      <c r="E15" s="14">
        <v>12</v>
      </c>
      <c r="F15" s="14">
        <v>11</v>
      </c>
      <c r="G15" s="14">
        <v>14</v>
      </c>
      <c r="H15" s="15">
        <v>8</v>
      </c>
      <c r="I15" s="15">
        <v>7</v>
      </c>
      <c r="J15" s="15">
        <v>16</v>
      </c>
      <c r="K15" s="15">
        <v>8</v>
      </c>
      <c r="L15" s="15">
        <v>3</v>
      </c>
      <c r="M15" s="15">
        <v>5</v>
      </c>
      <c r="N15" s="15">
        <v>4</v>
      </c>
      <c r="O15" s="15" t="s">
        <v>209</v>
      </c>
      <c r="P15" s="15">
        <v>2</v>
      </c>
    </row>
    <row r="16" spans="1:150" s="12" customFormat="1" ht="24" customHeight="1">
      <c r="A16" s="146"/>
      <c r="B16" s="9">
        <v>100</v>
      </c>
      <c r="C16" s="10">
        <v>97.849464416503906</v>
      </c>
      <c r="D16" s="10">
        <v>3.2258062362670898</v>
      </c>
      <c r="E16" s="10">
        <v>12.903224945068359</v>
      </c>
      <c r="F16" s="10">
        <v>11.827957153320313</v>
      </c>
      <c r="G16" s="10">
        <v>15.053764343261719</v>
      </c>
      <c r="H16" s="11">
        <v>8.6021509170532227</v>
      </c>
      <c r="I16" s="11">
        <v>7.5268821716308594</v>
      </c>
      <c r="J16" s="11">
        <v>17.204301834106445</v>
      </c>
      <c r="K16" s="11">
        <v>8.6021509170532227</v>
      </c>
      <c r="L16" s="11">
        <v>3.2258062362670898</v>
      </c>
      <c r="M16" s="11">
        <v>5.3763442039489746</v>
      </c>
      <c r="N16" s="11">
        <v>4.3010754585266113</v>
      </c>
      <c r="O16" s="11" t="s">
        <v>209</v>
      </c>
      <c r="P16" s="11">
        <v>2.1505377292633057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46" t="s">
        <v>155</v>
      </c>
      <c r="B17" s="13">
        <v>23</v>
      </c>
      <c r="C17" s="14">
        <v>19</v>
      </c>
      <c r="D17" s="14" t="s">
        <v>209</v>
      </c>
      <c r="E17" s="14">
        <v>6</v>
      </c>
      <c r="F17" s="14">
        <v>3</v>
      </c>
      <c r="G17" s="14">
        <v>3</v>
      </c>
      <c r="H17" s="15">
        <v>2</v>
      </c>
      <c r="I17" s="15">
        <v>1</v>
      </c>
      <c r="J17" s="15">
        <v>3</v>
      </c>
      <c r="K17" s="15" t="s">
        <v>209</v>
      </c>
      <c r="L17" s="15">
        <v>1</v>
      </c>
      <c r="M17" s="15" t="s">
        <v>209</v>
      </c>
      <c r="N17" s="15" t="s">
        <v>209</v>
      </c>
      <c r="O17" s="15" t="s">
        <v>209</v>
      </c>
      <c r="P17" s="15">
        <v>4</v>
      </c>
    </row>
    <row r="18" spans="1:28" s="12" customFormat="1">
      <c r="A18" s="146"/>
      <c r="B18" s="9">
        <v>100</v>
      </c>
      <c r="C18" s="10">
        <v>82.608695983886719</v>
      </c>
      <c r="D18" s="10" t="s">
        <v>209</v>
      </c>
      <c r="E18" s="10">
        <v>26.086956024169922</v>
      </c>
      <c r="F18" s="10">
        <v>13.043478012084961</v>
      </c>
      <c r="G18" s="10">
        <v>13.043478012084961</v>
      </c>
      <c r="H18" s="11">
        <v>8.6956520080566406</v>
      </c>
      <c r="I18" s="11">
        <v>4.3478260040283203</v>
      </c>
      <c r="J18" s="11">
        <v>13.043478012084961</v>
      </c>
      <c r="K18" s="11" t="s">
        <v>209</v>
      </c>
      <c r="L18" s="11">
        <v>4.3478260040283203</v>
      </c>
      <c r="M18" s="11" t="s">
        <v>209</v>
      </c>
      <c r="N18" s="11" t="s">
        <v>209</v>
      </c>
      <c r="O18" s="11" t="s">
        <v>209</v>
      </c>
      <c r="P18" s="11">
        <v>17.391304016113281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46" t="s">
        <v>156</v>
      </c>
      <c r="B19" s="13">
        <v>561</v>
      </c>
      <c r="C19" s="14">
        <v>537</v>
      </c>
      <c r="D19" s="14">
        <v>42</v>
      </c>
      <c r="E19" s="14">
        <v>87</v>
      </c>
      <c r="F19" s="14">
        <v>90</v>
      </c>
      <c r="G19" s="14">
        <v>60</v>
      </c>
      <c r="H19" s="15">
        <v>62</v>
      </c>
      <c r="I19" s="15">
        <v>56</v>
      </c>
      <c r="J19" s="15">
        <v>70</v>
      </c>
      <c r="K19" s="15">
        <v>18</v>
      </c>
      <c r="L19" s="15">
        <v>7</v>
      </c>
      <c r="M19" s="15">
        <v>9</v>
      </c>
      <c r="N19" s="15">
        <v>36</v>
      </c>
      <c r="O19" s="15">
        <v>13</v>
      </c>
      <c r="P19" s="15">
        <v>11</v>
      </c>
    </row>
    <row r="20" spans="1:28" s="12" customFormat="1">
      <c r="A20" s="146"/>
      <c r="B20" s="9">
        <v>100</v>
      </c>
      <c r="C20" s="10">
        <v>95.721923828125</v>
      </c>
      <c r="D20" s="10">
        <v>7.486630916595459</v>
      </c>
      <c r="E20" s="10">
        <v>15.508021354675293</v>
      </c>
      <c r="F20" s="10">
        <v>16.042781829833984</v>
      </c>
      <c r="G20" s="10">
        <v>10.695186614990234</v>
      </c>
      <c r="H20" s="11">
        <v>11.051693916320801</v>
      </c>
      <c r="I20" s="11">
        <v>9.9821748733520508</v>
      </c>
      <c r="J20" s="11">
        <v>12.477718353271484</v>
      </c>
      <c r="K20" s="11">
        <v>3.2085559368133545</v>
      </c>
      <c r="L20" s="11">
        <v>1.2477718591690063</v>
      </c>
      <c r="M20" s="11">
        <v>1.6042779684066772</v>
      </c>
      <c r="N20" s="11">
        <v>6.417111873626709</v>
      </c>
      <c r="O20" s="11">
        <v>2.3172905445098877</v>
      </c>
      <c r="P20" s="11">
        <v>1.9607844352722168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44" t="s">
        <v>40</v>
      </c>
      <c r="B21" s="13">
        <v>421</v>
      </c>
      <c r="C21" s="14">
        <v>383</v>
      </c>
      <c r="D21" s="14">
        <v>42</v>
      </c>
      <c r="E21" s="14">
        <v>92</v>
      </c>
      <c r="F21" s="14">
        <v>55</v>
      </c>
      <c r="G21" s="14">
        <v>52</v>
      </c>
      <c r="H21" s="15">
        <v>51</v>
      </c>
      <c r="I21" s="15">
        <v>19</v>
      </c>
      <c r="J21" s="15">
        <v>33</v>
      </c>
      <c r="K21" s="15">
        <v>6</v>
      </c>
      <c r="L21" s="15">
        <v>5</v>
      </c>
      <c r="M21" s="15">
        <v>7</v>
      </c>
      <c r="N21" s="15">
        <v>21</v>
      </c>
      <c r="O21" s="15">
        <v>16</v>
      </c>
      <c r="P21" s="15">
        <v>22</v>
      </c>
    </row>
    <row r="22" spans="1:28" s="12" customFormat="1">
      <c r="A22" s="148"/>
      <c r="B22" s="16">
        <v>100</v>
      </c>
      <c r="C22" s="17">
        <v>90.973869323730469</v>
      </c>
      <c r="D22" s="17">
        <v>9.9762468338012695</v>
      </c>
      <c r="E22" s="17">
        <v>21.852731704711914</v>
      </c>
      <c r="F22" s="17">
        <v>13.064132690429688</v>
      </c>
      <c r="G22" s="17">
        <v>12.351544380187988</v>
      </c>
      <c r="H22" s="18">
        <v>12.114014625549316</v>
      </c>
      <c r="I22" s="18">
        <v>4.513063907623291</v>
      </c>
      <c r="J22" s="18">
        <v>7.8384799957275391</v>
      </c>
      <c r="K22" s="18">
        <v>1.4251781702041626</v>
      </c>
      <c r="L22" s="18">
        <v>1.1876484155654907</v>
      </c>
      <c r="M22" s="18">
        <v>1.6627079248428345</v>
      </c>
      <c r="N22" s="18">
        <v>4.9881234169006348</v>
      </c>
      <c r="O22" s="18">
        <v>3.8004751205444336</v>
      </c>
      <c r="P22" s="18">
        <v>5.2256531715393066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3">
    <mergeCell ref="P3:P4"/>
    <mergeCell ref="A17:A18"/>
    <mergeCell ref="A19:A20"/>
    <mergeCell ref="A21:A22"/>
    <mergeCell ref="B3:B4"/>
    <mergeCell ref="C3:C4"/>
    <mergeCell ref="O3:O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50" ht="12.75" thickBot="1">
      <c r="A1" s="1" t="s">
        <v>206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50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8"/>
    </row>
    <row r="3" spans="1:150" s="49" customFormat="1" ht="12" customHeight="1">
      <c r="A3" s="55"/>
      <c r="B3" s="152" t="s">
        <v>0</v>
      </c>
      <c r="C3" s="154" t="s">
        <v>175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54" t="s">
        <v>180</v>
      </c>
      <c r="P3" s="156" t="s">
        <v>181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47"/>
      <c r="EQ3" s="47"/>
      <c r="ER3" s="47"/>
      <c r="ES3" s="47"/>
      <c r="ET3" s="48"/>
    </row>
    <row r="4" spans="1:150" s="49" customFormat="1" ht="132.75" customHeight="1">
      <c r="A4" s="50"/>
      <c r="B4" s="153"/>
      <c r="C4" s="155"/>
      <c r="D4" s="58" t="s">
        <v>176</v>
      </c>
      <c r="E4" s="58" t="s">
        <v>210</v>
      </c>
      <c r="F4" s="58" t="s">
        <v>219</v>
      </c>
      <c r="G4" s="58" t="s">
        <v>220</v>
      </c>
      <c r="H4" s="58" t="s">
        <v>221</v>
      </c>
      <c r="I4" s="58" t="s">
        <v>222</v>
      </c>
      <c r="J4" s="58" t="s">
        <v>223</v>
      </c>
      <c r="K4" s="58" t="s">
        <v>224</v>
      </c>
      <c r="L4" s="58" t="s">
        <v>225</v>
      </c>
      <c r="M4" s="58" t="s">
        <v>226</v>
      </c>
      <c r="N4" s="58" t="s">
        <v>40</v>
      </c>
      <c r="O4" s="155"/>
      <c r="P4" s="157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47"/>
      <c r="EQ4" s="47"/>
      <c r="ER4" s="47"/>
      <c r="ES4" s="47"/>
      <c r="ET4" s="48"/>
    </row>
    <row r="5" spans="1:150">
      <c r="A5" s="142" t="s">
        <v>0</v>
      </c>
      <c r="B5" s="6">
        <v>4711</v>
      </c>
      <c r="C5" s="7">
        <v>4530</v>
      </c>
      <c r="D5" s="7">
        <v>271</v>
      </c>
      <c r="E5" s="7">
        <v>803</v>
      </c>
      <c r="F5" s="7">
        <v>620</v>
      </c>
      <c r="G5" s="7">
        <v>591</v>
      </c>
      <c r="H5" s="8">
        <v>586</v>
      </c>
      <c r="I5" s="8">
        <v>434</v>
      </c>
      <c r="J5" s="8">
        <v>602</v>
      </c>
      <c r="K5" s="8">
        <v>205</v>
      </c>
      <c r="L5" s="8">
        <v>96</v>
      </c>
      <c r="M5" s="8">
        <v>141</v>
      </c>
      <c r="N5" s="8">
        <v>181</v>
      </c>
      <c r="O5" s="8">
        <v>96</v>
      </c>
      <c r="P5" s="8">
        <v>85</v>
      </c>
    </row>
    <row r="6" spans="1:150" s="12" customFormat="1">
      <c r="A6" s="144"/>
      <c r="B6" s="9">
        <v>100</v>
      </c>
      <c r="C6" s="10">
        <v>96.157928466796875</v>
      </c>
      <c r="D6" s="10">
        <v>5.7524943351745605</v>
      </c>
      <c r="E6" s="10">
        <v>17.04521369934082</v>
      </c>
      <c r="F6" s="10">
        <v>13.160687446594238</v>
      </c>
      <c r="G6" s="10">
        <v>12.545106887817383</v>
      </c>
      <c r="H6" s="11">
        <v>12.438972473144531</v>
      </c>
      <c r="I6" s="11">
        <v>9.2124814987182617</v>
      </c>
      <c r="J6" s="11">
        <v>12.778602600097656</v>
      </c>
      <c r="K6" s="11">
        <v>4.3515176773071289</v>
      </c>
      <c r="L6" s="11">
        <v>2.0377838611602783</v>
      </c>
      <c r="M6" s="11">
        <v>2.992995023727417</v>
      </c>
      <c r="N6" s="11">
        <v>3.8420717716217041</v>
      </c>
      <c r="O6" s="11">
        <v>2.0377838611602783</v>
      </c>
      <c r="P6" s="11">
        <v>1.8042879104614258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0">
      <c r="A7" s="144" t="s">
        <v>157</v>
      </c>
      <c r="B7" s="13">
        <v>2119</v>
      </c>
      <c r="C7" s="14">
        <v>2061</v>
      </c>
      <c r="D7" s="14">
        <v>104</v>
      </c>
      <c r="E7" s="14">
        <v>304</v>
      </c>
      <c r="F7" s="14">
        <v>257</v>
      </c>
      <c r="G7" s="14">
        <v>264</v>
      </c>
      <c r="H7" s="15">
        <v>259</v>
      </c>
      <c r="I7" s="15">
        <v>203</v>
      </c>
      <c r="J7" s="15">
        <v>328</v>
      </c>
      <c r="K7" s="15">
        <v>126</v>
      </c>
      <c r="L7" s="15">
        <v>52</v>
      </c>
      <c r="M7" s="15">
        <v>101</v>
      </c>
      <c r="N7" s="15">
        <v>63</v>
      </c>
      <c r="O7" s="15">
        <v>29</v>
      </c>
      <c r="P7" s="15">
        <v>29</v>
      </c>
    </row>
    <row r="8" spans="1:150" s="12" customFormat="1">
      <c r="A8" s="144"/>
      <c r="B8" s="9">
        <v>100</v>
      </c>
      <c r="C8" s="10">
        <v>97.262863159179688</v>
      </c>
      <c r="D8" s="10">
        <v>4.9079751968383789</v>
      </c>
      <c r="E8" s="10">
        <v>14.346389770507813</v>
      </c>
      <c r="F8" s="10">
        <v>12.128362655639648</v>
      </c>
      <c r="G8" s="10">
        <v>12.458706855773926</v>
      </c>
      <c r="H8" s="11">
        <v>12.222746849060059</v>
      </c>
      <c r="I8" s="11">
        <v>9.5799903869628906</v>
      </c>
      <c r="J8" s="11">
        <v>15.479000091552734</v>
      </c>
      <c r="K8" s="11">
        <v>5.9462013244628906</v>
      </c>
      <c r="L8" s="11">
        <v>2.4539875984191895</v>
      </c>
      <c r="M8" s="11">
        <v>4.7663993835449219</v>
      </c>
      <c r="N8" s="11">
        <v>2.9731006622314453</v>
      </c>
      <c r="O8" s="11">
        <v>1.36857008934021</v>
      </c>
      <c r="P8" s="11">
        <v>1.36857008934021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0">
      <c r="A9" s="144" t="s">
        <v>158</v>
      </c>
      <c r="B9" s="13">
        <v>834</v>
      </c>
      <c r="C9" s="14">
        <v>806</v>
      </c>
      <c r="D9" s="14">
        <v>45</v>
      </c>
      <c r="E9" s="14">
        <v>151</v>
      </c>
      <c r="F9" s="14">
        <v>120</v>
      </c>
      <c r="G9" s="14">
        <v>102</v>
      </c>
      <c r="H9" s="15">
        <v>100</v>
      </c>
      <c r="I9" s="15">
        <v>91</v>
      </c>
      <c r="J9" s="15">
        <v>100</v>
      </c>
      <c r="K9" s="15">
        <v>29</v>
      </c>
      <c r="L9" s="15">
        <v>20</v>
      </c>
      <c r="M9" s="15">
        <v>19</v>
      </c>
      <c r="N9" s="15">
        <v>29</v>
      </c>
      <c r="O9" s="15">
        <v>13</v>
      </c>
      <c r="P9" s="15">
        <v>15</v>
      </c>
    </row>
    <row r="10" spans="1:150" s="12" customFormat="1">
      <c r="A10" s="144"/>
      <c r="B10" s="9">
        <v>100</v>
      </c>
      <c r="C10" s="10">
        <v>96.642684936523438</v>
      </c>
      <c r="D10" s="10">
        <v>5.3956832885742188</v>
      </c>
      <c r="E10" s="10">
        <v>18.10551643371582</v>
      </c>
      <c r="F10" s="10">
        <v>14.388489723205566</v>
      </c>
      <c r="G10" s="10">
        <v>12.230216026306152</v>
      </c>
      <c r="H10" s="11">
        <v>11.990407943725586</v>
      </c>
      <c r="I10" s="11">
        <v>10.911271095275879</v>
      </c>
      <c r="J10" s="11">
        <v>11.990407943725586</v>
      </c>
      <c r="K10" s="11">
        <v>3.4772183895111084</v>
      </c>
      <c r="L10" s="11">
        <v>2.3980815410614014</v>
      </c>
      <c r="M10" s="11">
        <v>2.2781774997711182</v>
      </c>
      <c r="N10" s="11">
        <v>3.4772183895111084</v>
      </c>
      <c r="O10" s="11">
        <v>1.5587530136108398</v>
      </c>
      <c r="P10" s="11">
        <v>1.7985612154006958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0">
      <c r="A11" s="144" t="s">
        <v>159</v>
      </c>
      <c r="B11" s="13">
        <v>974</v>
      </c>
      <c r="C11" s="14">
        <v>931</v>
      </c>
      <c r="D11" s="14">
        <v>58</v>
      </c>
      <c r="E11" s="14">
        <v>204</v>
      </c>
      <c r="F11" s="14">
        <v>137</v>
      </c>
      <c r="G11" s="14">
        <v>132</v>
      </c>
      <c r="H11" s="15">
        <v>126</v>
      </c>
      <c r="I11" s="15">
        <v>74</v>
      </c>
      <c r="J11" s="15">
        <v>96</v>
      </c>
      <c r="K11" s="15">
        <v>34</v>
      </c>
      <c r="L11" s="15">
        <v>17</v>
      </c>
      <c r="M11" s="15">
        <v>10</v>
      </c>
      <c r="N11" s="15">
        <v>43</v>
      </c>
      <c r="O11" s="15">
        <v>27</v>
      </c>
      <c r="P11" s="15">
        <v>16</v>
      </c>
    </row>
    <row r="12" spans="1:150" s="12" customFormat="1">
      <c r="A12" s="144"/>
      <c r="B12" s="9">
        <v>100</v>
      </c>
      <c r="C12" s="10">
        <v>95.585212707519531</v>
      </c>
      <c r="D12" s="10">
        <v>5.9548254013061523</v>
      </c>
      <c r="E12" s="10">
        <v>20.944557189941406</v>
      </c>
      <c r="F12" s="10">
        <v>14.065708160400391</v>
      </c>
      <c r="G12" s="10">
        <v>13.552361488342285</v>
      </c>
      <c r="H12" s="11">
        <v>12.936345100402832</v>
      </c>
      <c r="I12" s="11">
        <v>7.5975360870361328</v>
      </c>
      <c r="J12" s="11">
        <v>9.8562631607055664</v>
      </c>
      <c r="K12" s="11">
        <v>3.4907598495483398</v>
      </c>
      <c r="L12" s="11">
        <v>1.7453799247741699</v>
      </c>
      <c r="M12" s="11">
        <v>1.0266940593719482</v>
      </c>
      <c r="N12" s="11">
        <v>4.4147844314575195</v>
      </c>
      <c r="O12" s="11">
        <v>2.7720739841461182</v>
      </c>
      <c r="P12" s="11">
        <v>1.6427105665206909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0">
      <c r="A13" s="144" t="s">
        <v>162</v>
      </c>
      <c r="B13" s="13">
        <v>344</v>
      </c>
      <c r="C13" s="14">
        <v>328</v>
      </c>
      <c r="D13" s="14">
        <v>26</v>
      </c>
      <c r="E13" s="14">
        <v>65</v>
      </c>
      <c r="F13" s="14">
        <v>45</v>
      </c>
      <c r="G13" s="14">
        <v>44</v>
      </c>
      <c r="H13" s="15">
        <v>42</v>
      </c>
      <c r="I13" s="15">
        <v>37</v>
      </c>
      <c r="J13" s="15">
        <v>35</v>
      </c>
      <c r="K13" s="15">
        <v>8</v>
      </c>
      <c r="L13" s="15">
        <v>2</v>
      </c>
      <c r="M13" s="15">
        <v>5</v>
      </c>
      <c r="N13" s="15">
        <v>19</v>
      </c>
      <c r="O13" s="15">
        <v>10</v>
      </c>
      <c r="P13" s="15">
        <v>6</v>
      </c>
    </row>
    <row r="14" spans="1:150" s="12" customFormat="1">
      <c r="A14" s="144"/>
      <c r="B14" s="9">
        <v>100</v>
      </c>
      <c r="C14" s="10">
        <v>95.348831176757813</v>
      </c>
      <c r="D14" s="10">
        <v>7.5581393241882324</v>
      </c>
      <c r="E14" s="10">
        <v>18.895349502563477</v>
      </c>
      <c r="F14" s="10">
        <v>13.081396102905273</v>
      </c>
      <c r="G14" s="10">
        <v>12.790698051452637</v>
      </c>
      <c r="H14" s="11">
        <v>12.209301948547363</v>
      </c>
      <c r="I14" s="11">
        <v>10.755813598632813</v>
      </c>
      <c r="J14" s="11">
        <v>10.174418449401855</v>
      </c>
      <c r="K14" s="11">
        <v>2.3255813121795654</v>
      </c>
      <c r="L14" s="11">
        <v>0.58139532804489136</v>
      </c>
      <c r="M14" s="11">
        <v>1.4534884691238403</v>
      </c>
      <c r="N14" s="11">
        <v>5.5232558250427246</v>
      </c>
      <c r="O14" s="11">
        <v>2.9069769382476807</v>
      </c>
      <c r="P14" s="11">
        <v>1.7441861629486084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0">
      <c r="A15" s="144" t="s">
        <v>160</v>
      </c>
      <c r="B15" s="13">
        <v>107</v>
      </c>
      <c r="C15" s="14">
        <v>99</v>
      </c>
      <c r="D15" s="14">
        <v>6</v>
      </c>
      <c r="E15" s="14">
        <v>24</v>
      </c>
      <c r="F15" s="14">
        <v>15</v>
      </c>
      <c r="G15" s="14">
        <v>13</v>
      </c>
      <c r="H15" s="15">
        <v>9</v>
      </c>
      <c r="I15" s="15">
        <v>10</v>
      </c>
      <c r="J15" s="15">
        <v>12</v>
      </c>
      <c r="K15" s="15">
        <v>3</v>
      </c>
      <c r="L15" s="15">
        <v>1</v>
      </c>
      <c r="M15" s="15">
        <v>2</v>
      </c>
      <c r="N15" s="15">
        <v>4</v>
      </c>
      <c r="O15" s="15">
        <v>6</v>
      </c>
      <c r="P15" s="15">
        <v>2</v>
      </c>
    </row>
    <row r="16" spans="1:150" s="12" customFormat="1">
      <c r="A16" s="144"/>
      <c r="B16" s="9">
        <v>100</v>
      </c>
      <c r="C16" s="10">
        <v>92.523368835449219</v>
      </c>
      <c r="D16" s="10">
        <v>5.6074762344360352</v>
      </c>
      <c r="E16" s="10">
        <v>22.429904937744141</v>
      </c>
      <c r="F16" s="10">
        <v>14.018692016601563</v>
      </c>
      <c r="G16" s="10">
        <v>12.149533271789551</v>
      </c>
      <c r="H16" s="11">
        <v>8.4112148284912109</v>
      </c>
      <c r="I16" s="11">
        <v>9.345794677734375</v>
      </c>
      <c r="J16" s="11">
        <v>11.21495246887207</v>
      </c>
      <c r="K16" s="11">
        <v>2.8037381172180176</v>
      </c>
      <c r="L16" s="11">
        <v>0.93457943201065063</v>
      </c>
      <c r="M16" s="11">
        <v>1.8691588640213013</v>
      </c>
      <c r="N16" s="11">
        <v>3.7383177280426025</v>
      </c>
      <c r="O16" s="11">
        <v>5.6074762344360352</v>
      </c>
      <c r="P16" s="11">
        <v>1.8691588640213013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44" t="s">
        <v>161</v>
      </c>
      <c r="B17" s="13">
        <v>263</v>
      </c>
      <c r="C17" s="14">
        <v>248</v>
      </c>
      <c r="D17" s="14">
        <v>28</v>
      </c>
      <c r="E17" s="14">
        <v>47</v>
      </c>
      <c r="F17" s="14">
        <v>40</v>
      </c>
      <c r="G17" s="14">
        <v>29</v>
      </c>
      <c r="H17" s="15">
        <v>42</v>
      </c>
      <c r="I17" s="15">
        <v>15</v>
      </c>
      <c r="J17" s="15">
        <v>23</v>
      </c>
      <c r="K17" s="15">
        <v>3</v>
      </c>
      <c r="L17" s="15">
        <v>2</v>
      </c>
      <c r="M17" s="15">
        <v>4</v>
      </c>
      <c r="N17" s="15">
        <v>15</v>
      </c>
      <c r="O17" s="15">
        <v>8</v>
      </c>
      <c r="P17" s="15">
        <v>7</v>
      </c>
    </row>
    <row r="18" spans="1:28" s="12" customFormat="1">
      <c r="A18" s="144"/>
      <c r="B18" s="9">
        <v>100</v>
      </c>
      <c r="C18" s="10">
        <v>94.296577453613281</v>
      </c>
      <c r="D18" s="10">
        <v>10.646388053894043</v>
      </c>
      <c r="E18" s="10">
        <v>17.870721817016602</v>
      </c>
      <c r="F18" s="10">
        <v>15.209124565124512</v>
      </c>
      <c r="G18" s="10">
        <v>11.026616096496582</v>
      </c>
      <c r="H18" s="11">
        <v>15.969581604003906</v>
      </c>
      <c r="I18" s="11">
        <v>5.7034220695495605</v>
      </c>
      <c r="J18" s="11">
        <v>8.7452468872070313</v>
      </c>
      <c r="K18" s="11">
        <v>1.1406844854354858</v>
      </c>
      <c r="L18" s="11">
        <v>0.76045626401901245</v>
      </c>
      <c r="M18" s="11">
        <v>1.5209125280380249</v>
      </c>
      <c r="N18" s="11">
        <v>5.7034220695495605</v>
      </c>
      <c r="O18" s="11">
        <v>3.0418250560760498</v>
      </c>
      <c r="P18" s="11">
        <v>2.6615970134735107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44" t="s">
        <v>33</v>
      </c>
      <c r="B19" s="13">
        <v>70</v>
      </c>
      <c r="C19" s="14">
        <v>57</v>
      </c>
      <c r="D19" s="14">
        <v>4</v>
      </c>
      <c r="E19" s="14">
        <v>8</v>
      </c>
      <c r="F19" s="14">
        <v>6</v>
      </c>
      <c r="G19" s="14">
        <v>7</v>
      </c>
      <c r="H19" s="15">
        <v>8</v>
      </c>
      <c r="I19" s="15">
        <v>4</v>
      </c>
      <c r="J19" s="15">
        <v>8</v>
      </c>
      <c r="K19" s="15">
        <v>2</v>
      </c>
      <c r="L19" s="15">
        <v>2</v>
      </c>
      <c r="M19" s="15" t="s">
        <v>209</v>
      </c>
      <c r="N19" s="15">
        <v>8</v>
      </c>
      <c r="O19" s="15">
        <v>3</v>
      </c>
      <c r="P19" s="15">
        <v>10</v>
      </c>
    </row>
    <row r="20" spans="1:28" s="12" customFormat="1">
      <c r="A20" s="148"/>
      <c r="B20" s="16">
        <v>100</v>
      </c>
      <c r="C20" s="17">
        <v>81.428565979003906</v>
      </c>
      <c r="D20" s="17">
        <v>5.7142858505249023</v>
      </c>
      <c r="E20" s="17">
        <v>11.428571701049805</v>
      </c>
      <c r="F20" s="17">
        <v>8.5714292526245117</v>
      </c>
      <c r="G20" s="17">
        <v>10</v>
      </c>
      <c r="H20" s="18">
        <v>11.428571701049805</v>
      </c>
      <c r="I20" s="18">
        <v>5.7142858505249023</v>
      </c>
      <c r="J20" s="18">
        <v>11.428571701049805</v>
      </c>
      <c r="K20" s="18">
        <v>2.8571429252624512</v>
      </c>
      <c r="L20" s="18">
        <v>2.8571429252624512</v>
      </c>
      <c r="M20" s="18" t="s">
        <v>209</v>
      </c>
      <c r="N20" s="18">
        <v>11.428571701049805</v>
      </c>
      <c r="O20" s="18">
        <v>4.2857146263122559</v>
      </c>
      <c r="P20" s="18">
        <v>14.285715103149414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2">
    <mergeCell ref="A17:A18"/>
    <mergeCell ref="A19:A20"/>
    <mergeCell ref="B3:B4"/>
    <mergeCell ref="C3:C4"/>
    <mergeCell ref="O3:O4"/>
    <mergeCell ref="A13:A14"/>
    <mergeCell ref="A15:A16"/>
    <mergeCell ref="P3:P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15.375" style="65" customWidth="1"/>
    <col min="2" max="7" width="6.875" style="5" customWidth="1"/>
    <col min="8" max="16" width="6.875" style="23" customWidth="1"/>
    <col min="17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59" t="s">
        <v>241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9" s="49" customFormat="1" ht="6" customHeight="1" thickTop="1">
      <c r="A2" s="60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8"/>
    </row>
    <row r="3" spans="1:139" s="49" customFormat="1" ht="12" customHeight="1">
      <c r="A3" s="68"/>
      <c r="B3" s="165" t="s">
        <v>0</v>
      </c>
      <c r="C3" s="167" t="s">
        <v>175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167" t="s">
        <v>180</v>
      </c>
      <c r="P3" s="169" t="s">
        <v>181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47"/>
      <c r="EF3" s="47"/>
      <c r="EG3" s="47"/>
      <c r="EH3" s="47"/>
      <c r="EI3" s="48"/>
    </row>
    <row r="4" spans="1:139" s="49" customFormat="1" ht="132.75" customHeight="1">
      <c r="A4" s="61"/>
      <c r="B4" s="166"/>
      <c r="C4" s="168"/>
      <c r="D4" s="67" t="s">
        <v>176</v>
      </c>
      <c r="E4" s="67" t="s">
        <v>242</v>
      </c>
      <c r="F4" s="67" t="s">
        <v>243</v>
      </c>
      <c r="G4" s="67" t="s">
        <v>244</v>
      </c>
      <c r="H4" s="67" t="s">
        <v>245</v>
      </c>
      <c r="I4" s="67" t="s">
        <v>246</v>
      </c>
      <c r="J4" s="67" t="s">
        <v>247</v>
      </c>
      <c r="K4" s="67" t="s">
        <v>248</v>
      </c>
      <c r="L4" s="67" t="s">
        <v>249</v>
      </c>
      <c r="M4" s="67" t="s">
        <v>250</v>
      </c>
      <c r="N4" s="67" t="s">
        <v>40</v>
      </c>
      <c r="O4" s="168"/>
      <c r="P4" s="170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47"/>
      <c r="EF4" s="47"/>
      <c r="EG4" s="47"/>
      <c r="EH4" s="47"/>
      <c r="EI4" s="48"/>
    </row>
    <row r="5" spans="1:139">
      <c r="A5" s="151" t="s">
        <v>0</v>
      </c>
      <c r="B5" s="6">
        <v>4711</v>
      </c>
      <c r="C5" s="7">
        <v>4530</v>
      </c>
      <c r="D5" s="7">
        <v>271</v>
      </c>
      <c r="E5" s="7">
        <v>803</v>
      </c>
      <c r="F5" s="7">
        <v>620</v>
      </c>
      <c r="G5" s="7">
        <v>591</v>
      </c>
      <c r="H5" s="8">
        <v>586</v>
      </c>
      <c r="I5" s="8">
        <v>434</v>
      </c>
      <c r="J5" s="8">
        <v>602</v>
      </c>
      <c r="K5" s="8">
        <v>205</v>
      </c>
      <c r="L5" s="8">
        <v>96</v>
      </c>
      <c r="M5" s="8">
        <v>141</v>
      </c>
      <c r="N5" s="8">
        <v>181</v>
      </c>
      <c r="O5" s="8">
        <v>96</v>
      </c>
      <c r="P5" s="8">
        <v>85</v>
      </c>
    </row>
    <row r="6" spans="1:139" s="12" customFormat="1">
      <c r="A6" s="149"/>
      <c r="B6" s="9">
        <v>100</v>
      </c>
      <c r="C6" s="10">
        <v>96.157928466796875</v>
      </c>
      <c r="D6" s="10">
        <v>5.7524943351745605</v>
      </c>
      <c r="E6" s="10">
        <v>17.04521369934082</v>
      </c>
      <c r="F6" s="10">
        <v>13.160687446594238</v>
      </c>
      <c r="G6" s="10">
        <v>12.545106887817383</v>
      </c>
      <c r="H6" s="11">
        <v>12.438972473144531</v>
      </c>
      <c r="I6" s="11">
        <v>9.2124814987182617</v>
      </c>
      <c r="J6" s="11">
        <v>12.778602600097656</v>
      </c>
      <c r="K6" s="11">
        <v>4.3515176773071289</v>
      </c>
      <c r="L6" s="11">
        <v>2.0377838611602783</v>
      </c>
      <c r="M6" s="11">
        <v>2.992995023727417</v>
      </c>
      <c r="N6" s="11">
        <v>3.8420717716217041</v>
      </c>
      <c r="O6" s="11">
        <v>2.0377838611602783</v>
      </c>
      <c r="P6" s="11">
        <v>1.8042879104614258</v>
      </c>
    </row>
    <row r="7" spans="1:139">
      <c r="A7" s="149" t="s">
        <v>236</v>
      </c>
      <c r="B7" s="13">
        <v>92</v>
      </c>
      <c r="C7" s="14">
        <v>90</v>
      </c>
      <c r="D7" s="14">
        <v>6</v>
      </c>
      <c r="E7" s="14">
        <v>14</v>
      </c>
      <c r="F7" s="14">
        <v>10</v>
      </c>
      <c r="G7" s="14">
        <v>8</v>
      </c>
      <c r="H7" s="15">
        <v>12</v>
      </c>
      <c r="I7" s="15">
        <v>6</v>
      </c>
      <c r="J7" s="15">
        <v>15</v>
      </c>
      <c r="K7" s="15">
        <v>7</v>
      </c>
      <c r="L7" s="15">
        <v>4</v>
      </c>
      <c r="M7" s="15">
        <v>3</v>
      </c>
      <c r="N7" s="15">
        <v>5</v>
      </c>
      <c r="O7" s="15">
        <v>1</v>
      </c>
      <c r="P7" s="15">
        <v>1</v>
      </c>
    </row>
    <row r="8" spans="1:139" s="12" customFormat="1">
      <c r="A8" s="149"/>
      <c r="B8" s="9">
        <v>100</v>
      </c>
      <c r="C8" s="10">
        <v>97.826087951660156</v>
      </c>
      <c r="D8" s="10">
        <v>6.5217390060424805</v>
      </c>
      <c r="E8" s="10">
        <v>15.217391014099121</v>
      </c>
      <c r="F8" s="10">
        <v>10.869565010070801</v>
      </c>
      <c r="G8" s="10">
        <v>8.6956520080566406</v>
      </c>
      <c r="H8" s="11">
        <v>13.043478012084961</v>
      </c>
      <c r="I8" s="11">
        <v>6.5217390060424805</v>
      </c>
      <c r="J8" s="11">
        <v>16.304347991943359</v>
      </c>
      <c r="K8" s="11">
        <v>7.6086955070495605</v>
      </c>
      <c r="L8" s="11">
        <v>4.3478260040283203</v>
      </c>
      <c r="M8" s="11">
        <v>3.2608695030212402</v>
      </c>
      <c r="N8" s="11">
        <v>5.4347825050354004</v>
      </c>
      <c r="O8" s="11">
        <v>1.0869565010070801</v>
      </c>
      <c r="P8" s="11">
        <v>1.0869565010070801</v>
      </c>
    </row>
    <row r="9" spans="1:139">
      <c r="A9" s="149" t="s">
        <v>237</v>
      </c>
      <c r="B9" s="13">
        <v>401</v>
      </c>
      <c r="C9" s="14">
        <v>388</v>
      </c>
      <c r="D9" s="14">
        <v>29</v>
      </c>
      <c r="E9" s="14">
        <v>56</v>
      </c>
      <c r="F9" s="14">
        <v>41</v>
      </c>
      <c r="G9" s="14">
        <v>52</v>
      </c>
      <c r="H9" s="15">
        <v>52</v>
      </c>
      <c r="I9" s="15">
        <v>41</v>
      </c>
      <c r="J9" s="15">
        <v>49</v>
      </c>
      <c r="K9" s="15">
        <v>20</v>
      </c>
      <c r="L9" s="15">
        <v>15</v>
      </c>
      <c r="M9" s="15">
        <v>20</v>
      </c>
      <c r="N9" s="15">
        <v>13</v>
      </c>
      <c r="O9" s="15">
        <v>7</v>
      </c>
      <c r="P9" s="15">
        <v>6</v>
      </c>
    </row>
    <row r="10" spans="1:139" s="12" customFormat="1">
      <c r="A10" s="149"/>
      <c r="B10" s="9">
        <v>100</v>
      </c>
      <c r="C10" s="10">
        <v>96.758102416992188</v>
      </c>
      <c r="D10" s="10">
        <v>7.2319202423095703</v>
      </c>
      <c r="E10" s="10">
        <v>13.965086936950684</v>
      </c>
      <c r="F10" s="10">
        <v>10.22443962097168</v>
      </c>
      <c r="G10" s="10">
        <v>12.967580795288086</v>
      </c>
      <c r="H10" s="11">
        <v>12.967580795288086</v>
      </c>
      <c r="I10" s="11">
        <v>10.22443962097168</v>
      </c>
      <c r="J10" s="11">
        <v>12.219450950622559</v>
      </c>
      <c r="K10" s="11">
        <v>4.9875311851501465</v>
      </c>
      <c r="L10" s="11">
        <v>3.7406485080718994</v>
      </c>
      <c r="M10" s="11">
        <v>4.9875311851501465</v>
      </c>
      <c r="N10" s="11">
        <v>3.2418951988220215</v>
      </c>
      <c r="O10" s="11">
        <v>1.7456358671188354</v>
      </c>
      <c r="P10" s="11">
        <v>1.496259331703186</v>
      </c>
    </row>
    <row r="11" spans="1:139">
      <c r="A11" s="149" t="s">
        <v>238</v>
      </c>
      <c r="B11" s="13">
        <v>683</v>
      </c>
      <c r="C11" s="14">
        <v>656</v>
      </c>
      <c r="D11" s="14">
        <v>24</v>
      </c>
      <c r="E11" s="14">
        <v>125</v>
      </c>
      <c r="F11" s="14">
        <v>95</v>
      </c>
      <c r="G11" s="14">
        <v>69</v>
      </c>
      <c r="H11" s="15">
        <v>105</v>
      </c>
      <c r="I11" s="15">
        <v>63</v>
      </c>
      <c r="J11" s="15">
        <v>81</v>
      </c>
      <c r="K11" s="15">
        <v>40</v>
      </c>
      <c r="L11" s="15">
        <v>16</v>
      </c>
      <c r="M11" s="15">
        <v>17</v>
      </c>
      <c r="N11" s="15">
        <v>21</v>
      </c>
      <c r="O11" s="15">
        <v>10</v>
      </c>
      <c r="P11" s="15">
        <v>17</v>
      </c>
    </row>
    <row r="12" spans="1:139" s="12" customFormat="1">
      <c r="A12" s="149"/>
      <c r="B12" s="9">
        <v>100</v>
      </c>
      <c r="C12" s="10">
        <v>96.046852111816406</v>
      </c>
      <c r="D12" s="10">
        <v>3.5139091014862061</v>
      </c>
      <c r="E12" s="10">
        <v>18.301610946655273</v>
      </c>
      <c r="F12" s="10">
        <v>13.909223556518555</v>
      </c>
      <c r="G12" s="10">
        <v>10.10248851776123</v>
      </c>
      <c r="H12" s="11">
        <v>15.37335205078125</v>
      </c>
      <c r="I12" s="11">
        <v>9.2240114212036133</v>
      </c>
      <c r="J12" s="11">
        <v>11.859443664550781</v>
      </c>
      <c r="K12" s="11">
        <v>5.8565154075622559</v>
      </c>
      <c r="L12" s="11">
        <v>2.3426060676574707</v>
      </c>
      <c r="M12" s="11">
        <v>2.4890189170837402</v>
      </c>
      <c r="N12" s="11">
        <v>3.0746705532073975</v>
      </c>
      <c r="O12" s="11">
        <v>1.464128851890564</v>
      </c>
      <c r="P12" s="11">
        <v>2.4890189170837402</v>
      </c>
    </row>
    <row r="13" spans="1:139">
      <c r="A13" s="149" t="s">
        <v>239</v>
      </c>
      <c r="B13" s="13">
        <v>1569</v>
      </c>
      <c r="C13" s="14">
        <v>1530</v>
      </c>
      <c r="D13" s="14">
        <v>89</v>
      </c>
      <c r="E13" s="14">
        <v>265</v>
      </c>
      <c r="F13" s="14">
        <v>188</v>
      </c>
      <c r="G13" s="14">
        <v>202</v>
      </c>
      <c r="H13" s="15">
        <v>201</v>
      </c>
      <c r="I13" s="15">
        <v>140</v>
      </c>
      <c r="J13" s="15">
        <v>230</v>
      </c>
      <c r="K13" s="15">
        <v>83</v>
      </c>
      <c r="L13" s="15">
        <v>32</v>
      </c>
      <c r="M13" s="15">
        <v>53</v>
      </c>
      <c r="N13" s="15">
        <v>47</v>
      </c>
      <c r="O13" s="15">
        <v>25</v>
      </c>
      <c r="P13" s="15">
        <v>14</v>
      </c>
    </row>
    <row r="14" spans="1:139" s="12" customFormat="1">
      <c r="A14" s="149"/>
      <c r="B14" s="9">
        <v>100</v>
      </c>
      <c r="C14" s="10">
        <v>97.51434326171875</v>
      </c>
      <c r="D14" s="10">
        <v>5.6724028587341309</v>
      </c>
      <c r="E14" s="10">
        <v>16.889739990234375</v>
      </c>
      <c r="F14" s="10">
        <v>11.98215389251709</v>
      </c>
      <c r="G14" s="10">
        <v>12.874442100524902</v>
      </c>
      <c r="H14" s="11">
        <v>12.810707092285156</v>
      </c>
      <c r="I14" s="11">
        <v>8.9228811264038086</v>
      </c>
      <c r="J14" s="11">
        <v>14.659018516540527</v>
      </c>
      <c r="K14" s="11">
        <v>5.2899937629699707</v>
      </c>
      <c r="L14" s="11">
        <v>2.039515495300293</v>
      </c>
      <c r="M14" s="11">
        <v>3.3779475688934326</v>
      </c>
      <c r="N14" s="11">
        <v>2.9955384731292725</v>
      </c>
      <c r="O14" s="11">
        <v>1.5933716297149658</v>
      </c>
      <c r="P14" s="11">
        <v>0.89228802919387817</v>
      </c>
    </row>
    <row r="15" spans="1:139">
      <c r="A15" s="149" t="s">
        <v>240</v>
      </c>
      <c r="B15" s="13">
        <v>1590</v>
      </c>
      <c r="C15" s="14">
        <v>1528</v>
      </c>
      <c r="D15" s="14">
        <v>87</v>
      </c>
      <c r="E15" s="14">
        <v>260</v>
      </c>
      <c r="F15" s="14">
        <v>237</v>
      </c>
      <c r="G15" s="14">
        <v>213</v>
      </c>
      <c r="H15" s="15">
        <v>169</v>
      </c>
      <c r="I15" s="15">
        <v>164</v>
      </c>
      <c r="J15" s="15">
        <v>204</v>
      </c>
      <c r="K15" s="15">
        <v>51</v>
      </c>
      <c r="L15" s="15">
        <v>25</v>
      </c>
      <c r="M15" s="15">
        <v>43</v>
      </c>
      <c r="N15" s="15">
        <v>75</v>
      </c>
      <c r="O15" s="15">
        <v>37</v>
      </c>
      <c r="P15" s="15">
        <v>25</v>
      </c>
    </row>
    <row r="16" spans="1:139" s="12" customFormat="1">
      <c r="A16" s="149"/>
      <c r="B16" s="9">
        <v>100</v>
      </c>
      <c r="C16" s="10">
        <v>96.100631713867188</v>
      </c>
      <c r="D16" s="10">
        <v>5.4716982841491699</v>
      </c>
      <c r="E16" s="10">
        <v>16.352201461791992</v>
      </c>
      <c r="F16" s="10">
        <v>14.905659675598145</v>
      </c>
      <c r="G16" s="10">
        <v>13.396225929260254</v>
      </c>
      <c r="H16" s="11">
        <v>10.62893009185791</v>
      </c>
      <c r="I16" s="11">
        <v>10.314465522766113</v>
      </c>
      <c r="J16" s="11">
        <v>12.830188751220703</v>
      </c>
      <c r="K16" s="11">
        <v>3.2075471878051758</v>
      </c>
      <c r="L16" s="11">
        <v>1.5723271369934082</v>
      </c>
      <c r="M16" s="11">
        <v>2.7044024467468262</v>
      </c>
      <c r="N16" s="11">
        <v>4.7169814109802246</v>
      </c>
      <c r="O16" s="11">
        <v>2.3270440101623535</v>
      </c>
      <c r="P16" s="11">
        <v>1.5723271369934082</v>
      </c>
    </row>
    <row r="17" spans="1:16">
      <c r="A17" s="149" t="s">
        <v>33</v>
      </c>
      <c r="B17" s="13">
        <v>376</v>
      </c>
      <c r="C17" s="14">
        <v>338</v>
      </c>
      <c r="D17" s="14">
        <v>36</v>
      </c>
      <c r="E17" s="14">
        <v>83</v>
      </c>
      <c r="F17" s="14">
        <v>49</v>
      </c>
      <c r="G17" s="14">
        <v>47</v>
      </c>
      <c r="H17" s="15">
        <v>47</v>
      </c>
      <c r="I17" s="15">
        <v>20</v>
      </c>
      <c r="J17" s="15">
        <v>23</v>
      </c>
      <c r="K17" s="15">
        <v>4</v>
      </c>
      <c r="L17" s="15">
        <v>4</v>
      </c>
      <c r="M17" s="15">
        <v>5</v>
      </c>
      <c r="N17" s="15">
        <v>20</v>
      </c>
      <c r="O17" s="15">
        <v>16</v>
      </c>
      <c r="P17" s="15">
        <v>22</v>
      </c>
    </row>
    <row r="18" spans="1:16" s="12" customFormat="1">
      <c r="A18" s="150"/>
      <c r="B18" s="16">
        <v>100</v>
      </c>
      <c r="C18" s="17">
        <v>89.89361572265625</v>
      </c>
      <c r="D18" s="17">
        <v>9.5744686126708984</v>
      </c>
      <c r="E18" s="17">
        <v>22.074468612670898</v>
      </c>
      <c r="F18" s="17">
        <v>13.031914710998535</v>
      </c>
      <c r="G18" s="17">
        <v>12.5</v>
      </c>
      <c r="H18" s="18">
        <v>12.5</v>
      </c>
      <c r="I18" s="18">
        <v>5.3191490173339844</v>
      </c>
      <c r="J18" s="18">
        <v>6.1170210838317871</v>
      </c>
      <c r="K18" s="18">
        <v>1.063829779624939</v>
      </c>
      <c r="L18" s="18">
        <v>1.063829779624939</v>
      </c>
      <c r="M18" s="18">
        <v>1.3297872543334961</v>
      </c>
      <c r="N18" s="18">
        <v>5.3191490173339844</v>
      </c>
      <c r="O18" s="18">
        <v>4.2553191184997559</v>
      </c>
      <c r="P18" s="18">
        <v>5.8510637283325195</v>
      </c>
    </row>
    <row r="19" spans="1:16">
      <c r="A19" s="64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6" s="12" customFormat="1">
      <c r="A20" s="65"/>
      <c r="H20" s="22"/>
      <c r="I20" s="22"/>
      <c r="J20" s="22"/>
      <c r="K20" s="22"/>
      <c r="L20" s="22"/>
      <c r="M20" s="22"/>
      <c r="N20" s="22"/>
      <c r="O20" s="22"/>
      <c r="P20" s="22"/>
    </row>
    <row r="21" spans="1:16">
      <c r="A21" s="64"/>
    </row>
    <row r="22" spans="1:16" s="12" customFormat="1">
      <c r="A22" s="65"/>
      <c r="H22" s="22"/>
      <c r="I22" s="22"/>
      <c r="J22" s="22"/>
      <c r="K22" s="22"/>
      <c r="L22" s="22"/>
      <c r="M22" s="22"/>
      <c r="N22" s="22"/>
      <c r="O22" s="22"/>
      <c r="P22" s="22"/>
    </row>
    <row r="23" spans="1:16">
      <c r="A23" s="64"/>
    </row>
    <row r="24" spans="1:16" s="12" customFormat="1">
      <c r="A24" s="65"/>
      <c r="H24" s="22"/>
      <c r="I24" s="22"/>
      <c r="J24" s="22"/>
      <c r="K24" s="22"/>
      <c r="L24" s="22"/>
      <c r="M24" s="22"/>
      <c r="N24" s="22"/>
      <c r="O24" s="22"/>
      <c r="P24" s="22"/>
    </row>
    <row r="25" spans="1:16">
      <c r="A25" s="64"/>
    </row>
    <row r="26" spans="1:16" s="12" customFormat="1">
      <c r="A26" s="65"/>
      <c r="H26" s="22"/>
      <c r="I26" s="22"/>
      <c r="J26" s="22"/>
      <c r="K26" s="22"/>
      <c r="L26" s="22"/>
      <c r="M26" s="22"/>
      <c r="N26" s="22"/>
      <c r="O26" s="22"/>
      <c r="P26" s="22"/>
    </row>
    <row r="27" spans="1:16">
      <c r="A27" s="64"/>
    </row>
    <row r="28" spans="1:16" s="12" customFormat="1">
      <c r="A28" s="65"/>
      <c r="H28" s="22"/>
      <c r="I28" s="22"/>
      <c r="J28" s="22"/>
      <c r="K28" s="22"/>
      <c r="L28" s="22"/>
      <c r="M28" s="22"/>
      <c r="N28" s="22"/>
      <c r="O28" s="22"/>
      <c r="P28" s="22"/>
    </row>
    <row r="29" spans="1:16">
      <c r="A29" s="64"/>
    </row>
    <row r="30" spans="1:16" s="12" customFormat="1">
      <c r="A30" s="65"/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A31" s="64"/>
    </row>
    <row r="32" spans="1:16" s="12" customFormat="1">
      <c r="A32" s="65"/>
      <c r="H32" s="22"/>
      <c r="I32" s="22"/>
      <c r="J32" s="22"/>
      <c r="K32" s="22"/>
      <c r="L32" s="22"/>
      <c r="M32" s="22"/>
      <c r="N32" s="22"/>
      <c r="O32" s="22"/>
      <c r="P32" s="22"/>
    </row>
    <row r="33" spans="1:16">
      <c r="A33" s="64"/>
    </row>
    <row r="34" spans="1:16" s="12" customFormat="1">
      <c r="A34" s="65"/>
      <c r="H34" s="22"/>
      <c r="I34" s="22"/>
      <c r="J34" s="22"/>
      <c r="K34" s="22"/>
      <c r="L34" s="22"/>
      <c r="M34" s="22"/>
      <c r="N34" s="22"/>
      <c r="O34" s="22"/>
      <c r="P34" s="22"/>
    </row>
    <row r="35" spans="1:16">
      <c r="A35" s="64"/>
    </row>
    <row r="36" spans="1:16" s="12" customFormat="1">
      <c r="A36" s="65"/>
      <c r="H36" s="22"/>
      <c r="I36" s="22"/>
      <c r="J36" s="22"/>
      <c r="K36" s="22"/>
      <c r="L36" s="22"/>
      <c r="M36" s="22"/>
      <c r="N36" s="22"/>
      <c r="O36" s="22"/>
      <c r="P36" s="22"/>
    </row>
    <row r="37" spans="1:16">
      <c r="A37" s="64"/>
    </row>
    <row r="38" spans="1:16" s="12" customFormat="1">
      <c r="A38" s="65"/>
      <c r="H38" s="22"/>
      <c r="I38" s="22"/>
      <c r="J38" s="22"/>
      <c r="K38" s="22"/>
      <c r="L38" s="22"/>
      <c r="M38" s="22"/>
      <c r="N38" s="22"/>
      <c r="O38" s="22"/>
      <c r="P38" s="22"/>
    </row>
    <row r="39" spans="1:16">
      <c r="A39" s="64"/>
    </row>
    <row r="40" spans="1:16" s="12" customFormat="1">
      <c r="A40" s="65"/>
      <c r="H40" s="22"/>
      <c r="I40" s="22"/>
      <c r="J40" s="22"/>
      <c r="K40" s="22"/>
      <c r="L40" s="22"/>
      <c r="M40" s="22"/>
      <c r="N40" s="22"/>
      <c r="O40" s="22"/>
      <c r="P40" s="22"/>
    </row>
    <row r="41" spans="1:16">
      <c r="A41" s="64"/>
    </row>
    <row r="42" spans="1:16" s="12" customFormat="1">
      <c r="A42" s="65"/>
      <c r="H42" s="22"/>
      <c r="I42" s="22"/>
      <c r="J42" s="22"/>
      <c r="K42" s="22"/>
      <c r="L42" s="22"/>
      <c r="M42" s="22"/>
      <c r="N42" s="22"/>
      <c r="O42" s="22"/>
      <c r="P42" s="22"/>
    </row>
    <row r="43" spans="1:16">
      <c r="A43" s="64"/>
    </row>
    <row r="44" spans="1:16" s="12" customFormat="1">
      <c r="A44" s="65"/>
      <c r="H44" s="22"/>
      <c r="I44" s="22"/>
      <c r="J44" s="22"/>
      <c r="K44" s="22"/>
      <c r="L44" s="22"/>
      <c r="M44" s="22"/>
      <c r="N44" s="22"/>
      <c r="O44" s="22"/>
      <c r="P44" s="22"/>
    </row>
    <row r="45" spans="1:16">
      <c r="A45" s="64"/>
    </row>
    <row r="46" spans="1:16" s="12" customFormat="1">
      <c r="A46" s="65"/>
      <c r="H46" s="22"/>
      <c r="I46" s="22"/>
      <c r="J46" s="22"/>
      <c r="K46" s="22"/>
      <c r="L46" s="22"/>
      <c r="M46" s="22"/>
      <c r="N46" s="22"/>
      <c r="O46" s="22"/>
      <c r="P46" s="22"/>
    </row>
    <row r="47" spans="1:16">
      <c r="A47" s="64"/>
    </row>
    <row r="48" spans="1:16" s="12" customFormat="1">
      <c r="A48" s="65"/>
      <c r="H48" s="22"/>
      <c r="I48" s="22"/>
      <c r="J48" s="22"/>
      <c r="K48" s="22"/>
      <c r="L48" s="22"/>
      <c r="M48" s="22"/>
      <c r="N48" s="22"/>
      <c r="O48" s="22"/>
      <c r="P48" s="22"/>
    </row>
    <row r="49" spans="1:16">
      <c r="A49" s="64"/>
    </row>
    <row r="50" spans="1:16" s="12" customFormat="1">
      <c r="A50" s="65"/>
      <c r="H50" s="22"/>
      <c r="I50" s="22"/>
      <c r="J50" s="22"/>
      <c r="K50" s="22"/>
      <c r="L50" s="22"/>
      <c r="M50" s="22"/>
      <c r="N50" s="22"/>
      <c r="O50" s="22"/>
      <c r="P50" s="22"/>
    </row>
    <row r="51" spans="1:16">
      <c r="A51" s="64"/>
    </row>
    <row r="52" spans="1:16" s="12" customFormat="1">
      <c r="A52" s="65"/>
      <c r="H52" s="22"/>
      <c r="I52" s="22"/>
      <c r="J52" s="22"/>
      <c r="K52" s="22"/>
      <c r="L52" s="22"/>
      <c r="M52" s="22"/>
      <c r="N52" s="22"/>
      <c r="O52" s="22"/>
      <c r="P52" s="22"/>
    </row>
    <row r="53" spans="1:16">
      <c r="A53" s="64"/>
    </row>
    <row r="54" spans="1:16" s="12" customFormat="1">
      <c r="A54" s="65"/>
      <c r="H54" s="22"/>
      <c r="I54" s="22"/>
      <c r="J54" s="22"/>
      <c r="K54" s="22"/>
      <c r="L54" s="22"/>
      <c r="M54" s="22"/>
      <c r="N54" s="22"/>
      <c r="O54" s="22"/>
      <c r="P54" s="22"/>
    </row>
    <row r="55" spans="1:16">
      <c r="A55" s="64"/>
    </row>
    <row r="56" spans="1:16" s="12" customFormat="1">
      <c r="A56" s="65"/>
      <c r="H56" s="22"/>
      <c r="I56" s="22"/>
      <c r="J56" s="22"/>
      <c r="K56" s="22"/>
      <c r="L56" s="22"/>
      <c r="M56" s="22"/>
      <c r="N56" s="22"/>
      <c r="O56" s="22"/>
      <c r="P56" s="22"/>
    </row>
    <row r="57" spans="1:16">
      <c r="A57" s="64"/>
    </row>
    <row r="58" spans="1:16" s="12" customFormat="1">
      <c r="A58" s="65"/>
      <c r="H58" s="22"/>
      <c r="I58" s="22"/>
      <c r="J58" s="22"/>
      <c r="K58" s="22"/>
      <c r="L58" s="22"/>
      <c r="M58" s="22"/>
      <c r="N58" s="22"/>
      <c r="O58" s="22"/>
      <c r="P58" s="22"/>
    </row>
    <row r="59" spans="1:16">
      <c r="A59" s="64"/>
    </row>
    <row r="60" spans="1:16" s="12" customFormat="1">
      <c r="A60" s="65"/>
      <c r="H60" s="22"/>
      <c r="I60" s="22"/>
      <c r="J60" s="22"/>
      <c r="K60" s="22"/>
      <c r="L60" s="22"/>
      <c r="M60" s="22"/>
      <c r="N60" s="22"/>
      <c r="O60" s="22"/>
      <c r="P60" s="22"/>
    </row>
    <row r="61" spans="1:16">
      <c r="A61" s="64"/>
    </row>
    <row r="62" spans="1:16" s="12" customFormat="1">
      <c r="A62" s="65"/>
      <c r="H62" s="22"/>
      <c r="I62" s="22"/>
      <c r="J62" s="22"/>
      <c r="K62" s="22"/>
      <c r="L62" s="22"/>
      <c r="M62" s="22"/>
      <c r="N62" s="22"/>
      <c r="O62" s="22"/>
      <c r="P62" s="22"/>
    </row>
    <row r="63" spans="1:16">
      <c r="A63" s="64"/>
    </row>
    <row r="64" spans="1:16" s="12" customFormat="1">
      <c r="A64" s="65"/>
      <c r="H64" s="22"/>
      <c r="I64" s="22"/>
      <c r="J64" s="22"/>
      <c r="K64" s="22"/>
      <c r="L64" s="22"/>
      <c r="M64" s="22"/>
      <c r="N64" s="22"/>
      <c r="O64" s="22"/>
      <c r="P64" s="22"/>
    </row>
    <row r="65" spans="1:16">
      <c r="A65" s="64"/>
    </row>
    <row r="66" spans="1:16" s="12" customFormat="1">
      <c r="A66" s="65"/>
      <c r="H66" s="22"/>
      <c r="I66" s="22"/>
      <c r="J66" s="22"/>
      <c r="K66" s="22"/>
      <c r="L66" s="22"/>
      <c r="M66" s="22"/>
      <c r="N66" s="22"/>
      <c r="O66" s="22"/>
      <c r="P66" s="22"/>
    </row>
    <row r="67" spans="1:16">
      <c r="A67" s="64"/>
    </row>
    <row r="68" spans="1:16" s="12" customFormat="1">
      <c r="A68" s="65"/>
      <c r="H68" s="22"/>
      <c r="I68" s="22"/>
      <c r="J68" s="22"/>
      <c r="K68" s="22"/>
      <c r="L68" s="22"/>
      <c r="M68" s="22"/>
      <c r="N68" s="22"/>
      <c r="O68" s="22"/>
      <c r="P68" s="22"/>
    </row>
    <row r="69" spans="1:16">
      <c r="A69" s="64"/>
    </row>
    <row r="70" spans="1:16" s="12" customFormat="1">
      <c r="A70" s="65"/>
      <c r="H70" s="22"/>
      <c r="I70" s="22"/>
      <c r="J70" s="22"/>
      <c r="K70" s="22"/>
      <c r="L70" s="22"/>
      <c r="M70" s="22"/>
      <c r="N70" s="22"/>
      <c r="O70" s="22"/>
      <c r="P70" s="22"/>
    </row>
    <row r="71" spans="1:16">
      <c r="A71" s="64"/>
    </row>
    <row r="72" spans="1:16" s="12" customFormat="1">
      <c r="A72" s="65"/>
      <c r="H72" s="22"/>
      <c r="I72" s="22"/>
      <c r="J72" s="22"/>
      <c r="K72" s="22"/>
      <c r="L72" s="22"/>
      <c r="M72" s="22"/>
      <c r="N72" s="22"/>
      <c r="O72" s="22"/>
      <c r="P72" s="22"/>
    </row>
    <row r="73" spans="1:16">
      <c r="A73" s="64"/>
    </row>
    <row r="74" spans="1:16" s="12" customFormat="1">
      <c r="A74" s="65"/>
      <c r="H74" s="22"/>
      <c r="I74" s="22"/>
      <c r="J74" s="22"/>
      <c r="K74" s="22"/>
      <c r="L74" s="22"/>
      <c r="M74" s="22"/>
      <c r="N74" s="22"/>
      <c r="O74" s="22"/>
      <c r="P74" s="22"/>
    </row>
    <row r="75" spans="1:16">
      <c r="A75" s="64"/>
    </row>
    <row r="76" spans="1:16" s="12" customFormat="1">
      <c r="A76" s="65"/>
      <c r="H76" s="22"/>
      <c r="I76" s="22"/>
      <c r="J76" s="22"/>
      <c r="K76" s="22"/>
      <c r="L76" s="22"/>
      <c r="M76" s="22"/>
      <c r="N76" s="22"/>
      <c r="O76" s="22"/>
      <c r="P76" s="22"/>
    </row>
    <row r="77" spans="1:16">
      <c r="A77" s="64"/>
    </row>
    <row r="78" spans="1:16" s="12" customFormat="1">
      <c r="A78" s="65"/>
      <c r="H78" s="22"/>
      <c r="I78" s="22"/>
      <c r="J78" s="22"/>
      <c r="K78" s="22"/>
      <c r="L78" s="22"/>
      <c r="M78" s="22"/>
      <c r="N78" s="22"/>
      <c r="O78" s="22"/>
      <c r="P78" s="22"/>
    </row>
    <row r="79" spans="1:16">
      <c r="A79" s="64"/>
    </row>
    <row r="80" spans="1:16" s="12" customFormat="1">
      <c r="A80" s="65"/>
      <c r="H80" s="22"/>
      <c r="I80" s="22"/>
      <c r="J80" s="22"/>
      <c r="K80" s="22"/>
      <c r="L80" s="22"/>
      <c r="M80" s="22"/>
      <c r="N80" s="22"/>
      <c r="O80" s="22"/>
      <c r="P80" s="22"/>
    </row>
    <row r="81" spans="1:16">
      <c r="A81" s="64"/>
    </row>
    <row r="82" spans="1:16" s="12" customFormat="1">
      <c r="A82" s="65"/>
      <c r="H82" s="22"/>
      <c r="I82" s="22"/>
      <c r="J82" s="22"/>
      <c r="K82" s="22"/>
      <c r="L82" s="22"/>
      <c r="M82" s="22"/>
      <c r="N82" s="22"/>
      <c r="O82" s="22"/>
      <c r="P82" s="22"/>
    </row>
    <row r="83" spans="1:16">
      <c r="A83" s="64"/>
    </row>
    <row r="84" spans="1:16" s="12" customFormat="1">
      <c r="A84" s="65"/>
      <c r="H84" s="22"/>
      <c r="I84" s="22"/>
      <c r="J84" s="22"/>
      <c r="K84" s="22"/>
      <c r="L84" s="22"/>
      <c r="M84" s="22"/>
      <c r="N84" s="22"/>
      <c r="O84" s="22"/>
      <c r="P84" s="22"/>
    </row>
    <row r="85" spans="1:16">
      <c r="A85" s="64"/>
    </row>
    <row r="86" spans="1:16" s="12" customFormat="1">
      <c r="A86" s="65"/>
      <c r="H86" s="22"/>
      <c r="I86" s="22"/>
      <c r="J86" s="22"/>
      <c r="K86" s="22"/>
      <c r="L86" s="22"/>
      <c r="M86" s="22"/>
      <c r="N86" s="22"/>
      <c r="O86" s="22"/>
      <c r="P86" s="22"/>
    </row>
    <row r="87" spans="1:16">
      <c r="A87" s="64"/>
    </row>
    <row r="88" spans="1:16" s="12" customFormat="1">
      <c r="A88" s="65"/>
      <c r="H88" s="22"/>
      <c r="I88" s="22"/>
      <c r="J88" s="22"/>
      <c r="K88" s="22"/>
      <c r="L88" s="22"/>
      <c r="M88" s="22"/>
      <c r="N88" s="22"/>
      <c r="O88" s="22"/>
      <c r="P88" s="22"/>
    </row>
    <row r="89" spans="1:16">
      <c r="A89" s="64"/>
    </row>
    <row r="90" spans="1:16" s="12" customFormat="1">
      <c r="A90" s="65"/>
      <c r="H90" s="22"/>
      <c r="I90" s="22"/>
      <c r="J90" s="22"/>
      <c r="K90" s="22"/>
      <c r="L90" s="22"/>
      <c r="M90" s="22"/>
      <c r="N90" s="22"/>
      <c r="O90" s="22"/>
      <c r="P90" s="22"/>
    </row>
    <row r="91" spans="1:16">
      <c r="A91" s="64"/>
    </row>
    <row r="92" spans="1:16" s="12" customFormat="1">
      <c r="A92" s="65"/>
      <c r="H92" s="22"/>
      <c r="I92" s="22"/>
      <c r="J92" s="22"/>
      <c r="K92" s="22"/>
      <c r="L92" s="22"/>
      <c r="M92" s="22"/>
      <c r="N92" s="22"/>
      <c r="O92" s="22"/>
      <c r="P92" s="22"/>
    </row>
    <row r="93" spans="1:16">
      <c r="A93" s="64"/>
    </row>
    <row r="94" spans="1:16" s="12" customFormat="1">
      <c r="A94" s="65"/>
      <c r="H94" s="22"/>
      <c r="I94" s="22"/>
      <c r="J94" s="22"/>
      <c r="K94" s="22"/>
      <c r="L94" s="22"/>
      <c r="M94" s="22"/>
      <c r="N94" s="22"/>
      <c r="O94" s="22"/>
      <c r="P94" s="22"/>
    </row>
    <row r="95" spans="1:16">
      <c r="A95" s="64"/>
    </row>
    <row r="96" spans="1:16" s="12" customFormat="1">
      <c r="A96" s="65"/>
      <c r="H96" s="22"/>
      <c r="I96" s="22"/>
      <c r="J96" s="22"/>
      <c r="K96" s="22"/>
      <c r="L96" s="22"/>
      <c r="M96" s="22"/>
      <c r="N96" s="22"/>
      <c r="O96" s="22"/>
      <c r="P96" s="22"/>
    </row>
    <row r="97" spans="1:16">
      <c r="A97" s="64"/>
    </row>
    <row r="98" spans="1:16" s="12" customFormat="1">
      <c r="A98" s="65"/>
      <c r="H98" s="22"/>
      <c r="I98" s="22"/>
      <c r="J98" s="22"/>
      <c r="K98" s="22"/>
      <c r="L98" s="22"/>
      <c r="M98" s="22"/>
      <c r="N98" s="22"/>
      <c r="O98" s="22"/>
      <c r="P98" s="22"/>
    </row>
    <row r="99" spans="1:16">
      <c r="A99" s="64"/>
    </row>
    <row r="100" spans="1:16" s="12" customFormat="1">
      <c r="A100" s="65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>
      <c r="A101" s="64"/>
    </row>
    <row r="102" spans="1:16" s="12" customFormat="1">
      <c r="A102" s="65"/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>
      <c r="A103" s="64"/>
    </row>
    <row r="104" spans="1:16" s="12" customFormat="1">
      <c r="A104" s="65"/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>
      <c r="A105" s="64"/>
    </row>
    <row r="106" spans="1:16" s="12" customFormat="1">
      <c r="A106" s="65"/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>
      <c r="A107" s="64"/>
    </row>
    <row r="108" spans="1:16" s="12" customFormat="1">
      <c r="A108" s="65"/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>
      <c r="A109" s="64"/>
    </row>
    <row r="110" spans="1:16" s="12" customFormat="1">
      <c r="A110" s="65"/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>
      <c r="A111" s="64"/>
    </row>
    <row r="112" spans="1:16" s="12" customFormat="1">
      <c r="A112" s="65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>
      <c r="A113" s="64"/>
    </row>
    <row r="114" spans="1:16" s="12" customFormat="1">
      <c r="A114" s="65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6">
      <c r="A115" s="64"/>
    </row>
    <row r="116" spans="1:16" s="12" customFormat="1">
      <c r="A116" s="65"/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6">
      <c r="A117" s="64"/>
    </row>
    <row r="118" spans="1:16" s="12" customFormat="1">
      <c r="A118" s="65"/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6">
      <c r="A119" s="64"/>
    </row>
    <row r="120" spans="1:16" s="12" customFormat="1">
      <c r="A120" s="65"/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6">
      <c r="A121" s="64"/>
    </row>
    <row r="122" spans="1:16" s="12" customFormat="1">
      <c r="A122" s="65"/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6">
      <c r="A123" s="64"/>
    </row>
    <row r="124" spans="1:16" s="12" customFormat="1">
      <c r="A124" s="65"/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6">
      <c r="A125" s="64"/>
    </row>
    <row r="126" spans="1:16" s="12" customFormat="1">
      <c r="A126" s="65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6">
      <c r="A127" s="64"/>
    </row>
    <row r="128" spans="1:16" s="12" customFormat="1">
      <c r="A128" s="65"/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1:16">
      <c r="A129" s="64"/>
    </row>
    <row r="130" spans="1:16" s="12" customFormat="1">
      <c r="A130" s="65"/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1:16">
      <c r="A131" s="64"/>
    </row>
    <row r="132" spans="1:16" s="12" customFormat="1">
      <c r="A132" s="65"/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1:16">
      <c r="A133" s="64"/>
    </row>
    <row r="134" spans="1:16" s="12" customFormat="1">
      <c r="A134" s="65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6">
      <c r="A135" s="64"/>
    </row>
    <row r="136" spans="1:16" s="12" customFormat="1">
      <c r="A136" s="65"/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6">
      <c r="A137" s="64"/>
    </row>
    <row r="138" spans="1:16" s="12" customFormat="1">
      <c r="A138" s="65"/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6">
      <c r="A139" s="64"/>
    </row>
    <row r="140" spans="1:16" s="12" customFormat="1">
      <c r="A140" s="65"/>
      <c r="H140" s="22"/>
      <c r="I140" s="22"/>
      <c r="J140" s="22"/>
      <c r="K140" s="22"/>
      <c r="L140" s="22"/>
      <c r="M140" s="22"/>
      <c r="N140" s="22"/>
      <c r="O140" s="22"/>
      <c r="P140" s="22"/>
    </row>
    <row r="141" spans="1:16">
      <c r="A141" s="64"/>
    </row>
    <row r="142" spans="1:16" s="12" customFormat="1">
      <c r="A142" s="65"/>
      <c r="H142" s="22"/>
      <c r="I142" s="22"/>
      <c r="J142" s="22"/>
      <c r="K142" s="22"/>
      <c r="L142" s="22"/>
      <c r="M142" s="22"/>
      <c r="N142" s="22"/>
      <c r="O142" s="22"/>
      <c r="P142" s="22"/>
    </row>
    <row r="143" spans="1:16">
      <c r="A143" s="64"/>
    </row>
    <row r="144" spans="1:16" s="12" customFormat="1">
      <c r="A144" s="65"/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>
      <c r="A145" s="64"/>
    </row>
    <row r="146" spans="1:16" s="12" customFormat="1">
      <c r="A146" s="65"/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>
      <c r="A147" s="64"/>
    </row>
    <row r="148" spans="1:16" s="12" customFormat="1">
      <c r="A148" s="65"/>
      <c r="H148" s="22"/>
      <c r="I148" s="22"/>
      <c r="J148" s="22"/>
      <c r="K148" s="22"/>
      <c r="L148" s="22"/>
      <c r="M148" s="22"/>
      <c r="N148" s="22"/>
      <c r="O148" s="22"/>
      <c r="P148" s="22"/>
    </row>
    <row r="149" spans="1:16">
      <c r="A149" s="64"/>
    </row>
    <row r="150" spans="1:16" s="12" customFormat="1">
      <c r="A150" s="65"/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6">
      <c r="A151" s="64"/>
    </row>
    <row r="152" spans="1:16" s="12" customFormat="1">
      <c r="A152" s="65"/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1:16">
      <c r="A153" s="64"/>
    </row>
    <row r="154" spans="1:16" s="12" customFormat="1">
      <c r="A154" s="65"/>
      <c r="H154" s="22"/>
      <c r="I154" s="22"/>
      <c r="J154" s="22"/>
      <c r="K154" s="22"/>
      <c r="L154" s="22"/>
      <c r="M154" s="22"/>
      <c r="N154" s="22"/>
      <c r="O154" s="22"/>
      <c r="P154" s="22"/>
    </row>
    <row r="155" spans="1:16">
      <c r="A155" s="64"/>
    </row>
    <row r="156" spans="1:16" s="12" customFormat="1">
      <c r="A156" s="65"/>
      <c r="H156" s="22"/>
      <c r="I156" s="22"/>
      <c r="J156" s="22"/>
      <c r="K156" s="22"/>
      <c r="L156" s="22"/>
      <c r="M156" s="22"/>
      <c r="N156" s="22"/>
      <c r="O156" s="22"/>
      <c r="P156" s="22"/>
    </row>
    <row r="157" spans="1:16">
      <c r="A157" s="64"/>
    </row>
    <row r="158" spans="1:16" s="12" customFormat="1">
      <c r="A158" s="65"/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>
      <c r="A159" s="64"/>
    </row>
    <row r="160" spans="1:16" s="12" customFormat="1">
      <c r="A160" s="65"/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>
      <c r="A161" s="64"/>
    </row>
    <row r="163" spans="1:16">
      <c r="A163" s="64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66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66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66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66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66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66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66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66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66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66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66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66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66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66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66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66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66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66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66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66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66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66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66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66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66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66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66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66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66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66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66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66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66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66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66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66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66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66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66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66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66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66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66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66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66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66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66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66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66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66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66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66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66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66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66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66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66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66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66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66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66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66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66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66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66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66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66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66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66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66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66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66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66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66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66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66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66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66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66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66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66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66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66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66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66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66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66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66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66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66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66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66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66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66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66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66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66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66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66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66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66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66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66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66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66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66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66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66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66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66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66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66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66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66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66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66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66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66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66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66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66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66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66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66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66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66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66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66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66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66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66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66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66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66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66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66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66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66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66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66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66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66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66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66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66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66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66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66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66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66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66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66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66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66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66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66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66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66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1">
    <mergeCell ref="A7:A8"/>
    <mergeCell ref="B3:B4"/>
    <mergeCell ref="C3:C4"/>
    <mergeCell ref="O3:O4"/>
    <mergeCell ref="P3:P4"/>
    <mergeCell ref="A5:A6"/>
    <mergeCell ref="A9:A10"/>
    <mergeCell ref="A11:A12"/>
    <mergeCell ref="A13:A14"/>
    <mergeCell ref="A15:A16"/>
    <mergeCell ref="A17:A18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15.375" style="65" customWidth="1"/>
    <col min="2" max="7" width="6.875" style="5" customWidth="1"/>
    <col min="8" max="16" width="6.875" style="23" customWidth="1"/>
    <col min="17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59" t="s">
        <v>251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9" s="49" customFormat="1" ht="6" customHeight="1" thickTop="1">
      <c r="A2" s="60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8"/>
    </row>
    <row r="3" spans="1:139" s="49" customFormat="1" ht="12" customHeight="1">
      <c r="A3" s="68"/>
      <c r="B3" s="165" t="s">
        <v>0</v>
      </c>
      <c r="C3" s="167" t="s">
        <v>175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167" t="s">
        <v>180</v>
      </c>
      <c r="P3" s="169" t="s">
        <v>181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47"/>
      <c r="EF3" s="47"/>
      <c r="EG3" s="47"/>
      <c r="EH3" s="47"/>
      <c r="EI3" s="48"/>
    </row>
    <row r="4" spans="1:139" s="49" customFormat="1" ht="132.75" customHeight="1">
      <c r="A4" s="61"/>
      <c r="B4" s="166"/>
      <c r="C4" s="168"/>
      <c r="D4" s="67" t="s">
        <v>176</v>
      </c>
      <c r="E4" s="67" t="s">
        <v>242</v>
      </c>
      <c r="F4" s="67" t="s">
        <v>243</v>
      </c>
      <c r="G4" s="67" t="s">
        <v>244</v>
      </c>
      <c r="H4" s="67" t="s">
        <v>245</v>
      </c>
      <c r="I4" s="67" t="s">
        <v>246</v>
      </c>
      <c r="J4" s="67" t="s">
        <v>247</v>
      </c>
      <c r="K4" s="67" t="s">
        <v>248</v>
      </c>
      <c r="L4" s="67" t="s">
        <v>249</v>
      </c>
      <c r="M4" s="67" t="s">
        <v>250</v>
      </c>
      <c r="N4" s="67" t="s">
        <v>40</v>
      </c>
      <c r="O4" s="168"/>
      <c r="P4" s="170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47"/>
      <c r="EF4" s="47"/>
      <c r="EG4" s="47"/>
      <c r="EH4" s="47"/>
      <c r="EI4" s="48"/>
    </row>
    <row r="5" spans="1:139">
      <c r="A5" s="151" t="s">
        <v>0</v>
      </c>
      <c r="B5" s="6">
        <v>4711</v>
      </c>
      <c r="C5" s="7">
        <v>4530</v>
      </c>
      <c r="D5" s="7">
        <v>271</v>
      </c>
      <c r="E5" s="7">
        <v>803</v>
      </c>
      <c r="F5" s="7">
        <v>620</v>
      </c>
      <c r="G5" s="7">
        <v>591</v>
      </c>
      <c r="H5" s="8">
        <v>586</v>
      </c>
      <c r="I5" s="8">
        <v>434</v>
      </c>
      <c r="J5" s="8">
        <v>602</v>
      </c>
      <c r="K5" s="8">
        <v>205</v>
      </c>
      <c r="L5" s="8">
        <v>96</v>
      </c>
      <c r="M5" s="8">
        <v>141</v>
      </c>
      <c r="N5" s="8">
        <v>181</v>
      </c>
      <c r="O5" s="8">
        <v>96</v>
      </c>
      <c r="P5" s="8">
        <v>85</v>
      </c>
    </row>
    <row r="6" spans="1:139" s="12" customFormat="1">
      <c r="A6" s="149"/>
      <c r="B6" s="9">
        <v>100</v>
      </c>
      <c r="C6" s="10">
        <v>96.157928466796875</v>
      </c>
      <c r="D6" s="10">
        <v>5.7524943351745605</v>
      </c>
      <c r="E6" s="10">
        <v>17.04521369934082</v>
      </c>
      <c r="F6" s="10">
        <v>13.160687446594238</v>
      </c>
      <c r="G6" s="10">
        <v>12.545106887817383</v>
      </c>
      <c r="H6" s="11">
        <v>12.438972473144531</v>
      </c>
      <c r="I6" s="11">
        <v>9.2124814987182617</v>
      </c>
      <c r="J6" s="11">
        <v>12.778602600097656</v>
      </c>
      <c r="K6" s="11">
        <v>4.3515176773071289</v>
      </c>
      <c r="L6" s="11">
        <v>2.0377838611602783</v>
      </c>
      <c r="M6" s="11">
        <v>2.992995023727417</v>
      </c>
      <c r="N6" s="11">
        <v>3.8420717716217041</v>
      </c>
      <c r="O6" s="11">
        <v>2.0377838611602783</v>
      </c>
      <c r="P6" s="11">
        <v>1.8042879104614258</v>
      </c>
    </row>
    <row r="7" spans="1:139">
      <c r="A7" s="149" t="s">
        <v>163</v>
      </c>
      <c r="B7" s="13">
        <v>1039</v>
      </c>
      <c r="C7" s="14">
        <v>1003</v>
      </c>
      <c r="D7" s="14">
        <v>51</v>
      </c>
      <c r="E7" s="14">
        <v>175</v>
      </c>
      <c r="F7" s="14">
        <v>124</v>
      </c>
      <c r="G7" s="14">
        <v>112</v>
      </c>
      <c r="H7" s="15">
        <v>108</v>
      </c>
      <c r="I7" s="15">
        <v>90</v>
      </c>
      <c r="J7" s="15">
        <v>140</v>
      </c>
      <c r="K7" s="15">
        <v>62</v>
      </c>
      <c r="L7" s="15">
        <v>37</v>
      </c>
      <c r="M7" s="15">
        <v>59</v>
      </c>
      <c r="N7" s="15">
        <v>45</v>
      </c>
      <c r="O7" s="15">
        <v>15</v>
      </c>
      <c r="P7" s="15">
        <v>21</v>
      </c>
    </row>
    <row r="8" spans="1:139" s="12" customFormat="1">
      <c r="A8" s="149"/>
      <c r="B8" s="9">
        <v>100</v>
      </c>
      <c r="C8" s="10">
        <v>96.535125732421875</v>
      </c>
      <c r="D8" s="10">
        <v>4.9085659980773926</v>
      </c>
      <c r="E8" s="10">
        <v>16.843118667602539</v>
      </c>
      <c r="F8" s="10">
        <v>11.934552192687988</v>
      </c>
      <c r="G8" s="10">
        <v>10.779596328735352</v>
      </c>
      <c r="H8" s="11">
        <v>10.394610404968262</v>
      </c>
      <c r="I8" s="11">
        <v>8.662175178527832</v>
      </c>
      <c r="J8" s="11">
        <v>13.474493980407715</v>
      </c>
      <c r="K8" s="11">
        <v>5.9672760963439941</v>
      </c>
      <c r="L8" s="11">
        <v>3.5611164569854736</v>
      </c>
      <c r="M8" s="11">
        <v>5.6785368919372559</v>
      </c>
      <c r="N8" s="11">
        <v>4.331087589263916</v>
      </c>
      <c r="O8" s="11">
        <v>1.4436957836151123</v>
      </c>
      <c r="P8" s="11">
        <v>2.0211741924285889</v>
      </c>
    </row>
    <row r="9" spans="1:139">
      <c r="A9" s="149" t="s">
        <v>164</v>
      </c>
      <c r="B9" s="13">
        <v>1600</v>
      </c>
      <c r="C9" s="14">
        <v>1558</v>
      </c>
      <c r="D9" s="14">
        <v>88</v>
      </c>
      <c r="E9" s="14">
        <v>263</v>
      </c>
      <c r="F9" s="14">
        <v>205</v>
      </c>
      <c r="G9" s="14">
        <v>194</v>
      </c>
      <c r="H9" s="15">
        <v>202</v>
      </c>
      <c r="I9" s="15">
        <v>157</v>
      </c>
      <c r="J9" s="15">
        <v>234</v>
      </c>
      <c r="K9" s="15">
        <v>83</v>
      </c>
      <c r="L9" s="15">
        <v>31</v>
      </c>
      <c r="M9" s="15">
        <v>57</v>
      </c>
      <c r="N9" s="15">
        <v>44</v>
      </c>
      <c r="O9" s="15">
        <v>23</v>
      </c>
      <c r="P9" s="15">
        <v>19</v>
      </c>
    </row>
    <row r="10" spans="1:139" s="12" customFormat="1">
      <c r="A10" s="149"/>
      <c r="B10" s="9">
        <v>100</v>
      </c>
      <c r="C10" s="10">
        <v>97.375</v>
      </c>
      <c r="D10" s="10">
        <v>5.5</v>
      </c>
      <c r="E10" s="10">
        <v>16.4375</v>
      </c>
      <c r="F10" s="10">
        <v>12.8125</v>
      </c>
      <c r="G10" s="10">
        <v>12.125</v>
      </c>
      <c r="H10" s="11">
        <v>12.625</v>
      </c>
      <c r="I10" s="11">
        <v>9.8125</v>
      </c>
      <c r="J10" s="11">
        <v>14.624999046325684</v>
      </c>
      <c r="K10" s="11">
        <v>5.1875</v>
      </c>
      <c r="L10" s="11">
        <v>1.9375</v>
      </c>
      <c r="M10" s="11">
        <v>3.5625</v>
      </c>
      <c r="N10" s="11">
        <v>2.75</v>
      </c>
      <c r="O10" s="11">
        <v>1.4375</v>
      </c>
      <c r="P10" s="11">
        <v>1.1875</v>
      </c>
    </row>
    <row r="11" spans="1:139">
      <c r="A11" s="149" t="s">
        <v>165</v>
      </c>
      <c r="B11" s="13">
        <v>1127</v>
      </c>
      <c r="C11" s="14">
        <v>1085</v>
      </c>
      <c r="D11" s="14">
        <v>59</v>
      </c>
      <c r="E11" s="14">
        <v>184</v>
      </c>
      <c r="F11" s="14">
        <v>150</v>
      </c>
      <c r="G11" s="14">
        <v>160</v>
      </c>
      <c r="H11" s="15">
        <v>157</v>
      </c>
      <c r="I11" s="15">
        <v>114</v>
      </c>
      <c r="J11" s="15">
        <v>143</v>
      </c>
      <c r="K11" s="15">
        <v>42</v>
      </c>
      <c r="L11" s="15">
        <v>19</v>
      </c>
      <c r="M11" s="15">
        <v>16</v>
      </c>
      <c r="N11" s="15">
        <v>41</v>
      </c>
      <c r="O11" s="15">
        <v>25</v>
      </c>
      <c r="P11" s="15">
        <v>17</v>
      </c>
    </row>
    <row r="12" spans="1:139" s="12" customFormat="1">
      <c r="A12" s="149"/>
      <c r="B12" s="9">
        <v>100</v>
      </c>
      <c r="C12" s="10">
        <v>96.273292541503906</v>
      </c>
      <c r="D12" s="10">
        <v>5.2351374626159668</v>
      </c>
      <c r="E12" s="10">
        <v>16.326530456542969</v>
      </c>
      <c r="F12" s="10">
        <v>13.309671401977539</v>
      </c>
      <c r="G12" s="10">
        <v>14.196983337402344</v>
      </c>
      <c r="H12" s="11">
        <v>13.930789947509766</v>
      </c>
      <c r="I12" s="11">
        <v>10.115350723266602</v>
      </c>
      <c r="J12" s="11">
        <v>12.688552856445313</v>
      </c>
      <c r="K12" s="11">
        <v>3.7267081737518311</v>
      </c>
      <c r="L12" s="11">
        <v>1.6858916282653809</v>
      </c>
      <c r="M12" s="11">
        <v>1.4196983575820923</v>
      </c>
      <c r="N12" s="11">
        <v>3.6379768848419189</v>
      </c>
      <c r="O12" s="11">
        <v>2.2182786464691162</v>
      </c>
      <c r="P12" s="11">
        <v>1.5084294080734253</v>
      </c>
    </row>
    <row r="13" spans="1:139">
      <c r="A13" s="149" t="s">
        <v>166</v>
      </c>
      <c r="B13" s="13">
        <v>485</v>
      </c>
      <c r="C13" s="14">
        <v>467</v>
      </c>
      <c r="D13" s="14">
        <v>26</v>
      </c>
      <c r="E13" s="14">
        <v>90</v>
      </c>
      <c r="F13" s="14">
        <v>73</v>
      </c>
      <c r="G13" s="14">
        <v>70</v>
      </c>
      <c r="H13" s="15">
        <v>59</v>
      </c>
      <c r="I13" s="15">
        <v>50</v>
      </c>
      <c r="J13" s="15">
        <v>53</v>
      </c>
      <c r="K13" s="15">
        <v>12</v>
      </c>
      <c r="L13" s="15">
        <v>5</v>
      </c>
      <c r="M13" s="15">
        <v>5</v>
      </c>
      <c r="N13" s="15">
        <v>24</v>
      </c>
      <c r="O13" s="15">
        <v>12</v>
      </c>
      <c r="P13" s="15">
        <v>6</v>
      </c>
    </row>
    <row r="14" spans="1:139" s="12" customFormat="1">
      <c r="A14" s="149"/>
      <c r="B14" s="9">
        <v>100</v>
      </c>
      <c r="C14" s="10">
        <v>96.288658142089844</v>
      </c>
      <c r="D14" s="10">
        <v>5.3608245849609375</v>
      </c>
      <c r="E14" s="10">
        <v>18.556699752807617</v>
      </c>
      <c r="F14" s="10">
        <v>15.051547050476074</v>
      </c>
      <c r="G14" s="10">
        <v>14.432989120483398</v>
      </c>
      <c r="H14" s="11">
        <v>12.164948463439941</v>
      </c>
      <c r="I14" s="11">
        <v>10.30927848815918</v>
      </c>
      <c r="J14" s="11">
        <v>10.927835464477539</v>
      </c>
      <c r="K14" s="11">
        <v>2.474226713180542</v>
      </c>
      <c r="L14" s="11">
        <v>1.0309277772903442</v>
      </c>
      <c r="M14" s="11">
        <v>1.0309277772903442</v>
      </c>
      <c r="N14" s="11">
        <v>4.948453426361084</v>
      </c>
      <c r="O14" s="11">
        <v>2.474226713180542</v>
      </c>
      <c r="P14" s="11">
        <v>1.237113356590271</v>
      </c>
    </row>
    <row r="15" spans="1:139">
      <c r="A15" s="149" t="s">
        <v>167</v>
      </c>
      <c r="B15" s="13">
        <v>99</v>
      </c>
      <c r="C15" s="14">
        <v>88</v>
      </c>
      <c r="D15" s="14">
        <v>11</v>
      </c>
      <c r="E15" s="14">
        <v>12</v>
      </c>
      <c r="F15" s="14">
        <v>18</v>
      </c>
      <c r="G15" s="14">
        <v>15</v>
      </c>
      <c r="H15" s="15">
        <v>10</v>
      </c>
      <c r="I15" s="15">
        <v>6</v>
      </c>
      <c r="J15" s="15">
        <v>6</v>
      </c>
      <c r="K15" s="15">
        <v>1</v>
      </c>
      <c r="L15" s="15" t="s">
        <v>209</v>
      </c>
      <c r="M15" s="15" t="s">
        <v>209</v>
      </c>
      <c r="N15" s="15">
        <v>9</v>
      </c>
      <c r="O15" s="15">
        <v>5</v>
      </c>
      <c r="P15" s="15">
        <v>6</v>
      </c>
    </row>
    <row r="16" spans="1:139" s="12" customFormat="1">
      <c r="A16" s="149"/>
      <c r="B16" s="9">
        <v>100</v>
      </c>
      <c r="C16" s="10">
        <v>88.888893127441406</v>
      </c>
      <c r="D16" s="10">
        <v>11.111111640930176</v>
      </c>
      <c r="E16" s="10">
        <v>12.121212005615234</v>
      </c>
      <c r="F16" s="10">
        <v>18.181818008422852</v>
      </c>
      <c r="G16" s="10">
        <v>15.151515960693359</v>
      </c>
      <c r="H16" s="11">
        <v>10.101010322570801</v>
      </c>
      <c r="I16" s="11">
        <v>6.0606060028076172</v>
      </c>
      <c r="J16" s="11">
        <v>6.0606060028076172</v>
      </c>
      <c r="K16" s="11">
        <v>1.0101009607315063</v>
      </c>
      <c r="L16" s="11" t="s">
        <v>209</v>
      </c>
      <c r="M16" s="11" t="s">
        <v>209</v>
      </c>
      <c r="N16" s="11">
        <v>9.0909090042114258</v>
      </c>
      <c r="O16" s="11">
        <v>5.0505051612854004</v>
      </c>
      <c r="P16" s="11">
        <v>6.0606060028076172</v>
      </c>
    </row>
    <row r="17" spans="1:16">
      <c r="A17" s="149" t="s">
        <v>33</v>
      </c>
      <c r="B17" s="13">
        <v>361</v>
      </c>
      <c r="C17" s="14">
        <v>329</v>
      </c>
      <c r="D17" s="14">
        <v>36</v>
      </c>
      <c r="E17" s="14">
        <v>79</v>
      </c>
      <c r="F17" s="14">
        <v>50</v>
      </c>
      <c r="G17" s="14">
        <v>40</v>
      </c>
      <c r="H17" s="15">
        <v>50</v>
      </c>
      <c r="I17" s="15">
        <v>17</v>
      </c>
      <c r="J17" s="15">
        <v>26</v>
      </c>
      <c r="K17" s="15">
        <v>5</v>
      </c>
      <c r="L17" s="15">
        <v>4</v>
      </c>
      <c r="M17" s="15">
        <v>4</v>
      </c>
      <c r="N17" s="15">
        <v>18</v>
      </c>
      <c r="O17" s="15">
        <v>16</v>
      </c>
      <c r="P17" s="15">
        <v>16</v>
      </c>
    </row>
    <row r="18" spans="1:16" s="12" customFormat="1">
      <c r="A18" s="150"/>
      <c r="B18" s="16">
        <v>100</v>
      </c>
      <c r="C18" s="17">
        <v>91.135734558105469</v>
      </c>
      <c r="D18" s="17">
        <v>9.9722986221313477</v>
      </c>
      <c r="E18" s="17">
        <v>21.883655548095703</v>
      </c>
      <c r="F18" s="17">
        <v>13.85041618347168</v>
      </c>
      <c r="G18" s="17">
        <v>11.080331802368164</v>
      </c>
      <c r="H18" s="18">
        <v>13.85041618347168</v>
      </c>
      <c r="I18" s="18">
        <v>4.7091412544250488</v>
      </c>
      <c r="J18" s="18">
        <v>7.2022161483764648</v>
      </c>
      <c r="K18" s="18">
        <v>1.3850414752960205</v>
      </c>
      <c r="L18" s="18">
        <v>1.1080331802368164</v>
      </c>
      <c r="M18" s="18">
        <v>1.1080331802368164</v>
      </c>
      <c r="N18" s="18">
        <v>4.9861493110656738</v>
      </c>
      <c r="O18" s="18">
        <v>4.4321327209472656</v>
      </c>
      <c r="P18" s="18">
        <v>4.4321327209472656</v>
      </c>
    </row>
    <row r="19" spans="1:16">
      <c r="A19" s="64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6" s="12" customFormat="1">
      <c r="A20" s="65"/>
      <c r="H20" s="22"/>
      <c r="I20" s="22"/>
      <c r="J20" s="22"/>
      <c r="K20" s="22"/>
      <c r="L20" s="22"/>
      <c r="M20" s="22"/>
      <c r="N20" s="22"/>
      <c r="O20" s="22"/>
      <c r="P20" s="22"/>
    </row>
    <row r="21" spans="1:16">
      <c r="A21" s="64"/>
    </row>
    <row r="22" spans="1:16" s="12" customFormat="1">
      <c r="A22" s="65"/>
      <c r="H22" s="22"/>
      <c r="I22" s="22"/>
      <c r="J22" s="22"/>
      <c r="K22" s="22"/>
      <c r="L22" s="22"/>
      <c r="M22" s="22"/>
      <c r="N22" s="22"/>
      <c r="O22" s="22"/>
      <c r="P22" s="22"/>
    </row>
    <row r="23" spans="1:16">
      <c r="A23" s="64"/>
    </row>
    <row r="24" spans="1:16" s="12" customFormat="1">
      <c r="A24" s="65"/>
      <c r="H24" s="22"/>
      <c r="I24" s="22"/>
      <c r="J24" s="22"/>
      <c r="K24" s="22"/>
      <c r="L24" s="22"/>
      <c r="M24" s="22"/>
      <c r="N24" s="22"/>
      <c r="O24" s="22"/>
      <c r="P24" s="22"/>
    </row>
    <row r="25" spans="1:16">
      <c r="A25" s="64"/>
    </row>
    <row r="26" spans="1:16" s="12" customFormat="1">
      <c r="A26" s="65"/>
      <c r="H26" s="22"/>
      <c r="I26" s="22"/>
      <c r="J26" s="22"/>
      <c r="K26" s="22"/>
      <c r="L26" s="22"/>
      <c r="M26" s="22"/>
      <c r="N26" s="22"/>
      <c r="O26" s="22"/>
      <c r="P26" s="22"/>
    </row>
    <row r="27" spans="1:16">
      <c r="A27" s="64"/>
    </row>
    <row r="28" spans="1:16" s="12" customFormat="1">
      <c r="A28" s="65"/>
      <c r="H28" s="22"/>
      <c r="I28" s="22"/>
      <c r="J28" s="22"/>
      <c r="K28" s="22"/>
      <c r="L28" s="22"/>
      <c r="M28" s="22"/>
      <c r="N28" s="22"/>
      <c r="O28" s="22"/>
      <c r="P28" s="22"/>
    </row>
    <row r="29" spans="1:16">
      <c r="A29" s="64"/>
    </row>
    <row r="30" spans="1:16" s="12" customFormat="1">
      <c r="A30" s="65"/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A31" s="64"/>
    </row>
    <row r="32" spans="1:16" s="12" customFormat="1">
      <c r="A32" s="65"/>
      <c r="H32" s="22"/>
      <c r="I32" s="22"/>
      <c r="J32" s="22"/>
      <c r="K32" s="22"/>
      <c r="L32" s="22"/>
      <c r="M32" s="22"/>
      <c r="N32" s="22"/>
      <c r="O32" s="22"/>
      <c r="P32" s="22"/>
    </row>
    <row r="33" spans="1:16">
      <c r="A33" s="64"/>
    </row>
    <row r="34" spans="1:16" s="12" customFormat="1">
      <c r="A34" s="65"/>
      <c r="H34" s="22"/>
      <c r="I34" s="22"/>
      <c r="J34" s="22"/>
      <c r="K34" s="22"/>
      <c r="L34" s="22"/>
      <c r="M34" s="22"/>
      <c r="N34" s="22"/>
      <c r="O34" s="22"/>
      <c r="P34" s="22"/>
    </row>
    <row r="35" spans="1:16">
      <c r="A35" s="64"/>
    </row>
    <row r="36" spans="1:16" s="12" customFormat="1">
      <c r="A36" s="65"/>
      <c r="H36" s="22"/>
      <c r="I36" s="22"/>
      <c r="J36" s="22"/>
      <c r="K36" s="22"/>
      <c r="L36" s="22"/>
      <c r="M36" s="22"/>
      <c r="N36" s="22"/>
      <c r="O36" s="22"/>
      <c r="P36" s="22"/>
    </row>
    <row r="37" spans="1:16">
      <c r="A37" s="64"/>
    </row>
    <row r="38" spans="1:16" s="12" customFormat="1">
      <c r="A38" s="65"/>
      <c r="H38" s="22"/>
      <c r="I38" s="22"/>
      <c r="J38" s="22"/>
      <c r="K38" s="22"/>
      <c r="L38" s="22"/>
      <c r="M38" s="22"/>
      <c r="N38" s="22"/>
      <c r="O38" s="22"/>
      <c r="P38" s="22"/>
    </row>
    <row r="39" spans="1:16">
      <c r="A39" s="64"/>
    </row>
    <row r="40" spans="1:16" s="12" customFormat="1">
      <c r="A40" s="65"/>
      <c r="H40" s="22"/>
      <c r="I40" s="22"/>
      <c r="J40" s="22"/>
      <c r="K40" s="22"/>
      <c r="L40" s="22"/>
      <c r="M40" s="22"/>
      <c r="N40" s="22"/>
      <c r="O40" s="22"/>
      <c r="P40" s="22"/>
    </row>
    <row r="41" spans="1:16">
      <c r="A41" s="64"/>
    </row>
    <row r="42" spans="1:16" s="12" customFormat="1">
      <c r="A42" s="65"/>
      <c r="H42" s="22"/>
      <c r="I42" s="22"/>
      <c r="J42" s="22"/>
      <c r="K42" s="22"/>
      <c r="L42" s="22"/>
      <c r="M42" s="22"/>
      <c r="N42" s="22"/>
      <c r="O42" s="22"/>
      <c r="P42" s="22"/>
    </row>
    <row r="43" spans="1:16">
      <c r="A43" s="64"/>
    </row>
    <row r="44" spans="1:16" s="12" customFormat="1">
      <c r="A44" s="65"/>
      <c r="H44" s="22"/>
      <c r="I44" s="22"/>
      <c r="J44" s="22"/>
      <c r="K44" s="22"/>
      <c r="L44" s="22"/>
      <c r="M44" s="22"/>
      <c r="N44" s="22"/>
      <c r="O44" s="22"/>
      <c r="P44" s="22"/>
    </row>
    <row r="45" spans="1:16">
      <c r="A45" s="64"/>
    </row>
    <row r="46" spans="1:16" s="12" customFormat="1">
      <c r="A46" s="65"/>
      <c r="H46" s="22"/>
      <c r="I46" s="22"/>
      <c r="J46" s="22"/>
      <c r="K46" s="22"/>
      <c r="L46" s="22"/>
      <c r="M46" s="22"/>
      <c r="N46" s="22"/>
      <c r="O46" s="22"/>
      <c r="P46" s="22"/>
    </row>
    <row r="47" spans="1:16">
      <c r="A47" s="64"/>
    </row>
    <row r="48" spans="1:16" s="12" customFormat="1">
      <c r="A48" s="65"/>
      <c r="H48" s="22"/>
      <c r="I48" s="22"/>
      <c r="J48" s="22"/>
      <c r="K48" s="22"/>
      <c r="L48" s="22"/>
      <c r="M48" s="22"/>
      <c r="N48" s="22"/>
      <c r="O48" s="22"/>
      <c r="P48" s="22"/>
    </row>
    <row r="49" spans="1:16">
      <c r="A49" s="64"/>
    </row>
    <row r="50" spans="1:16" s="12" customFormat="1">
      <c r="A50" s="65"/>
      <c r="H50" s="22"/>
      <c r="I50" s="22"/>
      <c r="J50" s="22"/>
      <c r="K50" s="22"/>
      <c r="L50" s="22"/>
      <c r="M50" s="22"/>
      <c r="N50" s="22"/>
      <c r="O50" s="22"/>
      <c r="P50" s="22"/>
    </row>
    <row r="51" spans="1:16">
      <c r="A51" s="64"/>
    </row>
    <row r="52" spans="1:16" s="12" customFormat="1">
      <c r="A52" s="65"/>
      <c r="H52" s="22"/>
      <c r="I52" s="22"/>
      <c r="J52" s="22"/>
      <c r="K52" s="22"/>
      <c r="L52" s="22"/>
      <c r="M52" s="22"/>
      <c r="N52" s="22"/>
      <c r="O52" s="22"/>
      <c r="P52" s="22"/>
    </row>
    <row r="53" spans="1:16">
      <c r="A53" s="64"/>
    </row>
    <row r="54" spans="1:16" s="12" customFormat="1">
      <c r="A54" s="65"/>
      <c r="H54" s="22"/>
      <c r="I54" s="22"/>
      <c r="J54" s="22"/>
      <c r="K54" s="22"/>
      <c r="L54" s="22"/>
      <c r="M54" s="22"/>
      <c r="N54" s="22"/>
      <c r="O54" s="22"/>
      <c r="P54" s="22"/>
    </row>
    <row r="55" spans="1:16">
      <c r="A55" s="64"/>
    </row>
    <row r="56" spans="1:16" s="12" customFormat="1">
      <c r="A56" s="65"/>
      <c r="H56" s="22"/>
      <c r="I56" s="22"/>
      <c r="J56" s="22"/>
      <c r="K56" s="22"/>
      <c r="L56" s="22"/>
      <c r="M56" s="22"/>
      <c r="N56" s="22"/>
      <c r="O56" s="22"/>
      <c r="P56" s="22"/>
    </row>
    <row r="57" spans="1:16">
      <c r="A57" s="64"/>
    </row>
    <row r="58" spans="1:16" s="12" customFormat="1">
      <c r="A58" s="65"/>
      <c r="H58" s="22"/>
      <c r="I58" s="22"/>
      <c r="J58" s="22"/>
      <c r="K58" s="22"/>
      <c r="L58" s="22"/>
      <c r="M58" s="22"/>
      <c r="N58" s="22"/>
      <c r="O58" s="22"/>
      <c r="P58" s="22"/>
    </row>
    <row r="59" spans="1:16">
      <c r="A59" s="64"/>
    </row>
    <row r="60" spans="1:16" s="12" customFormat="1">
      <c r="A60" s="65"/>
      <c r="H60" s="22"/>
      <c r="I60" s="22"/>
      <c r="J60" s="22"/>
      <c r="K60" s="22"/>
      <c r="L60" s="22"/>
      <c r="M60" s="22"/>
      <c r="N60" s="22"/>
      <c r="O60" s="22"/>
      <c r="P60" s="22"/>
    </row>
    <row r="61" spans="1:16">
      <c r="A61" s="64"/>
    </row>
    <row r="62" spans="1:16" s="12" customFormat="1">
      <c r="A62" s="65"/>
      <c r="H62" s="22"/>
      <c r="I62" s="22"/>
      <c r="J62" s="22"/>
      <c r="K62" s="22"/>
      <c r="L62" s="22"/>
      <c r="M62" s="22"/>
      <c r="N62" s="22"/>
      <c r="O62" s="22"/>
      <c r="P62" s="22"/>
    </row>
    <row r="63" spans="1:16">
      <c r="A63" s="64"/>
    </row>
    <row r="64" spans="1:16" s="12" customFormat="1">
      <c r="A64" s="65"/>
      <c r="H64" s="22"/>
      <c r="I64" s="22"/>
      <c r="J64" s="22"/>
      <c r="K64" s="22"/>
      <c r="L64" s="22"/>
      <c r="M64" s="22"/>
      <c r="N64" s="22"/>
      <c r="O64" s="22"/>
      <c r="P64" s="22"/>
    </row>
    <row r="65" spans="1:16">
      <c r="A65" s="64"/>
    </row>
    <row r="66" spans="1:16" s="12" customFormat="1">
      <c r="A66" s="65"/>
      <c r="H66" s="22"/>
      <c r="I66" s="22"/>
      <c r="J66" s="22"/>
      <c r="K66" s="22"/>
      <c r="L66" s="22"/>
      <c r="M66" s="22"/>
      <c r="N66" s="22"/>
      <c r="O66" s="22"/>
      <c r="P66" s="22"/>
    </row>
    <row r="67" spans="1:16">
      <c r="A67" s="64"/>
    </row>
    <row r="68" spans="1:16" s="12" customFormat="1">
      <c r="A68" s="65"/>
      <c r="H68" s="22"/>
      <c r="I68" s="22"/>
      <c r="J68" s="22"/>
      <c r="K68" s="22"/>
      <c r="L68" s="22"/>
      <c r="M68" s="22"/>
      <c r="N68" s="22"/>
      <c r="O68" s="22"/>
      <c r="P68" s="22"/>
    </row>
    <row r="69" spans="1:16">
      <c r="A69" s="64"/>
    </row>
    <row r="70" spans="1:16" s="12" customFormat="1">
      <c r="A70" s="65"/>
      <c r="H70" s="22"/>
      <c r="I70" s="22"/>
      <c r="J70" s="22"/>
      <c r="K70" s="22"/>
      <c r="L70" s="22"/>
      <c r="M70" s="22"/>
      <c r="N70" s="22"/>
      <c r="O70" s="22"/>
      <c r="P70" s="22"/>
    </row>
    <row r="71" spans="1:16">
      <c r="A71" s="64"/>
    </row>
    <row r="72" spans="1:16" s="12" customFormat="1">
      <c r="A72" s="65"/>
      <c r="H72" s="22"/>
      <c r="I72" s="22"/>
      <c r="J72" s="22"/>
      <c r="K72" s="22"/>
      <c r="L72" s="22"/>
      <c r="M72" s="22"/>
      <c r="N72" s="22"/>
      <c r="O72" s="22"/>
      <c r="P72" s="22"/>
    </row>
    <row r="73" spans="1:16">
      <c r="A73" s="64"/>
    </row>
    <row r="74" spans="1:16" s="12" customFormat="1">
      <c r="A74" s="65"/>
      <c r="H74" s="22"/>
      <c r="I74" s="22"/>
      <c r="J74" s="22"/>
      <c r="K74" s="22"/>
      <c r="L74" s="22"/>
      <c r="M74" s="22"/>
      <c r="N74" s="22"/>
      <c r="O74" s="22"/>
      <c r="P74" s="22"/>
    </row>
    <row r="75" spans="1:16">
      <c r="A75" s="64"/>
    </row>
    <row r="76" spans="1:16" s="12" customFormat="1">
      <c r="A76" s="65"/>
      <c r="H76" s="22"/>
      <c r="I76" s="22"/>
      <c r="J76" s="22"/>
      <c r="K76" s="22"/>
      <c r="L76" s="22"/>
      <c r="M76" s="22"/>
      <c r="N76" s="22"/>
      <c r="O76" s="22"/>
      <c r="P76" s="22"/>
    </row>
    <row r="77" spans="1:16">
      <c r="A77" s="64"/>
    </row>
    <row r="78" spans="1:16" s="12" customFormat="1">
      <c r="A78" s="65"/>
      <c r="H78" s="22"/>
      <c r="I78" s="22"/>
      <c r="J78" s="22"/>
      <c r="K78" s="22"/>
      <c r="L78" s="22"/>
      <c r="M78" s="22"/>
      <c r="N78" s="22"/>
      <c r="O78" s="22"/>
      <c r="P78" s="22"/>
    </row>
    <row r="79" spans="1:16">
      <c r="A79" s="64"/>
    </row>
    <row r="80" spans="1:16" s="12" customFormat="1">
      <c r="A80" s="65"/>
      <c r="H80" s="22"/>
      <c r="I80" s="22"/>
      <c r="J80" s="22"/>
      <c r="K80" s="22"/>
      <c r="L80" s="22"/>
      <c r="M80" s="22"/>
      <c r="N80" s="22"/>
      <c r="O80" s="22"/>
      <c r="P80" s="22"/>
    </row>
    <row r="81" spans="1:16">
      <c r="A81" s="64"/>
    </row>
    <row r="82" spans="1:16" s="12" customFormat="1">
      <c r="A82" s="65"/>
      <c r="H82" s="22"/>
      <c r="I82" s="22"/>
      <c r="J82" s="22"/>
      <c r="K82" s="22"/>
      <c r="L82" s="22"/>
      <c r="M82" s="22"/>
      <c r="N82" s="22"/>
      <c r="O82" s="22"/>
      <c r="P82" s="22"/>
    </row>
    <row r="83" spans="1:16">
      <c r="A83" s="64"/>
    </row>
    <row r="84" spans="1:16" s="12" customFormat="1">
      <c r="A84" s="65"/>
      <c r="H84" s="22"/>
      <c r="I84" s="22"/>
      <c r="J84" s="22"/>
      <c r="K84" s="22"/>
      <c r="L84" s="22"/>
      <c r="M84" s="22"/>
      <c r="N84" s="22"/>
      <c r="O84" s="22"/>
      <c r="P84" s="22"/>
    </row>
    <row r="85" spans="1:16">
      <c r="A85" s="64"/>
    </row>
    <row r="86" spans="1:16" s="12" customFormat="1">
      <c r="A86" s="65"/>
      <c r="H86" s="22"/>
      <c r="I86" s="22"/>
      <c r="J86" s="22"/>
      <c r="K86" s="22"/>
      <c r="L86" s="22"/>
      <c r="M86" s="22"/>
      <c r="N86" s="22"/>
      <c r="O86" s="22"/>
      <c r="P86" s="22"/>
    </row>
    <row r="87" spans="1:16">
      <c r="A87" s="64"/>
    </row>
    <row r="88" spans="1:16" s="12" customFormat="1">
      <c r="A88" s="65"/>
      <c r="H88" s="22"/>
      <c r="I88" s="22"/>
      <c r="J88" s="22"/>
      <c r="K88" s="22"/>
      <c r="L88" s="22"/>
      <c r="M88" s="22"/>
      <c r="N88" s="22"/>
      <c r="O88" s="22"/>
      <c r="P88" s="22"/>
    </row>
    <row r="89" spans="1:16">
      <c r="A89" s="64"/>
    </row>
    <row r="90" spans="1:16" s="12" customFormat="1">
      <c r="A90" s="65"/>
      <c r="H90" s="22"/>
      <c r="I90" s="22"/>
      <c r="J90" s="22"/>
      <c r="K90" s="22"/>
      <c r="L90" s="22"/>
      <c r="M90" s="22"/>
      <c r="N90" s="22"/>
      <c r="O90" s="22"/>
      <c r="P90" s="22"/>
    </row>
    <row r="91" spans="1:16">
      <c r="A91" s="64"/>
    </row>
    <row r="92" spans="1:16" s="12" customFormat="1">
      <c r="A92" s="65"/>
      <c r="H92" s="22"/>
      <c r="I92" s="22"/>
      <c r="J92" s="22"/>
      <c r="K92" s="22"/>
      <c r="L92" s="22"/>
      <c r="M92" s="22"/>
      <c r="N92" s="22"/>
      <c r="O92" s="22"/>
      <c r="P92" s="22"/>
    </row>
    <row r="93" spans="1:16">
      <c r="A93" s="64"/>
    </row>
    <row r="94" spans="1:16" s="12" customFormat="1">
      <c r="A94" s="65"/>
      <c r="H94" s="22"/>
      <c r="I94" s="22"/>
      <c r="J94" s="22"/>
      <c r="K94" s="22"/>
      <c r="L94" s="22"/>
      <c r="M94" s="22"/>
      <c r="N94" s="22"/>
      <c r="O94" s="22"/>
      <c r="P94" s="22"/>
    </row>
    <row r="95" spans="1:16">
      <c r="A95" s="64"/>
    </row>
    <row r="96" spans="1:16" s="12" customFormat="1">
      <c r="A96" s="65"/>
      <c r="H96" s="22"/>
      <c r="I96" s="22"/>
      <c r="J96" s="22"/>
      <c r="K96" s="22"/>
      <c r="L96" s="22"/>
      <c r="M96" s="22"/>
      <c r="N96" s="22"/>
      <c r="O96" s="22"/>
      <c r="P96" s="22"/>
    </row>
    <row r="97" spans="1:16">
      <c r="A97" s="64"/>
    </row>
    <row r="98" spans="1:16" s="12" customFormat="1">
      <c r="A98" s="65"/>
      <c r="H98" s="22"/>
      <c r="I98" s="22"/>
      <c r="J98" s="22"/>
      <c r="K98" s="22"/>
      <c r="L98" s="22"/>
      <c r="M98" s="22"/>
      <c r="N98" s="22"/>
      <c r="O98" s="22"/>
      <c r="P98" s="22"/>
    </row>
    <row r="99" spans="1:16">
      <c r="A99" s="64"/>
    </row>
    <row r="100" spans="1:16" s="12" customFormat="1">
      <c r="A100" s="65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>
      <c r="A101" s="64"/>
    </row>
    <row r="102" spans="1:16" s="12" customFormat="1">
      <c r="A102" s="65"/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>
      <c r="A103" s="64"/>
    </row>
    <row r="104" spans="1:16" s="12" customFormat="1">
      <c r="A104" s="65"/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>
      <c r="A105" s="64"/>
    </row>
    <row r="106" spans="1:16" s="12" customFormat="1">
      <c r="A106" s="65"/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>
      <c r="A107" s="64"/>
    </row>
    <row r="108" spans="1:16" s="12" customFormat="1">
      <c r="A108" s="65"/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>
      <c r="A109" s="64"/>
    </row>
    <row r="110" spans="1:16" s="12" customFormat="1">
      <c r="A110" s="65"/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>
      <c r="A111" s="64"/>
    </row>
    <row r="112" spans="1:16" s="12" customFormat="1">
      <c r="A112" s="65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>
      <c r="A113" s="64"/>
    </row>
    <row r="114" spans="1:16" s="12" customFormat="1">
      <c r="A114" s="65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6">
      <c r="A115" s="64"/>
    </row>
    <row r="116" spans="1:16" s="12" customFormat="1">
      <c r="A116" s="65"/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6">
      <c r="A117" s="64"/>
    </row>
    <row r="118" spans="1:16" s="12" customFormat="1">
      <c r="A118" s="65"/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6">
      <c r="A119" s="64"/>
    </row>
    <row r="120" spans="1:16" s="12" customFormat="1">
      <c r="A120" s="65"/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6">
      <c r="A121" s="64"/>
    </row>
    <row r="122" spans="1:16" s="12" customFormat="1">
      <c r="A122" s="65"/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6">
      <c r="A123" s="64"/>
    </row>
    <row r="124" spans="1:16" s="12" customFormat="1">
      <c r="A124" s="65"/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6">
      <c r="A125" s="64"/>
    </row>
    <row r="126" spans="1:16" s="12" customFormat="1">
      <c r="A126" s="65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6">
      <c r="A127" s="64"/>
    </row>
    <row r="128" spans="1:16" s="12" customFormat="1">
      <c r="A128" s="65"/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1:16">
      <c r="A129" s="64"/>
    </row>
    <row r="130" spans="1:16" s="12" customFormat="1">
      <c r="A130" s="65"/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1:16">
      <c r="A131" s="64"/>
    </row>
    <row r="132" spans="1:16" s="12" customFormat="1">
      <c r="A132" s="65"/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1:16">
      <c r="A133" s="64"/>
    </row>
    <row r="134" spans="1:16" s="12" customFormat="1">
      <c r="A134" s="65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6">
      <c r="A135" s="64"/>
    </row>
    <row r="136" spans="1:16" s="12" customFormat="1">
      <c r="A136" s="65"/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6">
      <c r="A137" s="64"/>
    </row>
    <row r="138" spans="1:16" s="12" customFormat="1">
      <c r="A138" s="65"/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6">
      <c r="A139" s="64"/>
    </row>
    <row r="140" spans="1:16" s="12" customFormat="1">
      <c r="A140" s="65"/>
      <c r="H140" s="22"/>
      <c r="I140" s="22"/>
      <c r="J140" s="22"/>
      <c r="K140" s="22"/>
      <c r="L140" s="22"/>
      <c r="M140" s="22"/>
      <c r="N140" s="22"/>
      <c r="O140" s="22"/>
      <c r="P140" s="22"/>
    </row>
    <row r="141" spans="1:16">
      <c r="A141" s="64"/>
    </row>
    <row r="142" spans="1:16" s="12" customFormat="1">
      <c r="A142" s="65"/>
      <c r="H142" s="22"/>
      <c r="I142" s="22"/>
      <c r="J142" s="22"/>
      <c r="K142" s="22"/>
      <c r="L142" s="22"/>
      <c r="M142" s="22"/>
      <c r="N142" s="22"/>
      <c r="O142" s="22"/>
      <c r="P142" s="22"/>
    </row>
    <row r="143" spans="1:16">
      <c r="A143" s="64"/>
    </row>
    <row r="144" spans="1:16" s="12" customFormat="1">
      <c r="A144" s="65"/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>
      <c r="A145" s="64"/>
    </row>
    <row r="146" spans="1:16" s="12" customFormat="1">
      <c r="A146" s="65"/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>
      <c r="A147" s="64"/>
    </row>
    <row r="148" spans="1:16" s="12" customFormat="1">
      <c r="A148" s="65"/>
      <c r="H148" s="22"/>
      <c r="I148" s="22"/>
      <c r="J148" s="22"/>
      <c r="K148" s="22"/>
      <c r="L148" s="22"/>
      <c r="M148" s="22"/>
      <c r="N148" s="22"/>
      <c r="O148" s="22"/>
      <c r="P148" s="22"/>
    </row>
    <row r="149" spans="1:16">
      <c r="A149" s="64"/>
    </row>
    <row r="150" spans="1:16" s="12" customFormat="1">
      <c r="A150" s="65"/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6">
      <c r="A151" s="64"/>
    </row>
    <row r="152" spans="1:16" s="12" customFormat="1">
      <c r="A152" s="65"/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1:16">
      <c r="A153" s="64"/>
    </row>
    <row r="154" spans="1:16" s="12" customFormat="1">
      <c r="A154" s="65"/>
      <c r="H154" s="22"/>
      <c r="I154" s="22"/>
      <c r="J154" s="22"/>
      <c r="K154" s="22"/>
      <c r="L154" s="22"/>
      <c r="M154" s="22"/>
      <c r="N154" s="22"/>
      <c r="O154" s="22"/>
      <c r="P154" s="22"/>
    </row>
    <row r="155" spans="1:16">
      <c r="A155" s="64"/>
    </row>
    <row r="156" spans="1:16" s="12" customFormat="1">
      <c r="A156" s="65"/>
      <c r="H156" s="22"/>
      <c r="I156" s="22"/>
      <c r="J156" s="22"/>
      <c r="K156" s="22"/>
      <c r="L156" s="22"/>
      <c r="M156" s="22"/>
      <c r="N156" s="22"/>
      <c r="O156" s="22"/>
      <c r="P156" s="22"/>
    </row>
    <row r="157" spans="1:16">
      <c r="A157" s="64"/>
    </row>
    <row r="158" spans="1:16" s="12" customFormat="1">
      <c r="A158" s="65"/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>
      <c r="A159" s="64"/>
    </row>
    <row r="160" spans="1:16" s="12" customFormat="1">
      <c r="A160" s="65"/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>
      <c r="A161" s="64"/>
    </row>
    <row r="163" spans="1:16">
      <c r="A163" s="64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66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66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66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66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66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66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66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66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66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66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66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66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66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66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66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66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66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66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66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66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66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66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66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66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66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66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66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66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66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66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66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66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66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66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66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66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66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66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66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66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66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66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66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66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66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66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66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66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66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66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66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66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66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66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66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66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66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66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66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66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66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66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66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66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66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66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66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66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66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66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66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66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66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66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66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66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66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66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66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66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66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66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66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66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66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66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66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66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66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66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66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66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66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66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66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66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66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66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66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66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66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66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66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66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66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66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66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66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66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66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66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66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66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66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66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66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66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66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66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66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66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66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66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66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66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66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66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66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66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66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66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66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66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66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66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66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66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66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66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66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66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66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66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66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66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66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66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66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66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66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66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66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66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66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66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66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66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66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1">
    <mergeCell ref="A7:A8"/>
    <mergeCell ref="B3:B4"/>
    <mergeCell ref="C3:C4"/>
    <mergeCell ref="O3:O4"/>
    <mergeCell ref="P3:P4"/>
    <mergeCell ref="A5:A6"/>
    <mergeCell ref="A9:A10"/>
    <mergeCell ref="A11:A12"/>
    <mergeCell ref="A13:A14"/>
    <mergeCell ref="A15:A16"/>
    <mergeCell ref="A17:A18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>
      <selection activeCell="T33" sqref="T33"/>
    </sheetView>
  </sheetViews>
  <sheetFormatPr defaultRowHeight="12"/>
  <cols>
    <col min="1" max="1" width="21.62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50" ht="12.75" thickBot="1">
      <c r="A1" s="1" t="s">
        <v>207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50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8"/>
    </row>
    <row r="3" spans="1:150" s="49" customFormat="1" ht="12" customHeight="1">
      <c r="A3" s="55"/>
      <c r="B3" s="152" t="s">
        <v>0</v>
      </c>
      <c r="C3" s="154" t="s">
        <v>175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54" t="s">
        <v>180</v>
      </c>
      <c r="P3" s="156" t="s">
        <v>181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47"/>
      <c r="EQ3" s="47"/>
      <c r="ER3" s="47"/>
      <c r="ES3" s="47"/>
      <c r="ET3" s="48"/>
    </row>
    <row r="4" spans="1:150" s="49" customFormat="1" ht="132.75" customHeight="1">
      <c r="A4" s="50"/>
      <c r="B4" s="153"/>
      <c r="C4" s="155"/>
      <c r="D4" s="58" t="s">
        <v>176</v>
      </c>
      <c r="E4" s="58" t="s">
        <v>210</v>
      </c>
      <c r="F4" s="58" t="s">
        <v>219</v>
      </c>
      <c r="G4" s="58" t="s">
        <v>220</v>
      </c>
      <c r="H4" s="58" t="s">
        <v>221</v>
      </c>
      <c r="I4" s="58" t="s">
        <v>222</v>
      </c>
      <c r="J4" s="58" t="s">
        <v>223</v>
      </c>
      <c r="K4" s="58" t="s">
        <v>224</v>
      </c>
      <c r="L4" s="58" t="s">
        <v>225</v>
      </c>
      <c r="M4" s="58" t="s">
        <v>226</v>
      </c>
      <c r="N4" s="58" t="s">
        <v>40</v>
      </c>
      <c r="O4" s="155"/>
      <c r="P4" s="157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47"/>
      <c r="EQ4" s="47"/>
      <c r="ER4" s="47"/>
      <c r="ES4" s="47"/>
      <c r="ET4" s="48"/>
    </row>
    <row r="5" spans="1:150">
      <c r="A5" s="136" t="s">
        <v>0</v>
      </c>
      <c r="B5" s="6">
        <v>4711</v>
      </c>
      <c r="C5" s="7">
        <v>4530</v>
      </c>
      <c r="D5" s="7">
        <v>271</v>
      </c>
      <c r="E5" s="7">
        <v>803</v>
      </c>
      <c r="F5" s="7">
        <v>620</v>
      </c>
      <c r="G5" s="7">
        <v>591</v>
      </c>
      <c r="H5" s="8">
        <v>586</v>
      </c>
      <c r="I5" s="8">
        <v>434</v>
      </c>
      <c r="J5" s="8">
        <v>602</v>
      </c>
      <c r="K5" s="8">
        <v>205</v>
      </c>
      <c r="L5" s="8">
        <v>96</v>
      </c>
      <c r="M5" s="8">
        <v>141</v>
      </c>
      <c r="N5" s="8">
        <v>181</v>
      </c>
      <c r="O5" s="8">
        <v>96</v>
      </c>
      <c r="P5" s="8">
        <v>85</v>
      </c>
    </row>
    <row r="6" spans="1:150" s="12" customFormat="1">
      <c r="A6" s="138"/>
      <c r="B6" s="9">
        <v>100</v>
      </c>
      <c r="C6" s="10">
        <v>96.157928466796875</v>
      </c>
      <c r="D6" s="10">
        <v>5.7524943351745605</v>
      </c>
      <c r="E6" s="10">
        <v>17.04521369934082</v>
      </c>
      <c r="F6" s="10">
        <v>13.160687446594238</v>
      </c>
      <c r="G6" s="10">
        <v>12.545106887817383</v>
      </c>
      <c r="H6" s="11">
        <v>12.438972473144531</v>
      </c>
      <c r="I6" s="11">
        <v>9.2124814987182617</v>
      </c>
      <c r="J6" s="11">
        <v>12.778602600097656</v>
      </c>
      <c r="K6" s="11">
        <v>4.3515176773071289</v>
      </c>
      <c r="L6" s="11">
        <v>2.0377838611602783</v>
      </c>
      <c r="M6" s="11">
        <v>2.992995023727417</v>
      </c>
      <c r="N6" s="11">
        <v>3.8420717716217041</v>
      </c>
      <c r="O6" s="11">
        <v>2.0377838611602783</v>
      </c>
      <c r="P6" s="11">
        <v>1.8042879104614258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0">
      <c r="A7" s="138" t="s">
        <v>174</v>
      </c>
      <c r="B7" s="13">
        <v>963</v>
      </c>
      <c r="C7" s="14">
        <v>910</v>
      </c>
      <c r="D7" s="14">
        <v>70</v>
      </c>
      <c r="E7" s="14">
        <v>184</v>
      </c>
      <c r="F7" s="14">
        <v>149</v>
      </c>
      <c r="G7" s="14">
        <v>122</v>
      </c>
      <c r="H7" s="15">
        <v>74</v>
      </c>
      <c r="I7" s="15">
        <v>66</v>
      </c>
      <c r="J7" s="15">
        <v>101</v>
      </c>
      <c r="K7" s="15">
        <v>38</v>
      </c>
      <c r="L7" s="15">
        <v>23</v>
      </c>
      <c r="M7" s="15">
        <v>36</v>
      </c>
      <c r="N7" s="15">
        <v>47</v>
      </c>
      <c r="O7" s="15">
        <v>32</v>
      </c>
      <c r="P7" s="15">
        <v>21</v>
      </c>
    </row>
    <row r="8" spans="1:150" s="12" customFormat="1">
      <c r="A8" s="138"/>
      <c r="B8" s="9">
        <v>100</v>
      </c>
      <c r="C8" s="10">
        <v>94.496360778808594</v>
      </c>
      <c r="D8" s="10">
        <v>7.2689509391784668</v>
      </c>
      <c r="E8" s="10">
        <v>19.106956481933594</v>
      </c>
      <c r="F8" s="10">
        <v>15.472481727600098</v>
      </c>
      <c r="G8" s="10">
        <v>12.668744087219238</v>
      </c>
      <c r="H8" s="11">
        <v>7.6843194961547852</v>
      </c>
      <c r="I8" s="11">
        <v>6.8535828590393066</v>
      </c>
      <c r="J8" s="11">
        <v>10.488058090209961</v>
      </c>
      <c r="K8" s="11">
        <v>3.9460022449493408</v>
      </c>
      <c r="L8" s="11">
        <v>2.3883695602416992</v>
      </c>
      <c r="M8" s="11">
        <v>3.7383177280426025</v>
      </c>
      <c r="N8" s="11">
        <v>4.8805813789367676</v>
      </c>
      <c r="O8" s="11">
        <v>3.3229491710662842</v>
      </c>
      <c r="P8" s="11">
        <v>2.18068528175354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0">
      <c r="A9" s="138" t="s">
        <v>168</v>
      </c>
      <c r="B9" s="13">
        <v>1811</v>
      </c>
      <c r="C9" s="14">
        <v>1787</v>
      </c>
      <c r="D9" s="14">
        <v>26</v>
      </c>
      <c r="E9" s="14">
        <v>106</v>
      </c>
      <c r="F9" s="14">
        <v>186</v>
      </c>
      <c r="G9" s="14">
        <v>258</v>
      </c>
      <c r="H9" s="15">
        <v>344</v>
      </c>
      <c r="I9" s="15">
        <v>247</v>
      </c>
      <c r="J9" s="15">
        <v>383</v>
      </c>
      <c r="K9" s="15">
        <v>115</v>
      </c>
      <c r="L9" s="15">
        <v>42</v>
      </c>
      <c r="M9" s="15">
        <v>42</v>
      </c>
      <c r="N9" s="15">
        <v>38</v>
      </c>
      <c r="O9" s="15">
        <v>12</v>
      </c>
      <c r="P9" s="15">
        <v>12</v>
      </c>
    </row>
    <row r="10" spans="1:150" s="12" customFormat="1">
      <c r="A10" s="138"/>
      <c r="B10" s="9">
        <v>100</v>
      </c>
      <c r="C10" s="10">
        <v>98.674766540527344</v>
      </c>
      <c r="D10" s="10">
        <v>1.4356708526611328</v>
      </c>
      <c r="E10" s="10">
        <v>5.8531198501586914</v>
      </c>
      <c r="F10" s="10">
        <v>10.27056884765625</v>
      </c>
      <c r="G10" s="10">
        <v>14.246273040771484</v>
      </c>
      <c r="H10" s="11">
        <v>18.995029449462891</v>
      </c>
      <c r="I10" s="11">
        <v>13.638873100280762</v>
      </c>
      <c r="J10" s="11">
        <v>21.148536682128906</v>
      </c>
      <c r="K10" s="11">
        <v>6.3500828742980957</v>
      </c>
      <c r="L10" s="11">
        <v>2.3191606998443604</v>
      </c>
      <c r="M10" s="11">
        <v>2.3191606998443604</v>
      </c>
      <c r="N10" s="11">
        <v>2.0982882976531982</v>
      </c>
      <c r="O10" s="11">
        <v>0.66261732578277588</v>
      </c>
      <c r="P10" s="11">
        <v>0.66261732578277588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0">
      <c r="A11" s="138" t="s">
        <v>169</v>
      </c>
      <c r="B11" s="13">
        <v>281</v>
      </c>
      <c r="C11" s="14">
        <v>278</v>
      </c>
      <c r="D11" s="14" t="s">
        <v>209</v>
      </c>
      <c r="E11" s="14">
        <v>9</v>
      </c>
      <c r="F11" s="14">
        <v>15</v>
      </c>
      <c r="G11" s="14">
        <v>20</v>
      </c>
      <c r="H11" s="15">
        <v>28</v>
      </c>
      <c r="I11" s="15">
        <v>44</v>
      </c>
      <c r="J11" s="15">
        <v>55</v>
      </c>
      <c r="K11" s="15">
        <v>31</v>
      </c>
      <c r="L11" s="15">
        <v>23</v>
      </c>
      <c r="M11" s="15">
        <v>49</v>
      </c>
      <c r="N11" s="15">
        <v>4</v>
      </c>
      <c r="O11" s="15">
        <v>1</v>
      </c>
      <c r="P11" s="15">
        <v>2</v>
      </c>
    </row>
    <row r="12" spans="1:150" s="12" customFormat="1">
      <c r="A12" s="138"/>
      <c r="B12" s="9">
        <v>100</v>
      </c>
      <c r="C12" s="10">
        <v>98.932388305664063</v>
      </c>
      <c r="D12" s="10" t="s">
        <v>209</v>
      </c>
      <c r="E12" s="10">
        <v>3.2028470039367676</v>
      </c>
      <c r="F12" s="10">
        <v>5.338078498840332</v>
      </c>
      <c r="G12" s="10">
        <v>7.1174373626708984</v>
      </c>
      <c r="H12" s="11">
        <v>9.9644126892089844</v>
      </c>
      <c r="I12" s="11">
        <v>15.658363342285156</v>
      </c>
      <c r="J12" s="11">
        <v>19.572954177856445</v>
      </c>
      <c r="K12" s="11">
        <v>11.032028198242188</v>
      </c>
      <c r="L12" s="11">
        <v>8.185053825378418</v>
      </c>
      <c r="M12" s="11">
        <v>17.437721252441406</v>
      </c>
      <c r="N12" s="11">
        <v>1.4234875440597534</v>
      </c>
      <c r="O12" s="11">
        <v>0.35587188601493835</v>
      </c>
      <c r="P12" s="11">
        <v>0.71174377202987671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0">
      <c r="A13" s="138" t="s">
        <v>170</v>
      </c>
      <c r="B13" s="13">
        <v>567</v>
      </c>
      <c r="C13" s="14">
        <v>545</v>
      </c>
      <c r="D13" s="14">
        <v>57</v>
      </c>
      <c r="E13" s="14">
        <v>193</v>
      </c>
      <c r="F13" s="14">
        <v>112</v>
      </c>
      <c r="G13" s="14">
        <v>68</v>
      </c>
      <c r="H13" s="15">
        <v>51</v>
      </c>
      <c r="I13" s="15">
        <v>16</v>
      </c>
      <c r="J13" s="15">
        <v>19</v>
      </c>
      <c r="K13" s="15">
        <v>1</v>
      </c>
      <c r="L13" s="15" t="s">
        <v>209</v>
      </c>
      <c r="M13" s="15">
        <v>2</v>
      </c>
      <c r="N13" s="15">
        <v>26</v>
      </c>
      <c r="O13" s="15">
        <v>15</v>
      </c>
      <c r="P13" s="15">
        <v>7</v>
      </c>
    </row>
    <row r="14" spans="1:150" s="12" customFormat="1">
      <c r="A14" s="138"/>
      <c r="B14" s="9">
        <v>100</v>
      </c>
      <c r="C14" s="10">
        <v>96.119926452636719</v>
      </c>
      <c r="D14" s="10">
        <v>10.052909851074219</v>
      </c>
      <c r="E14" s="10">
        <v>34.038799285888672</v>
      </c>
      <c r="F14" s="10">
        <v>19.753086090087891</v>
      </c>
      <c r="G14" s="10">
        <v>11.992945671081543</v>
      </c>
      <c r="H14" s="11">
        <v>8.9947090148925781</v>
      </c>
      <c r="I14" s="11">
        <v>2.8218693733215332</v>
      </c>
      <c r="J14" s="11">
        <v>3.3509702682495117</v>
      </c>
      <c r="K14" s="11">
        <v>0.17636683583259583</v>
      </c>
      <c r="L14" s="11" t="s">
        <v>209</v>
      </c>
      <c r="M14" s="11">
        <v>0.35273367166519165</v>
      </c>
      <c r="N14" s="11">
        <v>4.5855379104614258</v>
      </c>
      <c r="O14" s="11">
        <v>2.6455025672912598</v>
      </c>
      <c r="P14" s="11">
        <v>1.2345678806304932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0">
      <c r="A15" s="138" t="s">
        <v>171</v>
      </c>
      <c r="B15" s="13">
        <v>826</v>
      </c>
      <c r="C15" s="14">
        <v>791</v>
      </c>
      <c r="D15" s="14">
        <v>94</v>
      </c>
      <c r="E15" s="14">
        <v>275</v>
      </c>
      <c r="F15" s="14">
        <v>121</v>
      </c>
      <c r="G15" s="14">
        <v>99</v>
      </c>
      <c r="H15" s="15">
        <v>73</v>
      </c>
      <c r="I15" s="15">
        <v>40</v>
      </c>
      <c r="J15" s="15">
        <v>29</v>
      </c>
      <c r="K15" s="15">
        <v>11</v>
      </c>
      <c r="L15" s="15">
        <v>4</v>
      </c>
      <c r="M15" s="15">
        <v>6</v>
      </c>
      <c r="N15" s="15">
        <v>39</v>
      </c>
      <c r="O15" s="15">
        <v>27</v>
      </c>
      <c r="P15" s="15">
        <v>8</v>
      </c>
    </row>
    <row r="16" spans="1:150" s="12" customFormat="1">
      <c r="A16" s="138"/>
      <c r="B16" s="9">
        <v>100</v>
      </c>
      <c r="C16" s="10">
        <v>95.762710571289063</v>
      </c>
      <c r="D16" s="10">
        <v>11.380145072937012</v>
      </c>
      <c r="E16" s="10">
        <v>33.292980194091797</v>
      </c>
      <c r="F16" s="10">
        <v>14.648909568786621</v>
      </c>
      <c r="G16" s="10">
        <v>11.985471725463867</v>
      </c>
      <c r="H16" s="11">
        <v>8.8377723693847656</v>
      </c>
      <c r="I16" s="11">
        <v>4.8426151275634766</v>
      </c>
      <c r="J16" s="11">
        <v>3.5108957290649414</v>
      </c>
      <c r="K16" s="11">
        <v>1.3317191600799561</v>
      </c>
      <c r="L16" s="11">
        <v>0.48426151275634766</v>
      </c>
      <c r="M16" s="11">
        <v>0.72639226913452148</v>
      </c>
      <c r="N16" s="11">
        <v>4.7215495109558105</v>
      </c>
      <c r="O16" s="11">
        <v>3.2687652111053467</v>
      </c>
      <c r="P16" s="11">
        <v>0.96852302551269531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38" t="s">
        <v>172</v>
      </c>
      <c r="B17" s="13">
        <v>32</v>
      </c>
      <c r="C17" s="14">
        <v>26</v>
      </c>
      <c r="D17" s="14">
        <v>3</v>
      </c>
      <c r="E17" s="14">
        <v>6</v>
      </c>
      <c r="F17" s="14">
        <v>5</v>
      </c>
      <c r="G17" s="14">
        <v>4</v>
      </c>
      <c r="H17" s="15">
        <v>2</v>
      </c>
      <c r="I17" s="15">
        <v>1</v>
      </c>
      <c r="J17" s="15">
        <v>1</v>
      </c>
      <c r="K17" s="15" t="s">
        <v>209</v>
      </c>
      <c r="L17" s="15">
        <v>1</v>
      </c>
      <c r="M17" s="15" t="s">
        <v>209</v>
      </c>
      <c r="N17" s="15">
        <v>3</v>
      </c>
      <c r="O17" s="15">
        <v>3</v>
      </c>
      <c r="P17" s="15">
        <v>3</v>
      </c>
    </row>
    <row r="18" spans="1:28" s="12" customFormat="1">
      <c r="A18" s="138"/>
      <c r="B18" s="9">
        <v>100</v>
      </c>
      <c r="C18" s="10">
        <v>81.25</v>
      </c>
      <c r="D18" s="10">
        <v>9.375</v>
      </c>
      <c r="E18" s="10">
        <v>18.75</v>
      </c>
      <c r="F18" s="10">
        <v>15.625</v>
      </c>
      <c r="G18" s="10">
        <v>12.5</v>
      </c>
      <c r="H18" s="11">
        <v>6.25</v>
      </c>
      <c r="I18" s="11">
        <v>3.125</v>
      </c>
      <c r="J18" s="11">
        <v>3.125</v>
      </c>
      <c r="K18" s="11" t="s">
        <v>209</v>
      </c>
      <c r="L18" s="11">
        <v>3.125</v>
      </c>
      <c r="M18" s="11" t="s">
        <v>209</v>
      </c>
      <c r="N18" s="11">
        <v>9.375</v>
      </c>
      <c r="O18" s="11">
        <v>9.375</v>
      </c>
      <c r="P18" s="11">
        <v>9.375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38" t="s">
        <v>173</v>
      </c>
      <c r="B19" s="13">
        <v>102</v>
      </c>
      <c r="C19" s="14">
        <v>100</v>
      </c>
      <c r="D19" s="14">
        <v>9</v>
      </c>
      <c r="E19" s="14">
        <v>16</v>
      </c>
      <c r="F19" s="14">
        <v>16</v>
      </c>
      <c r="G19" s="14">
        <v>9</v>
      </c>
      <c r="H19" s="15">
        <v>7</v>
      </c>
      <c r="I19" s="15">
        <v>11</v>
      </c>
      <c r="J19" s="15">
        <v>10</v>
      </c>
      <c r="K19" s="15">
        <v>4</v>
      </c>
      <c r="L19" s="15">
        <v>3</v>
      </c>
      <c r="M19" s="15">
        <v>4</v>
      </c>
      <c r="N19" s="15">
        <v>11</v>
      </c>
      <c r="O19" s="15">
        <v>1</v>
      </c>
      <c r="P19" s="15">
        <v>1</v>
      </c>
    </row>
    <row r="20" spans="1:28" s="12" customFormat="1">
      <c r="A20" s="138"/>
      <c r="B20" s="9">
        <v>100</v>
      </c>
      <c r="C20" s="10">
        <v>98.039215087890625</v>
      </c>
      <c r="D20" s="10">
        <v>8.8235292434692383</v>
      </c>
      <c r="E20" s="10">
        <v>15.686275482177734</v>
      </c>
      <c r="F20" s="10">
        <v>15.686275482177734</v>
      </c>
      <c r="G20" s="10">
        <v>8.8235292434692383</v>
      </c>
      <c r="H20" s="11">
        <v>6.8627452850341797</v>
      </c>
      <c r="I20" s="11">
        <v>10.784314155578613</v>
      </c>
      <c r="J20" s="11">
        <v>9.8039216995239258</v>
      </c>
      <c r="K20" s="11">
        <v>3.9215688705444336</v>
      </c>
      <c r="L20" s="11">
        <v>2.9411764144897461</v>
      </c>
      <c r="M20" s="11">
        <v>3.9215688705444336</v>
      </c>
      <c r="N20" s="11">
        <v>10.784314155578613</v>
      </c>
      <c r="O20" s="11">
        <v>0.9803922176361084</v>
      </c>
      <c r="P20" s="11">
        <v>0.9803922176361084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38" t="s">
        <v>33</v>
      </c>
      <c r="B21" s="13">
        <v>129</v>
      </c>
      <c r="C21" s="14">
        <v>93</v>
      </c>
      <c r="D21" s="14">
        <v>12</v>
      </c>
      <c r="E21" s="14">
        <v>14</v>
      </c>
      <c r="F21" s="14">
        <v>16</v>
      </c>
      <c r="G21" s="14">
        <v>11</v>
      </c>
      <c r="H21" s="15">
        <v>7</v>
      </c>
      <c r="I21" s="15">
        <v>9</v>
      </c>
      <c r="J21" s="15">
        <v>4</v>
      </c>
      <c r="K21" s="15">
        <v>5</v>
      </c>
      <c r="L21" s="15" t="s">
        <v>209</v>
      </c>
      <c r="M21" s="15">
        <v>2</v>
      </c>
      <c r="N21" s="15">
        <v>13</v>
      </c>
      <c r="O21" s="15">
        <v>5</v>
      </c>
      <c r="P21" s="15">
        <v>31</v>
      </c>
    </row>
    <row r="22" spans="1:28" s="12" customFormat="1">
      <c r="A22" s="140"/>
      <c r="B22" s="16">
        <v>100</v>
      </c>
      <c r="C22" s="17">
        <v>72.093025207519531</v>
      </c>
      <c r="D22" s="17">
        <v>9.3023252487182617</v>
      </c>
      <c r="E22" s="17">
        <v>10.852713584899902</v>
      </c>
      <c r="F22" s="17">
        <v>12.403100967407227</v>
      </c>
      <c r="G22" s="17">
        <v>8.5271320343017578</v>
      </c>
      <c r="H22" s="18">
        <v>5.4263567924499512</v>
      </c>
      <c r="I22" s="18">
        <v>6.9767446517944336</v>
      </c>
      <c r="J22" s="18">
        <v>3.1007752418518066</v>
      </c>
      <c r="K22" s="18">
        <v>3.8759689331054688</v>
      </c>
      <c r="L22" s="18" t="s">
        <v>209</v>
      </c>
      <c r="M22" s="18">
        <v>1.5503876209259033</v>
      </c>
      <c r="N22" s="18">
        <v>10.077519416809082</v>
      </c>
      <c r="O22" s="18">
        <v>3.8759689331054688</v>
      </c>
      <c r="P22" s="18">
        <v>24.031007766723633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3">
    <mergeCell ref="P3:P4"/>
    <mergeCell ref="A17:A18"/>
    <mergeCell ref="A19:A20"/>
    <mergeCell ref="A21:A22"/>
    <mergeCell ref="B3:B4"/>
    <mergeCell ref="C3:C4"/>
    <mergeCell ref="O3:O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53"/>
  <sheetViews>
    <sheetView showGridLines="0" topLeftCell="C1" workbookViewId="0">
      <selection activeCell="N26" sqref="N26"/>
    </sheetView>
  </sheetViews>
  <sheetFormatPr defaultRowHeight="12"/>
  <cols>
    <col min="1" max="1" width="15.375" style="21" customWidth="1"/>
    <col min="2" max="5" width="6.875" style="5" customWidth="1"/>
    <col min="6" max="17" width="6.875" style="23" customWidth="1"/>
    <col min="18" max="178" width="9" style="5"/>
    <col min="179" max="179" width="16.875" style="5" customWidth="1"/>
    <col min="180" max="209" width="6.125" style="5" customWidth="1"/>
    <col min="210" max="434" width="9" style="5"/>
    <col min="435" max="435" width="16.875" style="5" customWidth="1"/>
    <col min="436" max="465" width="6.125" style="5" customWidth="1"/>
    <col min="466" max="690" width="9" style="5"/>
    <col min="691" max="691" width="16.875" style="5" customWidth="1"/>
    <col min="692" max="721" width="6.125" style="5" customWidth="1"/>
    <col min="722" max="946" width="9" style="5"/>
    <col min="947" max="947" width="16.875" style="5" customWidth="1"/>
    <col min="948" max="977" width="6.125" style="5" customWidth="1"/>
    <col min="978" max="1202" width="9" style="5"/>
    <col min="1203" max="1203" width="16.875" style="5" customWidth="1"/>
    <col min="1204" max="1233" width="6.125" style="5" customWidth="1"/>
    <col min="1234" max="1458" width="9" style="5"/>
    <col min="1459" max="1459" width="16.875" style="5" customWidth="1"/>
    <col min="1460" max="1489" width="6.125" style="5" customWidth="1"/>
    <col min="1490" max="1714" width="9" style="5"/>
    <col min="1715" max="1715" width="16.875" style="5" customWidth="1"/>
    <col min="1716" max="1745" width="6.125" style="5" customWidth="1"/>
    <col min="1746" max="1970" width="9" style="5"/>
    <col min="1971" max="1971" width="16.875" style="5" customWidth="1"/>
    <col min="1972" max="2001" width="6.125" style="5" customWidth="1"/>
    <col min="2002" max="2226" width="9" style="5"/>
    <col min="2227" max="2227" width="16.875" style="5" customWidth="1"/>
    <col min="2228" max="2257" width="6.125" style="5" customWidth="1"/>
    <col min="2258" max="2482" width="9" style="5"/>
    <col min="2483" max="2483" width="16.875" style="5" customWidth="1"/>
    <col min="2484" max="2513" width="6.125" style="5" customWidth="1"/>
    <col min="2514" max="2738" width="9" style="5"/>
    <col min="2739" max="2739" width="16.875" style="5" customWidth="1"/>
    <col min="2740" max="2769" width="6.125" style="5" customWidth="1"/>
    <col min="2770" max="2994" width="9" style="5"/>
    <col min="2995" max="2995" width="16.875" style="5" customWidth="1"/>
    <col min="2996" max="3025" width="6.125" style="5" customWidth="1"/>
    <col min="3026" max="3250" width="9" style="5"/>
    <col min="3251" max="3251" width="16.875" style="5" customWidth="1"/>
    <col min="3252" max="3281" width="6.125" style="5" customWidth="1"/>
    <col min="3282" max="3506" width="9" style="5"/>
    <col min="3507" max="3507" width="16.875" style="5" customWidth="1"/>
    <col min="3508" max="3537" width="6.125" style="5" customWidth="1"/>
    <col min="3538" max="3762" width="9" style="5"/>
    <col min="3763" max="3763" width="16.875" style="5" customWidth="1"/>
    <col min="3764" max="3793" width="6.125" style="5" customWidth="1"/>
    <col min="3794" max="4018" width="9" style="5"/>
    <col min="4019" max="4019" width="16.875" style="5" customWidth="1"/>
    <col min="4020" max="4049" width="6.125" style="5" customWidth="1"/>
    <col min="4050" max="4274" width="9" style="5"/>
    <col min="4275" max="4275" width="16.875" style="5" customWidth="1"/>
    <col min="4276" max="4305" width="6.125" style="5" customWidth="1"/>
    <col min="4306" max="4530" width="9" style="5"/>
    <col min="4531" max="4531" width="16.875" style="5" customWidth="1"/>
    <col min="4532" max="4561" width="6.125" style="5" customWidth="1"/>
    <col min="4562" max="4786" width="9" style="5"/>
    <col min="4787" max="4787" width="16.875" style="5" customWidth="1"/>
    <col min="4788" max="4817" width="6.125" style="5" customWidth="1"/>
    <col min="4818" max="5042" width="9" style="5"/>
    <col min="5043" max="5043" width="16.875" style="5" customWidth="1"/>
    <col min="5044" max="5073" width="6.125" style="5" customWidth="1"/>
    <col min="5074" max="5298" width="9" style="5"/>
    <col min="5299" max="5299" width="16.875" style="5" customWidth="1"/>
    <col min="5300" max="5329" width="6.125" style="5" customWidth="1"/>
    <col min="5330" max="5554" width="9" style="5"/>
    <col min="5555" max="5555" width="16.875" style="5" customWidth="1"/>
    <col min="5556" max="5585" width="6.125" style="5" customWidth="1"/>
    <col min="5586" max="5810" width="9" style="5"/>
    <col min="5811" max="5811" width="16.875" style="5" customWidth="1"/>
    <col min="5812" max="5841" width="6.125" style="5" customWidth="1"/>
    <col min="5842" max="6066" width="9" style="5"/>
    <col min="6067" max="6067" width="16.875" style="5" customWidth="1"/>
    <col min="6068" max="6097" width="6.125" style="5" customWidth="1"/>
    <col min="6098" max="6322" width="9" style="5"/>
    <col min="6323" max="6323" width="16.875" style="5" customWidth="1"/>
    <col min="6324" max="6353" width="6.125" style="5" customWidth="1"/>
    <col min="6354" max="6578" width="9" style="5"/>
    <col min="6579" max="6579" width="16.875" style="5" customWidth="1"/>
    <col min="6580" max="6609" width="6.125" style="5" customWidth="1"/>
    <col min="6610" max="6834" width="9" style="5"/>
    <col min="6835" max="6835" width="16.875" style="5" customWidth="1"/>
    <col min="6836" max="6865" width="6.125" style="5" customWidth="1"/>
    <col min="6866" max="7090" width="9" style="5"/>
    <col min="7091" max="7091" width="16.875" style="5" customWidth="1"/>
    <col min="7092" max="7121" width="6.125" style="5" customWidth="1"/>
    <col min="7122" max="7346" width="9" style="5"/>
    <col min="7347" max="7347" width="16.875" style="5" customWidth="1"/>
    <col min="7348" max="7377" width="6.125" style="5" customWidth="1"/>
    <col min="7378" max="7602" width="9" style="5"/>
    <col min="7603" max="7603" width="16.875" style="5" customWidth="1"/>
    <col min="7604" max="7633" width="6.125" style="5" customWidth="1"/>
    <col min="7634" max="7858" width="9" style="5"/>
    <col min="7859" max="7859" width="16.875" style="5" customWidth="1"/>
    <col min="7860" max="7889" width="6.125" style="5" customWidth="1"/>
    <col min="7890" max="8114" width="9" style="5"/>
    <col min="8115" max="8115" width="16.875" style="5" customWidth="1"/>
    <col min="8116" max="8145" width="6.125" style="5" customWidth="1"/>
    <col min="8146" max="8370" width="9" style="5"/>
    <col min="8371" max="8371" width="16.875" style="5" customWidth="1"/>
    <col min="8372" max="8401" width="6.125" style="5" customWidth="1"/>
    <col min="8402" max="8626" width="9" style="5"/>
    <col min="8627" max="8627" width="16.875" style="5" customWidth="1"/>
    <col min="8628" max="8657" width="6.125" style="5" customWidth="1"/>
    <col min="8658" max="8882" width="9" style="5"/>
    <col min="8883" max="8883" width="16.875" style="5" customWidth="1"/>
    <col min="8884" max="8913" width="6.125" style="5" customWidth="1"/>
    <col min="8914" max="9138" width="9" style="5"/>
    <col min="9139" max="9139" width="16.875" style="5" customWidth="1"/>
    <col min="9140" max="9169" width="6.125" style="5" customWidth="1"/>
    <col min="9170" max="9394" width="9" style="5"/>
    <col min="9395" max="9395" width="16.875" style="5" customWidth="1"/>
    <col min="9396" max="9425" width="6.125" style="5" customWidth="1"/>
    <col min="9426" max="9650" width="9" style="5"/>
    <col min="9651" max="9651" width="16.875" style="5" customWidth="1"/>
    <col min="9652" max="9681" width="6.125" style="5" customWidth="1"/>
    <col min="9682" max="9906" width="9" style="5"/>
    <col min="9907" max="9907" width="16.875" style="5" customWidth="1"/>
    <col min="9908" max="9937" width="6.125" style="5" customWidth="1"/>
    <col min="9938" max="10162" width="9" style="5"/>
    <col min="10163" max="10163" width="16.875" style="5" customWidth="1"/>
    <col min="10164" max="10193" width="6.125" style="5" customWidth="1"/>
    <col min="10194" max="10418" width="9" style="5"/>
    <col min="10419" max="10419" width="16.875" style="5" customWidth="1"/>
    <col min="10420" max="10449" width="6.125" style="5" customWidth="1"/>
    <col min="10450" max="10674" width="9" style="5"/>
    <col min="10675" max="10675" width="16.875" style="5" customWidth="1"/>
    <col min="10676" max="10705" width="6.125" style="5" customWidth="1"/>
    <col min="10706" max="10930" width="9" style="5"/>
    <col min="10931" max="10931" width="16.875" style="5" customWidth="1"/>
    <col min="10932" max="10961" width="6.125" style="5" customWidth="1"/>
    <col min="10962" max="11186" width="9" style="5"/>
    <col min="11187" max="11187" width="16.875" style="5" customWidth="1"/>
    <col min="11188" max="11217" width="6.125" style="5" customWidth="1"/>
    <col min="11218" max="11442" width="9" style="5"/>
    <col min="11443" max="11443" width="16.875" style="5" customWidth="1"/>
    <col min="11444" max="11473" width="6.125" style="5" customWidth="1"/>
    <col min="11474" max="11698" width="9" style="5"/>
    <col min="11699" max="11699" width="16.875" style="5" customWidth="1"/>
    <col min="11700" max="11729" width="6.125" style="5" customWidth="1"/>
    <col min="11730" max="11954" width="9" style="5"/>
    <col min="11955" max="11955" width="16.875" style="5" customWidth="1"/>
    <col min="11956" max="11985" width="6.125" style="5" customWidth="1"/>
    <col min="11986" max="12210" width="9" style="5"/>
    <col min="12211" max="12211" width="16.875" style="5" customWidth="1"/>
    <col min="12212" max="12241" width="6.125" style="5" customWidth="1"/>
    <col min="12242" max="12466" width="9" style="5"/>
    <col min="12467" max="12467" width="16.875" style="5" customWidth="1"/>
    <col min="12468" max="12497" width="6.125" style="5" customWidth="1"/>
    <col min="12498" max="12722" width="9" style="5"/>
    <col min="12723" max="12723" width="16.875" style="5" customWidth="1"/>
    <col min="12724" max="12753" width="6.125" style="5" customWidth="1"/>
    <col min="12754" max="12978" width="9" style="5"/>
    <col min="12979" max="12979" width="16.875" style="5" customWidth="1"/>
    <col min="12980" max="13009" width="6.125" style="5" customWidth="1"/>
    <col min="13010" max="13234" width="9" style="5"/>
    <col min="13235" max="13235" width="16.875" style="5" customWidth="1"/>
    <col min="13236" max="13265" width="6.125" style="5" customWidth="1"/>
    <col min="13266" max="13490" width="9" style="5"/>
    <col min="13491" max="13491" width="16.875" style="5" customWidth="1"/>
    <col min="13492" max="13521" width="6.125" style="5" customWidth="1"/>
    <col min="13522" max="13746" width="9" style="5"/>
    <col min="13747" max="13747" width="16.875" style="5" customWidth="1"/>
    <col min="13748" max="13777" width="6.125" style="5" customWidth="1"/>
    <col min="13778" max="14002" width="9" style="5"/>
    <col min="14003" max="14003" width="16.875" style="5" customWidth="1"/>
    <col min="14004" max="14033" width="6.125" style="5" customWidth="1"/>
    <col min="14034" max="14258" width="9" style="5"/>
    <col min="14259" max="14259" width="16.875" style="5" customWidth="1"/>
    <col min="14260" max="14289" width="6.125" style="5" customWidth="1"/>
    <col min="14290" max="14514" width="9" style="5"/>
    <col min="14515" max="14515" width="16.875" style="5" customWidth="1"/>
    <col min="14516" max="14545" width="6.125" style="5" customWidth="1"/>
    <col min="14546" max="14770" width="9" style="5"/>
    <col min="14771" max="14771" width="16.875" style="5" customWidth="1"/>
    <col min="14772" max="14801" width="6.125" style="5" customWidth="1"/>
    <col min="14802" max="15026" width="9" style="5"/>
    <col min="15027" max="15027" width="16.875" style="5" customWidth="1"/>
    <col min="15028" max="15057" width="6.125" style="5" customWidth="1"/>
    <col min="15058" max="15282" width="9" style="5"/>
    <col min="15283" max="15283" width="16.875" style="5" customWidth="1"/>
    <col min="15284" max="15313" width="6.125" style="5" customWidth="1"/>
    <col min="15314" max="15538" width="9" style="5"/>
    <col min="15539" max="15539" width="16.875" style="5" customWidth="1"/>
    <col min="15540" max="15569" width="6.125" style="5" customWidth="1"/>
    <col min="15570" max="15794" width="9" style="5"/>
    <col min="15795" max="15795" width="16.875" style="5" customWidth="1"/>
    <col min="15796" max="15825" width="6.125" style="5" customWidth="1"/>
    <col min="15826" max="16050" width="9" style="5"/>
    <col min="16051" max="16051" width="16.875" style="5" customWidth="1"/>
    <col min="16052" max="16081" width="6.125" style="5" customWidth="1"/>
    <col min="16082" max="16384" width="9" style="5"/>
  </cols>
  <sheetData>
    <row r="1" spans="1:82" ht="12.75" thickBot="1">
      <c r="A1" s="1" t="s">
        <v>255</v>
      </c>
      <c r="B1" s="2"/>
      <c r="C1" s="2"/>
      <c r="D1" s="3"/>
      <c r="E1" s="3"/>
    </row>
    <row r="2" spans="1:82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53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8"/>
    </row>
    <row r="3" spans="1:82" s="49" customFormat="1" ht="12" customHeight="1">
      <c r="A3" s="55"/>
      <c r="B3" s="152" t="s">
        <v>0</v>
      </c>
      <c r="C3" s="154" t="s">
        <v>175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154" t="s">
        <v>180</v>
      </c>
      <c r="P3" s="156" t="s">
        <v>181</v>
      </c>
      <c r="Q3" s="54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47"/>
      <c r="CA3" s="47"/>
      <c r="CB3" s="47"/>
      <c r="CC3" s="47"/>
      <c r="CD3" s="48"/>
    </row>
    <row r="4" spans="1:82" ht="132.75" customHeight="1">
      <c r="A4" s="50"/>
      <c r="B4" s="153"/>
      <c r="C4" s="155"/>
      <c r="D4" s="71" t="s">
        <v>176</v>
      </c>
      <c r="E4" s="71" t="s">
        <v>210</v>
      </c>
      <c r="F4" s="71" t="s">
        <v>211</v>
      </c>
      <c r="G4" s="71" t="s">
        <v>212</v>
      </c>
      <c r="H4" s="71" t="s">
        <v>213</v>
      </c>
      <c r="I4" s="71" t="s">
        <v>214</v>
      </c>
      <c r="J4" s="71" t="s">
        <v>177</v>
      </c>
      <c r="K4" s="71" t="s">
        <v>216</v>
      </c>
      <c r="L4" s="71" t="s">
        <v>178</v>
      </c>
      <c r="M4" s="71" t="s">
        <v>179</v>
      </c>
      <c r="N4" s="71" t="s">
        <v>40</v>
      </c>
      <c r="O4" s="155"/>
      <c r="P4" s="157"/>
      <c r="Q4" s="54"/>
    </row>
    <row r="5" spans="1:82" s="12" customFormat="1">
      <c r="A5" s="173" t="s">
        <v>0</v>
      </c>
      <c r="B5" s="31">
        <v>4711</v>
      </c>
      <c r="C5" s="83">
        <v>4530</v>
      </c>
      <c r="D5" s="75">
        <v>271</v>
      </c>
      <c r="E5" s="75">
        <v>803</v>
      </c>
      <c r="F5" s="76">
        <v>620</v>
      </c>
      <c r="G5" s="76">
        <v>591</v>
      </c>
      <c r="H5" s="76">
        <v>586</v>
      </c>
      <c r="I5" s="76">
        <v>434</v>
      </c>
      <c r="J5" s="76">
        <v>602</v>
      </c>
      <c r="K5" s="76">
        <v>205</v>
      </c>
      <c r="L5" s="76">
        <v>96</v>
      </c>
      <c r="M5" s="76">
        <v>141</v>
      </c>
      <c r="N5" s="76">
        <v>181</v>
      </c>
      <c r="O5" s="76">
        <v>96</v>
      </c>
      <c r="P5" s="77">
        <v>85</v>
      </c>
      <c r="Q5" s="74"/>
    </row>
    <row r="6" spans="1:82">
      <c r="A6" s="174"/>
      <c r="B6" s="9">
        <v>100</v>
      </c>
      <c r="C6" s="10">
        <f>C5/$B5*100</f>
        <v>96.157928253024835</v>
      </c>
      <c r="D6" s="10">
        <f t="shared" ref="D6:O6" si="0">D5/$B5*100</f>
        <v>5.7524941625981745</v>
      </c>
      <c r="E6" s="10">
        <f t="shared" si="0"/>
        <v>17.045213330503078</v>
      </c>
      <c r="F6" s="10">
        <f t="shared" si="0"/>
        <v>13.160687752069625</v>
      </c>
      <c r="G6" s="10">
        <f t="shared" si="0"/>
        <v>12.545107195924432</v>
      </c>
      <c r="H6" s="10">
        <f t="shared" si="0"/>
        <v>12.43897261727871</v>
      </c>
      <c r="I6" s="10">
        <f t="shared" si="0"/>
        <v>9.212481426448738</v>
      </c>
      <c r="J6" s="10">
        <f t="shared" si="0"/>
        <v>12.778603268945021</v>
      </c>
      <c r="K6" s="10">
        <f t="shared" si="0"/>
        <v>4.3515177244746335</v>
      </c>
      <c r="L6" s="10">
        <f>L5/$B5*100</f>
        <v>2.0377839099978772</v>
      </c>
      <c r="M6" s="10">
        <f t="shared" si="0"/>
        <v>2.9929951178093823</v>
      </c>
      <c r="N6" s="10">
        <f t="shared" si="0"/>
        <v>3.8420717469751646</v>
      </c>
      <c r="O6" s="10">
        <f t="shared" si="0"/>
        <v>2.0377839099978772</v>
      </c>
      <c r="P6" s="11">
        <f>P5/$B5*100</f>
        <v>1.804287836977287</v>
      </c>
    </row>
    <row r="7" spans="1:82" s="12" customFormat="1">
      <c r="A7" s="171" t="s">
        <v>252</v>
      </c>
      <c r="B7" s="32">
        <v>1491</v>
      </c>
      <c r="C7" s="84">
        <v>1470</v>
      </c>
      <c r="D7" s="78">
        <v>39</v>
      </c>
      <c r="E7" s="78">
        <v>137</v>
      </c>
      <c r="F7" s="79">
        <v>134</v>
      </c>
      <c r="G7" s="79">
        <v>157</v>
      </c>
      <c r="H7" s="79">
        <v>161</v>
      </c>
      <c r="I7" s="79">
        <v>167</v>
      </c>
      <c r="J7" s="79">
        <v>315</v>
      </c>
      <c r="K7" s="79">
        <v>128</v>
      </c>
      <c r="L7" s="79">
        <v>74</v>
      </c>
      <c r="M7" s="79">
        <v>124</v>
      </c>
      <c r="N7" s="79">
        <v>34</v>
      </c>
      <c r="O7" s="79">
        <v>2</v>
      </c>
      <c r="P7" s="80">
        <v>19</v>
      </c>
      <c r="Q7" s="22"/>
    </row>
    <row r="8" spans="1:82">
      <c r="A8" s="172"/>
      <c r="B8" s="9">
        <v>100</v>
      </c>
      <c r="C8" s="10">
        <f>C7/$B7*100</f>
        <v>98.591549295774655</v>
      </c>
      <c r="D8" s="10">
        <f t="shared" ref="D8" si="1">D7/$B7*100</f>
        <v>2.6156941649899399</v>
      </c>
      <c r="E8" s="10">
        <f t="shared" ref="E8" si="2">E7/$B7*100</f>
        <v>9.1884641180415816</v>
      </c>
      <c r="F8" s="10">
        <f t="shared" ref="F8" si="3">F7/$B7*100</f>
        <v>8.9872568745808188</v>
      </c>
      <c r="G8" s="10">
        <f t="shared" ref="G8" si="4">G7/$B7*100</f>
        <v>10.529845741113347</v>
      </c>
      <c r="H8" s="10">
        <f t="shared" ref="H8" si="5">H7/$B7*100</f>
        <v>10.7981220657277</v>
      </c>
      <c r="I8" s="10">
        <f t="shared" ref="I8" si="6">I7/$B7*100</f>
        <v>11.200536552649229</v>
      </c>
      <c r="J8" s="10">
        <f t="shared" ref="J8" si="7">J7/$B7*100</f>
        <v>21.12676056338028</v>
      </c>
      <c r="K8" s="10">
        <f t="shared" ref="K8" si="8">K7/$B7*100</f>
        <v>8.5848423876592896</v>
      </c>
      <c r="L8" s="10">
        <f t="shared" ref="L8" si="9">L7/$B7*100</f>
        <v>4.9631120053655264</v>
      </c>
      <c r="M8" s="10">
        <f t="shared" ref="M8" si="10">M7/$B7*100</f>
        <v>8.3165660630449363</v>
      </c>
      <c r="N8" s="10">
        <f t="shared" ref="N8" si="11">N7/$B7*100</f>
        <v>2.2803487592219986</v>
      </c>
      <c r="O8" s="10">
        <f t="shared" ref="O8" si="12">O7/$B7*100</f>
        <v>0.1341381623071764</v>
      </c>
      <c r="P8" s="11">
        <f t="shared" ref="P8" si="13">P7/$B7*100</f>
        <v>1.2743125419181758</v>
      </c>
    </row>
    <row r="9" spans="1:82" s="12" customFormat="1">
      <c r="A9" s="101" t="s">
        <v>253</v>
      </c>
      <c r="B9" s="32">
        <v>3135</v>
      </c>
      <c r="C9" s="84">
        <v>3006</v>
      </c>
      <c r="D9" s="78">
        <v>225</v>
      </c>
      <c r="E9" s="78">
        <v>654</v>
      </c>
      <c r="F9" s="79">
        <v>479</v>
      </c>
      <c r="G9" s="79">
        <v>427</v>
      </c>
      <c r="H9" s="79">
        <v>420</v>
      </c>
      <c r="I9" s="79">
        <v>264</v>
      </c>
      <c r="J9" s="79">
        <v>285</v>
      </c>
      <c r="K9" s="79">
        <v>76</v>
      </c>
      <c r="L9" s="79">
        <v>22</v>
      </c>
      <c r="M9" s="79">
        <v>15</v>
      </c>
      <c r="N9" s="79">
        <v>139</v>
      </c>
      <c r="O9" s="79">
        <v>94</v>
      </c>
      <c r="P9" s="80">
        <v>35</v>
      </c>
      <c r="Q9" s="22"/>
    </row>
    <row r="10" spans="1:82" ht="12" customHeight="1">
      <c r="A10" s="102"/>
      <c r="B10" s="9">
        <v>100</v>
      </c>
      <c r="C10" s="10">
        <f>C9/$B9*100</f>
        <v>95.885167464114829</v>
      </c>
      <c r="D10" s="10">
        <f t="shared" ref="D10" si="14">D9/$B9*100</f>
        <v>7.1770334928229662</v>
      </c>
      <c r="E10" s="10">
        <f t="shared" ref="E10" si="15">E9/$B9*100</f>
        <v>20.861244019138756</v>
      </c>
      <c r="F10" s="10">
        <f t="shared" ref="F10" si="16">F9/$B9*100</f>
        <v>15.279106858054226</v>
      </c>
      <c r="G10" s="10">
        <f t="shared" ref="G10" si="17">G9/$B9*100</f>
        <v>13.620414673046252</v>
      </c>
      <c r="H10" s="10">
        <f t="shared" ref="H10" si="18">H9/$B9*100</f>
        <v>13.397129186602871</v>
      </c>
      <c r="I10" s="10">
        <f t="shared" ref="I10" si="19">I9/$B9*100</f>
        <v>8.4210526315789469</v>
      </c>
      <c r="J10" s="10">
        <f t="shared" ref="J10" si="20">J9/$B9*100</f>
        <v>9.0909090909090917</v>
      </c>
      <c r="K10" s="10">
        <f t="shared" ref="K10" si="21">K9/$B9*100</f>
        <v>2.4242424242424243</v>
      </c>
      <c r="L10" s="10">
        <f t="shared" ref="L10" si="22">L9/$B9*100</f>
        <v>0.70175438596491224</v>
      </c>
      <c r="M10" s="10">
        <f t="shared" ref="M10" si="23">M9/$B9*100</f>
        <v>0.4784688995215311</v>
      </c>
      <c r="N10" s="10">
        <f t="shared" ref="N10" si="24">N9/$B9*100</f>
        <v>4.4338118022328548</v>
      </c>
      <c r="O10" s="10">
        <f t="shared" ref="O10" si="25">O9/$B9*100</f>
        <v>2.9984051036682615</v>
      </c>
      <c r="P10" s="11">
        <f>P9/$B9*100</f>
        <v>1.1164274322169059</v>
      </c>
    </row>
    <row r="11" spans="1:82" s="12" customFormat="1">
      <c r="A11" s="175" t="s">
        <v>254</v>
      </c>
      <c r="B11" s="32">
        <v>85</v>
      </c>
      <c r="C11" s="78">
        <v>54</v>
      </c>
      <c r="D11" s="78">
        <v>7</v>
      </c>
      <c r="E11" s="78">
        <v>12</v>
      </c>
      <c r="F11" s="79">
        <v>7</v>
      </c>
      <c r="G11" s="79">
        <v>7</v>
      </c>
      <c r="H11" s="79">
        <v>5</v>
      </c>
      <c r="I11" s="79">
        <v>3</v>
      </c>
      <c r="J11" s="79">
        <v>2</v>
      </c>
      <c r="K11" s="79">
        <v>1</v>
      </c>
      <c r="L11" s="82" t="s">
        <v>209</v>
      </c>
      <c r="M11" s="79">
        <v>2</v>
      </c>
      <c r="N11" s="79">
        <v>8</v>
      </c>
      <c r="O11" s="82" t="s">
        <v>209</v>
      </c>
      <c r="P11" s="80">
        <v>31</v>
      </c>
      <c r="Q11" s="22"/>
    </row>
    <row r="12" spans="1:82" ht="12" customHeight="1">
      <c r="A12" s="176"/>
      <c r="B12" s="72">
        <v>100</v>
      </c>
      <c r="C12" s="73">
        <f>C11/$B11*100</f>
        <v>63.529411764705877</v>
      </c>
      <c r="D12" s="73">
        <f t="shared" ref="D12" si="26">D11/$B11*100</f>
        <v>8.235294117647058</v>
      </c>
      <c r="E12" s="73">
        <f t="shared" ref="E12" si="27">E11/$B11*100</f>
        <v>14.117647058823529</v>
      </c>
      <c r="F12" s="73">
        <f t="shared" ref="F12" si="28">F11/$B11*100</f>
        <v>8.235294117647058</v>
      </c>
      <c r="G12" s="73">
        <f t="shared" ref="G12" si="29">G11/$B11*100</f>
        <v>8.235294117647058</v>
      </c>
      <c r="H12" s="73">
        <f>H11/$B11*100</f>
        <v>5.8823529411764701</v>
      </c>
      <c r="I12" s="73">
        <f t="shared" ref="I12" si="30">I11/$B11*100</f>
        <v>3.5294117647058822</v>
      </c>
      <c r="J12" s="73">
        <f t="shared" ref="J12" si="31">J11/$B11*100</f>
        <v>2.3529411764705883</v>
      </c>
      <c r="K12" s="73">
        <f t="shared" ref="K12" si="32">K11/$B11*100</f>
        <v>1.1764705882352942</v>
      </c>
      <c r="L12" s="73" t="s">
        <v>209</v>
      </c>
      <c r="M12" s="73">
        <f t="shared" ref="M12" si="33">M11/$B11*100</f>
        <v>2.3529411764705883</v>
      </c>
      <c r="N12" s="73">
        <f>N11/$B11*100</f>
        <v>9.4117647058823533</v>
      </c>
      <c r="O12" s="73" t="s">
        <v>209</v>
      </c>
      <c r="P12" s="81">
        <f t="shared" ref="P12" si="34">P11/$B11*100</f>
        <v>36.470588235294116</v>
      </c>
    </row>
    <row r="13" spans="1:82" s="12" customFormat="1">
      <c r="A13" s="19"/>
      <c r="B13" s="23"/>
      <c r="C13" s="23"/>
      <c r="D13" s="23"/>
      <c r="E13" s="23"/>
      <c r="F13" s="23"/>
      <c r="G13" s="23"/>
      <c r="H13" s="23"/>
      <c r="I13" s="23"/>
      <c r="J13" s="22"/>
      <c r="K13" s="22"/>
      <c r="L13" s="22"/>
      <c r="M13" s="22"/>
      <c r="N13" s="22"/>
      <c r="O13" s="22"/>
      <c r="P13" s="22"/>
      <c r="Q13" s="22"/>
    </row>
    <row r="14" spans="1:82" ht="12" customHeight="1">
      <c r="B14" s="12"/>
      <c r="C14" s="12"/>
      <c r="D14" s="12"/>
      <c r="E14" s="12"/>
      <c r="F14" s="22"/>
      <c r="G14" s="22"/>
      <c r="H14" s="22"/>
      <c r="I14" s="22"/>
    </row>
    <row r="15" spans="1:82" s="12" customFormat="1">
      <c r="A15" s="19"/>
      <c r="B15" s="5"/>
      <c r="C15" s="5"/>
      <c r="D15" s="5"/>
      <c r="E15" s="5"/>
      <c r="F15" s="23"/>
      <c r="G15" s="23"/>
      <c r="H15" s="23"/>
      <c r="I15" s="23"/>
      <c r="J15" s="22"/>
      <c r="K15" s="22"/>
      <c r="L15" s="22"/>
      <c r="M15" s="22"/>
      <c r="N15" s="22"/>
      <c r="O15" s="22"/>
      <c r="P15" s="22"/>
      <c r="Q15" s="22"/>
    </row>
    <row r="16" spans="1:82" ht="12" customHeight="1">
      <c r="B16" s="12"/>
      <c r="C16" s="12"/>
      <c r="D16" s="12"/>
      <c r="E16" s="12"/>
      <c r="F16" s="22"/>
      <c r="G16" s="22"/>
      <c r="H16" s="22"/>
      <c r="I16" s="22"/>
    </row>
    <row r="17" spans="1:17" s="12" customFormat="1">
      <c r="A17" s="19"/>
      <c r="B17" s="89"/>
      <c r="C17" s="5"/>
      <c r="D17" s="5"/>
      <c r="E17" s="5"/>
      <c r="F17" s="23"/>
      <c r="G17" s="23"/>
      <c r="H17" s="23"/>
      <c r="I17" s="23"/>
      <c r="J17" s="22"/>
      <c r="K17" s="22"/>
      <c r="L17" s="22"/>
      <c r="M17" s="22"/>
      <c r="N17" s="22"/>
      <c r="O17" s="22"/>
      <c r="P17" s="22"/>
      <c r="Q17" s="22"/>
    </row>
    <row r="18" spans="1:17" ht="12" customHeight="1">
      <c r="B18" s="12"/>
      <c r="C18" s="12"/>
      <c r="D18" s="12"/>
      <c r="E18" s="12"/>
      <c r="F18" s="22"/>
      <c r="G18" s="22"/>
      <c r="H18" s="22"/>
      <c r="I18" s="22"/>
    </row>
    <row r="19" spans="1:17" s="12" customFormat="1">
      <c r="A19" s="19"/>
      <c r="B19" s="5"/>
      <c r="C19" s="5"/>
      <c r="D19" s="5"/>
      <c r="E19" s="5"/>
      <c r="F19" s="23"/>
      <c r="G19" s="23"/>
      <c r="H19" s="23"/>
      <c r="I19" s="23"/>
      <c r="J19" s="22"/>
      <c r="K19" s="22"/>
      <c r="L19" s="22"/>
      <c r="M19" s="22"/>
      <c r="N19" s="22"/>
      <c r="O19" s="22"/>
      <c r="P19" s="22"/>
      <c r="Q19" s="22"/>
    </row>
    <row r="20" spans="1:17" ht="12" customHeight="1">
      <c r="B20" s="12"/>
      <c r="C20" s="12"/>
      <c r="D20" s="12"/>
      <c r="E20" s="12"/>
      <c r="F20" s="22"/>
      <c r="G20" s="22"/>
      <c r="H20" s="22"/>
      <c r="I20" s="22"/>
    </row>
    <row r="21" spans="1:17" s="12" customFormat="1">
      <c r="A21" s="19"/>
      <c r="B21" s="5"/>
      <c r="C21" s="5"/>
      <c r="D21" s="5"/>
      <c r="E21" s="5"/>
      <c r="F21" s="23"/>
      <c r="G21" s="23"/>
      <c r="H21" s="23"/>
      <c r="I21" s="23"/>
      <c r="J21" s="22"/>
      <c r="K21" s="22"/>
      <c r="L21" s="22"/>
      <c r="M21" s="22"/>
      <c r="N21" s="22"/>
      <c r="O21" s="22"/>
      <c r="P21" s="22"/>
      <c r="Q21" s="22"/>
    </row>
    <row r="22" spans="1:17" ht="12" customHeight="1">
      <c r="B22" s="12"/>
      <c r="C22" s="12"/>
      <c r="D22" s="12"/>
      <c r="E22" s="12"/>
      <c r="F22" s="22"/>
      <c r="G22" s="22"/>
      <c r="H22" s="22"/>
      <c r="I22" s="22"/>
    </row>
    <row r="23" spans="1:17" s="12" customFormat="1">
      <c r="A23" s="19"/>
      <c r="B23" s="5"/>
      <c r="C23" s="5"/>
      <c r="D23" s="5"/>
      <c r="E23" s="5"/>
      <c r="F23" s="23"/>
      <c r="G23" s="23"/>
      <c r="H23" s="23"/>
      <c r="I23" s="23"/>
      <c r="J23" s="22"/>
      <c r="K23" s="22"/>
      <c r="L23" s="22"/>
      <c r="M23" s="22"/>
      <c r="N23" s="22"/>
      <c r="O23" s="22"/>
      <c r="P23" s="22"/>
      <c r="Q23" s="22"/>
    </row>
    <row r="24" spans="1:17" ht="12" customHeight="1">
      <c r="B24" s="12"/>
      <c r="C24" s="12"/>
      <c r="D24" s="12"/>
      <c r="E24" s="12"/>
      <c r="F24" s="22"/>
      <c r="G24" s="22"/>
      <c r="H24" s="22"/>
      <c r="I24" s="22"/>
    </row>
    <row r="25" spans="1:17" s="12" customFormat="1">
      <c r="A25" s="19"/>
      <c r="B25" s="5"/>
      <c r="C25" s="5"/>
      <c r="D25" s="5"/>
      <c r="E25" s="5"/>
      <c r="F25" s="23"/>
      <c r="G25" s="23"/>
      <c r="H25" s="23"/>
      <c r="I25" s="23"/>
      <c r="J25" s="22"/>
      <c r="K25" s="22"/>
      <c r="L25" s="22"/>
      <c r="M25" s="22"/>
      <c r="N25" s="22"/>
      <c r="O25" s="22"/>
      <c r="P25" s="22"/>
      <c r="Q25" s="22"/>
    </row>
    <row r="26" spans="1:17" ht="89.25" customHeight="1">
      <c r="B26" s="12"/>
      <c r="C26" s="12"/>
      <c r="D26" s="12"/>
      <c r="E26" s="12"/>
      <c r="F26" s="22"/>
      <c r="G26" s="22"/>
      <c r="H26" s="22"/>
      <c r="I26" s="22"/>
    </row>
    <row r="27" spans="1:17" s="12" customFormat="1">
      <c r="A27" s="19"/>
      <c r="B27" s="5"/>
      <c r="C27" s="5"/>
      <c r="D27" s="5"/>
      <c r="E27" s="5"/>
      <c r="F27" s="23"/>
      <c r="G27" s="23"/>
      <c r="H27" s="23"/>
      <c r="I27" s="23"/>
      <c r="J27" s="22"/>
      <c r="K27" s="22"/>
      <c r="L27" s="22"/>
      <c r="M27" s="22"/>
      <c r="N27" s="22"/>
      <c r="O27" s="22"/>
      <c r="P27" s="22"/>
      <c r="Q27" s="22"/>
    </row>
    <row r="28" spans="1:17">
      <c r="B28" s="12"/>
      <c r="C28" s="12"/>
      <c r="D28" s="12"/>
      <c r="E28" s="12"/>
      <c r="F28" s="22"/>
      <c r="G28" s="22"/>
      <c r="H28" s="22"/>
      <c r="I28" s="22"/>
    </row>
    <row r="29" spans="1:17" s="12" customFormat="1">
      <c r="A29" s="19"/>
      <c r="B29" s="5"/>
      <c r="C29" s="5"/>
      <c r="D29" s="5"/>
      <c r="E29" s="5"/>
      <c r="F29" s="23"/>
      <c r="G29" s="23"/>
      <c r="H29" s="23"/>
      <c r="I29" s="23"/>
      <c r="J29" s="22"/>
      <c r="K29" s="22"/>
      <c r="L29" s="22"/>
      <c r="M29" s="22"/>
      <c r="N29" s="22"/>
      <c r="O29" s="22"/>
      <c r="P29" s="22"/>
      <c r="Q29" s="22"/>
    </row>
    <row r="30" spans="1:17">
      <c r="B30" s="12"/>
      <c r="C30" s="12"/>
      <c r="D30" s="12"/>
      <c r="E30" s="12"/>
      <c r="F30" s="22"/>
      <c r="G30" s="22"/>
      <c r="H30" s="22"/>
      <c r="I30" s="22"/>
    </row>
    <row r="31" spans="1:17" s="12" customFormat="1">
      <c r="A31" s="19"/>
      <c r="B31" s="5"/>
      <c r="C31" s="5"/>
      <c r="D31" s="5"/>
      <c r="E31" s="5"/>
      <c r="F31" s="23"/>
      <c r="G31" s="23"/>
      <c r="H31" s="23"/>
      <c r="I31" s="23"/>
      <c r="J31" s="22"/>
      <c r="K31" s="22"/>
      <c r="L31" s="22"/>
      <c r="M31" s="22"/>
      <c r="N31" s="22"/>
      <c r="O31" s="22"/>
      <c r="P31" s="22"/>
      <c r="Q31" s="22"/>
    </row>
    <row r="32" spans="1:17">
      <c r="B32" s="12"/>
      <c r="C32" s="12"/>
      <c r="D32" s="12"/>
      <c r="E32" s="12"/>
      <c r="F32" s="22"/>
      <c r="G32" s="22"/>
      <c r="H32" s="22"/>
      <c r="I32" s="22"/>
    </row>
    <row r="33" spans="1:17" s="12" customFormat="1">
      <c r="A33" s="19"/>
      <c r="B33" s="5"/>
      <c r="C33" s="5"/>
      <c r="D33" s="5"/>
      <c r="E33" s="5"/>
      <c r="F33" s="23"/>
      <c r="G33" s="23"/>
      <c r="H33" s="23"/>
      <c r="I33" s="23"/>
      <c r="J33" s="22"/>
      <c r="K33" s="22"/>
      <c r="L33" s="22"/>
      <c r="M33" s="22"/>
      <c r="N33" s="22"/>
      <c r="O33" s="22"/>
      <c r="P33" s="22"/>
      <c r="Q33" s="22"/>
    </row>
    <row r="34" spans="1:17">
      <c r="B34" s="12"/>
      <c r="C34" s="12"/>
      <c r="D34" s="12"/>
      <c r="E34" s="12"/>
      <c r="F34" s="22"/>
      <c r="G34" s="22"/>
      <c r="H34" s="22"/>
      <c r="I34" s="22"/>
    </row>
    <row r="35" spans="1:17" s="12" customFormat="1">
      <c r="A35" s="19"/>
      <c r="B35" s="5"/>
      <c r="C35" s="5"/>
      <c r="D35" s="5"/>
      <c r="E35" s="5"/>
      <c r="F35" s="23"/>
      <c r="G35" s="23"/>
      <c r="H35" s="23"/>
      <c r="I35" s="23"/>
      <c r="J35" s="22"/>
      <c r="K35" s="22"/>
      <c r="L35" s="22"/>
      <c r="M35" s="22"/>
      <c r="N35" s="22"/>
      <c r="O35" s="22"/>
      <c r="P35" s="22"/>
      <c r="Q35" s="22"/>
    </row>
    <row r="36" spans="1:17">
      <c r="B36" s="12"/>
      <c r="C36" s="12"/>
      <c r="D36" s="12"/>
      <c r="E36" s="12"/>
      <c r="F36" s="22"/>
      <c r="G36" s="22"/>
      <c r="H36" s="22"/>
      <c r="I36" s="22"/>
    </row>
    <row r="37" spans="1:17" s="12" customFormat="1">
      <c r="A37" s="19"/>
      <c r="B37" s="5"/>
      <c r="C37" s="5"/>
      <c r="D37" s="5"/>
      <c r="E37" s="5"/>
      <c r="F37" s="23"/>
      <c r="G37" s="23"/>
      <c r="H37" s="23"/>
      <c r="I37" s="23"/>
      <c r="J37" s="22"/>
      <c r="K37" s="22"/>
      <c r="L37" s="22"/>
      <c r="M37" s="22"/>
      <c r="N37" s="22"/>
      <c r="O37" s="22"/>
      <c r="P37" s="22"/>
      <c r="Q37" s="22"/>
    </row>
    <row r="38" spans="1:17">
      <c r="B38" s="12"/>
      <c r="C38" s="12"/>
      <c r="D38" s="12"/>
      <c r="E38" s="12"/>
      <c r="F38" s="22"/>
      <c r="G38" s="22"/>
      <c r="H38" s="22"/>
      <c r="I38" s="22"/>
    </row>
    <row r="39" spans="1:17" s="12" customFormat="1">
      <c r="A39" s="19"/>
      <c r="B39" s="5"/>
      <c r="C39" s="5"/>
      <c r="D39" s="5"/>
      <c r="E39" s="5"/>
      <c r="F39" s="23"/>
      <c r="G39" s="23"/>
      <c r="H39" s="23"/>
      <c r="I39" s="23"/>
      <c r="J39" s="22"/>
      <c r="K39" s="22"/>
      <c r="L39" s="22"/>
      <c r="M39" s="22"/>
      <c r="N39" s="22"/>
      <c r="O39" s="22"/>
      <c r="P39" s="22"/>
      <c r="Q39" s="22"/>
    </row>
    <row r="40" spans="1:17">
      <c r="B40" s="12"/>
      <c r="C40" s="12"/>
      <c r="D40" s="12"/>
      <c r="E40" s="12"/>
      <c r="F40" s="22"/>
      <c r="G40" s="22"/>
      <c r="H40" s="22"/>
      <c r="I40" s="22"/>
    </row>
    <row r="41" spans="1:17" s="12" customFormat="1">
      <c r="A41" s="19"/>
      <c r="B41" s="5"/>
      <c r="C41" s="5"/>
      <c r="D41" s="5"/>
      <c r="E41" s="5"/>
      <c r="F41" s="23"/>
      <c r="G41" s="23"/>
      <c r="H41" s="23"/>
      <c r="I41" s="23"/>
      <c r="J41" s="22"/>
      <c r="K41" s="22"/>
      <c r="L41" s="22"/>
      <c r="M41" s="22"/>
      <c r="N41" s="22"/>
      <c r="O41" s="22"/>
      <c r="P41" s="22"/>
      <c r="Q41" s="22"/>
    </row>
    <row r="42" spans="1:17">
      <c r="B42" s="12"/>
      <c r="C42" s="12"/>
      <c r="D42" s="12"/>
      <c r="E42" s="12"/>
      <c r="F42" s="22"/>
      <c r="G42" s="22"/>
      <c r="H42" s="22"/>
      <c r="I42" s="22"/>
    </row>
    <row r="43" spans="1:17" s="12" customFormat="1">
      <c r="A43" s="19"/>
      <c r="B43" s="5"/>
      <c r="C43" s="5"/>
      <c r="D43" s="5"/>
      <c r="E43" s="5"/>
      <c r="F43" s="23"/>
      <c r="G43" s="23"/>
      <c r="H43" s="23"/>
      <c r="I43" s="23"/>
      <c r="J43" s="22"/>
      <c r="K43" s="22"/>
      <c r="L43" s="22"/>
      <c r="M43" s="22"/>
      <c r="N43" s="22"/>
      <c r="O43" s="22"/>
      <c r="P43" s="22"/>
      <c r="Q43" s="22"/>
    </row>
    <row r="44" spans="1:17">
      <c r="B44" s="12"/>
      <c r="C44" s="12"/>
      <c r="D44" s="12"/>
      <c r="E44" s="12"/>
      <c r="F44" s="22"/>
      <c r="G44" s="22"/>
      <c r="H44" s="22"/>
      <c r="I44" s="22"/>
    </row>
    <row r="45" spans="1:17" s="12" customFormat="1">
      <c r="A45" s="19"/>
      <c r="B45" s="5"/>
      <c r="C45" s="5"/>
      <c r="D45" s="5"/>
      <c r="E45" s="5"/>
      <c r="F45" s="23"/>
      <c r="G45" s="23"/>
      <c r="H45" s="23"/>
      <c r="I45" s="23"/>
      <c r="J45" s="22"/>
      <c r="K45" s="22"/>
      <c r="L45" s="22"/>
      <c r="M45" s="22"/>
      <c r="N45" s="22"/>
      <c r="O45" s="22"/>
      <c r="P45" s="22"/>
      <c r="Q45" s="22"/>
    </row>
    <row r="46" spans="1:17">
      <c r="B46" s="12"/>
      <c r="C46" s="12"/>
      <c r="D46" s="12"/>
      <c r="E46" s="12"/>
      <c r="F46" s="22"/>
      <c r="G46" s="22"/>
      <c r="H46" s="22"/>
      <c r="I46" s="22"/>
    </row>
    <row r="47" spans="1:17" s="12" customFormat="1">
      <c r="A47" s="19"/>
      <c r="B47" s="5"/>
      <c r="C47" s="5"/>
      <c r="D47" s="5"/>
      <c r="E47" s="5"/>
      <c r="F47" s="23"/>
      <c r="G47" s="23"/>
      <c r="H47" s="23"/>
      <c r="I47" s="23"/>
      <c r="J47" s="22"/>
      <c r="K47" s="22"/>
      <c r="L47" s="22"/>
      <c r="M47" s="22"/>
      <c r="N47" s="22"/>
      <c r="O47" s="22"/>
      <c r="P47" s="22"/>
      <c r="Q47" s="22"/>
    </row>
    <row r="48" spans="1:17">
      <c r="B48" s="12"/>
      <c r="C48" s="12"/>
      <c r="D48" s="12"/>
      <c r="E48" s="12"/>
      <c r="F48" s="22"/>
      <c r="G48" s="22"/>
      <c r="H48" s="22"/>
      <c r="I48" s="22"/>
    </row>
    <row r="49" spans="1:17" s="12" customFormat="1">
      <c r="A49" s="19"/>
      <c r="B49" s="5"/>
      <c r="C49" s="5"/>
      <c r="D49" s="5"/>
      <c r="E49" s="5"/>
      <c r="F49" s="23"/>
      <c r="G49" s="23"/>
      <c r="H49" s="23"/>
      <c r="I49" s="23"/>
      <c r="J49" s="22"/>
      <c r="K49" s="22"/>
      <c r="L49" s="22"/>
      <c r="M49" s="22"/>
      <c r="N49" s="22"/>
      <c r="O49" s="22"/>
      <c r="P49" s="22"/>
      <c r="Q49" s="22"/>
    </row>
    <row r="50" spans="1:17">
      <c r="B50" s="12"/>
      <c r="C50" s="12"/>
      <c r="D50" s="12"/>
      <c r="E50" s="12"/>
      <c r="F50" s="22"/>
      <c r="G50" s="22"/>
      <c r="H50" s="22"/>
      <c r="I50" s="22"/>
    </row>
    <row r="51" spans="1:17" s="12" customFormat="1">
      <c r="A51" s="19"/>
      <c r="B51" s="5"/>
      <c r="C51" s="5"/>
      <c r="D51" s="5"/>
      <c r="E51" s="5"/>
      <c r="F51" s="23"/>
      <c r="G51" s="23"/>
      <c r="H51" s="23"/>
      <c r="I51" s="23"/>
      <c r="J51" s="22"/>
      <c r="K51" s="22"/>
      <c r="L51" s="22"/>
      <c r="M51" s="22"/>
      <c r="N51" s="22"/>
      <c r="O51" s="22"/>
      <c r="P51" s="22"/>
      <c r="Q51" s="22"/>
    </row>
    <row r="52" spans="1:17">
      <c r="B52" s="12"/>
      <c r="C52" s="12"/>
      <c r="D52" s="12"/>
      <c r="E52" s="12"/>
      <c r="F52" s="22"/>
      <c r="G52" s="22"/>
      <c r="H52" s="22"/>
      <c r="I52" s="22"/>
    </row>
    <row r="53" spans="1:17" s="12" customFormat="1">
      <c r="A53" s="19"/>
      <c r="B53" s="5"/>
      <c r="C53" s="5"/>
      <c r="D53" s="5"/>
      <c r="E53" s="5"/>
      <c r="F53" s="23"/>
      <c r="G53" s="23"/>
      <c r="H53" s="23"/>
      <c r="I53" s="23"/>
      <c r="J53" s="22"/>
      <c r="K53" s="22"/>
      <c r="L53" s="22"/>
      <c r="M53" s="22"/>
      <c r="N53" s="22"/>
      <c r="O53" s="22"/>
      <c r="P53" s="22"/>
      <c r="Q53" s="22"/>
    </row>
    <row r="54" spans="1:17">
      <c r="B54" s="12"/>
      <c r="C54" s="12"/>
      <c r="D54" s="12"/>
      <c r="E54" s="12"/>
      <c r="F54" s="22"/>
      <c r="G54" s="22"/>
      <c r="H54" s="22"/>
      <c r="I54" s="22"/>
    </row>
    <row r="55" spans="1:17" s="12" customFormat="1">
      <c r="A55" s="19"/>
      <c r="B55" s="5"/>
      <c r="C55" s="5"/>
      <c r="D55" s="5"/>
      <c r="E55" s="5"/>
      <c r="F55" s="23"/>
      <c r="G55" s="23"/>
      <c r="H55" s="23"/>
      <c r="I55" s="23"/>
      <c r="J55" s="22"/>
      <c r="K55" s="22"/>
      <c r="L55" s="22"/>
      <c r="M55" s="22"/>
      <c r="N55" s="22"/>
      <c r="O55" s="22"/>
      <c r="P55" s="22"/>
      <c r="Q55" s="22"/>
    </row>
    <row r="56" spans="1:17">
      <c r="B56" s="12"/>
      <c r="C56" s="12"/>
      <c r="D56" s="12"/>
      <c r="E56" s="12"/>
      <c r="F56" s="22"/>
      <c r="G56" s="22"/>
      <c r="H56" s="22"/>
      <c r="I56" s="22"/>
    </row>
    <row r="57" spans="1:17" s="12" customFormat="1">
      <c r="A57" s="19"/>
      <c r="B57" s="5"/>
      <c r="C57" s="5"/>
      <c r="D57" s="5"/>
      <c r="E57" s="5"/>
      <c r="F57" s="23"/>
      <c r="G57" s="23"/>
      <c r="H57" s="23"/>
      <c r="I57" s="23"/>
      <c r="J57" s="22"/>
      <c r="K57" s="22"/>
      <c r="L57" s="22"/>
      <c r="M57" s="22"/>
      <c r="N57" s="22"/>
      <c r="O57" s="22"/>
      <c r="P57" s="22"/>
      <c r="Q57" s="22"/>
    </row>
    <row r="58" spans="1:17">
      <c r="B58" s="12"/>
      <c r="C58" s="12"/>
      <c r="D58" s="12"/>
      <c r="E58" s="12"/>
      <c r="F58" s="22"/>
      <c r="G58" s="22"/>
      <c r="H58" s="22"/>
      <c r="I58" s="22"/>
    </row>
    <row r="59" spans="1:17" s="12" customFormat="1">
      <c r="A59" s="19"/>
      <c r="B59" s="5"/>
      <c r="C59" s="5"/>
      <c r="D59" s="5"/>
      <c r="E59" s="5"/>
      <c r="F59" s="23"/>
      <c r="G59" s="23"/>
      <c r="H59" s="23"/>
      <c r="I59" s="23"/>
      <c r="J59" s="22"/>
      <c r="K59" s="22"/>
      <c r="L59" s="22"/>
      <c r="M59" s="22"/>
      <c r="N59" s="22"/>
      <c r="O59" s="22"/>
      <c r="P59" s="22"/>
      <c r="Q59" s="22"/>
    </row>
    <row r="60" spans="1:17">
      <c r="B60" s="12"/>
      <c r="C60" s="12"/>
      <c r="D60" s="12"/>
      <c r="E60" s="12"/>
      <c r="F60" s="22"/>
      <c r="G60" s="22"/>
      <c r="H60" s="22"/>
      <c r="I60" s="22"/>
    </row>
    <row r="61" spans="1:17" s="12" customFormat="1">
      <c r="A61" s="19"/>
      <c r="B61" s="5"/>
      <c r="C61" s="5"/>
      <c r="D61" s="5"/>
      <c r="E61" s="5"/>
      <c r="F61" s="23"/>
      <c r="G61" s="23"/>
      <c r="H61" s="23"/>
      <c r="I61" s="23"/>
      <c r="J61" s="22"/>
      <c r="K61" s="22"/>
      <c r="L61" s="22"/>
      <c r="M61" s="22"/>
      <c r="N61" s="22"/>
      <c r="O61" s="22"/>
      <c r="P61" s="22"/>
      <c r="Q61" s="22"/>
    </row>
    <row r="62" spans="1:17">
      <c r="B62" s="12"/>
      <c r="C62" s="12"/>
      <c r="D62" s="12"/>
      <c r="E62" s="12"/>
      <c r="F62" s="22"/>
      <c r="G62" s="22"/>
      <c r="H62" s="22"/>
      <c r="I62" s="22"/>
    </row>
    <row r="63" spans="1:17" s="12" customFormat="1">
      <c r="A63" s="19"/>
      <c r="B63" s="5"/>
      <c r="C63" s="5"/>
      <c r="D63" s="5"/>
      <c r="E63" s="5"/>
      <c r="F63" s="23"/>
      <c r="G63" s="23"/>
      <c r="H63" s="23"/>
      <c r="I63" s="23"/>
      <c r="J63" s="22"/>
      <c r="K63" s="22"/>
      <c r="L63" s="22"/>
      <c r="M63" s="22"/>
      <c r="N63" s="22"/>
      <c r="O63" s="22"/>
      <c r="P63" s="22"/>
      <c r="Q63" s="22"/>
    </row>
    <row r="64" spans="1:17">
      <c r="B64" s="12"/>
      <c r="C64" s="12"/>
      <c r="D64" s="12"/>
      <c r="E64" s="12"/>
      <c r="F64" s="22"/>
      <c r="G64" s="22"/>
      <c r="H64" s="22"/>
      <c r="I64" s="22"/>
    </row>
    <row r="65" spans="1:17" s="12" customFormat="1">
      <c r="A65" s="19"/>
      <c r="B65" s="5"/>
      <c r="C65" s="5"/>
      <c r="D65" s="5"/>
      <c r="E65" s="5"/>
      <c r="F65" s="23"/>
      <c r="G65" s="23"/>
      <c r="H65" s="23"/>
      <c r="I65" s="23"/>
      <c r="J65" s="22"/>
      <c r="K65" s="22"/>
      <c r="L65" s="22"/>
      <c r="M65" s="22"/>
      <c r="N65" s="22"/>
      <c r="O65" s="22"/>
      <c r="P65" s="22"/>
      <c r="Q65" s="22"/>
    </row>
    <row r="66" spans="1:17">
      <c r="B66" s="12"/>
      <c r="C66" s="12"/>
      <c r="D66" s="12"/>
      <c r="E66" s="12"/>
      <c r="F66" s="22"/>
      <c r="G66" s="22"/>
      <c r="H66" s="22"/>
      <c r="I66" s="22"/>
    </row>
    <row r="67" spans="1:17" s="12" customFormat="1">
      <c r="A67" s="19"/>
      <c r="B67" s="5"/>
      <c r="C67" s="5"/>
      <c r="D67" s="5"/>
      <c r="E67" s="5"/>
      <c r="F67" s="23"/>
      <c r="G67" s="23"/>
      <c r="H67" s="23"/>
      <c r="I67" s="23"/>
      <c r="J67" s="22"/>
      <c r="K67" s="22"/>
      <c r="L67" s="22"/>
      <c r="M67" s="22"/>
      <c r="N67" s="22"/>
      <c r="O67" s="22"/>
      <c r="P67" s="22"/>
      <c r="Q67" s="22"/>
    </row>
    <row r="68" spans="1:17">
      <c r="B68" s="12"/>
      <c r="C68" s="12"/>
      <c r="D68" s="12"/>
      <c r="E68" s="12"/>
      <c r="F68" s="22"/>
      <c r="G68" s="22"/>
      <c r="H68" s="22"/>
      <c r="I68" s="22"/>
    </row>
    <row r="69" spans="1:17" s="12" customFormat="1">
      <c r="A69" s="19"/>
      <c r="B69" s="5"/>
      <c r="C69" s="5"/>
      <c r="D69" s="5"/>
      <c r="E69" s="5"/>
      <c r="F69" s="23"/>
      <c r="G69" s="23"/>
      <c r="H69" s="23"/>
      <c r="I69" s="23"/>
      <c r="J69" s="22"/>
      <c r="K69" s="22"/>
      <c r="L69" s="22"/>
      <c r="M69" s="22"/>
      <c r="N69" s="22"/>
      <c r="O69" s="22"/>
      <c r="P69" s="22"/>
      <c r="Q69" s="22"/>
    </row>
    <row r="70" spans="1:17">
      <c r="B70" s="12"/>
      <c r="C70" s="12"/>
      <c r="D70" s="12"/>
      <c r="E70" s="12"/>
      <c r="F70" s="22"/>
      <c r="G70" s="22"/>
      <c r="H70" s="22"/>
      <c r="I70" s="22"/>
    </row>
    <row r="71" spans="1:17" s="12" customFormat="1">
      <c r="A71" s="19"/>
      <c r="B71" s="5"/>
      <c r="C71" s="5"/>
      <c r="D71" s="5"/>
      <c r="E71" s="5"/>
      <c r="F71" s="23"/>
      <c r="G71" s="23"/>
      <c r="H71" s="23"/>
      <c r="I71" s="23"/>
      <c r="J71" s="22"/>
      <c r="K71" s="22"/>
      <c r="L71" s="22"/>
      <c r="M71" s="22"/>
      <c r="N71" s="22"/>
      <c r="O71" s="22"/>
      <c r="P71" s="22"/>
      <c r="Q71" s="22"/>
    </row>
    <row r="72" spans="1:17">
      <c r="B72" s="12"/>
      <c r="C72" s="12"/>
      <c r="D72" s="12"/>
      <c r="E72" s="12"/>
      <c r="F72" s="22"/>
      <c r="G72" s="22"/>
      <c r="H72" s="22"/>
      <c r="I72" s="22"/>
    </row>
    <row r="73" spans="1:17" s="12" customFormat="1">
      <c r="A73" s="19"/>
      <c r="B73" s="5"/>
      <c r="C73" s="5"/>
      <c r="D73" s="5"/>
      <c r="E73" s="5"/>
      <c r="F73" s="23"/>
      <c r="G73" s="23"/>
      <c r="H73" s="23"/>
      <c r="I73" s="23"/>
      <c r="J73" s="22"/>
      <c r="K73" s="22"/>
      <c r="L73" s="22"/>
      <c r="M73" s="22"/>
      <c r="N73" s="22"/>
      <c r="O73" s="22"/>
      <c r="P73" s="22"/>
      <c r="Q73" s="22"/>
    </row>
    <row r="74" spans="1:17">
      <c r="B74" s="12"/>
      <c r="C74" s="12"/>
      <c r="D74" s="12"/>
      <c r="E74" s="12"/>
      <c r="F74" s="22"/>
      <c r="G74" s="22"/>
      <c r="H74" s="22"/>
      <c r="I74" s="22"/>
    </row>
    <row r="75" spans="1:17" s="12" customFormat="1">
      <c r="A75" s="19"/>
      <c r="B75" s="5"/>
      <c r="C75" s="5"/>
      <c r="D75" s="5"/>
      <c r="E75" s="5"/>
      <c r="F75" s="23"/>
      <c r="G75" s="23"/>
      <c r="H75" s="23"/>
      <c r="I75" s="23"/>
      <c r="J75" s="22"/>
      <c r="K75" s="22"/>
      <c r="L75" s="22"/>
      <c r="M75" s="22"/>
      <c r="N75" s="22"/>
      <c r="O75" s="22"/>
      <c r="P75" s="22"/>
      <c r="Q75" s="22"/>
    </row>
    <row r="76" spans="1:17">
      <c r="B76" s="12"/>
      <c r="C76" s="12"/>
      <c r="D76" s="12"/>
      <c r="E76" s="12"/>
      <c r="F76" s="22"/>
      <c r="G76" s="22"/>
      <c r="H76" s="22"/>
      <c r="I76" s="22"/>
    </row>
    <row r="77" spans="1:17" s="12" customFormat="1">
      <c r="A77" s="19"/>
      <c r="B77" s="5"/>
      <c r="C77" s="5"/>
      <c r="D77" s="5"/>
      <c r="E77" s="5"/>
      <c r="F77" s="23"/>
      <c r="G77" s="23"/>
      <c r="H77" s="23"/>
      <c r="I77" s="23"/>
      <c r="J77" s="22"/>
      <c r="K77" s="22"/>
      <c r="L77" s="22"/>
      <c r="M77" s="22"/>
      <c r="N77" s="22"/>
      <c r="O77" s="22"/>
      <c r="P77" s="22"/>
      <c r="Q77" s="22"/>
    </row>
    <row r="78" spans="1:17">
      <c r="B78" s="12"/>
      <c r="C78" s="12"/>
      <c r="D78" s="12"/>
      <c r="E78" s="12"/>
      <c r="F78" s="22"/>
      <c r="G78" s="22"/>
      <c r="H78" s="22"/>
      <c r="I78" s="22"/>
    </row>
    <row r="79" spans="1:17" s="12" customFormat="1">
      <c r="A79" s="19"/>
      <c r="B79" s="5"/>
      <c r="C79" s="5"/>
      <c r="D79" s="5"/>
      <c r="E79" s="5"/>
      <c r="F79" s="23"/>
      <c r="G79" s="23"/>
      <c r="H79" s="23"/>
      <c r="I79" s="23"/>
      <c r="J79" s="22"/>
      <c r="K79" s="22"/>
      <c r="L79" s="22"/>
      <c r="M79" s="22"/>
      <c r="N79" s="22"/>
      <c r="O79" s="22"/>
      <c r="P79" s="22"/>
      <c r="Q79" s="22"/>
    </row>
    <row r="80" spans="1:17">
      <c r="B80" s="12"/>
      <c r="C80" s="12"/>
      <c r="D80" s="12"/>
      <c r="E80" s="12"/>
      <c r="F80" s="22"/>
      <c r="G80" s="22"/>
      <c r="H80" s="22"/>
      <c r="I80" s="22"/>
    </row>
    <row r="81" spans="1:17" s="12" customFormat="1">
      <c r="A81" s="19"/>
      <c r="B81" s="5"/>
      <c r="C81" s="5"/>
      <c r="D81" s="5"/>
      <c r="E81" s="5"/>
      <c r="F81" s="23"/>
      <c r="G81" s="23"/>
      <c r="H81" s="23"/>
      <c r="I81" s="23"/>
      <c r="J81" s="22"/>
      <c r="K81" s="22"/>
      <c r="L81" s="22"/>
      <c r="M81" s="22"/>
      <c r="N81" s="22"/>
      <c r="O81" s="22"/>
      <c r="P81" s="22"/>
      <c r="Q81" s="22"/>
    </row>
    <row r="82" spans="1:17">
      <c r="B82" s="12"/>
      <c r="C82" s="12"/>
      <c r="D82" s="12"/>
      <c r="E82" s="12"/>
      <c r="F82" s="22"/>
      <c r="G82" s="22"/>
      <c r="H82" s="22"/>
      <c r="I82" s="22"/>
    </row>
    <row r="83" spans="1:17" s="12" customFormat="1">
      <c r="A83" s="19"/>
      <c r="B83" s="5"/>
      <c r="C83" s="5"/>
      <c r="D83" s="5"/>
      <c r="E83" s="5"/>
      <c r="F83" s="23"/>
      <c r="G83" s="23"/>
      <c r="H83" s="23"/>
      <c r="I83" s="23"/>
      <c r="J83" s="22"/>
      <c r="K83" s="22"/>
      <c r="L83" s="22"/>
      <c r="M83" s="22"/>
      <c r="N83" s="22"/>
      <c r="O83" s="22"/>
      <c r="P83" s="22"/>
      <c r="Q83" s="22"/>
    </row>
    <row r="84" spans="1:17">
      <c r="B84" s="12"/>
      <c r="C84" s="12"/>
      <c r="D84" s="12"/>
      <c r="E84" s="12"/>
      <c r="F84" s="22"/>
      <c r="G84" s="22"/>
      <c r="H84" s="22"/>
      <c r="I84" s="22"/>
    </row>
    <row r="85" spans="1:17" s="12" customFormat="1">
      <c r="A85" s="19"/>
      <c r="B85" s="5"/>
      <c r="C85" s="5"/>
      <c r="D85" s="5"/>
      <c r="E85" s="5"/>
      <c r="F85" s="23"/>
      <c r="G85" s="23"/>
      <c r="H85" s="23"/>
      <c r="I85" s="23"/>
      <c r="J85" s="22"/>
      <c r="K85" s="22"/>
      <c r="L85" s="22"/>
      <c r="M85" s="22"/>
      <c r="N85" s="22"/>
      <c r="O85" s="22"/>
      <c r="P85" s="22"/>
      <c r="Q85" s="22"/>
    </row>
    <row r="86" spans="1:17">
      <c r="B86" s="12"/>
      <c r="C86" s="12"/>
      <c r="D86" s="12"/>
      <c r="E86" s="12"/>
      <c r="F86" s="22"/>
      <c r="G86" s="22"/>
      <c r="H86" s="22"/>
      <c r="I86" s="22"/>
    </row>
    <row r="87" spans="1:17" s="12" customFormat="1">
      <c r="A87" s="19"/>
      <c r="B87" s="5"/>
      <c r="C87" s="5"/>
      <c r="D87" s="5"/>
      <c r="E87" s="5"/>
      <c r="F87" s="23"/>
      <c r="G87" s="23"/>
      <c r="H87" s="23"/>
      <c r="I87" s="23"/>
      <c r="J87" s="22"/>
      <c r="K87" s="22"/>
      <c r="L87" s="22"/>
      <c r="M87" s="22"/>
      <c r="N87" s="22"/>
      <c r="O87" s="22"/>
      <c r="P87" s="22"/>
      <c r="Q87" s="22"/>
    </row>
    <row r="88" spans="1:17">
      <c r="B88" s="12"/>
      <c r="C88" s="12"/>
      <c r="D88" s="12"/>
      <c r="E88" s="12"/>
      <c r="F88" s="22"/>
      <c r="G88" s="22"/>
      <c r="H88" s="22"/>
      <c r="I88" s="22"/>
    </row>
    <row r="89" spans="1:17" s="12" customFormat="1">
      <c r="A89" s="19"/>
      <c r="B89" s="5"/>
      <c r="C89" s="5"/>
      <c r="D89" s="5"/>
      <c r="E89" s="5"/>
      <c r="F89" s="23"/>
      <c r="G89" s="23"/>
      <c r="H89" s="23"/>
      <c r="I89" s="23"/>
      <c r="J89" s="22"/>
      <c r="K89" s="22"/>
      <c r="L89" s="22"/>
      <c r="M89" s="22"/>
      <c r="N89" s="22"/>
      <c r="O89" s="22"/>
      <c r="P89" s="22"/>
      <c r="Q89" s="22"/>
    </row>
    <row r="90" spans="1:17">
      <c r="B90" s="12"/>
      <c r="C90" s="12"/>
      <c r="D90" s="12"/>
      <c r="E90" s="12"/>
      <c r="F90" s="22"/>
      <c r="G90" s="22"/>
      <c r="H90" s="22"/>
      <c r="I90" s="22"/>
    </row>
    <row r="91" spans="1:17" s="12" customFormat="1">
      <c r="A91" s="19"/>
      <c r="B91" s="5"/>
      <c r="C91" s="5"/>
      <c r="D91" s="5"/>
      <c r="E91" s="5"/>
      <c r="F91" s="23"/>
      <c r="G91" s="23"/>
      <c r="H91" s="23"/>
      <c r="I91" s="23"/>
      <c r="J91" s="22"/>
      <c r="K91" s="22"/>
      <c r="L91" s="22"/>
      <c r="M91" s="22"/>
      <c r="N91" s="22"/>
      <c r="O91" s="22"/>
      <c r="P91" s="22"/>
      <c r="Q91" s="22"/>
    </row>
    <row r="92" spans="1:17">
      <c r="B92" s="12"/>
      <c r="C92" s="12"/>
      <c r="D92" s="12"/>
      <c r="E92" s="12"/>
      <c r="F92" s="22"/>
      <c r="G92" s="22"/>
      <c r="H92" s="22"/>
      <c r="I92" s="22"/>
    </row>
    <row r="93" spans="1:17" s="12" customFormat="1">
      <c r="A93" s="19"/>
      <c r="B93" s="5"/>
      <c r="C93" s="5"/>
      <c r="D93" s="5"/>
      <c r="E93" s="5"/>
      <c r="F93" s="23"/>
      <c r="G93" s="23"/>
      <c r="H93" s="23"/>
      <c r="I93" s="23"/>
      <c r="J93" s="22"/>
      <c r="K93" s="22"/>
      <c r="L93" s="22"/>
      <c r="M93" s="22"/>
      <c r="N93" s="22"/>
      <c r="O93" s="22"/>
      <c r="P93" s="22"/>
      <c r="Q93" s="22"/>
    </row>
    <row r="94" spans="1:17">
      <c r="B94" s="12"/>
      <c r="C94" s="12"/>
      <c r="D94" s="12"/>
      <c r="E94" s="12"/>
      <c r="F94" s="22"/>
      <c r="G94" s="22"/>
      <c r="H94" s="22"/>
      <c r="I94" s="22"/>
    </row>
    <row r="95" spans="1:17" s="12" customFormat="1">
      <c r="A95" s="19"/>
      <c r="B95" s="5"/>
      <c r="C95" s="5"/>
      <c r="D95" s="5"/>
      <c r="E95" s="5"/>
      <c r="F95" s="23"/>
      <c r="G95" s="23"/>
      <c r="H95" s="23"/>
      <c r="I95" s="23"/>
      <c r="J95" s="22"/>
      <c r="K95" s="22"/>
      <c r="L95" s="22"/>
      <c r="M95" s="22"/>
      <c r="N95" s="22"/>
      <c r="O95" s="22"/>
      <c r="P95" s="22"/>
      <c r="Q95" s="22"/>
    </row>
    <row r="96" spans="1:17">
      <c r="B96" s="12"/>
      <c r="C96" s="12"/>
      <c r="D96" s="12"/>
      <c r="E96" s="12"/>
      <c r="F96" s="22"/>
      <c r="G96" s="22"/>
      <c r="H96" s="22"/>
      <c r="I96" s="22"/>
    </row>
    <row r="97" spans="1:17" s="12" customFormat="1">
      <c r="A97" s="19"/>
      <c r="B97" s="5"/>
      <c r="C97" s="5"/>
      <c r="D97" s="5"/>
      <c r="E97" s="5"/>
      <c r="F97" s="23"/>
      <c r="G97" s="23"/>
      <c r="H97" s="23"/>
      <c r="I97" s="23"/>
      <c r="J97" s="22"/>
      <c r="K97" s="22"/>
      <c r="L97" s="22"/>
      <c r="M97" s="22"/>
      <c r="N97" s="22"/>
      <c r="O97" s="22"/>
      <c r="P97" s="22"/>
      <c r="Q97" s="22"/>
    </row>
    <row r="98" spans="1:17">
      <c r="B98" s="12"/>
      <c r="C98" s="12"/>
      <c r="D98" s="12"/>
      <c r="E98" s="12"/>
      <c r="F98" s="22"/>
      <c r="G98" s="22"/>
      <c r="H98" s="22"/>
      <c r="I98" s="22"/>
    </row>
    <row r="99" spans="1:17" s="12" customFormat="1">
      <c r="A99" s="19"/>
      <c r="B99" s="5"/>
      <c r="C99" s="5"/>
      <c r="D99" s="5"/>
      <c r="E99" s="5"/>
      <c r="F99" s="23"/>
      <c r="G99" s="23"/>
      <c r="H99" s="23"/>
      <c r="I99" s="23"/>
      <c r="J99" s="22"/>
      <c r="K99" s="22"/>
      <c r="L99" s="22"/>
      <c r="M99" s="22"/>
      <c r="N99" s="22"/>
      <c r="O99" s="22"/>
      <c r="P99" s="22"/>
      <c r="Q99" s="22"/>
    </row>
    <row r="100" spans="1:17">
      <c r="B100" s="12"/>
      <c r="C100" s="12"/>
      <c r="D100" s="12"/>
      <c r="E100" s="12"/>
      <c r="F100" s="22"/>
      <c r="G100" s="22"/>
      <c r="H100" s="22"/>
      <c r="I100" s="22"/>
    </row>
    <row r="101" spans="1:17" s="12" customFormat="1">
      <c r="A101" s="19"/>
      <c r="B101" s="5"/>
      <c r="C101" s="5"/>
      <c r="D101" s="5"/>
      <c r="E101" s="5"/>
      <c r="F101" s="23"/>
      <c r="G101" s="23"/>
      <c r="H101" s="23"/>
      <c r="I101" s="23"/>
      <c r="J101" s="22"/>
      <c r="K101" s="22"/>
      <c r="L101" s="22"/>
      <c r="M101" s="22"/>
      <c r="N101" s="22"/>
      <c r="O101" s="22"/>
      <c r="P101" s="22"/>
      <c r="Q101" s="22"/>
    </row>
    <row r="102" spans="1:17">
      <c r="B102" s="12"/>
      <c r="C102" s="12"/>
      <c r="D102" s="12"/>
      <c r="E102" s="12"/>
      <c r="F102" s="22"/>
      <c r="G102" s="22"/>
      <c r="H102" s="22"/>
      <c r="I102" s="22"/>
    </row>
    <row r="103" spans="1:17" s="12" customFormat="1">
      <c r="A103" s="19"/>
      <c r="B103" s="5"/>
      <c r="C103" s="5"/>
      <c r="D103" s="5"/>
      <c r="E103" s="5"/>
      <c r="F103" s="23"/>
      <c r="G103" s="23"/>
      <c r="H103" s="23"/>
      <c r="I103" s="23"/>
      <c r="J103" s="22"/>
      <c r="K103" s="22"/>
      <c r="L103" s="22"/>
      <c r="M103" s="22"/>
      <c r="N103" s="22"/>
      <c r="O103" s="22"/>
      <c r="P103" s="22"/>
      <c r="Q103" s="22"/>
    </row>
    <row r="104" spans="1:17">
      <c r="B104" s="12"/>
      <c r="C104" s="12"/>
      <c r="D104" s="12"/>
      <c r="E104" s="12"/>
      <c r="F104" s="22"/>
      <c r="G104" s="22"/>
      <c r="H104" s="22"/>
      <c r="I104" s="22"/>
    </row>
    <row r="105" spans="1:17" s="12" customFormat="1">
      <c r="A105" s="19"/>
      <c r="B105" s="5"/>
      <c r="C105" s="5"/>
      <c r="D105" s="5"/>
      <c r="E105" s="5"/>
      <c r="F105" s="23"/>
      <c r="G105" s="23"/>
      <c r="H105" s="23"/>
      <c r="I105" s="23"/>
      <c r="J105" s="22"/>
      <c r="K105" s="22"/>
      <c r="L105" s="22"/>
      <c r="M105" s="22"/>
      <c r="N105" s="22"/>
      <c r="O105" s="22"/>
      <c r="P105" s="22"/>
      <c r="Q105" s="22"/>
    </row>
    <row r="106" spans="1:17">
      <c r="B106" s="12"/>
      <c r="C106" s="12"/>
      <c r="D106" s="12"/>
      <c r="E106" s="12"/>
      <c r="F106" s="22"/>
      <c r="G106" s="22"/>
      <c r="H106" s="22"/>
      <c r="I106" s="22"/>
    </row>
    <row r="107" spans="1:17" s="12" customFormat="1">
      <c r="A107" s="19"/>
      <c r="B107" s="5"/>
      <c r="C107" s="5"/>
      <c r="D107" s="5"/>
      <c r="E107" s="5"/>
      <c r="F107" s="23"/>
      <c r="G107" s="23"/>
      <c r="H107" s="23"/>
      <c r="I107" s="23"/>
      <c r="J107" s="22"/>
      <c r="K107" s="22"/>
      <c r="L107" s="22"/>
      <c r="M107" s="22"/>
      <c r="N107" s="22"/>
      <c r="O107" s="22"/>
      <c r="P107" s="22"/>
      <c r="Q107" s="22"/>
    </row>
    <row r="108" spans="1:17">
      <c r="B108" s="12"/>
      <c r="C108" s="12"/>
      <c r="D108" s="12"/>
      <c r="E108" s="12"/>
      <c r="F108" s="22"/>
      <c r="G108" s="22"/>
      <c r="H108" s="22"/>
      <c r="I108" s="22"/>
    </row>
    <row r="109" spans="1:17" s="12" customFormat="1">
      <c r="A109" s="19"/>
      <c r="B109" s="5"/>
      <c r="C109" s="5"/>
      <c r="D109" s="5"/>
      <c r="E109" s="5"/>
      <c r="F109" s="23"/>
      <c r="G109" s="23"/>
      <c r="H109" s="23"/>
      <c r="I109" s="23"/>
      <c r="J109" s="22"/>
      <c r="K109" s="22"/>
      <c r="L109" s="22"/>
      <c r="M109" s="22"/>
      <c r="N109" s="22"/>
      <c r="O109" s="22"/>
      <c r="P109" s="22"/>
      <c r="Q109" s="22"/>
    </row>
    <row r="110" spans="1:17">
      <c r="B110" s="12"/>
      <c r="C110" s="12"/>
      <c r="D110" s="12"/>
      <c r="E110" s="12"/>
      <c r="F110" s="22"/>
      <c r="G110" s="22"/>
      <c r="H110" s="22"/>
      <c r="I110" s="22"/>
    </row>
    <row r="111" spans="1:17" s="12" customFormat="1">
      <c r="A111" s="19"/>
      <c r="B111" s="5"/>
      <c r="C111" s="5"/>
      <c r="D111" s="5"/>
      <c r="E111" s="5"/>
      <c r="F111" s="23"/>
      <c r="G111" s="23"/>
      <c r="H111" s="23"/>
      <c r="I111" s="23"/>
      <c r="J111" s="22"/>
      <c r="K111" s="22"/>
      <c r="L111" s="22"/>
      <c r="M111" s="22"/>
      <c r="N111" s="22"/>
      <c r="O111" s="22"/>
      <c r="P111" s="22"/>
      <c r="Q111" s="22"/>
    </row>
    <row r="112" spans="1:17">
      <c r="B112" s="12"/>
      <c r="C112" s="12"/>
      <c r="D112" s="12"/>
      <c r="E112" s="12"/>
      <c r="F112" s="22"/>
      <c r="G112" s="22"/>
      <c r="H112" s="22"/>
      <c r="I112" s="22"/>
    </row>
    <row r="113" spans="1:17" s="12" customFormat="1">
      <c r="A113" s="19"/>
      <c r="B113" s="5"/>
      <c r="C113" s="5"/>
      <c r="D113" s="5"/>
      <c r="E113" s="5"/>
      <c r="F113" s="23"/>
      <c r="G113" s="23"/>
      <c r="H113" s="23"/>
      <c r="I113" s="23"/>
      <c r="J113" s="22"/>
      <c r="K113" s="22"/>
      <c r="L113" s="22"/>
      <c r="M113" s="22"/>
      <c r="N113" s="22"/>
      <c r="O113" s="22"/>
      <c r="P113" s="22"/>
      <c r="Q113" s="22"/>
    </row>
    <row r="114" spans="1:17">
      <c r="B114" s="12"/>
      <c r="C114" s="12"/>
      <c r="D114" s="12"/>
      <c r="E114" s="12"/>
      <c r="F114" s="22"/>
      <c r="G114" s="22"/>
      <c r="H114" s="22"/>
      <c r="I114" s="22"/>
    </row>
    <row r="115" spans="1:17" s="12" customFormat="1">
      <c r="A115" s="19"/>
      <c r="B115" s="5"/>
      <c r="C115" s="5"/>
      <c r="D115" s="5"/>
      <c r="E115" s="5"/>
      <c r="F115" s="23"/>
      <c r="G115" s="23"/>
      <c r="H115" s="23"/>
      <c r="I115" s="23"/>
      <c r="J115" s="22"/>
      <c r="K115" s="22"/>
      <c r="L115" s="22"/>
      <c r="M115" s="22"/>
      <c r="N115" s="22"/>
      <c r="O115" s="22"/>
      <c r="P115" s="22"/>
      <c r="Q115" s="22"/>
    </row>
    <row r="116" spans="1:17">
      <c r="B116" s="12"/>
      <c r="C116" s="12"/>
      <c r="D116" s="12"/>
      <c r="E116" s="12"/>
      <c r="F116" s="22"/>
      <c r="G116" s="22"/>
      <c r="H116" s="22"/>
      <c r="I116" s="22"/>
    </row>
    <row r="117" spans="1:17" s="12" customFormat="1">
      <c r="A117" s="19"/>
      <c r="B117" s="5"/>
      <c r="C117" s="5"/>
      <c r="D117" s="5"/>
      <c r="E117" s="5"/>
      <c r="F117" s="23"/>
      <c r="G117" s="23"/>
      <c r="H117" s="23"/>
      <c r="I117" s="23"/>
      <c r="J117" s="22"/>
      <c r="K117" s="22"/>
      <c r="L117" s="22"/>
      <c r="M117" s="22"/>
      <c r="N117" s="22"/>
      <c r="O117" s="22"/>
      <c r="P117" s="22"/>
      <c r="Q117" s="22"/>
    </row>
    <row r="118" spans="1:17">
      <c r="B118" s="12"/>
      <c r="C118" s="12"/>
      <c r="D118" s="12"/>
      <c r="E118" s="12"/>
      <c r="F118" s="22"/>
      <c r="G118" s="22"/>
      <c r="H118" s="22"/>
      <c r="I118" s="22"/>
    </row>
    <row r="119" spans="1:17" s="12" customFormat="1">
      <c r="A119" s="19"/>
      <c r="B119" s="5"/>
      <c r="C119" s="5"/>
      <c r="D119" s="5"/>
      <c r="E119" s="5"/>
      <c r="F119" s="23"/>
      <c r="G119" s="23"/>
      <c r="H119" s="23"/>
      <c r="I119" s="23"/>
      <c r="J119" s="22"/>
      <c r="K119" s="22"/>
      <c r="L119" s="22"/>
      <c r="M119" s="22"/>
      <c r="N119" s="22"/>
      <c r="O119" s="22"/>
      <c r="P119" s="22"/>
      <c r="Q119" s="22"/>
    </row>
    <row r="120" spans="1:17">
      <c r="B120" s="12"/>
      <c r="C120" s="12"/>
      <c r="D120" s="12"/>
      <c r="E120" s="12"/>
      <c r="F120" s="22"/>
      <c r="G120" s="22"/>
      <c r="H120" s="22"/>
      <c r="I120" s="22"/>
    </row>
    <row r="121" spans="1:17" s="12" customFormat="1">
      <c r="A121" s="19"/>
      <c r="B121" s="5"/>
      <c r="C121" s="5"/>
      <c r="D121" s="5"/>
      <c r="E121" s="5"/>
      <c r="F121" s="23"/>
      <c r="G121" s="23"/>
      <c r="H121" s="23"/>
      <c r="I121" s="23"/>
      <c r="J121" s="22"/>
      <c r="K121" s="22"/>
      <c r="L121" s="22"/>
      <c r="M121" s="22"/>
      <c r="N121" s="22"/>
      <c r="O121" s="22"/>
      <c r="P121" s="22"/>
      <c r="Q121" s="22"/>
    </row>
    <row r="122" spans="1:17">
      <c r="B122" s="12"/>
      <c r="C122" s="12"/>
      <c r="D122" s="12"/>
      <c r="E122" s="12"/>
      <c r="F122" s="22"/>
      <c r="G122" s="22"/>
      <c r="H122" s="22"/>
      <c r="I122" s="22"/>
    </row>
    <row r="123" spans="1:17" s="12" customFormat="1">
      <c r="A123" s="19"/>
      <c r="B123" s="5"/>
      <c r="C123" s="5"/>
      <c r="D123" s="5"/>
      <c r="E123" s="5"/>
      <c r="F123" s="23"/>
      <c r="G123" s="23"/>
      <c r="H123" s="23"/>
      <c r="I123" s="23"/>
      <c r="J123" s="22"/>
      <c r="K123" s="22"/>
      <c r="L123" s="22"/>
      <c r="M123" s="22"/>
      <c r="N123" s="22"/>
      <c r="O123" s="22"/>
      <c r="P123" s="22"/>
      <c r="Q123" s="22"/>
    </row>
    <row r="124" spans="1:17">
      <c r="B124" s="12"/>
      <c r="C124" s="12"/>
      <c r="D124" s="12"/>
      <c r="E124" s="12"/>
      <c r="F124" s="22"/>
      <c r="G124" s="22"/>
      <c r="H124" s="22"/>
      <c r="I124" s="22"/>
    </row>
    <row r="125" spans="1:17" s="12" customFormat="1">
      <c r="A125" s="19"/>
      <c r="B125" s="5"/>
      <c r="C125" s="5"/>
      <c r="D125" s="5"/>
      <c r="E125" s="5"/>
      <c r="F125" s="23"/>
      <c r="G125" s="23"/>
      <c r="H125" s="23"/>
      <c r="I125" s="23"/>
      <c r="J125" s="22"/>
      <c r="K125" s="22"/>
      <c r="L125" s="22"/>
      <c r="M125" s="22"/>
      <c r="N125" s="22"/>
      <c r="O125" s="22"/>
      <c r="P125" s="22"/>
      <c r="Q125" s="22"/>
    </row>
    <row r="126" spans="1:17">
      <c r="B126" s="12"/>
      <c r="C126" s="12"/>
      <c r="D126" s="12"/>
      <c r="E126" s="12"/>
      <c r="F126" s="22"/>
      <c r="G126" s="22"/>
      <c r="H126" s="22"/>
      <c r="I126" s="22"/>
    </row>
    <row r="127" spans="1:17" s="12" customFormat="1">
      <c r="A127" s="19"/>
      <c r="B127" s="5"/>
      <c r="C127" s="5"/>
      <c r="D127" s="5"/>
      <c r="E127" s="5"/>
      <c r="F127" s="23"/>
      <c r="G127" s="23"/>
      <c r="H127" s="23"/>
      <c r="I127" s="23"/>
      <c r="J127" s="22"/>
      <c r="K127" s="22"/>
      <c r="L127" s="22"/>
      <c r="M127" s="22"/>
      <c r="N127" s="22"/>
      <c r="O127" s="22"/>
      <c r="P127" s="22"/>
      <c r="Q127" s="22"/>
    </row>
    <row r="128" spans="1:17">
      <c r="B128" s="12"/>
      <c r="C128" s="12"/>
      <c r="D128" s="12"/>
      <c r="E128" s="12"/>
      <c r="F128" s="22"/>
      <c r="G128" s="22"/>
      <c r="H128" s="22"/>
      <c r="I128" s="22"/>
    </row>
    <row r="129" spans="1:17" s="12" customFormat="1">
      <c r="A129" s="19"/>
      <c r="B129" s="5"/>
      <c r="C129" s="5"/>
      <c r="D129" s="5"/>
      <c r="E129" s="5"/>
      <c r="F129" s="23"/>
      <c r="G129" s="23"/>
      <c r="H129" s="23"/>
      <c r="I129" s="23"/>
      <c r="J129" s="22"/>
      <c r="K129" s="22"/>
      <c r="L129" s="22"/>
      <c r="M129" s="22"/>
      <c r="N129" s="22"/>
      <c r="O129" s="22"/>
      <c r="P129" s="22"/>
      <c r="Q129" s="22"/>
    </row>
    <row r="130" spans="1:17">
      <c r="B130" s="12"/>
      <c r="C130" s="12"/>
      <c r="D130" s="12"/>
      <c r="E130" s="12"/>
      <c r="F130" s="22"/>
      <c r="G130" s="22"/>
      <c r="H130" s="22"/>
      <c r="I130" s="22"/>
    </row>
    <row r="131" spans="1:17" s="12" customFormat="1">
      <c r="A131" s="19"/>
      <c r="B131" s="5"/>
      <c r="C131" s="5"/>
      <c r="D131" s="5"/>
      <c r="E131" s="5"/>
      <c r="F131" s="23"/>
      <c r="G131" s="23"/>
      <c r="H131" s="23"/>
      <c r="I131" s="23"/>
      <c r="J131" s="22"/>
      <c r="K131" s="22"/>
      <c r="L131" s="22"/>
      <c r="M131" s="22"/>
      <c r="N131" s="22"/>
      <c r="O131" s="22"/>
      <c r="P131" s="22"/>
      <c r="Q131" s="22"/>
    </row>
    <row r="132" spans="1:17">
      <c r="B132" s="12"/>
      <c r="C132" s="12"/>
      <c r="D132" s="12"/>
      <c r="E132" s="12"/>
      <c r="F132" s="22"/>
      <c r="G132" s="22"/>
      <c r="H132" s="22"/>
      <c r="I132" s="22"/>
    </row>
    <row r="133" spans="1:17" s="12" customFormat="1">
      <c r="A133" s="19"/>
      <c r="B133" s="5"/>
      <c r="C133" s="5"/>
      <c r="D133" s="5"/>
      <c r="E133" s="5"/>
      <c r="F133" s="23"/>
      <c r="G133" s="23"/>
      <c r="H133" s="23"/>
      <c r="I133" s="23"/>
      <c r="J133" s="22"/>
      <c r="K133" s="22"/>
      <c r="L133" s="22"/>
      <c r="M133" s="22"/>
      <c r="N133" s="22"/>
      <c r="O133" s="22"/>
      <c r="P133" s="22"/>
      <c r="Q133" s="22"/>
    </row>
    <row r="134" spans="1:17">
      <c r="B134" s="12"/>
      <c r="C134" s="12"/>
      <c r="D134" s="12"/>
      <c r="E134" s="12"/>
      <c r="F134" s="22"/>
      <c r="G134" s="22"/>
      <c r="H134" s="22"/>
      <c r="I134" s="22"/>
    </row>
    <row r="135" spans="1:17" s="12" customFormat="1">
      <c r="A135" s="19"/>
      <c r="B135" s="5"/>
      <c r="C135" s="5"/>
      <c r="D135" s="5"/>
      <c r="E135" s="5"/>
      <c r="F135" s="23"/>
      <c r="G135" s="23"/>
      <c r="H135" s="23"/>
      <c r="I135" s="23"/>
      <c r="J135" s="22"/>
      <c r="K135" s="22"/>
      <c r="L135" s="22"/>
      <c r="M135" s="22"/>
      <c r="N135" s="22"/>
      <c r="O135" s="22"/>
      <c r="P135" s="22"/>
      <c r="Q135" s="22"/>
    </row>
    <row r="136" spans="1:17">
      <c r="B136" s="12"/>
      <c r="C136" s="12"/>
      <c r="D136" s="12"/>
      <c r="E136" s="12"/>
      <c r="F136" s="22"/>
      <c r="G136" s="22"/>
      <c r="H136" s="22"/>
      <c r="I136" s="22"/>
    </row>
    <row r="137" spans="1:17" s="12" customFormat="1">
      <c r="A137" s="19"/>
      <c r="B137" s="5"/>
      <c r="C137" s="5"/>
      <c r="D137" s="5"/>
      <c r="E137" s="5"/>
      <c r="F137" s="23"/>
      <c r="G137" s="23"/>
      <c r="H137" s="23"/>
      <c r="I137" s="23"/>
      <c r="J137" s="22"/>
      <c r="K137" s="22"/>
      <c r="L137" s="22"/>
      <c r="M137" s="22"/>
      <c r="N137" s="22"/>
      <c r="O137" s="22"/>
      <c r="P137" s="22"/>
      <c r="Q137" s="22"/>
    </row>
    <row r="138" spans="1:17">
      <c r="B138" s="12"/>
      <c r="C138" s="12"/>
      <c r="D138" s="12"/>
      <c r="E138" s="12"/>
      <c r="F138" s="22"/>
      <c r="G138" s="22"/>
      <c r="H138" s="22"/>
      <c r="I138" s="22"/>
    </row>
    <row r="139" spans="1:17" s="12" customFormat="1">
      <c r="A139" s="19"/>
      <c r="B139" s="5"/>
      <c r="C139" s="5"/>
      <c r="D139" s="5"/>
      <c r="E139" s="5"/>
      <c r="F139" s="23"/>
      <c r="G139" s="23"/>
      <c r="H139" s="23"/>
      <c r="I139" s="23"/>
      <c r="J139" s="22"/>
      <c r="K139" s="22"/>
      <c r="L139" s="22"/>
      <c r="M139" s="22"/>
      <c r="N139" s="22"/>
      <c r="O139" s="22"/>
      <c r="P139" s="22"/>
      <c r="Q139" s="22"/>
    </row>
    <row r="141" spans="1:17" s="12" customFormat="1">
      <c r="A141" s="19"/>
      <c r="B141" s="5"/>
      <c r="C141" s="5"/>
      <c r="D141" s="5"/>
      <c r="E141" s="5"/>
      <c r="F141" s="23"/>
      <c r="G141" s="23"/>
      <c r="H141" s="23"/>
      <c r="I141" s="23"/>
      <c r="J141" s="22"/>
      <c r="K141" s="22"/>
      <c r="L141" s="22"/>
      <c r="M141" s="22"/>
      <c r="N141" s="22"/>
      <c r="O141" s="22"/>
      <c r="P141" s="22"/>
      <c r="Q141" s="22"/>
    </row>
    <row r="143" spans="1:17" s="12" customFormat="1">
      <c r="A143" s="21"/>
      <c r="B143" s="5"/>
      <c r="C143" s="5"/>
      <c r="D143" s="5"/>
      <c r="E143" s="5"/>
      <c r="F143" s="23"/>
      <c r="G143" s="23"/>
      <c r="H143" s="23"/>
      <c r="I143" s="23"/>
      <c r="J143" s="22"/>
      <c r="K143" s="22"/>
      <c r="L143" s="22"/>
      <c r="M143" s="22"/>
      <c r="N143" s="22"/>
      <c r="O143" s="22"/>
      <c r="P143" s="22"/>
      <c r="Q143" s="22"/>
    </row>
    <row r="145" spans="1:17" s="12" customFormat="1">
      <c r="A145" s="21"/>
      <c r="B145" s="5"/>
      <c r="C145" s="5"/>
      <c r="D145" s="5"/>
      <c r="E145" s="5"/>
      <c r="F145" s="23"/>
      <c r="G145" s="23"/>
      <c r="H145" s="23"/>
      <c r="I145" s="23"/>
      <c r="J145" s="22"/>
      <c r="K145" s="22"/>
      <c r="L145" s="22"/>
      <c r="M145" s="22"/>
      <c r="N145" s="22"/>
      <c r="O145" s="22"/>
      <c r="P145" s="22"/>
      <c r="Q145" s="22"/>
    </row>
    <row r="147" spans="1:17" s="12" customFormat="1">
      <c r="A147" s="21"/>
      <c r="B147" s="5"/>
      <c r="C147" s="5"/>
      <c r="D147" s="5"/>
      <c r="E147" s="5"/>
      <c r="F147" s="23"/>
      <c r="G147" s="23"/>
      <c r="H147" s="23"/>
      <c r="I147" s="23"/>
      <c r="J147" s="22"/>
      <c r="K147" s="22"/>
      <c r="L147" s="22"/>
      <c r="M147" s="22"/>
      <c r="N147" s="22"/>
      <c r="O147" s="22"/>
      <c r="P147" s="22"/>
      <c r="Q147" s="22"/>
    </row>
    <row r="149" spans="1:17" s="12" customFormat="1">
      <c r="A149" s="21"/>
      <c r="B149" s="5"/>
      <c r="C149" s="5"/>
      <c r="D149" s="5"/>
      <c r="E149" s="5"/>
      <c r="F149" s="23"/>
      <c r="G149" s="23"/>
      <c r="H149" s="23"/>
      <c r="I149" s="23"/>
      <c r="J149" s="22"/>
      <c r="K149" s="22"/>
      <c r="L149" s="22"/>
      <c r="M149" s="22"/>
      <c r="N149" s="22"/>
      <c r="O149" s="22"/>
      <c r="P149" s="22"/>
      <c r="Q149" s="22"/>
    </row>
    <row r="151" spans="1:17" s="12" customFormat="1">
      <c r="A151" s="21"/>
      <c r="B151" s="5"/>
      <c r="C151" s="5"/>
      <c r="D151" s="5"/>
      <c r="E151" s="5"/>
      <c r="F151" s="23"/>
      <c r="G151" s="23"/>
      <c r="H151" s="23"/>
      <c r="I151" s="23"/>
      <c r="J151" s="22"/>
      <c r="K151" s="22"/>
      <c r="L151" s="22"/>
      <c r="M151" s="22"/>
      <c r="N151" s="22"/>
      <c r="O151" s="22"/>
      <c r="P151" s="22"/>
      <c r="Q151" s="22"/>
    </row>
    <row r="153" spans="1:17" s="12" customFormat="1">
      <c r="A153" s="21"/>
      <c r="B153" s="5"/>
      <c r="C153" s="5"/>
      <c r="D153" s="5"/>
      <c r="E153" s="5"/>
      <c r="F153" s="23"/>
      <c r="G153" s="23"/>
      <c r="H153" s="23"/>
      <c r="I153" s="23"/>
      <c r="J153" s="22"/>
      <c r="K153" s="22"/>
      <c r="L153" s="22"/>
      <c r="M153" s="22"/>
      <c r="N153" s="22"/>
      <c r="O153" s="22"/>
      <c r="P153" s="22"/>
      <c r="Q153" s="22"/>
    </row>
    <row r="155" spans="1:17" s="12" customFormat="1">
      <c r="A155" s="21"/>
      <c r="B155" s="5"/>
      <c r="C155" s="5"/>
      <c r="D155" s="5"/>
      <c r="E155" s="5"/>
      <c r="F155" s="23"/>
      <c r="G155" s="23"/>
      <c r="H155" s="23"/>
      <c r="I155" s="23"/>
      <c r="J155" s="22"/>
      <c r="K155" s="22"/>
      <c r="L155" s="22"/>
      <c r="M155" s="22"/>
      <c r="N155" s="22"/>
      <c r="O155" s="22"/>
      <c r="P155" s="22"/>
      <c r="Q155" s="22"/>
    </row>
    <row r="157" spans="1:17" s="12" customFormat="1">
      <c r="A157" s="21"/>
      <c r="B157" s="5"/>
      <c r="C157" s="5"/>
      <c r="D157" s="5"/>
      <c r="E157" s="5"/>
      <c r="F157" s="23"/>
      <c r="G157" s="23"/>
      <c r="H157" s="23"/>
      <c r="I157" s="23"/>
      <c r="J157" s="22"/>
      <c r="K157" s="22"/>
      <c r="L157" s="22"/>
      <c r="M157" s="22"/>
      <c r="N157" s="22"/>
      <c r="O157" s="22"/>
      <c r="P157" s="22"/>
      <c r="Q157" s="22"/>
    </row>
    <row r="159" spans="1:17" s="12" customFormat="1">
      <c r="A159" s="21"/>
      <c r="B159" s="5"/>
      <c r="C159" s="5"/>
      <c r="D159" s="5"/>
      <c r="E159" s="5"/>
      <c r="F159" s="23"/>
      <c r="G159" s="23"/>
      <c r="H159" s="23"/>
      <c r="I159" s="23"/>
      <c r="J159" s="22"/>
      <c r="K159" s="22"/>
      <c r="L159" s="22"/>
      <c r="M159" s="22"/>
      <c r="N159" s="22"/>
      <c r="O159" s="22"/>
      <c r="P159" s="22"/>
      <c r="Q159" s="22"/>
    </row>
    <row r="183" spans="1:1">
      <c r="A183" s="24"/>
    </row>
    <row r="184" spans="1:1">
      <c r="A184" s="24"/>
    </row>
    <row r="185" spans="1:1">
      <c r="A185" s="24"/>
    </row>
    <row r="186" spans="1:1">
      <c r="A186" s="24"/>
    </row>
    <row r="187" spans="1:1">
      <c r="A187" s="24"/>
    </row>
    <row r="188" spans="1:1">
      <c r="A188" s="24"/>
    </row>
    <row r="189" spans="1:1">
      <c r="A189" s="24"/>
    </row>
    <row r="190" spans="1:1">
      <c r="A190" s="24"/>
    </row>
    <row r="191" spans="1:1">
      <c r="A191" s="24"/>
    </row>
    <row r="192" spans="1:1">
      <c r="A192" s="24"/>
    </row>
    <row r="193" spans="1:1">
      <c r="A193" s="24"/>
    </row>
    <row r="194" spans="1:1">
      <c r="A194" s="24"/>
    </row>
    <row r="195" spans="1:1">
      <c r="A195" s="24"/>
    </row>
    <row r="196" spans="1:1">
      <c r="A196" s="24"/>
    </row>
    <row r="197" spans="1:1">
      <c r="A197" s="24"/>
    </row>
    <row r="198" spans="1:1">
      <c r="A198" s="24"/>
    </row>
    <row r="199" spans="1:1">
      <c r="A199" s="24"/>
    </row>
    <row r="200" spans="1:1">
      <c r="A200" s="24"/>
    </row>
    <row r="201" spans="1:1">
      <c r="A201" s="24"/>
    </row>
    <row r="202" spans="1:1">
      <c r="A202" s="24"/>
    </row>
    <row r="203" spans="1:1">
      <c r="A203" s="24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14" spans="1:1">
      <c r="A314" s="24"/>
    </row>
    <row r="315" spans="1:1">
      <c r="A315" s="24"/>
    </row>
    <row r="316" spans="1:1">
      <c r="A316" s="24"/>
    </row>
    <row r="317" spans="1:1">
      <c r="A317" s="24"/>
    </row>
    <row r="318" spans="1:1">
      <c r="A318" s="24"/>
    </row>
    <row r="319" spans="1:1">
      <c r="A319" s="24"/>
    </row>
    <row r="320" spans="1:1">
      <c r="A320" s="24"/>
    </row>
    <row r="321" spans="1:1">
      <c r="A321" s="24"/>
    </row>
    <row r="322" spans="1:1">
      <c r="A322" s="24"/>
    </row>
    <row r="323" spans="1:1">
      <c r="A323" s="24"/>
    </row>
    <row r="324" spans="1:1">
      <c r="A324" s="24"/>
    </row>
    <row r="325" spans="1:1">
      <c r="A325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</sheetData>
  <mergeCells count="8">
    <mergeCell ref="P3:P4"/>
    <mergeCell ref="A7:A8"/>
    <mergeCell ref="A5:A6"/>
    <mergeCell ref="A9:A10"/>
    <mergeCell ref="A11:A12"/>
    <mergeCell ref="B3:B4"/>
    <mergeCell ref="C3:C4"/>
    <mergeCell ref="O3:O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78" width="6.875" style="5" customWidth="1"/>
    <col min="79" max="254" width="9" style="5"/>
    <col min="255" max="255" width="24.875" style="5" customWidth="1"/>
    <col min="256" max="268" width="6.125" style="5" customWidth="1"/>
    <col min="269" max="510" width="9" style="5"/>
    <col min="511" max="511" width="24.875" style="5" customWidth="1"/>
    <col min="512" max="524" width="6.125" style="5" customWidth="1"/>
    <col min="525" max="766" width="9" style="5"/>
    <col min="767" max="767" width="24.875" style="5" customWidth="1"/>
    <col min="768" max="780" width="6.125" style="5" customWidth="1"/>
    <col min="781" max="1022" width="9" style="5"/>
    <col min="1023" max="1023" width="24.875" style="5" customWidth="1"/>
    <col min="1024" max="1036" width="6.125" style="5" customWidth="1"/>
    <col min="1037" max="1278" width="9" style="5"/>
    <col min="1279" max="1279" width="24.875" style="5" customWidth="1"/>
    <col min="1280" max="1292" width="6.125" style="5" customWidth="1"/>
    <col min="1293" max="1534" width="9" style="5"/>
    <col min="1535" max="1535" width="24.875" style="5" customWidth="1"/>
    <col min="1536" max="1548" width="6.125" style="5" customWidth="1"/>
    <col min="1549" max="1790" width="9" style="5"/>
    <col min="1791" max="1791" width="24.875" style="5" customWidth="1"/>
    <col min="1792" max="1804" width="6.125" style="5" customWidth="1"/>
    <col min="1805" max="2046" width="9" style="5"/>
    <col min="2047" max="2047" width="24.875" style="5" customWidth="1"/>
    <col min="2048" max="2060" width="6.125" style="5" customWidth="1"/>
    <col min="2061" max="2302" width="9" style="5"/>
    <col min="2303" max="2303" width="24.875" style="5" customWidth="1"/>
    <col min="2304" max="2316" width="6.125" style="5" customWidth="1"/>
    <col min="2317" max="2558" width="9" style="5"/>
    <col min="2559" max="2559" width="24.875" style="5" customWidth="1"/>
    <col min="2560" max="2572" width="6.125" style="5" customWidth="1"/>
    <col min="2573" max="2814" width="9" style="5"/>
    <col min="2815" max="2815" width="24.875" style="5" customWidth="1"/>
    <col min="2816" max="2828" width="6.125" style="5" customWidth="1"/>
    <col min="2829" max="3070" width="9" style="5"/>
    <col min="3071" max="3071" width="24.875" style="5" customWidth="1"/>
    <col min="3072" max="3084" width="6.125" style="5" customWidth="1"/>
    <col min="3085" max="3326" width="9" style="5"/>
    <col min="3327" max="3327" width="24.875" style="5" customWidth="1"/>
    <col min="3328" max="3340" width="6.125" style="5" customWidth="1"/>
    <col min="3341" max="3582" width="9" style="5"/>
    <col min="3583" max="3583" width="24.875" style="5" customWidth="1"/>
    <col min="3584" max="3596" width="6.125" style="5" customWidth="1"/>
    <col min="3597" max="3838" width="9" style="5"/>
    <col min="3839" max="3839" width="24.875" style="5" customWidth="1"/>
    <col min="3840" max="3852" width="6.125" style="5" customWidth="1"/>
    <col min="3853" max="4094" width="9" style="5"/>
    <col min="4095" max="4095" width="24.875" style="5" customWidth="1"/>
    <col min="4096" max="4108" width="6.125" style="5" customWidth="1"/>
    <col min="4109" max="4350" width="9" style="5"/>
    <col min="4351" max="4351" width="24.875" style="5" customWidth="1"/>
    <col min="4352" max="4364" width="6.125" style="5" customWidth="1"/>
    <col min="4365" max="4606" width="9" style="5"/>
    <col min="4607" max="4607" width="24.875" style="5" customWidth="1"/>
    <col min="4608" max="4620" width="6.125" style="5" customWidth="1"/>
    <col min="4621" max="4862" width="9" style="5"/>
    <col min="4863" max="4863" width="24.875" style="5" customWidth="1"/>
    <col min="4864" max="4876" width="6.125" style="5" customWidth="1"/>
    <col min="4877" max="5118" width="9" style="5"/>
    <col min="5119" max="5119" width="24.875" style="5" customWidth="1"/>
    <col min="5120" max="5132" width="6.125" style="5" customWidth="1"/>
    <col min="5133" max="5374" width="9" style="5"/>
    <col min="5375" max="5375" width="24.875" style="5" customWidth="1"/>
    <col min="5376" max="5388" width="6.125" style="5" customWidth="1"/>
    <col min="5389" max="5630" width="9" style="5"/>
    <col min="5631" max="5631" width="24.875" style="5" customWidth="1"/>
    <col min="5632" max="5644" width="6.125" style="5" customWidth="1"/>
    <col min="5645" max="5886" width="9" style="5"/>
    <col min="5887" max="5887" width="24.875" style="5" customWidth="1"/>
    <col min="5888" max="5900" width="6.125" style="5" customWidth="1"/>
    <col min="5901" max="6142" width="9" style="5"/>
    <col min="6143" max="6143" width="24.875" style="5" customWidth="1"/>
    <col min="6144" max="6156" width="6.125" style="5" customWidth="1"/>
    <col min="6157" max="6398" width="9" style="5"/>
    <col min="6399" max="6399" width="24.875" style="5" customWidth="1"/>
    <col min="6400" max="6412" width="6.125" style="5" customWidth="1"/>
    <col min="6413" max="6654" width="9" style="5"/>
    <col min="6655" max="6655" width="24.875" style="5" customWidth="1"/>
    <col min="6656" max="6668" width="6.125" style="5" customWidth="1"/>
    <col min="6669" max="6910" width="9" style="5"/>
    <col min="6911" max="6911" width="24.875" style="5" customWidth="1"/>
    <col min="6912" max="6924" width="6.125" style="5" customWidth="1"/>
    <col min="6925" max="7166" width="9" style="5"/>
    <col min="7167" max="7167" width="24.875" style="5" customWidth="1"/>
    <col min="7168" max="7180" width="6.125" style="5" customWidth="1"/>
    <col min="7181" max="7422" width="9" style="5"/>
    <col min="7423" max="7423" width="24.875" style="5" customWidth="1"/>
    <col min="7424" max="7436" width="6.125" style="5" customWidth="1"/>
    <col min="7437" max="7678" width="9" style="5"/>
    <col min="7679" max="7679" width="24.875" style="5" customWidth="1"/>
    <col min="7680" max="7692" width="6.125" style="5" customWidth="1"/>
    <col min="7693" max="7934" width="9" style="5"/>
    <col min="7935" max="7935" width="24.875" style="5" customWidth="1"/>
    <col min="7936" max="7948" width="6.125" style="5" customWidth="1"/>
    <col min="7949" max="8190" width="9" style="5"/>
    <col min="8191" max="8191" width="24.875" style="5" customWidth="1"/>
    <col min="8192" max="8204" width="6.125" style="5" customWidth="1"/>
    <col min="8205" max="8446" width="9" style="5"/>
    <col min="8447" max="8447" width="24.875" style="5" customWidth="1"/>
    <col min="8448" max="8460" width="6.125" style="5" customWidth="1"/>
    <col min="8461" max="8702" width="9" style="5"/>
    <col min="8703" max="8703" width="24.875" style="5" customWidth="1"/>
    <col min="8704" max="8716" width="6.125" style="5" customWidth="1"/>
    <col min="8717" max="8958" width="9" style="5"/>
    <col min="8959" max="8959" width="24.875" style="5" customWidth="1"/>
    <col min="8960" max="8972" width="6.125" style="5" customWidth="1"/>
    <col min="8973" max="9214" width="9" style="5"/>
    <col min="9215" max="9215" width="24.875" style="5" customWidth="1"/>
    <col min="9216" max="9228" width="6.125" style="5" customWidth="1"/>
    <col min="9229" max="9470" width="9" style="5"/>
    <col min="9471" max="9471" width="24.875" style="5" customWidth="1"/>
    <col min="9472" max="9484" width="6.125" style="5" customWidth="1"/>
    <col min="9485" max="9726" width="9" style="5"/>
    <col min="9727" max="9727" width="24.875" style="5" customWidth="1"/>
    <col min="9728" max="9740" width="6.125" style="5" customWidth="1"/>
    <col min="9741" max="9982" width="9" style="5"/>
    <col min="9983" max="9983" width="24.875" style="5" customWidth="1"/>
    <col min="9984" max="9996" width="6.125" style="5" customWidth="1"/>
    <col min="9997" max="10238" width="9" style="5"/>
    <col min="10239" max="10239" width="24.875" style="5" customWidth="1"/>
    <col min="10240" max="10252" width="6.125" style="5" customWidth="1"/>
    <col min="10253" max="10494" width="9" style="5"/>
    <col min="10495" max="10495" width="24.875" style="5" customWidth="1"/>
    <col min="10496" max="10508" width="6.125" style="5" customWidth="1"/>
    <col min="10509" max="10750" width="9" style="5"/>
    <col min="10751" max="10751" width="24.875" style="5" customWidth="1"/>
    <col min="10752" max="10764" width="6.125" style="5" customWidth="1"/>
    <col min="10765" max="11006" width="9" style="5"/>
    <col min="11007" max="11007" width="24.875" style="5" customWidth="1"/>
    <col min="11008" max="11020" width="6.125" style="5" customWidth="1"/>
    <col min="11021" max="11262" width="9" style="5"/>
    <col min="11263" max="11263" width="24.875" style="5" customWidth="1"/>
    <col min="11264" max="11276" width="6.125" style="5" customWidth="1"/>
    <col min="11277" max="11518" width="9" style="5"/>
    <col min="11519" max="11519" width="24.875" style="5" customWidth="1"/>
    <col min="11520" max="11532" width="6.125" style="5" customWidth="1"/>
    <col min="11533" max="11774" width="9" style="5"/>
    <col min="11775" max="11775" width="24.875" style="5" customWidth="1"/>
    <col min="11776" max="11788" width="6.125" style="5" customWidth="1"/>
    <col min="11789" max="12030" width="9" style="5"/>
    <col min="12031" max="12031" width="24.875" style="5" customWidth="1"/>
    <col min="12032" max="12044" width="6.125" style="5" customWidth="1"/>
    <col min="12045" max="12286" width="9" style="5"/>
    <col min="12287" max="12287" width="24.875" style="5" customWidth="1"/>
    <col min="12288" max="12300" width="6.125" style="5" customWidth="1"/>
    <col min="12301" max="12542" width="9" style="5"/>
    <col min="12543" max="12543" width="24.875" style="5" customWidth="1"/>
    <col min="12544" max="12556" width="6.125" style="5" customWidth="1"/>
    <col min="12557" max="12798" width="9" style="5"/>
    <col min="12799" max="12799" width="24.875" style="5" customWidth="1"/>
    <col min="12800" max="12812" width="6.125" style="5" customWidth="1"/>
    <col min="12813" max="13054" width="9" style="5"/>
    <col min="13055" max="13055" width="24.875" style="5" customWidth="1"/>
    <col min="13056" max="13068" width="6.125" style="5" customWidth="1"/>
    <col min="13069" max="13310" width="9" style="5"/>
    <col min="13311" max="13311" width="24.875" style="5" customWidth="1"/>
    <col min="13312" max="13324" width="6.125" style="5" customWidth="1"/>
    <col min="13325" max="13566" width="9" style="5"/>
    <col min="13567" max="13567" width="24.875" style="5" customWidth="1"/>
    <col min="13568" max="13580" width="6.125" style="5" customWidth="1"/>
    <col min="13581" max="13822" width="9" style="5"/>
    <col min="13823" max="13823" width="24.875" style="5" customWidth="1"/>
    <col min="13824" max="13836" width="6.125" style="5" customWidth="1"/>
    <col min="13837" max="14078" width="9" style="5"/>
    <col min="14079" max="14079" width="24.875" style="5" customWidth="1"/>
    <col min="14080" max="14092" width="6.125" style="5" customWidth="1"/>
    <col min="14093" max="14334" width="9" style="5"/>
    <col min="14335" max="14335" width="24.875" style="5" customWidth="1"/>
    <col min="14336" max="14348" width="6.125" style="5" customWidth="1"/>
    <col min="14349" max="14590" width="9" style="5"/>
    <col min="14591" max="14591" width="24.875" style="5" customWidth="1"/>
    <col min="14592" max="14604" width="6.125" style="5" customWidth="1"/>
    <col min="14605" max="14846" width="9" style="5"/>
    <col min="14847" max="14847" width="24.875" style="5" customWidth="1"/>
    <col min="14848" max="14860" width="6.125" style="5" customWidth="1"/>
    <col min="14861" max="15102" width="9" style="5"/>
    <col min="15103" max="15103" width="24.875" style="5" customWidth="1"/>
    <col min="15104" max="15116" width="6.125" style="5" customWidth="1"/>
    <col min="15117" max="15358" width="9" style="5"/>
    <col min="15359" max="15359" width="24.875" style="5" customWidth="1"/>
    <col min="15360" max="15372" width="6.125" style="5" customWidth="1"/>
    <col min="15373" max="15614" width="9" style="5"/>
    <col min="15615" max="15615" width="24.875" style="5" customWidth="1"/>
    <col min="15616" max="15628" width="6.125" style="5" customWidth="1"/>
    <col min="15629" max="15870" width="9" style="5"/>
    <col min="15871" max="15871" width="24.875" style="5" customWidth="1"/>
    <col min="15872" max="15884" width="6.125" style="5" customWidth="1"/>
    <col min="15885" max="16126" width="9" style="5"/>
    <col min="16127" max="16127" width="24.875" style="5" customWidth="1"/>
    <col min="16128" max="16140" width="6.125" style="5" customWidth="1"/>
    <col min="16141" max="16384" width="9" style="5"/>
  </cols>
  <sheetData>
    <row r="1" spans="1:151" ht="12.75" thickBot="1">
      <c r="A1" s="1" t="s">
        <v>193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</row>
    <row r="2" spans="1:151" s="49" customFormat="1" ht="6" customHeight="1" thickTop="1">
      <c r="A2" s="56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8"/>
    </row>
    <row r="3" spans="1:151" s="49" customFormat="1" ht="12" customHeight="1">
      <c r="B3" s="55"/>
      <c r="C3" s="152" t="s">
        <v>0</v>
      </c>
      <c r="D3" s="154" t="s">
        <v>175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54" t="s">
        <v>180</v>
      </c>
      <c r="Q3" s="156" t="s">
        <v>181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47"/>
      <c r="ER3" s="47"/>
      <c r="ES3" s="47"/>
      <c r="ET3" s="47"/>
      <c r="EU3" s="48"/>
    </row>
    <row r="4" spans="1:151" s="49" customFormat="1" ht="132.75" customHeight="1">
      <c r="B4" s="50"/>
      <c r="C4" s="153"/>
      <c r="D4" s="155"/>
      <c r="E4" s="58" t="s">
        <v>176</v>
      </c>
      <c r="F4" s="58" t="s">
        <v>210</v>
      </c>
      <c r="G4" s="58" t="s">
        <v>219</v>
      </c>
      <c r="H4" s="58" t="s">
        <v>220</v>
      </c>
      <c r="I4" s="58" t="s">
        <v>221</v>
      </c>
      <c r="J4" s="58" t="s">
        <v>222</v>
      </c>
      <c r="K4" s="58" t="s">
        <v>223</v>
      </c>
      <c r="L4" s="58" t="s">
        <v>224</v>
      </c>
      <c r="M4" s="58" t="s">
        <v>225</v>
      </c>
      <c r="N4" s="58" t="s">
        <v>226</v>
      </c>
      <c r="O4" s="58" t="s">
        <v>40</v>
      </c>
      <c r="P4" s="155"/>
      <c r="Q4" s="157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47"/>
      <c r="ER4" s="47"/>
      <c r="ES4" s="47"/>
      <c r="ET4" s="47"/>
      <c r="EU4" s="48"/>
    </row>
    <row r="5" spans="1:151">
      <c r="A5" s="104" t="s">
        <v>0</v>
      </c>
      <c r="B5" s="105"/>
      <c r="C5" s="6">
        <v>4711</v>
      </c>
      <c r="D5" s="7">
        <v>4530</v>
      </c>
      <c r="E5" s="7">
        <v>271</v>
      </c>
      <c r="F5" s="7">
        <v>803</v>
      </c>
      <c r="G5" s="7">
        <v>620</v>
      </c>
      <c r="H5" s="7">
        <v>591</v>
      </c>
      <c r="I5" s="7">
        <v>586</v>
      </c>
      <c r="J5" s="7">
        <v>434</v>
      </c>
      <c r="K5" s="7">
        <v>602</v>
      </c>
      <c r="L5" s="7">
        <v>205</v>
      </c>
      <c r="M5" s="7">
        <v>96</v>
      </c>
      <c r="N5" s="7">
        <v>141</v>
      </c>
      <c r="O5" s="7">
        <v>181</v>
      </c>
      <c r="P5" s="7">
        <v>96</v>
      </c>
      <c r="Q5" s="8">
        <v>85</v>
      </c>
    </row>
    <row r="6" spans="1:151" s="12" customFormat="1">
      <c r="A6" s="95"/>
      <c r="B6" s="103"/>
      <c r="C6" s="9">
        <v>100</v>
      </c>
      <c r="D6" s="10">
        <v>96.157928466796875</v>
      </c>
      <c r="E6" s="10">
        <v>5.7524943351745605</v>
      </c>
      <c r="F6" s="10">
        <v>17.04521369934082</v>
      </c>
      <c r="G6" s="10">
        <v>13.160687446594238</v>
      </c>
      <c r="H6" s="10">
        <v>12.545106887817383</v>
      </c>
      <c r="I6" s="10">
        <v>12.438972473144531</v>
      </c>
      <c r="J6" s="10">
        <v>9.2124814987182617</v>
      </c>
      <c r="K6" s="10">
        <v>12.778602600097656</v>
      </c>
      <c r="L6" s="10">
        <v>4.3515176773071289</v>
      </c>
      <c r="M6" s="10">
        <v>2.0377838611602783</v>
      </c>
      <c r="N6" s="10">
        <v>2.992995023727417</v>
      </c>
      <c r="O6" s="10">
        <v>3.8420717716217041</v>
      </c>
      <c r="P6" s="10">
        <v>2.0377838611602783</v>
      </c>
      <c r="Q6" s="11">
        <v>1.8042879104614258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1">
      <c r="A7" s="101"/>
      <c r="B7" s="103" t="s">
        <v>15</v>
      </c>
      <c r="C7" s="13">
        <v>981</v>
      </c>
      <c r="D7" s="14">
        <v>959</v>
      </c>
      <c r="E7" s="14">
        <v>46</v>
      </c>
      <c r="F7" s="14">
        <v>169</v>
      </c>
      <c r="G7" s="14">
        <v>97</v>
      </c>
      <c r="H7" s="14">
        <v>122</v>
      </c>
      <c r="I7" s="14">
        <v>121</v>
      </c>
      <c r="J7" s="14">
        <v>80</v>
      </c>
      <c r="K7" s="14">
        <v>170</v>
      </c>
      <c r="L7" s="14">
        <v>54</v>
      </c>
      <c r="M7" s="14">
        <v>27</v>
      </c>
      <c r="N7" s="14">
        <v>50</v>
      </c>
      <c r="O7" s="14">
        <v>23</v>
      </c>
      <c r="P7" s="14">
        <v>15</v>
      </c>
      <c r="Q7" s="15">
        <v>7</v>
      </c>
    </row>
    <row r="8" spans="1:151" s="12" customFormat="1">
      <c r="A8" s="102"/>
      <c r="B8" s="103"/>
      <c r="C8" s="9">
        <v>100</v>
      </c>
      <c r="D8" s="10">
        <v>97.757392883300781</v>
      </c>
      <c r="E8" s="10">
        <v>4.6890931129455566</v>
      </c>
      <c r="F8" s="10">
        <v>17.227319717407227</v>
      </c>
      <c r="G8" s="10">
        <v>9.8878698348999023</v>
      </c>
      <c r="H8" s="10">
        <v>12.43628978729248</v>
      </c>
      <c r="I8" s="10">
        <v>12.334352493286133</v>
      </c>
      <c r="J8" s="10">
        <v>8.1549434661865234</v>
      </c>
      <c r="K8" s="10">
        <v>17.329256057739258</v>
      </c>
      <c r="L8" s="10">
        <v>5.5045871734619141</v>
      </c>
      <c r="M8" s="10">
        <v>2.752293586730957</v>
      </c>
      <c r="N8" s="10">
        <v>5.0968399047851563</v>
      </c>
      <c r="O8" s="10">
        <v>2.3445465564727783</v>
      </c>
      <c r="P8" s="10">
        <v>1.5290520191192627</v>
      </c>
      <c r="Q8" s="11">
        <v>0.71355760097503662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1">
      <c r="A9" s="101"/>
      <c r="B9" s="103" t="s">
        <v>16</v>
      </c>
      <c r="C9" s="13">
        <v>1304</v>
      </c>
      <c r="D9" s="14">
        <v>1275</v>
      </c>
      <c r="E9" s="14">
        <v>65</v>
      </c>
      <c r="F9" s="14">
        <v>227</v>
      </c>
      <c r="G9" s="14">
        <v>192</v>
      </c>
      <c r="H9" s="14">
        <v>161</v>
      </c>
      <c r="I9" s="14">
        <v>167</v>
      </c>
      <c r="J9" s="14">
        <v>117</v>
      </c>
      <c r="K9" s="14">
        <v>168</v>
      </c>
      <c r="L9" s="14">
        <v>66</v>
      </c>
      <c r="M9" s="14">
        <v>31</v>
      </c>
      <c r="N9" s="14">
        <v>44</v>
      </c>
      <c r="O9" s="14">
        <v>37</v>
      </c>
      <c r="P9" s="14">
        <v>16</v>
      </c>
      <c r="Q9" s="15">
        <v>13</v>
      </c>
    </row>
    <row r="10" spans="1:151" s="12" customFormat="1">
      <c r="A10" s="102"/>
      <c r="B10" s="103"/>
      <c r="C10" s="9">
        <v>100</v>
      </c>
      <c r="D10" s="10">
        <v>97.776069641113281</v>
      </c>
      <c r="E10" s="10">
        <v>4.9846625328063965</v>
      </c>
      <c r="F10" s="10">
        <v>17.407976150512695</v>
      </c>
      <c r="G10" s="10">
        <v>14.723926544189453</v>
      </c>
      <c r="H10" s="10">
        <v>12.346626281738281</v>
      </c>
      <c r="I10" s="10">
        <v>12.806747436523438</v>
      </c>
      <c r="J10" s="10">
        <v>8.9723930358886719</v>
      </c>
      <c r="K10" s="10">
        <v>12.883435249328613</v>
      </c>
      <c r="L10" s="10">
        <v>5.0613498687744141</v>
      </c>
      <c r="M10" s="10">
        <v>2.377300500869751</v>
      </c>
      <c r="N10" s="10">
        <v>3.3742330074310303</v>
      </c>
      <c r="O10" s="10">
        <v>2.8374233245849609</v>
      </c>
      <c r="P10" s="10">
        <v>1.2269937992095947</v>
      </c>
      <c r="Q10" s="11">
        <v>0.9969325065612793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1">
      <c r="A11" s="101"/>
      <c r="B11" s="103" t="s">
        <v>17</v>
      </c>
      <c r="C11" s="13">
        <v>1036</v>
      </c>
      <c r="D11" s="14">
        <v>995</v>
      </c>
      <c r="E11" s="14">
        <v>63</v>
      </c>
      <c r="F11" s="14">
        <v>198</v>
      </c>
      <c r="G11" s="14">
        <v>153</v>
      </c>
      <c r="H11" s="14">
        <v>128</v>
      </c>
      <c r="I11" s="14">
        <v>126</v>
      </c>
      <c r="J11" s="14">
        <v>97</v>
      </c>
      <c r="K11" s="14">
        <v>93</v>
      </c>
      <c r="L11" s="14">
        <v>45</v>
      </c>
      <c r="M11" s="14">
        <v>22</v>
      </c>
      <c r="N11" s="14">
        <v>26</v>
      </c>
      <c r="O11" s="14">
        <v>44</v>
      </c>
      <c r="P11" s="14">
        <v>22</v>
      </c>
      <c r="Q11" s="15">
        <v>19</v>
      </c>
    </row>
    <row r="12" spans="1:151" s="12" customFormat="1">
      <c r="A12" s="102"/>
      <c r="B12" s="103"/>
      <c r="C12" s="9">
        <v>100</v>
      </c>
      <c r="D12" s="10">
        <v>96.042472839355469</v>
      </c>
      <c r="E12" s="10">
        <v>6.0810813903808594</v>
      </c>
      <c r="F12" s="10">
        <v>19.111968994140625</v>
      </c>
      <c r="G12" s="10">
        <v>14.768340110778809</v>
      </c>
      <c r="H12" s="10">
        <v>12.355212211608887</v>
      </c>
      <c r="I12" s="10">
        <v>12.162162780761719</v>
      </c>
      <c r="J12" s="10">
        <v>9.3629341125488281</v>
      </c>
      <c r="K12" s="10">
        <v>8.9768342971801758</v>
      </c>
      <c r="L12" s="10">
        <v>4.3436293601989746</v>
      </c>
      <c r="M12" s="10">
        <v>2.1235520839691162</v>
      </c>
      <c r="N12" s="10">
        <v>2.5096523761749268</v>
      </c>
      <c r="O12" s="10">
        <v>4.2471041679382324</v>
      </c>
      <c r="P12" s="10">
        <v>2.1235520839691162</v>
      </c>
      <c r="Q12" s="11">
        <v>1.8339767456054688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1">
      <c r="A13" s="101"/>
      <c r="B13" s="103" t="s">
        <v>18</v>
      </c>
      <c r="C13" s="13">
        <v>744</v>
      </c>
      <c r="D13" s="14">
        <v>700</v>
      </c>
      <c r="E13" s="14">
        <v>59</v>
      </c>
      <c r="F13" s="14">
        <v>115</v>
      </c>
      <c r="G13" s="14">
        <v>93</v>
      </c>
      <c r="H13" s="14">
        <v>104</v>
      </c>
      <c r="I13" s="14">
        <v>95</v>
      </c>
      <c r="J13" s="14">
        <v>70</v>
      </c>
      <c r="K13" s="14">
        <v>79</v>
      </c>
      <c r="L13" s="14">
        <v>26</v>
      </c>
      <c r="M13" s="14">
        <v>10</v>
      </c>
      <c r="N13" s="14">
        <v>8</v>
      </c>
      <c r="O13" s="14">
        <v>41</v>
      </c>
      <c r="P13" s="14">
        <v>22</v>
      </c>
      <c r="Q13" s="15">
        <v>22</v>
      </c>
    </row>
    <row r="14" spans="1:151" s="12" customFormat="1">
      <c r="A14" s="102"/>
      <c r="B14" s="103"/>
      <c r="C14" s="9">
        <v>100</v>
      </c>
      <c r="D14" s="10">
        <v>94.086021423339844</v>
      </c>
      <c r="E14" s="10">
        <v>7.930107593536377</v>
      </c>
      <c r="F14" s="10">
        <v>15.456989288330078</v>
      </c>
      <c r="G14" s="10">
        <v>12.5</v>
      </c>
      <c r="H14" s="10">
        <v>13.978494644165039</v>
      </c>
      <c r="I14" s="10">
        <v>12.768816947937012</v>
      </c>
      <c r="J14" s="10">
        <v>9.4086017608642578</v>
      </c>
      <c r="K14" s="10">
        <v>10.618279457092285</v>
      </c>
      <c r="L14" s="10">
        <v>3.4946236610412598</v>
      </c>
      <c r="M14" s="10">
        <v>1.3440860509872437</v>
      </c>
      <c r="N14" s="10">
        <v>1.0752688646316528</v>
      </c>
      <c r="O14" s="10">
        <v>5.5107526779174805</v>
      </c>
      <c r="P14" s="10">
        <v>2.9569892883300781</v>
      </c>
      <c r="Q14" s="11">
        <v>2.9569892883300781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1">
      <c r="A15" s="101"/>
      <c r="B15" s="103" t="s">
        <v>19</v>
      </c>
      <c r="C15" s="13">
        <v>447</v>
      </c>
      <c r="D15" s="14">
        <v>409</v>
      </c>
      <c r="E15" s="14">
        <v>29</v>
      </c>
      <c r="F15" s="14">
        <v>69</v>
      </c>
      <c r="G15" s="14">
        <v>64</v>
      </c>
      <c r="H15" s="14">
        <v>49</v>
      </c>
      <c r="I15" s="14">
        <v>49</v>
      </c>
      <c r="J15" s="14">
        <v>40</v>
      </c>
      <c r="K15" s="14">
        <v>59</v>
      </c>
      <c r="L15" s="14">
        <v>12</v>
      </c>
      <c r="M15" s="14">
        <v>4</v>
      </c>
      <c r="N15" s="14">
        <v>10</v>
      </c>
      <c r="O15" s="14">
        <v>24</v>
      </c>
      <c r="P15" s="14">
        <v>17</v>
      </c>
      <c r="Q15" s="15">
        <v>21</v>
      </c>
    </row>
    <row r="16" spans="1:151" s="12" customFormat="1">
      <c r="A16" s="102"/>
      <c r="B16" s="103"/>
      <c r="C16" s="9">
        <v>100</v>
      </c>
      <c r="D16" s="10">
        <v>91.498878479003906</v>
      </c>
      <c r="E16" s="10">
        <v>6.4876956939697266</v>
      </c>
      <c r="F16" s="10">
        <v>15.436241149902344</v>
      </c>
      <c r="G16" s="10">
        <v>14.317673683166504</v>
      </c>
      <c r="H16" s="10">
        <v>10.961968421936035</v>
      </c>
      <c r="I16" s="10">
        <v>10.961968421936035</v>
      </c>
      <c r="J16" s="10">
        <v>8.9485454559326172</v>
      </c>
      <c r="K16" s="10">
        <v>13.199106216430664</v>
      </c>
      <c r="L16" s="10">
        <v>2.6845638751983643</v>
      </c>
      <c r="M16" s="10">
        <v>0.89485460519790649</v>
      </c>
      <c r="N16" s="10">
        <v>2.2371363639831543</v>
      </c>
      <c r="O16" s="10">
        <v>5.3691277503967285</v>
      </c>
      <c r="P16" s="10">
        <v>3.8031320571899414</v>
      </c>
      <c r="Q16" s="11">
        <v>4.6979866027832031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1"/>
      <c r="B17" s="103" t="s">
        <v>20</v>
      </c>
      <c r="C17" s="13">
        <v>199</v>
      </c>
      <c r="D17" s="14">
        <v>192</v>
      </c>
      <c r="E17" s="14">
        <v>9</v>
      </c>
      <c r="F17" s="14">
        <v>25</v>
      </c>
      <c r="G17" s="14">
        <v>21</v>
      </c>
      <c r="H17" s="14">
        <v>27</v>
      </c>
      <c r="I17" s="14">
        <v>28</v>
      </c>
      <c r="J17" s="14">
        <v>30</v>
      </c>
      <c r="K17" s="14">
        <v>33</v>
      </c>
      <c r="L17" s="14">
        <v>2</v>
      </c>
      <c r="M17" s="14">
        <v>2</v>
      </c>
      <c r="N17" s="14">
        <v>3</v>
      </c>
      <c r="O17" s="14">
        <v>12</v>
      </c>
      <c r="P17" s="14">
        <v>4</v>
      </c>
      <c r="Q17" s="15">
        <v>3</v>
      </c>
    </row>
    <row r="18" spans="1:28" s="12" customFormat="1">
      <c r="A18" s="102"/>
      <c r="B18" s="103"/>
      <c r="C18" s="9">
        <v>100</v>
      </c>
      <c r="D18" s="10">
        <v>96.482414245605469</v>
      </c>
      <c r="E18" s="10">
        <v>4.5226130485534668</v>
      </c>
      <c r="F18" s="10">
        <v>12.562814712524414</v>
      </c>
      <c r="G18" s="10">
        <v>10.552763938903809</v>
      </c>
      <c r="H18" s="10">
        <v>13.567839622497559</v>
      </c>
      <c r="I18" s="10">
        <v>14.070351600646973</v>
      </c>
      <c r="J18" s="10">
        <v>15.075376510620117</v>
      </c>
      <c r="K18" s="10">
        <v>16.582914352416992</v>
      </c>
      <c r="L18" s="10">
        <v>1.0050251483917236</v>
      </c>
      <c r="M18" s="10">
        <v>1.0050251483917236</v>
      </c>
      <c r="N18" s="10">
        <v>1.5075377225875854</v>
      </c>
      <c r="O18" s="10">
        <v>6.0301508903503418</v>
      </c>
      <c r="P18" s="10">
        <v>2.0100502967834473</v>
      </c>
      <c r="Q18" s="11">
        <v>1.5075377225875854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95" t="s">
        <v>21</v>
      </c>
      <c r="B19" s="103"/>
      <c r="C19" s="13">
        <v>2138</v>
      </c>
      <c r="D19" s="14">
        <v>2076</v>
      </c>
      <c r="E19" s="14">
        <v>48</v>
      </c>
      <c r="F19" s="14">
        <v>114</v>
      </c>
      <c r="G19" s="14">
        <v>183</v>
      </c>
      <c r="H19" s="14">
        <v>238</v>
      </c>
      <c r="I19" s="14">
        <v>338</v>
      </c>
      <c r="J19" s="14">
        <v>289</v>
      </c>
      <c r="K19" s="14">
        <v>438</v>
      </c>
      <c r="L19" s="14">
        <v>171</v>
      </c>
      <c r="M19" s="14">
        <v>77</v>
      </c>
      <c r="N19" s="14">
        <v>116</v>
      </c>
      <c r="O19" s="14">
        <v>64</v>
      </c>
      <c r="P19" s="14">
        <v>27</v>
      </c>
      <c r="Q19" s="15">
        <v>35</v>
      </c>
    </row>
    <row r="20" spans="1:28" s="12" customFormat="1">
      <c r="A20" s="95"/>
      <c r="B20" s="103"/>
      <c r="C20" s="9">
        <v>100</v>
      </c>
      <c r="D20" s="10">
        <v>97.100090026855469</v>
      </c>
      <c r="E20" s="10">
        <v>2.2450888156890869</v>
      </c>
      <c r="F20" s="10">
        <v>5.3320860862731934</v>
      </c>
      <c r="G20" s="10">
        <v>8.5594015121459961</v>
      </c>
      <c r="H20" s="10">
        <v>11.131898880004883</v>
      </c>
      <c r="I20" s="10">
        <v>15.809167861938477</v>
      </c>
      <c r="J20" s="10">
        <v>13.517305374145508</v>
      </c>
      <c r="K20" s="10">
        <v>20.486434936523438</v>
      </c>
      <c r="L20" s="10">
        <v>7.9981288909912109</v>
      </c>
      <c r="M20" s="10">
        <v>3.601496696472168</v>
      </c>
      <c r="N20" s="10">
        <v>5.425631046295166</v>
      </c>
      <c r="O20" s="10">
        <v>2.9934518337249756</v>
      </c>
      <c r="P20" s="10">
        <v>1.2628625631332397</v>
      </c>
      <c r="Q20" s="11">
        <v>1.6370439529418945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1"/>
      <c r="B21" s="103" t="s">
        <v>15</v>
      </c>
      <c r="C21" s="13">
        <v>492</v>
      </c>
      <c r="D21" s="14">
        <v>483</v>
      </c>
      <c r="E21" s="14">
        <v>7</v>
      </c>
      <c r="F21" s="14">
        <v>19</v>
      </c>
      <c r="G21" s="14">
        <v>27</v>
      </c>
      <c r="H21" s="14">
        <v>54</v>
      </c>
      <c r="I21" s="14">
        <v>69</v>
      </c>
      <c r="J21" s="14">
        <v>56</v>
      </c>
      <c r="K21" s="14">
        <v>126</v>
      </c>
      <c r="L21" s="14">
        <v>45</v>
      </c>
      <c r="M21" s="14">
        <v>23</v>
      </c>
      <c r="N21" s="14">
        <v>42</v>
      </c>
      <c r="O21" s="14">
        <v>15</v>
      </c>
      <c r="P21" s="14">
        <v>3</v>
      </c>
      <c r="Q21" s="15">
        <v>6</v>
      </c>
    </row>
    <row r="22" spans="1:28" s="12" customFormat="1">
      <c r="A22" s="102"/>
      <c r="B22" s="103"/>
      <c r="C22" s="9">
        <v>100</v>
      </c>
      <c r="D22" s="10">
        <v>98.170730590820313</v>
      </c>
      <c r="E22" s="10">
        <v>1.4227643013000488</v>
      </c>
      <c r="F22" s="10">
        <v>3.8617887496948242</v>
      </c>
      <c r="G22" s="10">
        <v>5.4878048896789551</v>
      </c>
      <c r="H22" s="10">
        <v>10.97560977935791</v>
      </c>
      <c r="I22" s="10">
        <v>14.02439022064209</v>
      </c>
      <c r="J22" s="10">
        <v>11.382114410400391</v>
      </c>
      <c r="K22" s="10">
        <v>25.609756469726563</v>
      </c>
      <c r="L22" s="10">
        <v>9.1463413238525391</v>
      </c>
      <c r="M22" s="10">
        <v>4.6747965812683105</v>
      </c>
      <c r="N22" s="10">
        <v>8.536585807800293</v>
      </c>
      <c r="O22" s="10">
        <v>3.0487804412841797</v>
      </c>
      <c r="P22" s="10">
        <v>0.60975605249404907</v>
      </c>
      <c r="Q22" s="11">
        <v>1.2195121049880981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01"/>
      <c r="B23" s="103" t="s">
        <v>16</v>
      </c>
      <c r="C23" s="13">
        <v>622</v>
      </c>
      <c r="D23" s="14">
        <v>609</v>
      </c>
      <c r="E23" s="14">
        <v>13</v>
      </c>
      <c r="F23" s="14">
        <v>26</v>
      </c>
      <c r="G23" s="14">
        <v>65</v>
      </c>
      <c r="H23" s="14">
        <v>71</v>
      </c>
      <c r="I23" s="14">
        <v>100</v>
      </c>
      <c r="J23" s="14">
        <v>84</v>
      </c>
      <c r="K23" s="14">
        <v>125</v>
      </c>
      <c r="L23" s="14">
        <v>52</v>
      </c>
      <c r="M23" s="14">
        <v>27</v>
      </c>
      <c r="N23" s="14">
        <v>36</v>
      </c>
      <c r="O23" s="14">
        <v>10</v>
      </c>
      <c r="P23" s="14">
        <v>7</v>
      </c>
      <c r="Q23" s="15">
        <v>6</v>
      </c>
    </row>
    <row r="24" spans="1:28" s="12" customFormat="1">
      <c r="A24" s="102"/>
      <c r="B24" s="103"/>
      <c r="C24" s="9">
        <v>100</v>
      </c>
      <c r="D24" s="10">
        <v>97.909965515136719</v>
      </c>
      <c r="E24" s="10">
        <v>2.0900321006774902</v>
      </c>
      <c r="F24" s="10">
        <v>4.1800642013549805</v>
      </c>
      <c r="G24" s="10">
        <v>10.450160980224609</v>
      </c>
      <c r="H24" s="10">
        <v>11.414791107177734</v>
      </c>
      <c r="I24" s="10">
        <v>16.077169418334961</v>
      </c>
      <c r="J24" s="10">
        <v>13.504822731018066</v>
      </c>
      <c r="K24" s="10">
        <v>20.096462249755859</v>
      </c>
      <c r="L24" s="10">
        <v>8.3601284027099609</v>
      </c>
      <c r="M24" s="10">
        <v>4.3408360481262207</v>
      </c>
      <c r="N24" s="10">
        <v>5.7877812385559082</v>
      </c>
      <c r="O24" s="10">
        <v>1.6077170372009277</v>
      </c>
      <c r="P24" s="10">
        <v>1.1254018545150757</v>
      </c>
      <c r="Q24" s="11">
        <v>0.96463018655776978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01"/>
      <c r="B25" s="103" t="s">
        <v>17</v>
      </c>
      <c r="C25" s="13">
        <v>460</v>
      </c>
      <c r="D25" s="14">
        <v>446</v>
      </c>
      <c r="E25" s="14">
        <v>9</v>
      </c>
      <c r="F25" s="14">
        <v>29</v>
      </c>
      <c r="G25" s="14">
        <v>41</v>
      </c>
      <c r="H25" s="14">
        <v>54</v>
      </c>
      <c r="I25" s="14">
        <v>82</v>
      </c>
      <c r="J25" s="14">
        <v>65</v>
      </c>
      <c r="K25" s="14">
        <v>71</v>
      </c>
      <c r="L25" s="14">
        <v>37</v>
      </c>
      <c r="M25" s="14">
        <v>16</v>
      </c>
      <c r="N25" s="14">
        <v>22</v>
      </c>
      <c r="O25" s="14">
        <v>20</v>
      </c>
      <c r="P25" s="14">
        <v>6</v>
      </c>
      <c r="Q25" s="15">
        <v>8</v>
      </c>
    </row>
    <row r="26" spans="1:28" s="12" customFormat="1">
      <c r="A26" s="102"/>
      <c r="B26" s="103"/>
      <c r="C26" s="9">
        <v>100</v>
      </c>
      <c r="D26" s="10">
        <v>96.956520080566406</v>
      </c>
      <c r="E26" s="10">
        <v>1.95652174949646</v>
      </c>
      <c r="F26" s="10">
        <v>6.3043475151062012</v>
      </c>
      <c r="G26" s="10">
        <v>8.9130430221557617</v>
      </c>
      <c r="H26" s="10">
        <v>11.739130020141602</v>
      </c>
      <c r="I26" s="10">
        <v>17.826086044311523</v>
      </c>
      <c r="J26" s="10">
        <v>14.130434036254883</v>
      </c>
      <c r="K26" s="10">
        <v>15.434782028198242</v>
      </c>
      <c r="L26" s="10">
        <v>8.0434780120849609</v>
      </c>
      <c r="M26" s="10">
        <v>3.4782607555389404</v>
      </c>
      <c r="N26" s="10">
        <v>4.7826085090637207</v>
      </c>
      <c r="O26" s="10">
        <v>4.3478260040283203</v>
      </c>
      <c r="P26" s="10">
        <v>1.3043477535247803</v>
      </c>
      <c r="Q26" s="11">
        <v>1.7391303777694702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01"/>
      <c r="B27" s="103" t="s">
        <v>18</v>
      </c>
      <c r="C27" s="13">
        <v>307</v>
      </c>
      <c r="D27" s="14">
        <v>296</v>
      </c>
      <c r="E27" s="14">
        <v>7</v>
      </c>
      <c r="F27" s="14">
        <v>19</v>
      </c>
      <c r="G27" s="14">
        <v>31</v>
      </c>
      <c r="H27" s="14">
        <v>39</v>
      </c>
      <c r="I27" s="14">
        <v>60</v>
      </c>
      <c r="J27" s="14">
        <v>41</v>
      </c>
      <c r="K27" s="14">
        <v>52</v>
      </c>
      <c r="L27" s="14">
        <v>24</v>
      </c>
      <c r="M27" s="14">
        <v>7</v>
      </c>
      <c r="N27" s="14">
        <v>6</v>
      </c>
      <c r="O27" s="14">
        <v>10</v>
      </c>
      <c r="P27" s="14">
        <v>4</v>
      </c>
      <c r="Q27" s="15">
        <v>7</v>
      </c>
    </row>
    <row r="28" spans="1:28" s="12" customFormat="1">
      <c r="A28" s="102"/>
      <c r="B28" s="103"/>
      <c r="C28" s="9">
        <v>100</v>
      </c>
      <c r="D28" s="10">
        <v>96.416938781738281</v>
      </c>
      <c r="E28" s="10">
        <v>2.28013014793396</v>
      </c>
      <c r="F28" s="10">
        <v>6.1889247894287109</v>
      </c>
      <c r="G28" s="10">
        <v>10.097720146179199</v>
      </c>
      <c r="H28" s="10">
        <v>12.703582763671875</v>
      </c>
      <c r="I28" s="10">
        <v>19.543973922729492</v>
      </c>
      <c r="J28" s="10">
        <v>13.355049133300781</v>
      </c>
      <c r="K28" s="10">
        <v>16.9381103515625</v>
      </c>
      <c r="L28" s="10">
        <v>7.817589282989502</v>
      </c>
      <c r="M28" s="10">
        <v>2.28013014793396</v>
      </c>
      <c r="N28" s="10">
        <v>1.9543973207473755</v>
      </c>
      <c r="O28" s="10">
        <v>3.257328987121582</v>
      </c>
      <c r="P28" s="10">
        <v>1.302931547164917</v>
      </c>
      <c r="Q28" s="11">
        <v>2.28013014793396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01"/>
      <c r="B29" s="103" t="s">
        <v>19</v>
      </c>
      <c r="C29" s="13">
        <v>194</v>
      </c>
      <c r="D29" s="14">
        <v>179</v>
      </c>
      <c r="E29" s="14">
        <v>9</v>
      </c>
      <c r="F29" s="14">
        <v>17</v>
      </c>
      <c r="G29" s="14">
        <v>16</v>
      </c>
      <c r="H29" s="14">
        <v>15</v>
      </c>
      <c r="I29" s="14">
        <v>22</v>
      </c>
      <c r="J29" s="14">
        <v>29</v>
      </c>
      <c r="K29" s="14">
        <v>41</v>
      </c>
      <c r="L29" s="14">
        <v>11</v>
      </c>
      <c r="M29" s="14">
        <v>3</v>
      </c>
      <c r="N29" s="14">
        <v>8</v>
      </c>
      <c r="O29" s="14">
        <v>8</v>
      </c>
      <c r="P29" s="14">
        <v>7</v>
      </c>
      <c r="Q29" s="15">
        <v>8</v>
      </c>
    </row>
    <row r="30" spans="1:28" s="12" customFormat="1">
      <c r="A30" s="102"/>
      <c r="B30" s="103"/>
      <c r="C30" s="9">
        <v>100</v>
      </c>
      <c r="D30" s="10">
        <v>92.268043518066406</v>
      </c>
      <c r="E30" s="10">
        <v>4.6391749382019043</v>
      </c>
      <c r="F30" s="10">
        <v>8.7628860473632813</v>
      </c>
      <c r="G30" s="10">
        <v>8.2474222183227539</v>
      </c>
      <c r="H30" s="10">
        <v>7.7319583892822266</v>
      </c>
      <c r="I30" s="10">
        <v>11.340206146240234</v>
      </c>
      <c r="J30" s="10">
        <v>14.948452949523926</v>
      </c>
      <c r="K30" s="10">
        <v>21.13401985168457</v>
      </c>
      <c r="L30" s="10">
        <v>5.6701030731201172</v>
      </c>
      <c r="M30" s="10">
        <v>1.5463917255401611</v>
      </c>
      <c r="N30" s="10">
        <v>4.123711109161377</v>
      </c>
      <c r="O30" s="10">
        <v>4.123711109161377</v>
      </c>
      <c r="P30" s="10">
        <v>3.6082472801208496</v>
      </c>
      <c r="Q30" s="11">
        <v>4.123711109161377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01"/>
      <c r="B31" s="103" t="s">
        <v>20</v>
      </c>
      <c r="C31" s="13">
        <v>63</v>
      </c>
      <c r="D31" s="14">
        <v>63</v>
      </c>
      <c r="E31" s="14">
        <v>3</v>
      </c>
      <c r="F31" s="14">
        <v>4</v>
      </c>
      <c r="G31" s="14">
        <v>3</v>
      </c>
      <c r="H31" s="14">
        <v>5</v>
      </c>
      <c r="I31" s="14">
        <v>5</v>
      </c>
      <c r="J31" s="14">
        <v>14</v>
      </c>
      <c r="K31" s="14">
        <v>23</v>
      </c>
      <c r="L31" s="14">
        <v>2</v>
      </c>
      <c r="M31" s="14">
        <v>1</v>
      </c>
      <c r="N31" s="14">
        <v>2</v>
      </c>
      <c r="O31" s="14">
        <v>1</v>
      </c>
      <c r="P31" s="14" t="s">
        <v>209</v>
      </c>
      <c r="Q31" s="15" t="s">
        <v>209</v>
      </c>
    </row>
    <row r="32" spans="1:28" s="12" customFormat="1">
      <c r="A32" s="102"/>
      <c r="B32" s="103"/>
      <c r="C32" s="9">
        <v>100</v>
      </c>
      <c r="D32" s="10">
        <v>100</v>
      </c>
      <c r="E32" s="10">
        <v>4.7619047164916992</v>
      </c>
      <c r="F32" s="10">
        <v>6.3492069244384766</v>
      </c>
      <c r="G32" s="10">
        <v>4.7619047164916992</v>
      </c>
      <c r="H32" s="10">
        <v>7.9365081787109375</v>
      </c>
      <c r="I32" s="10">
        <v>7.9365081787109375</v>
      </c>
      <c r="J32" s="10">
        <v>22.222223281860352</v>
      </c>
      <c r="K32" s="10">
        <v>36.507938385009766</v>
      </c>
      <c r="L32" s="10">
        <v>3.1746034622192383</v>
      </c>
      <c r="M32" s="10">
        <v>1.5873017311096191</v>
      </c>
      <c r="N32" s="10">
        <v>3.1746034622192383</v>
      </c>
      <c r="O32" s="10">
        <v>1.5873017311096191</v>
      </c>
      <c r="P32" s="10" t="s">
        <v>209</v>
      </c>
      <c r="Q32" s="11" t="s">
        <v>209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95" t="s">
        <v>22</v>
      </c>
      <c r="B33" s="103"/>
      <c r="C33" s="13">
        <v>2573</v>
      </c>
      <c r="D33" s="14">
        <v>2454</v>
      </c>
      <c r="E33" s="14">
        <v>223</v>
      </c>
      <c r="F33" s="14">
        <v>689</v>
      </c>
      <c r="G33" s="14">
        <v>437</v>
      </c>
      <c r="H33" s="14">
        <v>353</v>
      </c>
      <c r="I33" s="14">
        <v>248</v>
      </c>
      <c r="J33" s="14">
        <v>145</v>
      </c>
      <c r="K33" s="14">
        <v>164</v>
      </c>
      <c r="L33" s="14">
        <v>34</v>
      </c>
      <c r="M33" s="14">
        <v>19</v>
      </c>
      <c r="N33" s="14">
        <v>25</v>
      </c>
      <c r="O33" s="14">
        <v>117</v>
      </c>
      <c r="P33" s="14">
        <v>69</v>
      </c>
      <c r="Q33" s="15">
        <v>50</v>
      </c>
    </row>
    <row r="34" spans="1:28" s="12" customFormat="1">
      <c r="A34" s="95"/>
      <c r="B34" s="103"/>
      <c r="C34" s="9">
        <v>100</v>
      </c>
      <c r="D34" s="10">
        <v>95.375045776367188</v>
      </c>
      <c r="E34" s="10">
        <v>8.6669254302978516</v>
      </c>
      <c r="F34" s="10">
        <v>26.778081893920898</v>
      </c>
      <c r="G34" s="10">
        <v>16.984064102172852</v>
      </c>
      <c r="H34" s="10">
        <v>13.719393730163574</v>
      </c>
      <c r="I34" s="10">
        <v>9.6385536193847656</v>
      </c>
      <c r="J34" s="10">
        <v>5.6354446411132813</v>
      </c>
      <c r="K34" s="10">
        <v>6.3738822937011719</v>
      </c>
      <c r="L34" s="10">
        <v>1.3214147090911865</v>
      </c>
      <c r="M34" s="10">
        <v>0.73843759298324585</v>
      </c>
      <c r="N34" s="10">
        <v>0.97162842750549316</v>
      </c>
      <c r="O34" s="10">
        <v>4.5472211837768555</v>
      </c>
      <c r="P34" s="10">
        <v>2.681694507598877</v>
      </c>
      <c r="Q34" s="11">
        <v>1.9432568550109863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01"/>
      <c r="B35" s="103" t="s">
        <v>15</v>
      </c>
      <c r="C35" s="13">
        <v>489</v>
      </c>
      <c r="D35" s="14">
        <v>476</v>
      </c>
      <c r="E35" s="14">
        <v>39</v>
      </c>
      <c r="F35" s="14">
        <v>150</v>
      </c>
      <c r="G35" s="14">
        <v>70</v>
      </c>
      <c r="H35" s="14">
        <v>68</v>
      </c>
      <c r="I35" s="14">
        <v>52</v>
      </c>
      <c r="J35" s="14">
        <v>24</v>
      </c>
      <c r="K35" s="14">
        <v>44</v>
      </c>
      <c r="L35" s="14">
        <v>9</v>
      </c>
      <c r="M35" s="14">
        <v>4</v>
      </c>
      <c r="N35" s="14">
        <v>8</v>
      </c>
      <c r="O35" s="14">
        <v>8</v>
      </c>
      <c r="P35" s="14">
        <v>12</v>
      </c>
      <c r="Q35" s="15">
        <v>1</v>
      </c>
    </row>
    <row r="36" spans="1:28" s="12" customFormat="1">
      <c r="A36" s="102"/>
      <c r="B36" s="103"/>
      <c r="C36" s="9">
        <v>100</v>
      </c>
      <c r="D36" s="10">
        <v>97.341514587402344</v>
      </c>
      <c r="E36" s="10">
        <v>7.9754600524902344</v>
      </c>
      <c r="F36" s="10">
        <v>30.674848556518555</v>
      </c>
      <c r="G36" s="10">
        <v>14.314929008483887</v>
      </c>
      <c r="H36" s="10">
        <v>13.905930519104004</v>
      </c>
      <c r="I36" s="10">
        <v>10.633947372436523</v>
      </c>
      <c r="J36" s="10">
        <v>4.9079751968383789</v>
      </c>
      <c r="K36" s="10">
        <v>8.997955322265625</v>
      </c>
      <c r="L36" s="10">
        <v>1.8404908180236816</v>
      </c>
      <c r="M36" s="10">
        <v>0.81799590587615967</v>
      </c>
      <c r="N36" s="10">
        <v>1.6359918117523193</v>
      </c>
      <c r="O36" s="10">
        <v>1.6359918117523193</v>
      </c>
      <c r="P36" s="10">
        <v>2.4539875984191895</v>
      </c>
      <c r="Q36" s="11">
        <v>0.20449897646903992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01"/>
      <c r="B37" s="103" t="s">
        <v>16</v>
      </c>
      <c r="C37" s="13">
        <v>682</v>
      </c>
      <c r="D37" s="14">
        <v>666</v>
      </c>
      <c r="E37" s="14">
        <v>52</v>
      </c>
      <c r="F37" s="14">
        <v>201</v>
      </c>
      <c r="G37" s="14">
        <v>127</v>
      </c>
      <c r="H37" s="14">
        <v>90</v>
      </c>
      <c r="I37" s="14">
        <v>67</v>
      </c>
      <c r="J37" s="14">
        <v>33</v>
      </c>
      <c r="K37" s="14">
        <v>43</v>
      </c>
      <c r="L37" s="14">
        <v>14</v>
      </c>
      <c r="M37" s="14">
        <v>4</v>
      </c>
      <c r="N37" s="14">
        <v>8</v>
      </c>
      <c r="O37" s="14">
        <v>27</v>
      </c>
      <c r="P37" s="14">
        <v>9</v>
      </c>
      <c r="Q37" s="15">
        <v>7</v>
      </c>
    </row>
    <row r="38" spans="1:28" s="12" customFormat="1">
      <c r="A38" s="102"/>
      <c r="B38" s="103"/>
      <c r="C38" s="9">
        <v>100</v>
      </c>
      <c r="D38" s="10">
        <v>97.653961181640625</v>
      </c>
      <c r="E38" s="10">
        <v>7.6246337890625</v>
      </c>
      <c r="F38" s="10">
        <v>29.472139358520508</v>
      </c>
      <c r="G38" s="10">
        <v>18.621700286865234</v>
      </c>
      <c r="H38" s="10">
        <v>13.196479797363281</v>
      </c>
      <c r="I38" s="10">
        <v>9.8240470886230469</v>
      </c>
      <c r="J38" s="10">
        <v>4.8387093544006348</v>
      </c>
      <c r="K38" s="10">
        <v>6.3049850463867188</v>
      </c>
      <c r="L38" s="10">
        <v>2.052786111831665</v>
      </c>
      <c r="M38" s="10">
        <v>0.58651024103164673</v>
      </c>
      <c r="N38" s="10">
        <v>1.1730204820632935</v>
      </c>
      <c r="O38" s="10">
        <v>3.9589443206787109</v>
      </c>
      <c r="P38" s="10">
        <v>1.3196481466293335</v>
      </c>
      <c r="Q38" s="11">
        <v>1.0263930559158325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01"/>
      <c r="B39" s="103" t="s">
        <v>17</v>
      </c>
      <c r="C39" s="13">
        <v>576</v>
      </c>
      <c r="D39" s="14">
        <v>549</v>
      </c>
      <c r="E39" s="14">
        <v>54</v>
      </c>
      <c r="F39" s="14">
        <v>169</v>
      </c>
      <c r="G39" s="14">
        <v>112</v>
      </c>
      <c r="H39" s="14">
        <v>74</v>
      </c>
      <c r="I39" s="14">
        <v>44</v>
      </c>
      <c r="J39" s="14">
        <v>32</v>
      </c>
      <c r="K39" s="14">
        <v>22</v>
      </c>
      <c r="L39" s="14">
        <v>8</v>
      </c>
      <c r="M39" s="14">
        <v>6</v>
      </c>
      <c r="N39" s="14">
        <v>4</v>
      </c>
      <c r="O39" s="14">
        <v>24</v>
      </c>
      <c r="P39" s="14">
        <v>16</v>
      </c>
      <c r="Q39" s="15">
        <v>11</v>
      </c>
    </row>
    <row r="40" spans="1:28" s="12" customFormat="1">
      <c r="A40" s="102"/>
      <c r="B40" s="103"/>
      <c r="C40" s="9">
        <v>100</v>
      </c>
      <c r="D40" s="10">
        <v>95.3125</v>
      </c>
      <c r="E40" s="10">
        <v>9.375</v>
      </c>
      <c r="F40" s="10">
        <v>29.340278625488281</v>
      </c>
      <c r="G40" s="10">
        <v>19.44444465637207</v>
      </c>
      <c r="H40" s="10">
        <v>12.847222328186035</v>
      </c>
      <c r="I40" s="10">
        <v>7.6388888359069824</v>
      </c>
      <c r="J40" s="10">
        <v>5.5555558204650879</v>
      </c>
      <c r="K40" s="10">
        <v>3.8194444179534912</v>
      </c>
      <c r="L40" s="10">
        <v>1.388888955116272</v>
      </c>
      <c r="M40" s="10">
        <v>1.0416667461395264</v>
      </c>
      <c r="N40" s="10">
        <v>0.69444447755813599</v>
      </c>
      <c r="O40" s="10">
        <v>4.1666669845581055</v>
      </c>
      <c r="P40" s="10">
        <v>2.7777779102325439</v>
      </c>
      <c r="Q40" s="11">
        <v>1.9097222089767456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01"/>
      <c r="B41" s="103" t="s">
        <v>18</v>
      </c>
      <c r="C41" s="13">
        <v>437</v>
      </c>
      <c r="D41" s="14">
        <v>404</v>
      </c>
      <c r="E41" s="14">
        <v>52</v>
      </c>
      <c r="F41" s="14">
        <v>96</v>
      </c>
      <c r="G41" s="14">
        <v>62</v>
      </c>
      <c r="H41" s="14">
        <v>65</v>
      </c>
      <c r="I41" s="14">
        <v>35</v>
      </c>
      <c r="J41" s="14">
        <v>29</v>
      </c>
      <c r="K41" s="14">
        <v>27</v>
      </c>
      <c r="L41" s="14">
        <v>2</v>
      </c>
      <c r="M41" s="14">
        <v>3</v>
      </c>
      <c r="N41" s="14">
        <v>2</v>
      </c>
      <c r="O41" s="14">
        <v>31</v>
      </c>
      <c r="P41" s="14">
        <v>18</v>
      </c>
      <c r="Q41" s="15">
        <v>15</v>
      </c>
    </row>
    <row r="42" spans="1:28" s="12" customFormat="1">
      <c r="A42" s="102"/>
      <c r="B42" s="103"/>
      <c r="C42" s="9">
        <v>100</v>
      </c>
      <c r="D42" s="10">
        <v>92.448516845703125</v>
      </c>
      <c r="E42" s="10">
        <v>11.899312973022461</v>
      </c>
      <c r="F42" s="10">
        <v>21.967964172363281</v>
      </c>
      <c r="G42" s="10">
        <v>14.187643051147461</v>
      </c>
      <c r="H42" s="10">
        <v>14.874142646789551</v>
      </c>
      <c r="I42" s="10">
        <v>8.0091533660888672</v>
      </c>
      <c r="J42" s="10">
        <v>6.6361556053161621</v>
      </c>
      <c r="K42" s="10">
        <v>6.1784896850585938</v>
      </c>
      <c r="L42" s="10">
        <v>0.45766589045524597</v>
      </c>
      <c r="M42" s="10">
        <v>0.68649888038635254</v>
      </c>
      <c r="N42" s="10">
        <v>0.45766589045524597</v>
      </c>
      <c r="O42" s="10">
        <v>7.0938215255737305</v>
      </c>
      <c r="P42" s="10">
        <v>4.1189932823181152</v>
      </c>
      <c r="Q42" s="11">
        <v>3.4324944019317627</v>
      </c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01"/>
      <c r="B43" s="103" t="s">
        <v>19</v>
      </c>
      <c r="C43" s="13">
        <v>253</v>
      </c>
      <c r="D43" s="14">
        <v>230</v>
      </c>
      <c r="E43" s="14">
        <v>20</v>
      </c>
      <c r="F43" s="14">
        <v>52</v>
      </c>
      <c r="G43" s="14">
        <v>48</v>
      </c>
      <c r="H43" s="14">
        <v>34</v>
      </c>
      <c r="I43" s="14">
        <v>27</v>
      </c>
      <c r="J43" s="14">
        <v>11</v>
      </c>
      <c r="K43" s="14">
        <v>18</v>
      </c>
      <c r="L43" s="14">
        <v>1</v>
      </c>
      <c r="M43" s="14">
        <v>1</v>
      </c>
      <c r="N43" s="14">
        <v>2</v>
      </c>
      <c r="O43" s="14">
        <v>16</v>
      </c>
      <c r="P43" s="14">
        <v>10</v>
      </c>
      <c r="Q43" s="15">
        <v>13</v>
      </c>
    </row>
    <row r="44" spans="1:28" s="12" customFormat="1">
      <c r="A44" s="102"/>
      <c r="B44" s="103"/>
      <c r="C44" s="9">
        <v>100</v>
      </c>
      <c r="D44" s="10">
        <v>90.909095764160156</v>
      </c>
      <c r="E44" s="10">
        <v>7.9051384925842285</v>
      </c>
      <c r="F44" s="10">
        <v>20.553359985351563</v>
      </c>
      <c r="G44" s="10">
        <v>18.972332000732422</v>
      </c>
      <c r="H44" s="10">
        <v>13.438735961914063</v>
      </c>
      <c r="I44" s="10">
        <v>10.671936988830566</v>
      </c>
      <c r="J44" s="10">
        <v>4.3478260040283203</v>
      </c>
      <c r="K44" s="10">
        <v>7.1146240234375</v>
      </c>
      <c r="L44" s="10">
        <v>0.39525693655014038</v>
      </c>
      <c r="M44" s="10">
        <v>0.39525693655014038</v>
      </c>
      <c r="N44" s="10">
        <v>0.79051387310028076</v>
      </c>
      <c r="O44" s="10">
        <v>6.3241109848022461</v>
      </c>
      <c r="P44" s="10">
        <v>3.9525692462921143</v>
      </c>
      <c r="Q44" s="11">
        <v>5.1383399963378906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01"/>
      <c r="B45" s="103" t="s">
        <v>20</v>
      </c>
      <c r="C45" s="13">
        <v>136</v>
      </c>
      <c r="D45" s="14">
        <v>129</v>
      </c>
      <c r="E45" s="14">
        <v>6</v>
      </c>
      <c r="F45" s="14">
        <v>21</v>
      </c>
      <c r="G45" s="14">
        <v>18</v>
      </c>
      <c r="H45" s="14">
        <v>22</v>
      </c>
      <c r="I45" s="14">
        <v>23</v>
      </c>
      <c r="J45" s="14">
        <v>16</v>
      </c>
      <c r="K45" s="14">
        <v>10</v>
      </c>
      <c r="L45" s="14" t="s">
        <v>209</v>
      </c>
      <c r="M45" s="14">
        <v>1</v>
      </c>
      <c r="N45" s="14">
        <v>1</v>
      </c>
      <c r="O45" s="14">
        <v>11</v>
      </c>
      <c r="P45" s="14">
        <v>4</v>
      </c>
      <c r="Q45" s="15">
        <v>3</v>
      </c>
    </row>
    <row r="46" spans="1:28" s="12" customFormat="1">
      <c r="A46" s="102"/>
      <c r="B46" s="103"/>
      <c r="C46" s="9">
        <v>100</v>
      </c>
      <c r="D46" s="10">
        <v>94.852943420410156</v>
      </c>
      <c r="E46" s="10">
        <v>4.4117646217346191</v>
      </c>
      <c r="F46" s="10">
        <v>15.441176414489746</v>
      </c>
      <c r="G46" s="10">
        <v>13.235294342041016</v>
      </c>
      <c r="H46" s="10">
        <v>16.176471710205078</v>
      </c>
      <c r="I46" s="10">
        <v>16.911764144897461</v>
      </c>
      <c r="J46" s="10">
        <v>11.764705657958984</v>
      </c>
      <c r="K46" s="10">
        <v>7.3529415130615234</v>
      </c>
      <c r="L46" s="10" t="s">
        <v>209</v>
      </c>
      <c r="M46" s="10">
        <v>0.73529410362243652</v>
      </c>
      <c r="N46" s="10">
        <v>0.73529410362243652</v>
      </c>
      <c r="O46" s="10">
        <v>8.0882358551025391</v>
      </c>
      <c r="P46" s="10">
        <v>2.9411764144897461</v>
      </c>
      <c r="Q46" s="11">
        <v>2.2058823108673096</v>
      </c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95" t="s">
        <v>23</v>
      </c>
      <c r="B47" s="103"/>
      <c r="C47" s="13" t="s">
        <v>209</v>
      </c>
      <c r="D47" s="14" t="s">
        <v>209</v>
      </c>
      <c r="E47" s="14" t="s">
        <v>209</v>
      </c>
      <c r="F47" s="14" t="s">
        <v>209</v>
      </c>
      <c r="G47" s="14" t="s">
        <v>209</v>
      </c>
      <c r="H47" s="14" t="s">
        <v>209</v>
      </c>
      <c r="I47" s="14" t="s">
        <v>209</v>
      </c>
      <c r="J47" s="14" t="s">
        <v>209</v>
      </c>
      <c r="K47" s="14" t="s">
        <v>209</v>
      </c>
      <c r="L47" s="14" t="s">
        <v>209</v>
      </c>
      <c r="M47" s="14" t="s">
        <v>209</v>
      </c>
      <c r="N47" s="14" t="s">
        <v>209</v>
      </c>
      <c r="O47" s="14" t="s">
        <v>209</v>
      </c>
      <c r="P47" s="14" t="s">
        <v>209</v>
      </c>
      <c r="Q47" s="15" t="s">
        <v>209</v>
      </c>
    </row>
    <row r="48" spans="1:28" s="12" customFormat="1">
      <c r="A48" s="95"/>
      <c r="B48" s="103"/>
      <c r="C48" s="9" t="s">
        <v>209</v>
      </c>
      <c r="D48" s="10" t="s">
        <v>209</v>
      </c>
      <c r="E48" s="10" t="s">
        <v>209</v>
      </c>
      <c r="F48" s="10" t="s">
        <v>209</v>
      </c>
      <c r="G48" s="10" t="s">
        <v>209</v>
      </c>
      <c r="H48" s="10" t="s">
        <v>209</v>
      </c>
      <c r="I48" s="10" t="s">
        <v>209</v>
      </c>
      <c r="J48" s="10" t="s">
        <v>209</v>
      </c>
      <c r="K48" s="10" t="s">
        <v>209</v>
      </c>
      <c r="L48" s="10" t="s">
        <v>209</v>
      </c>
      <c r="M48" s="10" t="s">
        <v>209</v>
      </c>
      <c r="N48" s="10" t="s">
        <v>209</v>
      </c>
      <c r="O48" s="10" t="s">
        <v>209</v>
      </c>
      <c r="P48" s="10" t="s">
        <v>209</v>
      </c>
      <c r="Q48" s="11" t="s">
        <v>209</v>
      </c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06" t="s">
        <v>24</v>
      </c>
      <c r="B49" s="107"/>
      <c r="C49" s="13">
        <v>2426</v>
      </c>
      <c r="D49" s="14">
        <v>2296</v>
      </c>
      <c r="E49" s="14">
        <v>160</v>
      </c>
      <c r="F49" s="14">
        <v>407</v>
      </c>
      <c r="G49" s="14">
        <v>331</v>
      </c>
      <c r="H49" s="14">
        <v>308</v>
      </c>
      <c r="I49" s="14">
        <v>298</v>
      </c>
      <c r="J49" s="14">
        <v>237</v>
      </c>
      <c r="K49" s="14">
        <v>264</v>
      </c>
      <c r="L49" s="14">
        <v>85</v>
      </c>
      <c r="M49" s="14">
        <v>38</v>
      </c>
      <c r="N49" s="14">
        <v>47</v>
      </c>
      <c r="O49" s="14">
        <v>121</v>
      </c>
      <c r="P49" s="14">
        <v>65</v>
      </c>
      <c r="Q49" s="15">
        <v>65</v>
      </c>
    </row>
    <row r="50" spans="1:28" s="12" customFormat="1">
      <c r="A50" s="106"/>
      <c r="B50" s="107"/>
      <c r="C50" s="9">
        <v>100</v>
      </c>
      <c r="D50" s="10">
        <v>94.641387939453125</v>
      </c>
      <c r="E50" s="10">
        <v>6.5952181816101074</v>
      </c>
      <c r="F50" s="10">
        <v>16.776586532592773</v>
      </c>
      <c r="G50" s="10">
        <v>13.643857955932617</v>
      </c>
      <c r="H50" s="10">
        <v>12.695795059204102</v>
      </c>
      <c r="I50" s="10">
        <v>12.283594131469727</v>
      </c>
      <c r="J50" s="10">
        <v>9.7691669464111328</v>
      </c>
      <c r="K50" s="10">
        <v>10.882110595703125</v>
      </c>
      <c r="L50" s="10">
        <v>3.5037095546722412</v>
      </c>
      <c r="M50" s="10">
        <v>1.5663644075393677</v>
      </c>
      <c r="N50" s="10">
        <v>1.9373453855514526</v>
      </c>
      <c r="O50" s="10">
        <v>4.9876341819763184</v>
      </c>
      <c r="P50" s="10">
        <v>2.6793074607849121</v>
      </c>
      <c r="Q50" s="11">
        <v>2.6793074607849121</v>
      </c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01"/>
      <c r="B51" s="103" t="s">
        <v>25</v>
      </c>
      <c r="C51" s="13">
        <v>1024</v>
      </c>
      <c r="D51" s="14">
        <v>984</v>
      </c>
      <c r="E51" s="14">
        <v>28</v>
      </c>
      <c r="F51" s="14">
        <v>69</v>
      </c>
      <c r="G51" s="14">
        <v>91</v>
      </c>
      <c r="H51" s="14">
        <v>113</v>
      </c>
      <c r="I51" s="14">
        <v>169</v>
      </c>
      <c r="J51" s="14">
        <v>149</v>
      </c>
      <c r="K51" s="14">
        <v>187</v>
      </c>
      <c r="L51" s="14">
        <v>74</v>
      </c>
      <c r="M51" s="14">
        <v>27</v>
      </c>
      <c r="N51" s="14">
        <v>38</v>
      </c>
      <c r="O51" s="14">
        <v>39</v>
      </c>
      <c r="P51" s="14">
        <v>17</v>
      </c>
      <c r="Q51" s="15">
        <v>23</v>
      </c>
    </row>
    <row r="52" spans="1:28" s="12" customFormat="1">
      <c r="A52" s="102"/>
      <c r="B52" s="103"/>
      <c r="C52" s="9">
        <v>100</v>
      </c>
      <c r="D52" s="10">
        <v>96.09375</v>
      </c>
      <c r="E52" s="10">
        <v>2.734375</v>
      </c>
      <c r="F52" s="10">
        <v>6.73828125</v>
      </c>
      <c r="G52" s="10">
        <v>8.88671875</v>
      </c>
      <c r="H52" s="10">
        <v>11.03515625</v>
      </c>
      <c r="I52" s="10">
        <v>16.50390625</v>
      </c>
      <c r="J52" s="10">
        <v>14.55078125</v>
      </c>
      <c r="K52" s="10">
        <v>18.26171875</v>
      </c>
      <c r="L52" s="10">
        <v>7.2265625</v>
      </c>
      <c r="M52" s="10">
        <v>2.63671875</v>
      </c>
      <c r="N52" s="10">
        <v>3.7109375</v>
      </c>
      <c r="O52" s="10">
        <v>3.80859375</v>
      </c>
      <c r="P52" s="10">
        <v>1.66015625</v>
      </c>
      <c r="Q52" s="11">
        <v>2.24609375</v>
      </c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01"/>
      <c r="B53" s="103" t="s">
        <v>26</v>
      </c>
      <c r="C53" s="13">
        <v>1402</v>
      </c>
      <c r="D53" s="14">
        <v>1312</v>
      </c>
      <c r="E53" s="14">
        <v>132</v>
      </c>
      <c r="F53" s="14">
        <v>338</v>
      </c>
      <c r="G53" s="14">
        <v>240</v>
      </c>
      <c r="H53" s="14">
        <v>195</v>
      </c>
      <c r="I53" s="14">
        <v>129</v>
      </c>
      <c r="J53" s="14">
        <v>88</v>
      </c>
      <c r="K53" s="14">
        <v>77</v>
      </c>
      <c r="L53" s="14">
        <v>11</v>
      </c>
      <c r="M53" s="14">
        <v>11</v>
      </c>
      <c r="N53" s="14">
        <v>9</v>
      </c>
      <c r="O53" s="14">
        <v>82</v>
      </c>
      <c r="P53" s="14">
        <v>48</v>
      </c>
      <c r="Q53" s="15">
        <v>42</v>
      </c>
    </row>
    <row r="54" spans="1:28" s="12" customFormat="1">
      <c r="A54" s="102"/>
      <c r="B54" s="103"/>
      <c r="C54" s="9">
        <v>100</v>
      </c>
      <c r="D54" s="10">
        <v>93.580596923828125</v>
      </c>
      <c r="E54" s="10">
        <v>9.4151210784912109</v>
      </c>
      <c r="F54" s="10">
        <v>24.108415603637695</v>
      </c>
      <c r="G54" s="10">
        <v>17.118402481079102</v>
      </c>
      <c r="H54" s="10">
        <v>13.90870189666748</v>
      </c>
      <c r="I54" s="10">
        <v>9.201141357421875</v>
      </c>
      <c r="J54" s="10">
        <v>6.2767477035522461</v>
      </c>
      <c r="K54" s="10">
        <v>5.4921541213989258</v>
      </c>
      <c r="L54" s="10">
        <v>0.78459346294403076</v>
      </c>
      <c r="M54" s="10">
        <v>0.78459346294403076</v>
      </c>
      <c r="N54" s="10">
        <v>0.64194005727767944</v>
      </c>
      <c r="O54" s="10">
        <v>5.8487873077392578</v>
      </c>
      <c r="P54" s="10">
        <v>3.423680305480957</v>
      </c>
      <c r="Q54" s="11">
        <v>2.995720386505127</v>
      </c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06" t="s">
        <v>27</v>
      </c>
      <c r="B55" s="107"/>
      <c r="C55" s="13">
        <v>646</v>
      </c>
      <c r="D55" s="14">
        <v>601</v>
      </c>
      <c r="E55" s="14">
        <v>38</v>
      </c>
      <c r="F55" s="14">
        <v>94</v>
      </c>
      <c r="G55" s="14">
        <v>85</v>
      </c>
      <c r="H55" s="14">
        <v>76</v>
      </c>
      <c r="I55" s="14">
        <v>77</v>
      </c>
      <c r="J55" s="14">
        <v>70</v>
      </c>
      <c r="K55" s="14">
        <v>92</v>
      </c>
      <c r="L55" s="14">
        <v>14</v>
      </c>
      <c r="M55" s="14">
        <v>6</v>
      </c>
      <c r="N55" s="14">
        <v>13</v>
      </c>
      <c r="O55" s="14">
        <v>36</v>
      </c>
      <c r="P55" s="14">
        <v>21</v>
      </c>
      <c r="Q55" s="15">
        <v>24</v>
      </c>
    </row>
    <row r="56" spans="1:28" s="12" customFormat="1">
      <c r="A56" s="106"/>
      <c r="B56" s="107"/>
      <c r="C56" s="9">
        <v>100</v>
      </c>
      <c r="D56" s="10">
        <v>93.034049987792969</v>
      </c>
      <c r="E56" s="10">
        <v>5.8823528289794922</v>
      </c>
      <c r="F56" s="10">
        <v>14.551083564758301</v>
      </c>
      <c r="G56" s="10">
        <v>13.157895088195801</v>
      </c>
      <c r="H56" s="10">
        <v>11.764705657958984</v>
      </c>
      <c r="I56" s="10">
        <v>11.919504165649414</v>
      </c>
      <c r="J56" s="10">
        <v>10.83591365814209</v>
      </c>
      <c r="K56" s="10">
        <v>14.241486549377441</v>
      </c>
      <c r="L56" s="10">
        <v>2.1671826839447021</v>
      </c>
      <c r="M56" s="10">
        <v>0.92879253625869751</v>
      </c>
      <c r="N56" s="10">
        <v>2.0123839378356934</v>
      </c>
      <c r="O56" s="10">
        <v>5.5727553367614746</v>
      </c>
      <c r="P56" s="10">
        <v>3.2507739067077637</v>
      </c>
      <c r="Q56" s="11">
        <v>3.71517014503479</v>
      </c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01"/>
      <c r="B57" s="103" t="s">
        <v>28</v>
      </c>
      <c r="C57" s="13">
        <v>257</v>
      </c>
      <c r="D57" s="14">
        <v>242</v>
      </c>
      <c r="E57" s="14">
        <v>12</v>
      </c>
      <c r="F57" s="14">
        <v>21</v>
      </c>
      <c r="G57" s="14">
        <v>19</v>
      </c>
      <c r="H57" s="14">
        <v>20</v>
      </c>
      <c r="I57" s="14">
        <v>27</v>
      </c>
      <c r="J57" s="14">
        <v>43</v>
      </c>
      <c r="K57" s="14">
        <v>64</v>
      </c>
      <c r="L57" s="14">
        <v>13</v>
      </c>
      <c r="M57" s="14">
        <v>4</v>
      </c>
      <c r="N57" s="14">
        <v>10</v>
      </c>
      <c r="O57" s="14">
        <v>9</v>
      </c>
      <c r="P57" s="14">
        <v>7</v>
      </c>
      <c r="Q57" s="15">
        <v>8</v>
      </c>
    </row>
    <row r="58" spans="1:28" s="12" customFormat="1">
      <c r="A58" s="102"/>
      <c r="B58" s="103"/>
      <c r="C58" s="9">
        <v>100</v>
      </c>
      <c r="D58" s="10">
        <v>94.163421630859375</v>
      </c>
      <c r="E58" s="10">
        <v>4.6692605018615723</v>
      </c>
      <c r="F58" s="10">
        <v>8.1712055206298828</v>
      </c>
      <c r="G58" s="10">
        <v>7.3929958343505859</v>
      </c>
      <c r="H58" s="10">
        <v>7.7821006774902344</v>
      </c>
      <c r="I58" s="10">
        <v>10.505836486816406</v>
      </c>
      <c r="J58" s="10">
        <v>16.731517791748047</v>
      </c>
      <c r="K58" s="10">
        <v>24.90272331237793</v>
      </c>
      <c r="L58" s="10">
        <v>5.0583658218383789</v>
      </c>
      <c r="M58" s="10">
        <v>1.5564202070236206</v>
      </c>
      <c r="N58" s="10">
        <v>3.8910503387451172</v>
      </c>
      <c r="O58" s="10">
        <v>3.5019452571868896</v>
      </c>
      <c r="P58" s="10">
        <v>2.7237353324890137</v>
      </c>
      <c r="Q58" s="11">
        <v>3.1128404140472412</v>
      </c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01"/>
      <c r="B59" s="103" t="s">
        <v>29</v>
      </c>
      <c r="C59" s="13">
        <v>389</v>
      </c>
      <c r="D59" s="14">
        <v>359</v>
      </c>
      <c r="E59" s="14">
        <v>26</v>
      </c>
      <c r="F59" s="14">
        <v>73</v>
      </c>
      <c r="G59" s="14">
        <v>66</v>
      </c>
      <c r="H59" s="14">
        <v>56</v>
      </c>
      <c r="I59" s="14">
        <v>50</v>
      </c>
      <c r="J59" s="14">
        <v>27</v>
      </c>
      <c r="K59" s="14">
        <v>28</v>
      </c>
      <c r="L59" s="14">
        <v>1</v>
      </c>
      <c r="M59" s="14">
        <v>2</v>
      </c>
      <c r="N59" s="14">
        <v>3</v>
      </c>
      <c r="O59" s="14">
        <v>27</v>
      </c>
      <c r="P59" s="14">
        <v>14</v>
      </c>
      <c r="Q59" s="15">
        <v>16</v>
      </c>
    </row>
    <row r="60" spans="1:28" s="12" customFormat="1">
      <c r="A60" s="102"/>
      <c r="B60" s="103"/>
      <c r="C60" s="9">
        <v>100</v>
      </c>
      <c r="D60" s="10">
        <v>92.287918090820313</v>
      </c>
      <c r="E60" s="10">
        <v>6.683804988861084</v>
      </c>
      <c r="F60" s="10">
        <v>18.76606559753418</v>
      </c>
      <c r="G60" s="10">
        <v>16.966581344604492</v>
      </c>
      <c r="H60" s="10">
        <v>14.395886421203613</v>
      </c>
      <c r="I60" s="10">
        <v>12.853470802307129</v>
      </c>
      <c r="J60" s="10">
        <v>6.9408736228942871</v>
      </c>
      <c r="K60" s="10">
        <v>7.1979432106018066</v>
      </c>
      <c r="L60" s="10">
        <v>0.25706940889358521</v>
      </c>
      <c r="M60" s="10">
        <v>0.51413881778717041</v>
      </c>
      <c r="N60" s="10">
        <v>0.77120822668075562</v>
      </c>
      <c r="O60" s="10">
        <v>6.9408736228942871</v>
      </c>
      <c r="P60" s="10">
        <v>3.5989716053009033</v>
      </c>
      <c r="Q60" s="11">
        <v>4.1131105422973633</v>
      </c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95" t="s">
        <v>30</v>
      </c>
      <c r="B61" s="103"/>
      <c r="C61" s="110">
        <v>75.883041381835938</v>
      </c>
      <c r="D61" s="108">
        <v>75.760704040527344</v>
      </c>
      <c r="E61" s="108">
        <v>76.638374328613281</v>
      </c>
      <c r="F61" s="108">
        <v>75.63262939453125</v>
      </c>
      <c r="G61" s="108">
        <v>76.145164489746094</v>
      </c>
      <c r="H61" s="108">
        <v>75.976310729980469</v>
      </c>
      <c r="I61" s="108">
        <v>75.822525024414063</v>
      </c>
      <c r="J61" s="108">
        <v>76.49078369140625</v>
      </c>
      <c r="K61" s="108">
        <v>75.187705993652344</v>
      </c>
      <c r="L61" s="108">
        <v>74.112197875976563</v>
      </c>
      <c r="M61" s="108">
        <v>73.541664123535156</v>
      </c>
      <c r="N61" s="108">
        <v>72.843971252441406</v>
      </c>
      <c r="O61" s="108">
        <v>78.265190124511719</v>
      </c>
      <c r="P61" s="108">
        <v>78.104164123535156</v>
      </c>
      <c r="Q61" s="112">
        <v>79.894119262695313</v>
      </c>
    </row>
    <row r="62" spans="1:28" s="12" customFormat="1">
      <c r="A62" s="95"/>
      <c r="B62" s="103"/>
      <c r="C62" s="111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13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01"/>
      <c r="B63" s="103" t="s">
        <v>31</v>
      </c>
      <c r="C63" s="110">
        <v>75.235267639160156</v>
      </c>
      <c r="D63" s="108">
        <v>75.159919738769531</v>
      </c>
      <c r="E63" s="108">
        <v>77.229164123535156</v>
      </c>
      <c r="F63" s="108">
        <v>77.245613098144531</v>
      </c>
      <c r="G63" s="108">
        <v>75.62841796875</v>
      </c>
      <c r="H63" s="108">
        <v>74.802520751953125</v>
      </c>
      <c r="I63" s="108">
        <v>75.310653686523438</v>
      </c>
      <c r="J63" s="108">
        <v>75.986160278320313</v>
      </c>
      <c r="K63" s="108">
        <v>74.92694091796875</v>
      </c>
      <c r="L63" s="108">
        <v>74.304092407226563</v>
      </c>
      <c r="M63" s="108">
        <v>72.961036682128906</v>
      </c>
      <c r="N63" s="108">
        <v>72.672416687011719</v>
      </c>
      <c r="O63" s="108">
        <v>76.390625</v>
      </c>
      <c r="P63" s="108">
        <v>77.703704833984375</v>
      </c>
      <c r="Q63" s="112">
        <v>77.800003051757813</v>
      </c>
    </row>
    <row r="64" spans="1:28" s="12" customFormat="1">
      <c r="A64" s="102"/>
      <c r="B64" s="103"/>
      <c r="C64" s="111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13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01"/>
      <c r="B65" s="103" t="s">
        <v>32</v>
      </c>
      <c r="C65" s="110">
        <v>76.421295166015625</v>
      </c>
      <c r="D65" s="108">
        <v>76.268951416015625</v>
      </c>
      <c r="E65" s="108">
        <v>76.511207580566406</v>
      </c>
      <c r="F65" s="108">
        <v>75.365745544433594</v>
      </c>
      <c r="G65" s="108">
        <v>76.361557006835938</v>
      </c>
      <c r="H65" s="108">
        <v>76.767707824707031</v>
      </c>
      <c r="I65" s="108">
        <v>76.520164489746094</v>
      </c>
      <c r="J65" s="108">
        <v>77.496551513671875</v>
      </c>
      <c r="K65" s="108">
        <v>75.884147644042969</v>
      </c>
      <c r="L65" s="108">
        <v>73.147056579589844</v>
      </c>
      <c r="M65" s="108">
        <v>75.894737243652344</v>
      </c>
      <c r="N65" s="108">
        <v>73.639999389648438</v>
      </c>
      <c r="O65" s="108">
        <v>79.290596008300781</v>
      </c>
      <c r="P65" s="108">
        <v>78.260871887207031</v>
      </c>
      <c r="Q65" s="112">
        <v>81.360000610351563</v>
      </c>
    </row>
    <row r="66" spans="1:28" s="12" customFormat="1">
      <c r="A66" s="114"/>
      <c r="B66" s="115"/>
      <c r="C66" s="111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13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>
      <c r="Q144" s="5"/>
    </row>
    <row r="145" spans="1:17">
      <c r="A145" s="19"/>
      <c r="B145" s="19"/>
      <c r="Q145" s="5"/>
    </row>
    <row r="146" spans="1:17">
      <c r="Q146" s="5"/>
    </row>
    <row r="147" spans="1:17">
      <c r="Q147" s="5"/>
    </row>
    <row r="148" spans="1:17">
      <c r="Q148" s="5"/>
    </row>
    <row r="149" spans="1:17">
      <c r="Q149" s="5"/>
    </row>
    <row r="150" spans="1:17">
      <c r="Q150" s="5"/>
    </row>
    <row r="151" spans="1:17">
      <c r="Q151" s="5"/>
    </row>
    <row r="152" spans="1:17">
      <c r="Q152" s="5"/>
    </row>
    <row r="153" spans="1:17">
      <c r="Q153" s="5"/>
    </row>
    <row r="154" spans="1:17">
      <c r="Q154" s="5"/>
    </row>
    <row r="155" spans="1:17">
      <c r="Q155" s="5"/>
    </row>
    <row r="156" spans="1:17">
      <c r="Q156" s="5"/>
    </row>
    <row r="157" spans="1:17">
      <c r="Q157" s="5"/>
    </row>
    <row r="158" spans="1:17">
      <c r="Q158" s="5"/>
    </row>
    <row r="159" spans="1:17">
      <c r="Q159" s="5"/>
    </row>
    <row r="160" spans="1:17">
      <c r="A160" s="5"/>
      <c r="B160" s="5"/>
      <c r="Q160" s="5"/>
    </row>
    <row r="161" spans="1:17">
      <c r="A161" s="5"/>
      <c r="B161" s="5"/>
      <c r="Q161" s="5"/>
    </row>
    <row r="162" spans="1:17">
      <c r="A162" s="5"/>
      <c r="B162" s="5"/>
      <c r="Q162" s="5"/>
    </row>
    <row r="163" spans="1:17">
      <c r="A163" s="5"/>
      <c r="B163" s="5"/>
      <c r="Q163" s="5"/>
    </row>
    <row r="164" spans="1:17">
      <c r="A164" s="5"/>
      <c r="B164" s="5"/>
      <c r="Q164" s="5"/>
    </row>
    <row r="165" spans="1:17">
      <c r="A165" s="5"/>
      <c r="B165" s="5"/>
      <c r="Q165" s="5"/>
    </row>
    <row r="166" spans="1:17">
      <c r="A166" s="5"/>
      <c r="B166" s="5"/>
      <c r="Q166" s="5"/>
    </row>
    <row r="167" spans="1:17">
      <c r="A167" s="5"/>
      <c r="B167" s="5"/>
      <c r="Q167" s="5"/>
    </row>
    <row r="168" spans="1:17">
      <c r="A168" s="5"/>
      <c r="B168" s="5"/>
      <c r="Q168" s="5"/>
    </row>
    <row r="169" spans="1:17">
      <c r="A169" s="5"/>
      <c r="B169" s="5"/>
      <c r="Q169" s="5"/>
    </row>
    <row r="170" spans="1:17">
      <c r="A170" s="5"/>
      <c r="B170" s="5"/>
      <c r="Q170" s="5"/>
    </row>
    <row r="171" spans="1:17">
      <c r="A171" s="5"/>
      <c r="B171" s="5"/>
      <c r="Q171" s="5"/>
    </row>
    <row r="172" spans="1:17">
      <c r="A172" s="5"/>
      <c r="B172" s="5"/>
      <c r="Q172" s="5"/>
    </row>
    <row r="173" spans="1:17">
      <c r="A173" s="5"/>
      <c r="B173" s="5"/>
      <c r="Q173" s="5"/>
    </row>
    <row r="174" spans="1:17">
      <c r="A174" s="5"/>
      <c r="B174" s="5"/>
      <c r="Q174" s="5"/>
    </row>
    <row r="175" spans="1:17">
      <c r="A175" s="5"/>
      <c r="B175" s="5"/>
      <c r="Q175" s="5"/>
    </row>
    <row r="176" spans="1:17">
      <c r="A176" s="5"/>
      <c r="B176" s="5"/>
      <c r="Q176" s="5"/>
    </row>
    <row r="177" spans="1:17">
      <c r="A177" s="5"/>
      <c r="B177" s="5"/>
      <c r="Q177" s="5"/>
    </row>
    <row r="178" spans="1:17">
      <c r="A178" s="5"/>
      <c r="B178" s="5"/>
      <c r="Q178" s="5"/>
    </row>
    <row r="179" spans="1:17">
      <c r="A179" s="5"/>
      <c r="B179" s="5"/>
      <c r="Q179" s="5"/>
    </row>
    <row r="180" spans="1:17">
      <c r="A180" s="5"/>
      <c r="B180" s="5"/>
      <c r="Q180" s="5"/>
    </row>
    <row r="181" spans="1:17">
      <c r="A181" s="5"/>
      <c r="B181" s="5"/>
      <c r="Q181" s="5"/>
    </row>
    <row r="182" spans="1:17">
      <c r="A182" s="5"/>
      <c r="B182" s="5"/>
      <c r="Q182" s="5"/>
    </row>
    <row r="183" spans="1:17">
      <c r="A183" s="5"/>
      <c r="B183" s="5"/>
      <c r="Q183" s="5"/>
    </row>
    <row r="184" spans="1:17">
      <c r="A184" s="5"/>
      <c r="B184" s="5"/>
      <c r="Q184" s="5"/>
    </row>
    <row r="185" spans="1:17">
      <c r="A185" s="5"/>
      <c r="B185" s="5"/>
      <c r="Q185" s="5"/>
    </row>
    <row r="186" spans="1:17">
      <c r="A186" s="5"/>
      <c r="B186" s="5"/>
      <c r="Q186" s="5"/>
    </row>
    <row r="187" spans="1:17">
      <c r="A187" s="5"/>
      <c r="B187" s="5"/>
      <c r="Q187" s="5"/>
    </row>
    <row r="188" spans="1:17">
      <c r="A188" s="5"/>
      <c r="B188" s="5"/>
      <c r="Q188" s="5"/>
    </row>
    <row r="189" spans="1:17">
      <c r="A189" s="5"/>
      <c r="B189" s="5"/>
      <c r="Q189" s="5"/>
    </row>
    <row r="190" spans="1:17">
      <c r="A190" s="5"/>
      <c r="B190" s="5"/>
      <c r="Q190" s="5"/>
    </row>
    <row r="191" spans="1:17">
      <c r="A191" s="5"/>
      <c r="B191" s="5"/>
      <c r="Q191" s="5"/>
    </row>
    <row r="192" spans="1:17">
      <c r="A192" s="5"/>
      <c r="B192" s="5"/>
      <c r="Q192" s="5"/>
    </row>
    <row r="193" spans="1:17">
      <c r="A193" s="5"/>
      <c r="B193" s="5"/>
      <c r="Q193" s="5"/>
    </row>
    <row r="194" spans="1:17">
      <c r="A194" s="5"/>
      <c r="B194" s="5"/>
      <c r="Q194" s="5"/>
    </row>
    <row r="195" spans="1:17">
      <c r="A195" s="5"/>
      <c r="B195" s="5"/>
      <c r="Q195" s="5"/>
    </row>
    <row r="196" spans="1:17">
      <c r="A196" s="5"/>
      <c r="B196" s="5"/>
      <c r="Q196" s="5"/>
    </row>
    <row r="197" spans="1:17">
      <c r="A197" s="5"/>
      <c r="B197" s="5"/>
      <c r="Q197" s="5"/>
    </row>
    <row r="198" spans="1:17">
      <c r="A198" s="5"/>
      <c r="B198" s="5"/>
      <c r="Q198" s="5"/>
    </row>
    <row r="199" spans="1:17">
      <c r="A199" s="5"/>
      <c r="B199" s="5"/>
      <c r="Q199" s="5"/>
    </row>
    <row r="200" spans="1:17">
      <c r="A200" s="5"/>
      <c r="B200" s="5"/>
      <c r="Q200" s="5"/>
    </row>
    <row r="201" spans="1:17">
      <c r="A201" s="5"/>
      <c r="B201" s="5"/>
      <c r="Q201" s="5"/>
    </row>
    <row r="202" spans="1:17">
      <c r="A202" s="5"/>
      <c r="B202" s="5"/>
      <c r="Q202" s="5"/>
    </row>
    <row r="203" spans="1:17">
      <c r="A203" s="5"/>
      <c r="B203" s="5"/>
      <c r="Q203" s="5"/>
    </row>
    <row r="204" spans="1:17">
      <c r="A204" s="5"/>
      <c r="B204" s="5"/>
      <c r="Q204" s="5"/>
    </row>
    <row r="205" spans="1:17">
      <c r="A205" s="5"/>
      <c r="B205" s="5"/>
      <c r="Q205" s="5"/>
    </row>
    <row r="206" spans="1:17">
      <c r="A206" s="5"/>
      <c r="B206" s="5"/>
      <c r="Q206" s="5"/>
    </row>
    <row r="207" spans="1:17">
      <c r="A207" s="5"/>
      <c r="B207" s="5"/>
      <c r="Q207" s="5"/>
    </row>
    <row r="208" spans="1:17">
      <c r="Q208" s="5"/>
    </row>
    <row r="209" spans="1:17">
      <c r="Q209" s="5"/>
    </row>
    <row r="210" spans="1:17">
      <c r="Q210" s="5"/>
    </row>
    <row r="211" spans="1:17">
      <c r="Q211" s="5"/>
    </row>
    <row r="212" spans="1:17">
      <c r="A212" s="24"/>
      <c r="B212" s="24"/>
      <c r="Q212" s="5"/>
    </row>
    <row r="213" spans="1:17">
      <c r="A213" s="24"/>
      <c r="B213" s="24"/>
      <c r="Q213" s="5"/>
    </row>
    <row r="214" spans="1:17">
      <c r="A214" s="24"/>
      <c r="B214" s="24"/>
      <c r="Q214" s="5"/>
    </row>
    <row r="215" spans="1:17">
      <c r="A215" s="24"/>
      <c r="B215" s="24"/>
      <c r="Q215" s="5"/>
    </row>
    <row r="216" spans="1:17">
      <c r="A216" s="24"/>
      <c r="B216" s="24"/>
      <c r="Q216" s="5"/>
    </row>
    <row r="217" spans="1:17">
      <c r="A217" s="24"/>
      <c r="B217" s="24"/>
      <c r="Q217" s="5"/>
    </row>
    <row r="218" spans="1:17">
      <c r="A218" s="24"/>
      <c r="B218" s="24"/>
      <c r="Q218" s="5"/>
    </row>
    <row r="219" spans="1:17">
      <c r="A219" s="24"/>
      <c r="B219" s="24"/>
      <c r="Q219" s="5"/>
    </row>
    <row r="220" spans="1:17">
      <c r="A220" s="24"/>
      <c r="B220" s="24"/>
      <c r="Q220" s="5"/>
    </row>
    <row r="221" spans="1:17">
      <c r="A221" s="24"/>
      <c r="B221" s="24"/>
      <c r="Q221" s="5"/>
    </row>
    <row r="222" spans="1:17">
      <c r="A222" s="24"/>
      <c r="B222" s="24"/>
      <c r="Q222" s="5"/>
    </row>
    <row r="223" spans="1:17">
      <c r="A223" s="24"/>
      <c r="B223" s="24"/>
      <c r="Q223" s="5"/>
    </row>
    <row r="224" spans="1:17">
      <c r="A224" s="24"/>
      <c r="B224" s="24"/>
      <c r="Q224" s="5"/>
    </row>
    <row r="225" spans="1:17">
      <c r="A225" s="24"/>
      <c r="B225" s="24"/>
      <c r="Q225" s="5"/>
    </row>
    <row r="226" spans="1:17">
      <c r="A226" s="24"/>
      <c r="B226" s="24"/>
      <c r="Q226" s="5"/>
    </row>
    <row r="227" spans="1:17">
      <c r="A227" s="24"/>
      <c r="B227" s="24"/>
      <c r="Q227" s="5"/>
    </row>
    <row r="228" spans="1:17">
      <c r="A228" s="24"/>
      <c r="B228" s="24"/>
      <c r="Q228" s="5"/>
    </row>
    <row r="229" spans="1:17">
      <c r="A229" s="24"/>
      <c r="B229" s="24"/>
      <c r="Q229" s="5"/>
    </row>
    <row r="230" spans="1:17">
      <c r="A230" s="24"/>
      <c r="B230" s="24"/>
      <c r="Q230" s="5"/>
    </row>
    <row r="231" spans="1:17">
      <c r="A231" s="24"/>
      <c r="B231" s="24"/>
      <c r="Q231" s="5"/>
    </row>
    <row r="232" spans="1:17">
      <c r="A232" s="24"/>
      <c r="B232" s="24"/>
      <c r="Q232" s="5"/>
    </row>
    <row r="233" spans="1:17">
      <c r="A233" s="24"/>
      <c r="B233" s="24"/>
      <c r="Q233" s="5"/>
    </row>
    <row r="234" spans="1:17">
      <c r="A234" s="24"/>
      <c r="B234" s="24"/>
      <c r="Q234" s="5"/>
    </row>
    <row r="235" spans="1:17">
      <c r="A235" s="24"/>
      <c r="B235" s="24"/>
      <c r="Q235" s="5"/>
    </row>
    <row r="236" spans="1:17">
      <c r="A236" s="24"/>
      <c r="B236" s="24"/>
      <c r="Q236" s="5"/>
    </row>
    <row r="237" spans="1:17">
      <c r="A237" s="24"/>
      <c r="B237" s="24"/>
      <c r="Q237" s="5"/>
    </row>
    <row r="238" spans="1:17">
      <c r="A238" s="24"/>
      <c r="B238" s="24"/>
      <c r="Q238" s="5"/>
    </row>
    <row r="239" spans="1:17">
      <c r="A239" s="24"/>
      <c r="B239" s="24"/>
      <c r="Q239" s="5"/>
    </row>
    <row r="240" spans="1:17">
      <c r="A240" s="24"/>
      <c r="B240" s="24"/>
      <c r="Q240" s="5"/>
    </row>
    <row r="241" spans="1:17">
      <c r="A241" s="24"/>
      <c r="B241" s="24"/>
      <c r="Q241" s="5"/>
    </row>
    <row r="242" spans="1:17">
      <c r="A242" s="24"/>
      <c r="B242" s="24"/>
      <c r="Q242" s="5"/>
    </row>
    <row r="243" spans="1:17">
      <c r="A243" s="24"/>
      <c r="B243" s="24"/>
      <c r="Q243" s="5"/>
    </row>
    <row r="244" spans="1:17">
      <c r="A244" s="24"/>
      <c r="B244" s="24"/>
      <c r="Q244" s="5"/>
    </row>
    <row r="245" spans="1:17">
      <c r="A245" s="24"/>
      <c r="B245" s="24"/>
      <c r="Q245" s="5"/>
    </row>
    <row r="246" spans="1:17">
      <c r="A246" s="24"/>
      <c r="B246" s="24"/>
      <c r="Q246" s="5"/>
    </row>
    <row r="247" spans="1:17">
      <c r="A247" s="24"/>
      <c r="B247" s="24"/>
      <c r="Q247" s="5"/>
    </row>
    <row r="248" spans="1:17">
      <c r="A248" s="24"/>
      <c r="B248" s="24"/>
      <c r="Q248" s="5"/>
    </row>
    <row r="249" spans="1:17">
      <c r="A249" s="24"/>
      <c r="B249" s="24"/>
      <c r="Q249" s="5"/>
    </row>
    <row r="250" spans="1:17">
      <c r="A250" s="24"/>
      <c r="B250" s="24"/>
      <c r="Q250" s="5"/>
    </row>
    <row r="251" spans="1:17">
      <c r="A251" s="24"/>
      <c r="B251" s="24"/>
      <c r="Q251" s="5"/>
    </row>
    <row r="252" spans="1:17">
      <c r="A252" s="24"/>
      <c r="B252" s="24"/>
      <c r="Q252" s="5"/>
    </row>
    <row r="253" spans="1:17">
      <c r="A253" s="24"/>
      <c r="B253" s="24"/>
      <c r="Q253" s="5"/>
    </row>
    <row r="254" spans="1:17">
      <c r="A254" s="24"/>
      <c r="B254" s="24"/>
      <c r="Q254" s="5"/>
    </row>
    <row r="255" spans="1:17">
      <c r="A255" s="24"/>
      <c r="B255" s="24"/>
      <c r="Q255" s="5"/>
    </row>
    <row r="256" spans="1:17">
      <c r="A256" s="24"/>
      <c r="B256" s="24"/>
      <c r="Q256" s="5"/>
    </row>
    <row r="257" spans="1:17">
      <c r="A257" s="24"/>
      <c r="B257" s="24"/>
      <c r="Q257" s="5"/>
    </row>
    <row r="258" spans="1:17">
      <c r="A258" s="24"/>
      <c r="B258" s="24"/>
      <c r="Q258" s="5"/>
    </row>
    <row r="259" spans="1:17">
      <c r="A259" s="24"/>
      <c r="B259" s="24"/>
      <c r="Q259" s="5"/>
    </row>
    <row r="260" spans="1:17">
      <c r="A260" s="24"/>
      <c r="B260" s="24"/>
      <c r="Q260" s="5"/>
    </row>
    <row r="261" spans="1:17">
      <c r="A261" s="24"/>
      <c r="B261" s="24"/>
      <c r="Q261" s="5"/>
    </row>
    <row r="262" spans="1:17">
      <c r="A262" s="24"/>
      <c r="B262" s="24"/>
      <c r="Q262" s="5"/>
    </row>
    <row r="263" spans="1:17">
      <c r="A263" s="24"/>
      <c r="B263" s="24"/>
      <c r="Q263" s="5"/>
    </row>
    <row r="264" spans="1:17">
      <c r="A264" s="24"/>
      <c r="B264" s="24"/>
      <c r="Q264" s="5"/>
    </row>
    <row r="265" spans="1:17">
      <c r="A265" s="24"/>
      <c r="B265" s="24"/>
      <c r="Q265" s="5"/>
    </row>
    <row r="266" spans="1:17">
      <c r="A266" s="24"/>
      <c r="B266" s="24"/>
      <c r="Q266" s="5"/>
    </row>
    <row r="267" spans="1:17">
      <c r="A267" s="24"/>
      <c r="B267" s="24"/>
      <c r="Q267" s="5"/>
    </row>
    <row r="268" spans="1:17">
      <c r="A268" s="24"/>
      <c r="B268" s="24"/>
      <c r="Q268" s="5"/>
    </row>
    <row r="269" spans="1:17">
      <c r="A269" s="24"/>
      <c r="B269" s="24"/>
      <c r="Q269" s="5"/>
    </row>
    <row r="270" spans="1:17">
      <c r="A270" s="24"/>
      <c r="B270" s="24"/>
      <c r="Q270" s="5"/>
    </row>
    <row r="271" spans="1:17">
      <c r="A271" s="24"/>
      <c r="B271" s="24"/>
      <c r="Q271" s="5"/>
    </row>
    <row r="272" spans="1:17">
      <c r="A272" s="24"/>
      <c r="B272" s="24"/>
      <c r="Q272" s="5"/>
    </row>
    <row r="273" spans="1:17">
      <c r="A273" s="24"/>
      <c r="B273" s="24"/>
      <c r="Q273" s="5"/>
    </row>
    <row r="274" spans="1:17">
      <c r="A274" s="24"/>
      <c r="B274" s="24"/>
      <c r="Q274" s="5"/>
    </row>
    <row r="275" spans="1:17">
      <c r="A275" s="24"/>
      <c r="B275" s="24"/>
      <c r="Q275" s="5"/>
    </row>
    <row r="276" spans="1:17">
      <c r="A276" s="24"/>
      <c r="B276" s="24"/>
      <c r="Q276" s="5"/>
    </row>
    <row r="277" spans="1:17">
      <c r="A277" s="24"/>
      <c r="B277" s="24"/>
      <c r="Q277" s="5"/>
    </row>
    <row r="278" spans="1:17">
      <c r="A278" s="24"/>
      <c r="B278" s="24"/>
      <c r="Q278" s="5"/>
    </row>
    <row r="279" spans="1:17">
      <c r="A279" s="24"/>
      <c r="B279" s="24"/>
      <c r="Q279" s="5"/>
    </row>
    <row r="280" spans="1:17">
      <c r="A280" s="24"/>
      <c r="B280" s="24"/>
      <c r="Q280" s="5"/>
    </row>
    <row r="281" spans="1:17">
      <c r="A281" s="24"/>
      <c r="B281" s="24"/>
      <c r="Q281" s="5"/>
    </row>
    <row r="282" spans="1:17">
      <c r="A282" s="24"/>
      <c r="B282" s="24"/>
      <c r="Q282" s="5"/>
    </row>
    <row r="283" spans="1:17">
      <c r="A283" s="24"/>
      <c r="B283" s="24"/>
      <c r="Q283" s="5"/>
    </row>
    <row r="284" spans="1:17">
      <c r="A284" s="24"/>
      <c r="B284" s="24"/>
      <c r="Q284" s="5"/>
    </row>
    <row r="285" spans="1:17">
      <c r="A285" s="24"/>
      <c r="B285" s="24"/>
      <c r="Q285" s="5"/>
    </row>
    <row r="286" spans="1:17">
      <c r="A286" s="24"/>
      <c r="B286" s="24"/>
      <c r="Q286" s="5"/>
    </row>
    <row r="287" spans="1:17">
      <c r="A287" s="24"/>
      <c r="B287" s="24"/>
      <c r="Q287" s="5"/>
    </row>
    <row r="288" spans="1:17">
      <c r="A288" s="24"/>
      <c r="B288" s="24"/>
      <c r="Q288" s="5"/>
    </row>
    <row r="289" spans="1:17">
      <c r="A289" s="24"/>
      <c r="B289" s="24"/>
      <c r="Q289" s="5"/>
    </row>
    <row r="290" spans="1:17">
      <c r="A290" s="24"/>
      <c r="B290" s="24"/>
      <c r="Q290" s="5"/>
    </row>
    <row r="291" spans="1:17">
      <c r="A291" s="24"/>
      <c r="B291" s="24"/>
      <c r="Q291" s="5"/>
    </row>
    <row r="292" spans="1:17">
      <c r="A292" s="24"/>
      <c r="B292" s="24"/>
      <c r="Q292" s="5"/>
    </row>
    <row r="293" spans="1:17">
      <c r="A293" s="24"/>
      <c r="B293" s="24"/>
      <c r="Q293" s="5"/>
    </row>
    <row r="294" spans="1:17">
      <c r="A294" s="24"/>
      <c r="B294" s="24"/>
      <c r="Q294" s="5"/>
    </row>
    <row r="295" spans="1:17">
      <c r="A295" s="24"/>
      <c r="B295" s="24"/>
      <c r="Q295" s="5"/>
    </row>
    <row r="296" spans="1:17">
      <c r="A296" s="24"/>
      <c r="B296" s="24"/>
      <c r="Q296" s="5"/>
    </row>
    <row r="297" spans="1:17">
      <c r="A297" s="24"/>
      <c r="B297" s="24"/>
      <c r="Q297" s="5"/>
    </row>
    <row r="298" spans="1:17">
      <c r="A298" s="24"/>
      <c r="B298" s="24"/>
      <c r="Q298" s="5"/>
    </row>
    <row r="299" spans="1:17">
      <c r="A299" s="24"/>
      <c r="B299" s="24"/>
      <c r="Q299" s="5"/>
    </row>
    <row r="300" spans="1:17">
      <c r="A300" s="24"/>
      <c r="B300" s="24"/>
      <c r="Q300" s="5"/>
    </row>
    <row r="301" spans="1:17">
      <c r="A301" s="24"/>
      <c r="B301" s="24"/>
      <c r="Q301" s="5"/>
    </row>
    <row r="302" spans="1:17">
      <c r="A302" s="24"/>
      <c r="B302" s="24"/>
      <c r="Q302" s="5"/>
    </row>
    <row r="303" spans="1:17">
      <c r="A303" s="24"/>
      <c r="B303" s="24"/>
      <c r="Q303" s="5"/>
    </row>
    <row r="304" spans="1:17">
      <c r="A304" s="24"/>
      <c r="B304" s="24"/>
      <c r="Q304" s="5"/>
    </row>
    <row r="305" spans="1:17">
      <c r="A305" s="24"/>
      <c r="B305" s="24"/>
      <c r="Q305" s="5"/>
    </row>
    <row r="306" spans="1:17">
      <c r="A306" s="24"/>
      <c r="B306" s="24"/>
      <c r="Q306" s="5"/>
    </row>
    <row r="307" spans="1:17">
      <c r="A307" s="24"/>
      <c r="B307" s="24"/>
      <c r="Q307" s="5"/>
    </row>
    <row r="308" spans="1:17">
      <c r="A308" s="24"/>
      <c r="B308" s="24"/>
      <c r="Q308" s="5"/>
    </row>
    <row r="309" spans="1:17">
      <c r="A309" s="24"/>
      <c r="B309" s="24"/>
      <c r="Q309" s="5"/>
    </row>
    <row r="310" spans="1:17">
      <c r="A310" s="24"/>
      <c r="B310" s="24"/>
      <c r="Q310" s="5"/>
    </row>
    <row r="311" spans="1:17">
      <c r="A311" s="24"/>
      <c r="B311" s="24"/>
      <c r="Q311" s="5"/>
    </row>
    <row r="312" spans="1:17">
      <c r="A312" s="24"/>
      <c r="B312" s="24"/>
      <c r="Q312" s="5"/>
    </row>
    <row r="313" spans="1:17">
      <c r="A313" s="24"/>
      <c r="B313" s="24"/>
      <c r="Q313" s="5"/>
    </row>
    <row r="314" spans="1:17">
      <c r="A314" s="24"/>
      <c r="B314" s="24"/>
      <c r="Q314" s="5"/>
    </row>
    <row r="315" spans="1:17">
      <c r="A315" s="24"/>
      <c r="B315" s="24"/>
      <c r="Q315" s="5"/>
    </row>
    <row r="316" spans="1:17">
      <c r="A316" s="24"/>
      <c r="B316" s="24"/>
      <c r="Q316" s="5"/>
    </row>
    <row r="317" spans="1:17">
      <c r="A317" s="24"/>
      <c r="B317" s="24"/>
      <c r="Q317" s="5"/>
    </row>
    <row r="318" spans="1:17">
      <c r="A318" s="24"/>
      <c r="B318" s="24"/>
      <c r="Q318" s="5"/>
    </row>
    <row r="319" spans="1:17">
      <c r="A319" s="24"/>
      <c r="B319" s="24"/>
      <c r="Q319" s="5"/>
    </row>
    <row r="320" spans="1:17">
      <c r="A320" s="24"/>
      <c r="B320" s="24"/>
      <c r="Q320" s="5"/>
    </row>
    <row r="334" spans="1:17">
      <c r="A334" s="24"/>
      <c r="B334" s="24"/>
      <c r="Q334" s="5"/>
    </row>
    <row r="335" spans="1:17">
      <c r="A335" s="24"/>
      <c r="B335" s="24"/>
      <c r="Q335" s="5"/>
    </row>
    <row r="336" spans="1:17">
      <c r="A336" s="24"/>
      <c r="B336" s="24"/>
      <c r="Q336" s="5"/>
    </row>
    <row r="337" spans="1:17">
      <c r="A337" s="24"/>
      <c r="B337" s="24"/>
      <c r="Q337" s="5"/>
    </row>
    <row r="338" spans="1:17">
      <c r="A338" s="24"/>
      <c r="B338" s="24"/>
      <c r="Q338" s="5"/>
    </row>
    <row r="339" spans="1:17">
      <c r="A339" s="24"/>
      <c r="B339" s="24"/>
      <c r="Q339" s="5"/>
    </row>
    <row r="340" spans="1:17">
      <c r="A340" s="24"/>
      <c r="B340" s="24"/>
      <c r="Q340" s="5"/>
    </row>
    <row r="341" spans="1:17">
      <c r="A341" s="24"/>
      <c r="B341" s="24"/>
      <c r="Q341" s="5"/>
    </row>
    <row r="342" spans="1:17">
      <c r="A342" s="24"/>
      <c r="B342" s="24"/>
      <c r="Q342" s="5"/>
    </row>
    <row r="343" spans="1:17">
      <c r="A343" s="24"/>
      <c r="B343" s="24"/>
      <c r="Q343" s="5"/>
    </row>
    <row r="344" spans="1:17">
      <c r="A344" s="24"/>
      <c r="B344" s="24"/>
      <c r="Q344" s="5"/>
    </row>
    <row r="345" spans="1:17">
      <c r="A345" s="24"/>
      <c r="B345" s="24"/>
      <c r="Q345" s="5"/>
    </row>
    <row r="346" spans="1:17">
      <c r="A346" s="24"/>
      <c r="B346" s="24"/>
      <c r="Q346" s="5"/>
    </row>
    <row r="347" spans="1:17">
      <c r="A347" s="24"/>
      <c r="B347" s="24"/>
      <c r="Q347" s="5"/>
    </row>
    <row r="348" spans="1:17">
      <c r="A348" s="24"/>
      <c r="B348" s="24"/>
      <c r="Q348" s="5"/>
    </row>
    <row r="349" spans="1:17">
      <c r="A349" s="24"/>
      <c r="B349" s="24"/>
      <c r="Q349" s="5"/>
    </row>
    <row r="350" spans="1:17">
      <c r="A350" s="24"/>
      <c r="B350" s="24"/>
      <c r="Q350" s="5"/>
    </row>
    <row r="351" spans="1:17">
      <c r="A351" s="24"/>
      <c r="B351" s="24"/>
      <c r="Q351" s="5"/>
    </row>
    <row r="352" spans="1:17">
      <c r="A352" s="24"/>
      <c r="B352" s="24"/>
      <c r="Q352" s="5"/>
    </row>
    <row r="353" spans="1:17">
      <c r="A353" s="24"/>
      <c r="B353" s="24"/>
      <c r="Q353" s="5"/>
    </row>
    <row r="354" spans="1:17">
      <c r="A354" s="24"/>
      <c r="B354" s="24"/>
      <c r="Q354" s="5"/>
    </row>
    <row r="355" spans="1:17">
      <c r="A355" s="24"/>
      <c r="B355" s="24"/>
      <c r="Q355" s="5"/>
    </row>
    <row r="356" spans="1:17">
      <c r="A356" s="24"/>
      <c r="B356" s="24"/>
      <c r="Q356" s="5"/>
    </row>
    <row r="357" spans="1:17">
      <c r="A357" s="24"/>
      <c r="B357" s="24"/>
      <c r="Q357" s="5"/>
    </row>
    <row r="358" spans="1:17">
      <c r="A358" s="24"/>
      <c r="B358" s="24"/>
      <c r="Q358" s="5"/>
    </row>
    <row r="359" spans="1:17">
      <c r="A359" s="24"/>
      <c r="B359" s="24"/>
      <c r="Q359" s="5"/>
    </row>
    <row r="360" spans="1:17">
      <c r="A360" s="24"/>
      <c r="B360" s="24"/>
      <c r="Q360" s="5"/>
    </row>
    <row r="361" spans="1:17">
      <c r="A361" s="24"/>
      <c r="B361" s="24"/>
      <c r="Q361" s="5"/>
    </row>
    <row r="362" spans="1:17">
      <c r="A362" s="24"/>
      <c r="B362" s="24"/>
      <c r="Q362" s="5"/>
    </row>
    <row r="363" spans="1:17">
      <c r="A363" s="24"/>
      <c r="B363" s="24"/>
      <c r="Q363" s="5"/>
    </row>
    <row r="364" spans="1:17">
      <c r="A364" s="24"/>
      <c r="B364" s="24"/>
      <c r="Q364" s="5"/>
    </row>
    <row r="365" spans="1:17">
      <c r="A365" s="24"/>
      <c r="B365" s="24"/>
      <c r="Q365" s="5"/>
    </row>
    <row r="366" spans="1:17">
      <c r="A366" s="24"/>
      <c r="B366" s="24"/>
      <c r="Q366" s="5"/>
    </row>
    <row r="367" spans="1:17">
      <c r="A367" s="24"/>
      <c r="B367" s="24"/>
      <c r="Q367" s="5"/>
    </row>
    <row r="368" spans="1:17">
      <c r="A368" s="24"/>
      <c r="B368" s="24"/>
      <c r="Q368" s="5"/>
    </row>
    <row r="369" spans="1:17">
      <c r="A369" s="24"/>
      <c r="B369" s="24"/>
      <c r="Q369" s="5"/>
    </row>
    <row r="370" spans="1:17">
      <c r="A370" s="24"/>
      <c r="B370" s="24"/>
      <c r="Q370" s="5"/>
    </row>
    <row r="371" spans="1:17">
      <c r="A371" s="24"/>
      <c r="B371" s="24"/>
      <c r="Q371" s="5"/>
    </row>
    <row r="372" spans="1:17">
      <c r="A372" s="24"/>
      <c r="B372" s="24"/>
      <c r="Q372" s="5"/>
    </row>
    <row r="373" spans="1:17">
      <c r="A373" s="24"/>
      <c r="B373" s="24"/>
      <c r="Q373" s="5"/>
    </row>
    <row r="374" spans="1:17">
      <c r="A374" s="24"/>
      <c r="B374" s="24"/>
      <c r="Q374" s="5"/>
    </row>
    <row r="375" spans="1:17">
      <c r="A375" s="24"/>
      <c r="B375" s="24"/>
      <c r="Q375" s="5"/>
    </row>
    <row r="376" spans="1:17">
      <c r="A376" s="24"/>
      <c r="B376" s="24"/>
      <c r="Q376" s="5"/>
    </row>
    <row r="377" spans="1:17">
      <c r="A377" s="24"/>
      <c r="B377" s="24"/>
      <c r="Q377" s="5"/>
    </row>
    <row r="378" spans="1:17">
      <c r="A378" s="24"/>
      <c r="B378" s="24"/>
      <c r="Q378" s="5"/>
    </row>
    <row r="379" spans="1:17">
      <c r="A379" s="24"/>
      <c r="B379" s="24"/>
      <c r="Q379" s="5"/>
    </row>
    <row r="380" spans="1:17">
      <c r="A380" s="24"/>
      <c r="B380" s="24"/>
      <c r="Q380" s="5"/>
    </row>
    <row r="381" spans="1:17">
      <c r="A381" s="24"/>
      <c r="B381" s="24"/>
      <c r="Q381" s="5"/>
    </row>
    <row r="382" spans="1:17">
      <c r="A382" s="24"/>
      <c r="B382" s="24"/>
      <c r="Q382" s="5"/>
    </row>
  </sheetData>
  <mergeCells count="104">
    <mergeCell ref="C3:C4"/>
    <mergeCell ref="D3:D4"/>
    <mergeCell ref="P3:P4"/>
    <mergeCell ref="Q3:Q4"/>
    <mergeCell ref="O65:O66"/>
    <mergeCell ref="P65:P66"/>
    <mergeCell ref="Q65:Q66"/>
    <mergeCell ref="M63:M64"/>
    <mergeCell ref="N63:N64"/>
    <mergeCell ref="O63:O64"/>
    <mergeCell ref="P63:P64"/>
    <mergeCell ref="Q63:Q64"/>
    <mergeCell ref="G63:G64"/>
    <mergeCell ref="L65:L66"/>
    <mergeCell ref="M65:M66"/>
    <mergeCell ref="N65:N66"/>
    <mergeCell ref="F65:F66"/>
    <mergeCell ref="G65:G66"/>
    <mergeCell ref="H65:H66"/>
    <mergeCell ref="I65:I66"/>
    <mergeCell ref="J65:J66"/>
    <mergeCell ref="K65:K66"/>
    <mergeCell ref="L63:L64"/>
    <mergeCell ref="N61:N62"/>
    <mergeCell ref="A65:A66"/>
    <mergeCell ref="B65:B66"/>
    <mergeCell ref="C65:C66"/>
    <mergeCell ref="D65:D66"/>
    <mergeCell ref="E65:E66"/>
    <mergeCell ref="H63:H64"/>
    <mergeCell ref="I63:I64"/>
    <mergeCell ref="J63:J64"/>
    <mergeCell ref="K63:K64"/>
    <mergeCell ref="A63:A64"/>
    <mergeCell ref="B63:B64"/>
    <mergeCell ref="C63:C64"/>
    <mergeCell ref="D63:D64"/>
    <mergeCell ref="E63:E64"/>
    <mergeCell ref="F63:F64"/>
    <mergeCell ref="O61:O62"/>
    <mergeCell ref="P61:P62"/>
    <mergeCell ref="Q61:Q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1"/>
  <sheetViews>
    <sheetView showGridLines="0" topLeftCell="C1" workbookViewId="0">
      <selection activeCell="N26" sqref="N26"/>
    </sheetView>
  </sheetViews>
  <sheetFormatPr defaultRowHeight="12"/>
  <cols>
    <col min="1" max="1" width="23.25" style="21" customWidth="1"/>
    <col min="2" max="7" width="6.875" style="5" customWidth="1"/>
    <col min="8" max="17" width="6.875" style="23" customWidth="1"/>
    <col min="18" max="18" width="6.875" style="5" customWidth="1"/>
    <col min="19" max="184" width="9" style="5"/>
    <col min="185" max="185" width="16.875" style="5" customWidth="1"/>
    <col min="186" max="215" width="6.125" style="5" customWidth="1"/>
    <col min="216" max="440" width="9" style="5"/>
    <col min="441" max="441" width="16.875" style="5" customWidth="1"/>
    <col min="442" max="471" width="6.125" style="5" customWidth="1"/>
    <col min="472" max="696" width="9" style="5"/>
    <col min="697" max="697" width="16.875" style="5" customWidth="1"/>
    <col min="698" max="727" width="6.125" style="5" customWidth="1"/>
    <col min="728" max="952" width="9" style="5"/>
    <col min="953" max="953" width="16.875" style="5" customWidth="1"/>
    <col min="954" max="983" width="6.125" style="5" customWidth="1"/>
    <col min="984" max="1208" width="9" style="5"/>
    <col min="1209" max="1209" width="16.875" style="5" customWidth="1"/>
    <col min="1210" max="1239" width="6.125" style="5" customWidth="1"/>
    <col min="1240" max="1464" width="9" style="5"/>
    <col min="1465" max="1465" width="16.875" style="5" customWidth="1"/>
    <col min="1466" max="1495" width="6.125" style="5" customWidth="1"/>
    <col min="1496" max="1720" width="9" style="5"/>
    <col min="1721" max="1721" width="16.875" style="5" customWidth="1"/>
    <col min="1722" max="1751" width="6.125" style="5" customWidth="1"/>
    <col min="1752" max="1976" width="9" style="5"/>
    <col min="1977" max="1977" width="16.875" style="5" customWidth="1"/>
    <col min="1978" max="2007" width="6.125" style="5" customWidth="1"/>
    <col min="2008" max="2232" width="9" style="5"/>
    <col min="2233" max="2233" width="16.875" style="5" customWidth="1"/>
    <col min="2234" max="2263" width="6.125" style="5" customWidth="1"/>
    <col min="2264" max="2488" width="9" style="5"/>
    <col min="2489" max="2489" width="16.875" style="5" customWidth="1"/>
    <col min="2490" max="2519" width="6.125" style="5" customWidth="1"/>
    <col min="2520" max="2744" width="9" style="5"/>
    <col min="2745" max="2745" width="16.875" style="5" customWidth="1"/>
    <col min="2746" max="2775" width="6.125" style="5" customWidth="1"/>
    <col min="2776" max="3000" width="9" style="5"/>
    <col min="3001" max="3001" width="16.875" style="5" customWidth="1"/>
    <col min="3002" max="3031" width="6.125" style="5" customWidth="1"/>
    <col min="3032" max="3256" width="9" style="5"/>
    <col min="3257" max="3257" width="16.875" style="5" customWidth="1"/>
    <col min="3258" max="3287" width="6.125" style="5" customWidth="1"/>
    <col min="3288" max="3512" width="9" style="5"/>
    <col min="3513" max="3513" width="16.875" style="5" customWidth="1"/>
    <col min="3514" max="3543" width="6.125" style="5" customWidth="1"/>
    <col min="3544" max="3768" width="9" style="5"/>
    <col min="3769" max="3769" width="16.875" style="5" customWidth="1"/>
    <col min="3770" max="3799" width="6.125" style="5" customWidth="1"/>
    <col min="3800" max="4024" width="9" style="5"/>
    <col min="4025" max="4025" width="16.875" style="5" customWidth="1"/>
    <col min="4026" max="4055" width="6.125" style="5" customWidth="1"/>
    <col min="4056" max="4280" width="9" style="5"/>
    <col min="4281" max="4281" width="16.875" style="5" customWidth="1"/>
    <col min="4282" max="4311" width="6.125" style="5" customWidth="1"/>
    <col min="4312" max="4536" width="9" style="5"/>
    <col min="4537" max="4537" width="16.875" style="5" customWidth="1"/>
    <col min="4538" max="4567" width="6.125" style="5" customWidth="1"/>
    <col min="4568" max="4792" width="9" style="5"/>
    <col min="4793" max="4793" width="16.875" style="5" customWidth="1"/>
    <col min="4794" max="4823" width="6.125" style="5" customWidth="1"/>
    <col min="4824" max="5048" width="9" style="5"/>
    <col min="5049" max="5049" width="16.875" style="5" customWidth="1"/>
    <col min="5050" max="5079" width="6.125" style="5" customWidth="1"/>
    <col min="5080" max="5304" width="9" style="5"/>
    <col min="5305" max="5305" width="16.875" style="5" customWidth="1"/>
    <col min="5306" max="5335" width="6.125" style="5" customWidth="1"/>
    <col min="5336" max="5560" width="9" style="5"/>
    <col min="5561" max="5561" width="16.875" style="5" customWidth="1"/>
    <col min="5562" max="5591" width="6.125" style="5" customWidth="1"/>
    <col min="5592" max="5816" width="9" style="5"/>
    <col min="5817" max="5817" width="16.875" style="5" customWidth="1"/>
    <col min="5818" max="5847" width="6.125" style="5" customWidth="1"/>
    <col min="5848" max="6072" width="9" style="5"/>
    <col min="6073" max="6073" width="16.875" style="5" customWidth="1"/>
    <col min="6074" max="6103" width="6.125" style="5" customWidth="1"/>
    <col min="6104" max="6328" width="9" style="5"/>
    <col min="6329" max="6329" width="16.875" style="5" customWidth="1"/>
    <col min="6330" max="6359" width="6.125" style="5" customWidth="1"/>
    <col min="6360" max="6584" width="9" style="5"/>
    <col min="6585" max="6585" width="16.875" style="5" customWidth="1"/>
    <col min="6586" max="6615" width="6.125" style="5" customWidth="1"/>
    <col min="6616" max="6840" width="9" style="5"/>
    <col min="6841" max="6841" width="16.875" style="5" customWidth="1"/>
    <col min="6842" max="6871" width="6.125" style="5" customWidth="1"/>
    <col min="6872" max="7096" width="9" style="5"/>
    <col min="7097" max="7097" width="16.875" style="5" customWidth="1"/>
    <col min="7098" max="7127" width="6.125" style="5" customWidth="1"/>
    <col min="7128" max="7352" width="9" style="5"/>
    <col min="7353" max="7353" width="16.875" style="5" customWidth="1"/>
    <col min="7354" max="7383" width="6.125" style="5" customWidth="1"/>
    <col min="7384" max="7608" width="9" style="5"/>
    <col min="7609" max="7609" width="16.875" style="5" customWidth="1"/>
    <col min="7610" max="7639" width="6.125" style="5" customWidth="1"/>
    <col min="7640" max="7864" width="9" style="5"/>
    <col min="7865" max="7865" width="16.875" style="5" customWidth="1"/>
    <col min="7866" max="7895" width="6.125" style="5" customWidth="1"/>
    <col min="7896" max="8120" width="9" style="5"/>
    <col min="8121" max="8121" width="16.875" style="5" customWidth="1"/>
    <col min="8122" max="8151" width="6.125" style="5" customWidth="1"/>
    <col min="8152" max="8376" width="9" style="5"/>
    <col min="8377" max="8377" width="16.875" style="5" customWidth="1"/>
    <col min="8378" max="8407" width="6.125" style="5" customWidth="1"/>
    <col min="8408" max="8632" width="9" style="5"/>
    <col min="8633" max="8633" width="16.875" style="5" customWidth="1"/>
    <col min="8634" max="8663" width="6.125" style="5" customWidth="1"/>
    <col min="8664" max="8888" width="9" style="5"/>
    <col min="8889" max="8889" width="16.875" style="5" customWidth="1"/>
    <col min="8890" max="8919" width="6.125" style="5" customWidth="1"/>
    <col min="8920" max="9144" width="9" style="5"/>
    <col min="9145" max="9145" width="16.875" style="5" customWidth="1"/>
    <col min="9146" max="9175" width="6.125" style="5" customWidth="1"/>
    <col min="9176" max="9400" width="9" style="5"/>
    <col min="9401" max="9401" width="16.875" style="5" customWidth="1"/>
    <col min="9402" max="9431" width="6.125" style="5" customWidth="1"/>
    <col min="9432" max="9656" width="9" style="5"/>
    <col min="9657" max="9657" width="16.875" style="5" customWidth="1"/>
    <col min="9658" max="9687" width="6.125" style="5" customWidth="1"/>
    <col min="9688" max="9912" width="9" style="5"/>
    <col min="9913" max="9913" width="16.875" style="5" customWidth="1"/>
    <col min="9914" max="9943" width="6.125" style="5" customWidth="1"/>
    <col min="9944" max="10168" width="9" style="5"/>
    <col min="10169" max="10169" width="16.875" style="5" customWidth="1"/>
    <col min="10170" max="10199" width="6.125" style="5" customWidth="1"/>
    <col min="10200" max="10424" width="9" style="5"/>
    <col min="10425" max="10425" width="16.875" style="5" customWidth="1"/>
    <col min="10426" max="10455" width="6.125" style="5" customWidth="1"/>
    <col min="10456" max="10680" width="9" style="5"/>
    <col min="10681" max="10681" width="16.875" style="5" customWidth="1"/>
    <col min="10682" max="10711" width="6.125" style="5" customWidth="1"/>
    <col min="10712" max="10936" width="9" style="5"/>
    <col min="10937" max="10937" width="16.875" style="5" customWidth="1"/>
    <col min="10938" max="10967" width="6.125" style="5" customWidth="1"/>
    <col min="10968" max="11192" width="9" style="5"/>
    <col min="11193" max="11193" width="16.875" style="5" customWidth="1"/>
    <col min="11194" max="11223" width="6.125" style="5" customWidth="1"/>
    <col min="11224" max="11448" width="9" style="5"/>
    <col min="11449" max="11449" width="16.875" style="5" customWidth="1"/>
    <col min="11450" max="11479" width="6.125" style="5" customWidth="1"/>
    <col min="11480" max="11704" width="9" style="5"/>
    <col min="11705" max="11705" width="16.875" style="5" customWidth="1"/>
    <col min="11706" max="11735" width="6.125" style="5" customWidth="1"/>
    <col min="11736" max="11960" width="9" style="5"/>
    <col min="11961" max="11961" width="16.875" style="5" customWidth="1"/>
    <col min="11962" max="11991" width="6.125" style="5" customWidth="1"/>
    <col min="11992" max="12216" width="9" style="5"/>
    <col min="12217" max="12217" width="16.875" style="5" customWidth="1"/>
    <col min="12218" max="12247" width="6.125" style="5" customWidth="1"/>
    <col min="12248" max="12472" width="9" style="5"/>
    <col min="12473" max="12473" width="16.875" style="5" customWidth="1"/>
    <col min="12474" max="12503" width="6.125" style="5" customWidth="1"/>
    <col min="12504" max="12728" width="9" style="5"/>
    <col min="12729" max="12729" width="16.875" style="5" customWidth="1"/>
    <col min="12730" max="12759" width="6.125" style="5" customWidth="1"/>
    <col min="12760" max="12984" width="9" style="5"/>
    <col min="12985" max="12985" width="16.875" style="5" customWidth="1"/>
    <col min="12986" max="13015" width="6.125" style="5" customWidth="1"/>
    <col min="13016" max="13240" width="9" style="5"/>
    <col min="13241" max="13241" width="16.875" style="5" customWidth="1"/>
    <col min="13242" max="13271" width="6.125" style="5" customWidth="1"/>
    <col min="13272" max="13496" width="9" style="5"/>
    <col min="13497" max="13497" width="16.875" style="5" customWidth="1"/>
    <col min="13498" max="13527" width="6.125" style="5" customWidth="1"/>
    <col min="13528" max="13752" width="9" style="5"/>
    <col min="13753" max="13753" width="16.875" style="5" customWidth="1"/>
    <col min="13754" max="13783" width="6.125" style="5" customWidth="1"/>
    <col min="13784" max="14008" width="9" style="5"/>
    <col min="14009" max="14009" width="16.875" style="5" customWidth="1"/>
    <col min="14010" max="14039" width="6.125" style="5" customWidth="1"/>
    <col min="14040" max="14264" width="9" style="5"/>
    <col min="14265" max="14265" width="16.875" style="5" customWidth="1"/>
    <col min="14266" max="14295" width="6.125" style="5" customWidth="1"/>
    <col min="14296" max="14520" width="9" style="5"/>
    <col min="14521" max="14521" width="16.875" style="5" customWidth="1"/>
    <col min="14522" max="14551" width="6.125" style="5" customWidth="1"/>
    <col min="14552" max="14776" width="9" style="5"/>
    <col min="14777" max="14777" width="16.875" style="5" customWidth="1"/>
    <col min="14778" max="14807" width="6.125" style="5" customWidth="1"/>
    <col min="14808" max="15032" width="9" style="5"/>
    <col min="15033" max="15033" width="16.875" style="5" customWidth="1"/>
    <col min="15034" max="15063" width="6.125" style="5" customWidth="1"/>
    <col min="15064" max="15288" width="9" style="5"/>
    <col min="15289" max="15289" width="16.875" style="5" customWidth="1"/>
    <col min="15290" max="15319" width="6.125" style="5" customWidth="1"/>
    <col min="15320" max="15544" width="9" style="5"/>
    <col min="15545" max="15545" width="16.875" style="5" customWidth="1"/>
    <col min="15546" max="15575" width="6.125" style="5" customWidth="1"/>
    <col min="15576" max="15800" width="9" style="5"/>
    <col min="15801" max="15801" width="16.875" style="5" customWidth="1"/>
    <col min="15802" max="15831" width="6.125" style="5" customWidth="1"/>
    <col min="15832" max="16056" width="9" style="5"/>
    <col min="16057" max="16057" width="16.875" style="5" customWidth="1"/>
    <col min="16058" max="16087" width="6.125" style="5" customWidth="1"/>
    <col min="16088" max="16384" width="9" style="5"/>
  </cols>
  <sheetData>
    <row r="1" spans="1:88" ht="12.75" thickBot="1">
      <c r="A1" s="1" t="s">
        <v>262</v>
      </c>
      <c r="B1" s="2"/>
      <c r="C1" s="2"/>
      <c r="D1" s="3"/>
      <c r="E1" s="3"/>
      <c r="F1" s="3"/>
      <c r="G1" s="3"/>
      <c r="H1" s="4"/>
      <c r="I1" s="4"/>
    </row>
    <row r="2" spans="1:88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53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8"/>
    </row>
    <row r="3" spans="1:88" s="49" customFormat="1" ht="12" customHeight="1">
      <c r="A3" s="55"/>
      <c r="B3" s="152" t="s">
        <v>0</v>
      </c>
      <c r="C3" s="154" t="s">
        <v>175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154" t="s">
        <v>180</v>
      </c>
      <c r="P3" s="156" t="s">
        <v>181</v>
      </c>
      <c r="Q3" s="54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47"/>
      <c r="CG3" s="47"/>
      <c r="CH3" s="47"/>
      <c r="CI3" s="47"/>
      <c r="CJ3" s="48"/>
    </row>
    <row r="4" spans="1:88" ht="132.75" customHeight="1">
      <c r="A4" s="50"/>
      <c r="B4" s="153"/>
      <c r="C4" s="155"/>
      <c r="D4" s="71" t="s">
        <v>176</v>
      </c>
      <c r="E4" s="71" t="s">
        <v>210</v>
      </c>
      <c r="F4" s="71" t="s">
        <v>211</v>
      </c>
      <c r="G4" s="71" t="s">
        <v>212</v>
      </c>
      <c r="H4" s="71" t="s">
        <v>213</v>
      </c>
      <c r="I4" s="71" t="s">
        <v>214</v>
      </c>
      <c r="J4" s="71" t="s">
        <v>177</v>
      </c>
      <c r="K4" s="71" t="s">
        <v>216</v>
      </c>
      <c r="L4" s="71" t="s">
        <v>178</v>
      </c>
      <c r="M4" s="71" t="s">
        <v>179</v>
      </c>
      <c r="N4" s="71" t="s">
        <v>40</v>
      </c>
      <c r="O4" s="155"/>
      <c r="P4" s="157"/>
      <c r="Q4" s="54"/>
    </row>
    <row r="5" spans="1:88" s="12" customFormat="1">
      <c r="A5" s="173" t="s">
        <v>0</v>
      </c>
      <c r="B5" s="31">
        <v>1491</v>
      </c>
      <c r="C5" s="83">
        <v>1470</v>
      </c>
      <c r="D5" s="75">
        <v>39</v>
      </c>
      <c r="E5" s="75">
        <v>137</v>
      </c>
      <c r="F5" s="75">
        <v>134</v>
      </c>
      <c r="G5" s="75">
        <v>157</v>
      </c>
      <c r="H5" s="75">
        <v>161</v>
      </c>
      <c r="I5" s="75">
        <v>167</v>
      </c>
      <c r="J5" s="85">
        <v>315</v>
      </c>
      <c r="K5" s="85">
        <v>128</v>
      </c>
      <c r="L5" s="85">
        <v>74</v>
      </c>
      <c r="M5" s="85">
        <v>124</v>
      </c>
      <c r="N5" s="85">
        <v>34</v>
      </c>
      <c r="O5" s="85">
        <v>2</v>
      </c>
      <c r="P5" s="86">
        <v>19</v>
      </c>
      <c r="Q5" s="74"/>
    </row>
    <row r="6" spans="1:88">
      <c r="A6" s="174"/>
      <c r="B6" s="9">
        <v>100</v>
      </c>
      <c r="C6" s="10">
        <f>C5/$B5*100</f>
        <v>98.591549295774655</v>
      </c>
      <c r="D6" s="10">
        <f t="shared" ref="D6:O6" si="0">D5/$B5*100</f>
        <v>2.6156941649899399</v>
      </c>
      <c r="E6" s="10">
        <f t="shared" si="0"/>
        <v>9.1884641180415816</v>
      </c>
      <c r="F6" s="10">
        <f t="shared" si="0"/>
        <v>8.9872568745808188</v>
      </c>
      <c r="G6" s="10">
        <f>G5/$B5*100</f>
        <v>10.529845741113347</v>
      </c>
      <c r="H6" s="10">
        <f t="shared" si="0"/>
        <v>10.7981220657277</v>
      </c>
      <c r="I6" s="10">
        <f t="shared" si="0"/>
        <v>11.200536552649229</v>
      </c>
      <c r="J6" s="10">
        <f>J5/$B5*100</f>
        <v>21.12676056338028</v>
      </c>
      <c r="K6" s="10">
        <f t="shared" si="0"/>
        <v>8.5848423876592896</v>
      </c>
      <c r="L6" s="10">
        <f>L5/$B5*100</f>
        <v>4.9631120053655264</v>
      </c>
      <c r="M6" s="10">
        <f>M5/$B5*100</f>
        <v>8.3165660630449363</v>
      </c>
      <c r="N6" s="10">
        <f t="shared" si="0"/>
        <v>2.2803487592219986</v>
      </c>
      <c r="O6" s="10">
        <f t="shared" si="0"/>
        <v>0.1341381623071764</v>
      </c>
      <c r="P6" s="11">
        <f>P5/$B5*100</f>
        <v>1.2743125419181758</v>
      </c>
    </row>
    <row r="7" spans="1:88" s="12" customFormat="1">
      <c r="A7" s="171" t="s">
        <v>256</v>
      </c>
      <c r="B7" s="32">
        <v>444</v>
      </c>
      <c r="C7" s="84">
        <v>437</v>
      </c>
      <c r="D7" s="78">
        <v>14</v>
      </c>
      <c r="E7" s="78">
        <v>36</v>
      </c>
      <c r="F7" s="78">
        <v>39</v>
      </c>
      <c r="G7" s="78">
        <v>43</v>
      </c>
      <c r="H7" s="78">
        <v>44</v>
      </c>
      <c r="I7" s="78">
        <v>41</v>
      </c>
      <c r="J7" s="82">
        <v>85</v>
      </c>
      <c r="K7" s="82">
        <v>39</v>
      </c>
      <c r="L7" s="82">
        <v>33</v>
      </c>
      <c r="M7" s="82">
        <v>47</v>
      </c>
      <c r="N7" s="82">
        <v>16</v>
      </c>
      <c r="O7" s="82">
        <v>1</v>
      </c>
      <c r="P7" s="87">
        <v>6</v>
      </c>
      <c r="Q7" s="22"/>
    </row>
    <row r="8" spans="1:88">
      <c r="A8" s="172"/>
      <c r="B8" s="9">
        <v>100</v>
      </c>
      <c r="C8" s="10">
        <f>C7/$B7*100</f>
        <v>98.423423423423429</v>
      </c>
      <c r="D8" s="10">
        <f t="shared" ref="D8" si="1">D7/$B7*100</f>
        <v>3.1531531531531529</v>
      </c>
      <c r="E8" s="10">
        <f t="shared" ref="E8" si="2">E7/$B7*100</f>
        <v>8.1081081081081088</v>
      </c>
      <c r="F8" s="10">
        <f t="shared" ref="F8" si="3">F7/$B7*100</f>
        <v>8.7837837837837842</v>
      </c>
      <c r="G8" s="10">
        <f>G7/$B7*100</f>
        <v>9.6846846846846848</v>
      </c>
      <c r="H8" s="10">
        <f t="shared" ref="H8" si="4">H7/$B7*100</f>
        <v>9.9099099099099099</v>
      </c>
      <c r="I8" s="10">
        <f t="shared" ref="I8" si="5">I7/$B7*100</f>
        <v>9.2342342342342345</v>
      </c>
      <c r="J8" s="10">
        <f>J7/$B7*100</f>
        <v>19.144144144144143</v>
      </c>
      <c r="K8" s="10">
        <f t="shared" ref="K8" si="6">K7/$B7*100</f>
        <v>8.7837837837837842</v>
      </c>
      <c r="L8" s="10">
        <f>L7/$B7*100</f>
        <v>7.4324324324324325</v>
      </c>
      <c r="M8" s="10">
        <f>M7/$B7*100</f>
        <v>10.585585585585585</v>
      </c>
      <c r="N8" s="10">
        <f t="shared" ref="N8" si="7">N7/$B7*100</f>
        <v>3.6036036036036037</v>
      </c>
      <c r="O8" s="10">
        <f t="shared" ref="O8" si="8">O7/$B7*100</f>
        <v>0.22522522522522523</v>
      </c>
      <c r="P8" s="11">
        <f>P7/$B7*100</f>
        <v>1.3513513513513513</v>
      </c>
    </row>
    <row r="9" spans="1:88" s="12" customFormat="1">
      <c r="A9" s="101" t="s">
        <v>257</v>
      </c>
      <c r="B9" s="32">
        <v>144</v>
      </c>
      <c r="C9" s="84">
        <v>141</v>
      </c>
      <c r="D9" s="78">
        <v>1</v>
      </c>
      <c r="E9" s="78">
        <v>2</v>
      </c>
      <c r="F9" s="78">
        <v>4</v>
      </c>
      <c r="G9" s="78">
        <v>8</v>
      </c>
      <c r="H9" s="78">
        <v>8</v>
      </c>
      <c r="I9" s="78">
        <v>23</v>
      </c>
      <c r="J9" s="82">
        <v>52</v>
      </c>
      <c r="K9" s="82">
        <v>24</v>
      </c>
      <c r="L9" s="82">
        <v>9</v>
      </c>
      <c r="M9" s="82">
        <v>9</v>
      </c>
      <c r="N9" s="82">
        <v>1</v>
      </c>
      <c r="O9" s="82" t="s">
        <v>209</v>
      </c>
      <c r="P9" s="87">
        <v>3</v>
      </c>
      <c r="Q9" s="22"/>
    </row>
    <row r="10" spans="1:88" ht="12" customHeight="1">
      <c r="A10" s="102"/>
      <c r="B10" s="9">
        <v>100</v>
      </c>
      <c r="C10" s="10">
        <f>C9/$B9*100</f>
        <v>97.916666666666657</v>
      </c>
      <c r="D10" s="10">
        <f t="shared" ref="D10" si="9">D9/$B9*100</f>
        <v>0.69444444444444442</v>
      </c>
      <c r="E10" s="10">
        <f t="shared" ref="E10" si="10">E9/$B9*100</f>
        <v>1.3888888888888888</v>
      </c>
      <c r="F10" s="10">
        <f t="shared" ref="F10" si="11">F9/$B9*100</f>
        <v>2.7777777777777777</v>
      </c>
      <c r="G10" s="10">
        <f>G9/$B9*100</f>
        <v>5.5555555555555554</v>
      </c>
      <c r="H10" s="10">
        <f t="shared" ref="H10" si="12">H9/$B9*100</f>
        <v>5.5555555555555554</v>
      </c>
      <c r="I10" s="10">
        <f t="shared" ref="I10" si="13">I9/$B9*100</f>
        <v>15.972222222222221</v>
      </c>
      <c r="J10" s="10">
        <f>J9/$B9*100</f>
        <v>36.111111111111107</v>
      </c>
      <c r="K10" s="10">
        <f t="shared" ref="K10" si="14">K9/$B9*100</f>
        <v>16.666666666666664</v>
      </c>
      <c r="L10" s="10">
        <f>L9/$B9*100</f>
        <v>6.25</v>
      </c>
      <c r="M10" s="10">
        <f>M9/$B9*100</f>
        <v>6.25</v>
      </c>
      <c r="N10" s="10">
        <f t="shared" ref="N10" si="15">N9/$B9*100</f>
        <v>0.69444444444444442</v>
      </c>
      <c r="O10" s="10" t="s">
        <v>209</v>
      </c>
      <c r="P10" s="11">
        <f>P9/$B9*100</f>
        <v>2.083333333333333</v>
      </c>
    </row>
    <row r="11" spans="1:88" s="12" customFormat="1">
      <c r="A11" s="171" t="s">
        <v>258</v>
      </c>
      <c r="B11" s="90">
        <v>162</v>
      </c>
      <c r="C11" s="88">
        <v>160</v>
      </c>
      <c r="D11" s="82" t="s">
        <v>209</v>
      </c>
      <c r="E11" s="82">
        <v>2</v>
      </c>
      <c r="F11" s="82">
        <v>2</v>
      </c>
      <c r="G11" s="82">
        <v>4</v>
      </c>
      <c r="H11" s="82">
        <v>7</v>
      </c>
      <c r="I11" s="82">
        <v>10</v>
      </c>
      <c r="J11" s="82">
        <v>31</v>
      </c>
      <c r="K11" s="82">
        <v>26</v>
      </c>
      <c r="L11" s="82">
        <v>20</v>
      </c>
      <c r="M11" s="82">
        <v>55</v>
      </c>
      <c r="N11" s="82">
        <v>3</v>
      </c>
      <c r="O11" s="82">
        <v>1</v>
      </c>
      <c r="P11" s="88">
        <v>1</v>
      </c>
      <c r="Q11" s="22"/>
    </row>
    <row r="12" spans="1:88" ht="12" customHeight="1">
      <c r="A12" s="172"/>
      <c r="B12" s="9">
        <v>100</v>
      </c>
      <c r="C12" s="10">
        <f>C11/$B11*100</f>
        <v>98.76543209876543</v>
      </c>
      <c r="D12" s="10" t="s">
        <v>209</v>
      </c>
      <c r="E12" s="10">
        <f t="shared" ref="E12" si="16">E11/$B11*100</f>
        <v>1.2345679012345678</v>
      </c>
      <c r="F12" s="10">
        <f t="shared" ref="F12" si="17">F11/$B11*100</f>
        <v>1.2345679012345678</v>
      </c>
      <c r="G12" s="10">
        <f>G11/$B11*100</f>
        <v>2.4691358024691357</v>
      </c>
      <c r="H12" s="10">
        <f t="shared" ref="H12" si="18">H11/$B11*100</f>
        <v>4.3209876543209873</v>
      </c>
      <c r="I12" s="10">
        <f>I11/$B11*100</f>
        <v>6.1728395061728394</v>
      </c>
      <c r="J12" s="10">
        <f>J11/$B11*100</f>
        <v>19.1358024691358</v>
      </c>
      <c r="K12" s="10">
        <f t="shared" ref="K12" si="19">K11/$B11*100</f>
        <v>16.049382716049383</v>
      </c>
      <c r="L12" s="10">
        <f>L11/$B11*100</f>
        <v>12.345679012345679</v>
      </c>
      <c r="M12" s="10">
        <f>M11/$B11*100</f>
        <v>33.950617283950621</v>
      </c>
      <c r="N12" s="10">
        <f t="shared" ref="N12" si="20">N11/$B11*100</f>
        <v>1.8518518518518516</v>
      </c>
      <c r="O12" s="10">
        <f>O11/$B11*100</f>
        <v>0.61728395061728392</v>
      </c>
      <c r="P12" s="11">
        <f>P11/$B11*100</f>
        <v>0.61728395061728392</v>
      </c>
    </row>
    <row r="13" spans="1:88" s="12" customFormat="1">
      <c r="A13" s="171" t="s">
        <v>259</v>
      </c>
      <c r="B13" s="32">
        <v>537</v>
      </c>
      <c r="C13" s="84">
        <v>532</v>
      </c>
      <c r="D13" s="78">
        <v>12</v>
      </c>
      <c r="E13" s="78">
        <v>73</v>
      </c>
      <c r="F13" s="78">
        <v>69</v>
      </c>
      <c r="G13" s="78">
        <v>82</v>
      </c>
      <c r="H13" s="78">
        <v>78</v>
      </c>
      <c r="I13" s="78">
        <v>65</v>
      </c>
      <c r="J13" s="82">
        <v>114</v>
      </c>
      <c r="K13" s="82">
        <v>25</v>
      </c>
      <c r="L13" s="82">
        <v>4</v>
      </c>
      <c r="M13" s="82">
        <v>3</v>
      </c>
      <c r="N13" s="82">
        <v>7</v>
      </c>
      <c r="O13" s="82" t="s">
        <v>209</v>
      </c>
      <c r="P13" s="87">
        <v>5</v>
      </c>
      <c r="Q13" s="22"/>
    </row>
    <row r="14" spans="1:88" ht="12" customHeight="1">
      <c r="A14" s="172"/>
      <c r="B14" s="9">
        <v>100</v>
      </c>
      <c r="C14" s="10">
        <f>C13/$B13*100</f>
        <v>99.068901303538169</v>
      </c>
      <c r="D14" s="10">
        <f t="shared" ref="D14" si="21">D13/$B13*100</f>
        <v>2.2346368715083798</v>
      </c>
      <c r="E14" s="10">
        <f t="shared" ref="E14" si="22">E13/$B13*100</f>
        <v>13.594040968342643</v>
      </c>
      <c r="F14" s="10">
        <f t="shared" ref="F14" si="23">F13/$B13*100</f>
        <v>12.849162011173185</v>
      </c>
      <c r="G14" s="10">
        <f>G13/$B13*100</f>
        <v>15.27001862197393</v>
      </c>
      <c r="H14" s="10">
        <f t="shared" ref="H14" si="24">H13/$B13*100</f>
        <v>14.52513966480447</v>
      </c>
      <c r="I14" s="10">
        <f t="shared" ref="I14" si="25">I13/$B13*100</f>
        <v>12.104283054003725</v>
      </c>
      <c r="J14" s="10">
        <f>J13/$B13*100</f>
        <v>21.229050279329609</v>
      </c>
      <c r="K14" s="10">
        <f t="shared" ref="K14" si="26">K13/$B13*100</f>
        <v>4.655493482309125</v>
      </c>
      <c r="L14" s="10">
        <f>L13/$B13*100</f>
        <v>0.74487895716945995</v>
      </c>
      <c r="M14" s="10">
        <f>M13/$B13*100</f>
        <v>0.55865921787709494</v>
      </c>
      <c r="N14" s="10">
        <f t="shared" ref="N14" si="27">N13/$B13*100</f>
        <v>1.3035381750465549</v>
      </c>
      <c r="O14" s="10" t="s">
        <v>209</v>
      </c>
      <c r="P14" s="11">
        <f>P13/$B13*100</f>
        <v>0.93109869646182497</v>
      </c>
    </row>
    <row r="15" spans="1:88" s="12" customFormat="1">
      <c r="A15" s="101" t="s">
        <v>261</v>
      </c>
      <c r="B15" s="32">
        <v>73</v>
      </c>
      <c r="C15" s="84">
        <v>70</v>
      </c>
      <c r="D15" s="78">
        <v>4</v>
      </c>
      <c r="E15" s="78">
        <v>8</v>
      </c>
      <c r="F15" s="78">
        <v>5</v>
      </c>
      <c r="G15" s="78">
        <v>13</v>
      </c>
      <c r="H15" s="78">
        <v>11</v>
      </c>
      <c r="I15" s="78">
        <v>16</v>
      </c>
      <c r="J15" s="82">
        <v>8</v>
      </c>
      <c r="K15" s="82">
        <v>2</v>
      </c>
      <c r="L15" s="82">
        <v>1</v>
      </c>
      <c r="M15" s="82">
        <v>1</v>
      </c>
      <c r="N15" s="82">
        <v>1</v>
      </c>
      <c r="O15" s="82" t="s">
        <v>209</v>
      </c>
      <c r="P15" s="87">
        <v>3</v>
      </c>
      <c r="Q15" s="22"/>
    </row>
    <row r="16" spans="1:88" ht="12" customHeight="1">
      <c r="A16" s="102"/>
      <c r="B16" s="9">
        <v>100</v>
      </c>
      <c r="C16" s="10">
        <f>C15/$B15*100</f>
        <v>95.890410958904098</v>
      </c>
      <c r="D16" s="10">
        <f t="shared" ref="D16" si="28">D15/$B15*100</f>
        <v>5.4794520547945202</v>
      </c>
      <c r="E16" s="10">
        <f t="shared" ref="E16" si="29">E15/$B15*100</f>
        <v>10.95890410958904</v>
      </c>
      <c r="F16" s="10">
        <f>F15/$B15*100</f>
        <v>6.8493150684931505</v>
      </c>
      <c r="G16" s="10">
        <f>G15/$B15*100</f>
        <v>17.80821917808219</v>
      </c>
      <c r="H16" s="10">
        <f t="shared" ref="H16" si="30">H15/$B15*100</f>
        <v>15.068493150684931</v>
      </c>
      <c r="I16" s="10">
        <f t="shared" ref="I16" si="31">I15/$B15*100</f>
        <v>21.917808219178081</v>
      </c>
      <c r="J16" s="10">
        <f>J15/$B15*100</f>
        <v>10.95890410958904</v>
      </c>
      <c r="K16" s="10">
        <f t="shared" ref="K16" si="32">K15/$B15*100</f>
        <v>2.7397260273972601</v>
      </c>
      <c r="L16" s="10">
        <f>L15/$B15*100</f>
        <v>1.3698630136986301</v>
      </c>
      <c r="M16" s="10">
        <f>M15/$B15*100</f>
        <v>1.3698630136986301</v>
      </c>
      <c r="N16" s="10">
        <f t="shared" ref="N16" si="33">N15/$B15*100</f>
        <v>1.3698630136986301</v>
      </c>
      <c r="O16" s="10" t="s">
        <v>209</v>
      </c>
      <c r="P16" s="11">
        <f>P15/$B15*100</f>
        <v>4.10958904109589</v>
      </c>
    </row>
    <row r="17" spans="1:17" s="12" customFormat="1">
      <c r="A17" s="101" t="s">
        <v>260</v>
      </c>
      <c r="B17" s="32">
        <v>93</v>
      </c>
      <c r="C17" s="84">
        <v>92</v>
      </c>
      <c r="D17" s="78">
        <v>7</v>
      </c>
      <c r="E17" s="78">
        <v>11</v>
      </c>
      <c r="F17" s="78">
        <v>10</v>
      </c>
      <c r="G17" s="78">
        <v>3</v>
      </c>
      <c r="H17" s="78">
        <v>8</v>
      </c>
      <c r="I17" s="78">
        <v>9</v>
      </c>
      <c r="J17" s="82">
        <v>15</v>
      </c>
      <c r="K17" s="82">
        <v>10</v>
      </c>
      <c r="L17" s="82">
        <v>7</v>
      </c>
      <c r="M17" s="82">
        <v>9</v>
      </c>
      <c r="N17" s="82">
        <v>3</v>
      </c>
      <c r="O17" s="82" t="s">
        <v>209</v>
      </c>
      <c r="P17" s="87">
        <v>1</v>
      </c>
      <c r="Q17" s="22"/>
    </row>
    <row r="18" spans="1:17" ht="12" customHeight="1">
      <c r="A18" s="102"/>
      <c r="B18" s="9">
        <v>100</v>
      </c>
      <c r="C18" s="10">
        <f>C17/$B17*100</f>
        <v>98.924731182795696</v>
      </c>
      <c r="D18" s="10">
        <f t="shared" ref="D18" si="34">D17/$B17*100</f>
        <v>7.5268817204301079</v>
      </c>
      <c r="E18" s="10">
        <f t="shared" ref="E18" si="35">E17/$B17*100</f>
        <v>11.827956989247312</v>
      </c>
      <c r="F18" s="10">
        <f t="shared" ref="F18" si="36">F17/$B17*100</f>
        <v>10.75268817204301</v>
      </c>
      <c r="G18" s="10">
        <f>G17/$B17*100</f>
        <v>3.225806451612903</v>
      </c>
      <c r="H18" s="10">
        <f t="shared" ref="H18" si="37">H17/$B17*100</f>
        <v>8.6021505376344098</v>
      </c>
      <c r="I18" s="10">
        <f t="shared" ref="I18" si="38">I17/$B17*100</f>
        <v>9.67741935483871</v>
      </c>
      <c r="J18" s="10">
        <f>J17/$B17*100</f>
        <v>16.129032258064516</v>
      </c>
      <c r="K18" s="10">
        <f t="shared" ref="K18" si="39">K17/$B17*100</f>
        <v>10.75268817204301</v>
      </c>
      <c r="L18" s="10">
        <f>L17/$B17*100</f>
        <v>7.5268817204301079</v>
      </c>
      <c r="M18" s="10">
        <f>M17/$B17*100</f>
        <v>9.67741935483871</v>
      </c>
      <c r="N18" s="10">
        <f t="shared" ref="N18" si="40">N17/$B17*100</f>
        <v>3.225806451612903</v>
      </c>
      <c r="O18" s="10" t="s">
        <v>209</v>
      </c>
      <c r="P18" s="11">
        <f>P17/$B17*100</f>
        <v>1.0752688172043012</v>
      </c>
    </row>
    <row r="19" spans="1:17" s="12" customFormat="1">
      <c r="A19" s="175" t="s">
        <v>254</v>
      </c>
      <c r="B19" s="32">
        <v>38</v>
      </c>
      <c r="C19" s="78">
        <v>38</v>
      </c>
      <c r="D19" s="78">
        <v>1</v>
      </c>
      <c r="E19" s="78">
        <v>5</v>
      </c>
      <c r="F19" s="78">
        <v>5</v>
      </c>
      <c r="G19" s="78">
        <v>4</v>
      </c>
      <c r="H19" s="78">
        <v>5</v>
      </c>
      <c r="I19" s="78">
        <v>3</v>
      </c>
      <c r="J19" s="82">
        <v>10</v>
      </c>
      <c r="K19" s="82">
        <v>2</v>
      </c>
      <c r="L19" s="82" t="s">
        <v>209</v>
      </c>
      <c r="M19" s="82" t="s">
        <v>209</v>
      </c>
      <c r="N19" s="82">
        <v>3</v>
      </c>
      <c r="O19" s="82" t="s">
        <v>209</v>
      </c>
      <c r="P19" s="87" t="s">
        <v>209</v>
      </c>
      <c r="Q19" s="22"/>
    </row>
    <row r="20" spans="1:17" ht="12" customHeight="1">
      <c r="A20" s="176"/>
      <c r="B20" s="72">
        <v>100</v>
      </c>
      <c r="C20" s="73">
        <f>C19/$B19*100</f>
        <v>100</v>
      </c>
      <c r="D20" s="73">
        <f t="shared" ref="D20" si="41">D19/$B19*100</f>
        <v>2.6315789473684208</v>
      </c>
      <c r="E20" s="73">
        <f t="shared" ref="E20" si="42">E19/$B19*100</f>
        <v>13.157894736842104</v>
      </c>
      <c r="F20" s="73">
        <f t="shared" ref="F20" si="43">F19/$B19*100</f>
        <v>13.157894736842104</v>
      </c>
      <c r="G20" s="73">
        <f>G19/$B19*100</f>
        <v>10.526315789473683</v>
      </c>
      <c r="H20" s="73">
        <f t="shared" ref="H20" si="44">H19/$B19*100</f>
        <v>13.157894736842104</v>
      </c>
      <c r="I20" s="73">
        <f t="shared" ref="I20" si="45">I19/$B19*100</f>
        <v>7.8947368421052628</v>
      </c>
      <c r="J20" s="73">
        <f>J19/$B19*100</f>
        <v>26.315789473684209</v>
      </c>
      <c r="K20" s="73">
        <f t="shared" ref="K20" si="46">K19/$B19*100</f>
        <v>5.2631578947368416</v>
      </c>
      <c r="L20" s="73" t="s">
        <v>209</v>
      </c>
      <c r="M20" s="73" t="s">
        <v>209</v>
      </c>
      <c r="N20" s="73">
        <f>N19/$B19*100</f>
        <v>7.8947368421052628</v>
      </c>
      <c r="O20" s="73" t="s">
        <v>209</v>
      </c>
      <c r="P20" s="81" t="s">
        <v>209</v>
      </c>
    </row>
    <row r="21" spans="1:17" s="12" customFormat="1">
      <c r="A21" s="19"/>
      <c r="B21" s="23"/>
      <c r="C21" s="23"/>
      <c r="D21" s="23"/>
      <c r="E21" s="23"/>
      <c r="F21" s="23"/>
      <c r="G21" s="23"/>
      <c r="H21" s="23"/>
      <c r="I21" s="23"/>
      <c r="J21" s="22"/>
      <c r="K21" s="22"/>
      <c r="L21" s="22"/>
      <c r="M21" s="22"/>
      <c r="N21" s="22"/>
      <c r="O21" s="22"/>
      <c r="P21" s="22"/>
      <c r="Q21" s="22"/>
    </row>
    <row r="22" spans="1:17" ht="12" customHeight="1">
      <c r="B22" s="12"/>
      <c r="C22" s="12"/>
      <c r="D22" s="12"/>
      <c r="E22" s="12"/>
      <c r="F22" s="12"/>
      <c r="G22" s="12"/>
      <c r="H22" s="22"/>
      <c r="I22" s="22"/>
    </row>
    <row r="23" spans="1:17" s="12" customFormat="1">
      <c r="A23" s="19"/>
      <c r="B23" s="5"/>
      <c r="C23" s="5"/>
      <c r="D23" s="5"/>
      <c r="E23" s="5"/>
      <c r="F23" s="5"/>
      <c r="G23" s="5"/>
      <c r="H23" s="23"/>
      <c r="I23" s="23"/>
      <c r="J23" s="22"/>
      <c r="K23" s="22"/>
      <c r="L23" s="22"/>
      <c r="M23" s="22"/>
      <c r="N23" s="22"/>
      <c r="O23" s="22"/>
      <c r="P23" s="22"/>
      <c r="Q23" s="22"/>
    </row>
    <row r="24" spans="1:17" ht="12" customHeight="1">
      <c r="B24" s="12"/>
      <c r="C24" s="12"/>
      <c r="D24" s="12"/>
      <c r="E24" s="12"/>
      <c r="F24" s="12"/>
      <c r="G24" s="12"/>
      <c r="H24" s="22"/>
      <c r="I24" s="22"/>
    </row>
    <row r="25" spans="1:17" s="12" customFormat="1">
      <c r="A25" s="19"/>
      <c r="B25" s="5"/>
      <c r="C25" s="5"/>
      <c r="D25" s="5"/>
      <c r="E25" s="5"/>
      <c r="F25" s="5"/>
      <c r="G25" s="5"/>
      <c r="H25" s="23"/>
      <c r="I25" s="23"/>
      <c r="J25" s="22"/>
      <c r="K25" s="22"/>
      <c r="L25" s="22"/>
      <c r="M25" s="22"/>
      <c r="N25" s="22"/>
      <c r="O25" s="22"/>
      <c r="P25" s="22"/>
      <c r="Q25" s="22"/>
    </row>
    <row r="26" spans="1:17" ht="89.25" customHeight="1">
      <c r="B26" s="12"/>
      <c r="C26" s="12"/>
      <c r="D26" s="12"/>
      <c r="E26" s="12"/>
      <c r="F26" s="12"/>
      <c r="G26" s="12"/>
      <c r="H26" s="22"/>
      <c r="I26" s="22"/>
    </row>
    <row r="27" spans="1:17" s="12" customFormat="1">
      <c r="A27" s="19"/>
      <c r="B27" s="5"/>
      <c r="C27" s="5"/>
      <c r="D27" s="5"/>
      <c r="E27" s="5"/>
      <c r="F27" s="5"/>
      <c r="G27" s="5"/>
      <c r="H27" s="23"/>
      <c r="I27" s="23"/>
      <c r="J27" s="22"/>
      <c r="K27" s="22"/>
      <c r="L27" s="22"/>
      <c r="M27" s="22"/>
      <c r="N27" s="22"/>
      <c r="O27" s="22"/>
      <c r="P27" s="22"/>
      <c r="Q27" s="22"/>
    </row>
    <row r="28" spans="1:17">
      <c r="B28" s="12"/>
      <c r="C28" s="12"/>
      <c r="D28" s="12"/>
      <c r="E28" s="12"/>
      <c r="F28" s="12"/>
      <c r="G28" s="12"/>
      <c r="H28" s="22"/>
      <c r="I28" s="22"/>
    </row>
    <row r="29" spans="1:17" s="12" customFormat="1">
      <c r="A29" s="19"/>
      <c r="B29" s="5"/>
      <c r="C29" s="5"/>
      <c r="D29" s="5"/>
      <c r="E29" s="5"/>
      <c r="F29" s="5"/>
      <c r="G29" s="5"/>
      <c r="H29" s="23"/>
      <c r="I29" s="23"/>
      <c r="J29" s="22"/>
      <c r="K29" s="22"/>
      <c r="L29" s="22"/>
      <c r="M29" s="22"/>
      <c r="N29" s="22"/>
      <c r="O29" s="22"/>
      <c r="P29" s="22"/>
      <c r="Q29" s="22"/>
    </row>
    <row r="30" spans="1:17">
      <c r="B30" s="12"/>
      <c r="C30" s="12"/>
      <c r="D30" s="12"/>
      <c r="E30" s="12"/>
      <c r="F30" s="12"/>
      <c r="G30" s="12"/>
      <c r="H30" s="22"/>
      <c r="I30" s="22"/>
    </row>
    <row r="31" spans="1:17" s="12" customFormat="1">
      <c r="A31" s="19"/>
      <c r="B31" s="5"/>
      <c r="C31" s="5"/>
      <c r="D31" s="5"/>
      <c r="E31" s="5"/>
      <c r="F31" s="5"/>
      <c r="G31" s="5"/>
      <c r="H31" s="23"/>
      <c r="I31" s="23"/>
      <c r="J31" s="22"/>
      <c r="K31" s="22"/>
      <c r="L31" s="22"/>
      <c r="M31" s="22"/>
      <c r="N31" s="22"/>
      <c r="O31" s="22"/>
      <c r="P31" s="22"/>
      <c r="Q31" s="22"/>
    </row>
    <row r="32" spans="1:17">
      <c r="B32" s="12"/>
      <c r="C32" s="12"/>
      <c r="D32" s="12"/>
      <c r="E32" s="12"/>
      <c r="F32" s="12"/>
      <c r="G32" s="12"/>
      <c r="H32" s="22"/>
      <c r="I32" s="22"/>
    </row>
    <row r="33" spans="1:17" s="12" customFormat="1">
      <c r="A33" s="19"/>
      <c r="B33" s="5"/>
      <c r="C33" s="5"/>
      <c r="D33" s="5"/>
      <c r="E33" s="5"/>
      <c r="F33" s="5"/>
      <c r="G33" s="5"/>
      <c r="H33" s="23"/>
      <c r="I33" s="23"/>
      <c r="J33" s="22"/>
      <c r="K33" s="22"/>
      <c r="L33" s="22"/>
      <c r="M33" s="22"/>
      <c r="N33" s="22"/>
      <c r="O33" s="22"/>
      <c r="P33" s="22"/>
      <c r="Q33" s="22"/>
    </row>
    <row r="34" spans="1:17">
      <c r="B34" s="12"/>
      <c r="C34" s="12"/>
      <c r="D34" s="12"/>
      <c r="E34" s="12"/>
      <c r="F34" s="12"/>
      <c r="G34" s="12"/>
      <c r="H34" s="22"/>
      <c r="I34" s="22"/>
    </row>
    <row r="35" spans="1:17" s="12" customFormat="1">
      <c r="A35" s="19"/>
      <c r="B35" s="5"/>
      <c r="C35" s="5"/>
      <c r="D35" s="5"/>
      <c r="E35" s="5"/>
      <c r="F35" s="5"/>
      <c r="G35" s="5"/>
      <c r="H35" s="23"/>
      <c r="I35" s="23"/>
      <c r="J35" s="22"/>
      <c r="K35" s="22"/>
      <c r="L35" s="22"/>
      <c r="M35" s="22"/>
      <c r="N35" s="22"/>
      <c r="O35" s="22"/>
      <c r="P35" s="22"/>
      <c r="Q35" s="22"/>
    </row>
    <row r="36" spans="1:17">
      <c r="B36" s="12"/>
      <c r="C36" s="12"/>
      <c r="D36" s="12"/>
      <c r="E36" s="12"/>
      <c r="F36" s="12"/>
      <c r="G36" s="12"/>
      <c r="H36" s="22"/>
      <c r="I36" s="22"/>
    </row>
    <row r="37" spans="1:17" s="12" customFormat="1">
      <c r="A37" s="19"/>
      <c r="B37" s="5"/>
      <c r="C37" s="5"/>
      <c r="D37" s="5"/>
      <c r="E37" s="5"/>
      <c r="F37" s="5"/>
      <c r="G37" s="5"/>
      <c r="H37" s="23"/>
      <c r="I37" s="23"/>
      <c r="J37" s="22"/>
      <c r="K37" s="22"/>
      <c r="L37" s="22"/>
      <c r="M37" s="22"/>
      <c r="N37" s="22"/>
      <c r="O37" s="22"/>
      <c r="P37" s="22"/>
      <c r="Q37" s="22"/>
    </row>
    <row r="38" spans="1:17">
      <c r="B38" s="12"/>
      <c r="C38" s="12"/>
      <c r="D38" s="12"/>
      <c r="E38" s="12"/>
      <c r="F38" s="12"/>
      <c r="G38" s="12"/>
      <c r="H38" s="22"/>
      <c r="I38" s="22"/>
    </row>
    <row r="39" spans="1:17" s="12" customFormat="1">
      <c r="A39" s="19"/>
      <c r="B39" s="5"/>
      <c r="C39" s="5"/>
      <c r="D39" s="5"/>
      <c r="E39" s="5"/>
      <c r="F39" s="5"/>
      <c r="G39" s="5"/>
      <c r="H39" s="23"/>
      <c r="I39" s="23"/>
      <c r="J39" s="22"/>
      <c r="K39" s="22"/>
      <c r="L39" s="22"/>
      <c r="M39" s="22"/>
      <c r="N39" s="22"/>
      <c r="O39" s="22"/>
      <c r="P39" s="22"/>
      <c r="Q39" s="22"/>
    </row>
    <row r="40" spans="1:17">
      <c r="B40" s="12"/>
      <c r="C40" s="12"/>
      <c r="D40" s="12"/>
      <c r="E40" s="12"/>
      <c r="F40" s="12"/>
      <c r="G40" s="12"/>
      <c r="H40" s="22"/>
      <c r="I40" s="22"/>
    </row>
    <row r="41" spans="1:17" s="12" customFormat="1">
      <c r="A41" s="19"/>
      <c r="B41" s="5"/>
      <c r="C41" s="5"/>
      <c r="D41" s="5"/>
      <c r="E41" s="5"/>
      <c r="F41" s="5"/>
      <c r="G41" s="5"/>
      <c r="H41" s="23"/>
      <c r="I41" s="23"/>
      <c r="J41" s="22"/>
      <c r="K41" s="22"/>
      <c r="L41" s="22"/>
      <c r="M41" s="22"/>
      <c r="N41" s="22"/>
      <c r="O41" s="22"/>
      <c r="P41" s="22"/>
      <c r="Q41" s="22"/>
    </row>
    <row r="42" spans="1:17">
      <c r="B42" s="12"/>
      <c r="C42" s="12"/>
      <c r="D42" s="12"/>
      <c r="E42" s="12"/>
      <c r="F42" s="12"/>
      <c r="G42" s="12"/>
      <c r="H42" s="22"/>
      <c r="I42" s="22"/>
    </row>
    <row r="43" spans="1:17" s="12" customFormat="1">
      <c r="A43" s="19"/>
      <c r="B43" s="5"/>
      <c r="C43" s="5"/>
      <c r="D43" s="5"/>
      <c r="E43" s="5"/>
      <c r="F43" s="5"/>
      <c r="G43" s="5"/>
      <c r="H43" s="23"/>
      <c r="I43" s="23"/>
      <c r="J43" s="22"/>
      <c r="K43" s="22"/>
      <c r="L43" s="22"/>
      <c r="M43" s="22"/>
      <c r="N43" s="22"/>
      <c r="O43" s="22"/>
      <c r="P43" s="22"/>
      <c r="Q43" s="22"/>
    </row>
    <row r="44" spans="1:17">
      <c r="B44" s="12"/>
      <c r="C44" s="12"/>
      <c r="D44" s="12"/>
      <c r="E44" s="12"/>
      <c r="F44" s="12"/>
      <c r="G44" s="12"/>
      <c r="H44" s="22"/>
      <c r="I44" s="22"/>
    </row>
    <row r="45" spans="1:17" s="12" customFormat="1">
      <c r="A45" s="19"/>
      <c r="B45" s="5"/>
      <c r="C45" s="5"/>
      <c r="D45" s="5"/>
      <c r="E45" s="5"/>
      <c r="F45" s="5"/>
      <c r="G45" s="5"/>
      <c r="H45" s="23"/>
      <c r="I45" s="23"/>
      <c r="J45" s="22"/>
      <c r="K45" s="22"/>
      <c r="L45" s="22"/>
      <c r="M45" s="22"/>
      <c r="N45" s="22"/>
      <c r="O45" s="22"/>
      <c r="P45" s="22"/>
      <c r="Q45" s="22"/>
    </row>
    <row r="46" spans="1:17">
      <c r="B46" s="12"/>
      <c r="C46" s="12"/>
      <c r="D46" s="12"/>
      <c r="E46" s="12"/>
      <c r="F46" s="12"/>
      <c r="G46" s="12"/>
      <c r="H46" s="22"/>
      <c r="I46" s="22"/>
    </row>
    <row r="47" spans="1:17" s="12" customFormat="1">
      <c r="A47" s="19"/>
      <c r="B47" s="5"/>
      <c r="C47" s="5"/>
      <c r="D47" s="5"/>
      <c r="E47" s="5"/>
      <c r="F47" s="5"/>
      <c r="G47" s="5"/>
      <c r="H47" s="23"/>
      <c r="I47" s="23"/>
      <c r="J47" s="22"/>
      <c r="K47" s="22"/>
      <c r="L47" s="22"/>
      <c r="M47" s="22"/>
      <c r="N47" s="22"/>
      <c r="O47" s="22"/>
      <c r="P47" s="22"/>
      <c r="Q47" s="22"/>
    </row>
    <row r="48" spans="1:17">
      <c r="B48" s="12"/>
      <c r="C48" s="12"/>
      <c r="D48" s="12"/>
      <c r="E48" s="12"/>
      <c r="F48" s="12"/>
      <c r="G48" s="12"/>
      <c r="H48" s="22"/>
      <c r="I48" s="22"/>
    </row>
    <row r="49" spans="1:17" s="12" customFormat="1">
      <c r="A49" s="19"/>
      <c r="B49" s="5"/>
      <c r="C49" s="5"/>
      <c r="D49" s="5"/>
      <c r="E49" s="5"/>
      <c r="F49" s="5"/>
      <c r="G49" s="5"/>
      <c r="H49" s="23"/>
      <c r="I49" s="23"/>
      <c r="J49" s="22"/>
      <c r="K49" s="22"/>
      <c r="L49" s="22"/>
      <c r="M49" s="22"/>
      <c r="N49" s="22"/>
      <c r="O49" s="22"/>
      <c r="P49" s="22"/>
      <c r="Q49" s="22"/>
    </row>
    <row r="50" spans="1:17">
      <c r="B50" s="12"/>
      <c r="C50" s="12"/>
      <c r="D50" s="12"/>
      <c r="E50" s="12"/>
      <c r="F50" s="12"/>
      <c r="G50" s="12"/>
      <c r="H50" s="22"/>
      <c r="I50" s="22"/>
    </row>
    <row r="51" spans="1:17" s="12" customFormat="1">
      <c r="A51" s="19"/>
      <c r="B51" s="5"/>
      <c r="C51" s="5"/>
      <c r="D51" s="5"/>
      <c r="E51" s="5"/>
      <c r="F51" s="5"/>
      <c r="G51" s="5"/>
      <c r="H51" s="23"/>
      <c r="I51" s="23"/>
      <c r="J51" s="22"/>
      <c r="K51" s="22"/>
      <c r="L51" s="22"/>
      <c r="M51" s="22"/>
      <c r="N51" s="22"/>
      <c r="O51" s="22"/>
      <c r="P51" s="22"/>
      <c r="Q51" s="22"/>
    </row>
    <row r="52" spans="1:17">
      <c r="B52" s="12"/>
      <c r="C52" s="12"/>
      <c r="D52" s="12"/>
      <c r="E52" s="12"/>
      <c r="F52" s="12"/>
      <c r="G52" s="12"/>
      <c r="H52" s="22"/>
      <c r="I52" s="22"/>
    </row>
    <row r="53" spans="1:17" s="12" customFormat="1">
      <c r="A53" s="19"/>
      <c r="B53" s="5"/>
      <c r="C53" s="5"/>
      <c r="D53" s="5"/>
      <c r="E53" s="5"/>
      <c r="F53" s="5"/>
      <c r="G53" s="5"/>
      <c r="H53" s="23"/>
      <c r="I53" s="23"/>
      <c r="J53" s="22"/>
      <c r="K53" s="22"/>
      <c r="L53" s="22"/>
      <c r="M53" s="22"/>
      <c r="N53" s="22"/>
      <c r="O53" s="22"/>
      <c r="P53" s="22"/>
      <c r="Q53" s="22"/>
    </row>
    <row r="54" spans="1:17">
      <c r="B54" s="12"/>
      <c r="C54" s="12"/>
      <c r="D54" s="12"/>
      <c r="E54" s="12"/>
      <c r="F54" s="12"/>
      <c r="G54" s="12"/>
      <c r="H54" s="22"/>
      <c r="I54" s="22"/>
    </row>
    <row r="55" spans="1:17" s="12" customFormat="1">
      <c r="A55" s="19"/>
      <c r="B55" s="5"/>
      <c r="C55" s="5"/>
      <c r="D55" s="5"/>
      <c r="E55" s="5"/>
      <c r="F55" s="5"/>
      <c r="G55" s="5"/>
      <c r="H55" s="23"/>
      <c r="I55" s="23"/>
      <c r="J55" s="22"/>
      <c r="K55" s="22"/>
      <c r="L55" s="22"/>
      <c r="M55" s="22"/>
      <c r="N55" s="22"/>
      <c r="O55" s="22"/>
      <c r="P55" s="22"/>
      <c r="Q55" s="22"/>
    </row>
    <row r="56" spans="1:17">
      <c r="B56" s="12"/>
      <c r="C56" s="12"/>
      <c r="D56" s="12"/>
      <c r="E56" s="12"/>
      <c r="F56" s="12"/>
      <c r="G56" s="12"/>
      <c r="H56" s="22"/>
      <c r="I56" s="22"/>
    </row>
    <row r="57" spans="1:17" s="12" customFormat="1">
      <c r="A57" s="19"/>
      <c r="B57" s="5"/>
      <c r="C57" s="5"/>
      <c r="D57" s="5"/>
      <c r="E57" s="5"/>
      <c r="F57" s="5"/>
      <c r="G57" s="5"/>
      <c r="H57" s="23"/>
      <c r="I57" s="23"/>
      <c r="J57" s="22"/>
      <c r="K57" s="22"/>
      <c r="L57" s="22"/>
      <c r="M57" s="22"/>
      <c r="N57" s="22"/>
      <c r="O57" s="22"/>
      <c r="P57" s="22"/>
      <c r="Q57" s="22"/>
    </row>
    <row r="58" spans="1:17">
      <c r="B58" s="12"/>
      <c r="C58" s="12"/>
      <c r="D58" s="12"/>
      <c r="E58" s="12"/>
      <c r="F58" s="12"/>
      <c r="G58" s="12"/>
      <c r="H58" s="22"/>
      <c r="I58" s="22"/>
    </row>
    <row r="59" spans="1:17" s="12" customFormat="1">
      <c r="A59" s="19"/>
      <c r="B59" s="5"/>
      <c r="C59" s="5"/>
      <c r="D59" s="5"/>
      <c r="E59" s="5"/>
      <c r="F59" s="5"/>
      <c r="G59" s="5"/>
      <c r="H59" s="23"/>
      <c r="I59" s="23"/>
      <c r="J59" s="22"/>
      <c r="K59" s="22"/>
      <c r="L59" s="22"/>
      <c r="M59" s="22"/>
      <c r="N59" s="22"/>
      <c r="O59" s="22"/>
      <c r="P59" s="22"/>
      <c r="Q59" s="22"/>
    </row>
    <row r="60" spans="1:17">
      <c r="B60" s="12"/>
      <c r="C60" s="12"/>
      <c r="D60" s="12"/>
      <c r="E60" s="12"/>
      <c r="F60" s="12"/>
      <c r="G60" s="12"/>
      <c r="H60" s="22"/>
      <c r="I60" s="22"/>
    </row>
    <row r="61" spans="1:17" s="12" customFormat="1">
      <c r="A61" s="19"/>
      <c r="B61" s="5"/>
      <c r="C61" s="5"/>
      <c r="D61" s="5"/>
      <c r="E61" s="5"/>
      <c r="F61" s="5"/>
      <c r="G61" s="5"/>
      <c r="H61" s="23"/>
      <c r="I61" s="23"/>
      <c r="J61" s="22"/>
      <c r="K61" s="22"/>
      <c r="L61" s="22"/>
      <c r="M61" s="22"/>
      <c r="N61" s="22"/>
      <c r="O61" s="22"/>
      <c r="P61" s="22"/>
      <c r="Q61" s="22"/>
    </row>
    <row r="62" spans="1:17">
      <c r="B62" s="12"/>
      <c r="C62" s="12"/>
      <c r="D62" s="12"/>
      <c r="E62" s="12"/>
      <c r="F62" s="12"/>
      <c r="G62" s="12"/>
      <c r="H62" s="22"/>
      <c r="I62" s="22"/>
    </row>
    <row r="63" spans="1:17" s="12" customFormat="1">
      <c r="A63" s="19"/>
      <c r="B63" s="5"/>
      <c r="C63" s="5"/>
      <c r="D63" s="5"/>
      <c r="E63" s="5"/>
      <c r="F63" s="5"/>
      <c r="G63" s="5"/>
      <c r="H63" s="23"/>
      <c r="I63" s="23"/>
      <c r="J63" s="22"/>
      <c r="K63" s="22"/>
      <c r="L63" s="22"/>
      <c r="M63" s="22"/>
      <c r="N63" s="22"/>
      <c r="O63" s="22"/>
      <c r="P63" s="22"/>
      <c r="Q63" s="22"/>
    </row>
    <row r="64" spans="1:17">
      <c r="B64" s="12"/>
      <c r="C64" s="12"/>
      <c r="D64" s="12"/>
      <c r="E64" s="12"/>
      <c r="F64" s="12"/>
      <c r="G64" s="12"/>
      <c r="H64" s="22"/>
      <c r="I64" s="22"/>
    </row>
    <row r="65" spans="1:17" s="12" customFormat="1">
      <c r="A65" s="19"/>
      <c r="B65" s="5"/>
      <c r="C65" s="5"/>
      <c r="D65" s="5"/>
      <c r="E65" s="5"/>
      <c r="F65" s="5"/>
      <c r="G65" s="5"/>
      <c r="H65" s="23"/>
      <c r="I65" s="23"/>
      <c r="J65" s="22"/>
      <c r="K65" s="22"/>
      <c r="L65" s="22"/>
      <c r="M65" s="22"/>
      <c r="N65" s="22"/>
      <c r="O65" s="22"/>
      <c r="P65" s="22"/>
      <c r="Q65" s="22"/>
    </row>
    <row r="66" spans="1:17">
      <c r="B66" s="12"/>
      <c r="C66" s="12"/>
      <c r="D66" s="12"/>
      <c r="E66" s="12"/>
      <c r="F66" s="12"/>
      <c r="G66" s="12"/>
      <c r="H66" s="22"/>
      <c r="I66" s="22"/>
    </row>
    <row r="67" spans="1:17" s="12" customFormat="1">
      <c r="A67" s="19"/>
      <c r="B67" s="5"/>
      <c r="C67" s="5"/>
      <c r="D67" s="5"/>
      <c r="E67" s="5"/>
      <c r="F67" s="5"/>
      <c r="G67" s="5"/>
      <c r="H67" s="23"/>
      <c r="I67" s="23"/>
      <c r="J67" s="22"/>
      <c r="K67" s="22"/>
      <c r="L67" s="22"/>
      <c r="M67" s="22"/>
      <c r="N67" s="22"/>
      <c r="O67" s="22"/>
      <c r="P67" s="22"/>
      <c r="Q67" s="22"/>
    </row>
    <row r="68" spans="1:17">
      <c r="B68" s="12"/>
      <c r="C68" s="12"/>
      <c r="D68" s="12"/>
      <c r="E68" s="12"/>
      <c r="F68" s="12"/>
      <c r="G68" s="12"/>
      <c r="H68" s="22"/>
      <c r="I68" s="22"/>
    </row>
    <row r="69" spans="1:17" s="12" customFormat="1">
      <c r="A69" s="19"/>
      <c r="B69" s="5"/>
      <c r="C69" s="5"/>
      <c r="D69" s="5"/>
      <c r="E69" s="5"/>
      <c r="F69" s="5"/>
      <c r="G69" s="5"/>
      <c r="H69" s="23"/>
      <c r="I69" s="23"/>
      <c r="J69" s="22"/>
      <c r="K69" s="22"/>
      <c r="L69" s="22"/>
      <c r="M69" s="22"/>
      <c r="N69" s="22"/>
      <c r="O69" s="22"/>
      <c r="P69" s="22"/>
      <c r="Q69" s="22"/>
    </row>
    <row r="70" spans="1:17">
      <c r="B70" s="12"/>
      <c r="C70" s="12"/>
      <c r="D70" s="12"/>
      <c r="E70" s="12"/>
      <c r="F70" s="12"/>
      <c r="G70" s="12"/>
      <c r="H70" s="22"/>
      <c r="I70" s="22"/>
    </row>
    <row r="71" spans="1:17" s="12" customFormat="1">
      <c r="A71" s="19"/>
      <c r="B71" s="5"/>
      <c r="C71" s="5"/>
      <c r="D71" s="5"/>
      <c r="E71" s="5"/>
      <c r="F71" s="5"/>
      <c r="G71" s="5"/>
      <c r="H71" s="23"/>
      <c r="I71" s="23"/>
      <c r="J71" s="22"/>
      <c r="K71" s="22"/>
      <c r="L71" s="22"/>
      <c r="M71" s="22"/>
      <c r="N71" s="22"/>
      <c r="O71" s="22"/>
      <c r="P71" s="22"/>
      <c r="Q71" s="22"/>
    </row>
    <row r="72" spans="1:17">
      <c r="B72" s="12"/>
      <c r="C72" s="12"/>
      <c r="D72" s="12"/>
      <c r="E72" s="12"/>
      <c r="F72" s="12"/>
      <c r="G72" s="12"/>
      <c r="H72" s="22"/>
      <c r="I72" s="22"/>
    </row>
    <row r="73" spans="1:17" s="12" customFormat="1">
      <c r="A73" s="19"/>
      <c r="B73" s="5"/>
      <c r="C73" s="5"/>
      <c r="D73" s="5"/>
      <c r="E73" s="5"/>
      <c r="F73" s="5"/>
      <c r="G73" s="5"/>
      <c r="H73" s="23"/>
      <c r="I73" s="23"/>
      <c r="J73" s="22"/>
      <c r="K73" s="22"/>
      <c r="L73" s="22"/>
      <c r="M73" s="22"/>
      <c r="N73" s="22"/>
      <c r="O73" s="22"/>
      <c r="P73" s="22"/>
      <c r="Q73" s="22"/>
    </row>
    <row r="74" spans="1:17">
      <c r="B74" s="12"/>
      <c r="C74" s="12"/>
      <c r="D74" s="12"/>
      <c r="E74" s="12"/>
      <c r="F74" s="12"/>
      <c r="G74" s="12"/>
      <c r="H74" s="22"/>
      <c r="I74" s="22"/>
    </row>
    <row r="75" spans="1:17" s="12" customFormat="1">
      <c r="A75" s="19"/>
      <c r="B75" s="5"/>
      <c r="C75" s="5"/>
      <c r="D75" s="5"/>
      <c r="E75" s="5"/>
      <c r="F75" s="5"/>
      <c r="G75" s="5"/>
      <c r="H75" s="23"/>
      <c r="I75" s="23"/>
      <c r="J75" s="22"/>
      <c r="K75" s="22"/>
      <c r="L75" s="22"/>
      <c r="M75" s="22"/>
      <c r="N75" s="22"/>
      <c r="O75" s="22"/>
      <c r="P75" s="22"/>
      <c r="Q75" s="22"/>
    </row>
    <row r="76" spans="1:17">
      <c r="B76" s="12"/>
      <c r="C76" s="12"/>
      <c r="D76" s="12"/>
      <c r="E76" s="12"/>
      <c r="F76" s="12"/>
      <c r="G76" s="12"/>
      <c r="H76" s="22"/>
      <c r="I76" s="22"/>
    </row>
    <row r="77" spans="1:17" s="12" customFormat="1">
      <c r="A77" s="19"/>
      <c r="B77" s="5"/>
      <c r="C77" s="5"/>
      <c r="D77" s="5"/>
      <c r="E77" s="5"/>
      <c r="F77" s="5"/>
      <c r="G77" s="5"/>
      <c r="H77" s="23"/>
      <c r="I77" s="23"/>
      <c r="J77" s="22"/>
      <c r="K77" s="22"/>
      <c r="L77" s="22"/>
      <c r="M77" s="22"/>
      <c r="N77" s="22"/>
      <c r="O77" s="22"/>
      <c r="P77" s="22"/>
      <c r="Q77" s="22"/>
    </row>
    <row r="78" spans="1:17">
      <c r="B78" s="12"/>
      <c r="C78" s="12"/>
      <c r="D78" s="12"/>
      <c r="E78" s="12"/>
      <c r="F78" s="12"/>
      <c r="G78" s="12"/>
      <c r="H78" s="22"/>
      <c r="I78" s="22"/>
    </row>
    <row r="79" spans="1:17" s="12" customFormat="1">
      <c r="A79" s="19"/>
      <c r="B79" s="5"/>
      <c r="C79" s="5"/>
      <c r="D79" s="5"/>
      <c r="E79" s="5"/>
      <c r="F79" s="5"/>
      <c r="G79" s="5"/>
      <c r="H79" s="23"/>
      <c r="I79" s="23"/>
      <c r="J79" s="22"/>
      <c r="K79" s="22"/>
      <c r="L79" s="22"/>
      <c r="M79" s="22"/>
      <c r="N79" s="22"/>
      <c r="O79" s="22"/>
      <c r="P79" s="22"/>
      <c r="Q79" s="22"/>
    </row>
    <row r="80" spans="1:17">
      <c r="B80" s="12"/>
      <c r="C80" s="12"/>
      <c r="D80" s="12"/>
      <c r="E80" s="12"/>
      <c r="F80" s="12"/>
      <c r="G80" s="12"/>
      <c r="H80" s="22"/>
      <c r="I80" s="22"/>
    </row>
    <row r="81" spans="1:17" s="12" customFormat="1">
      <c r="A81" s="19"/>
      <c r="B81" s="5"/>
      <c r="C81" s="5"/>
      <c r="D81" s="5"/>
      <c r="E81" s="5"/>
      <c r="F81" s="5"/>
      <c r="G81" s="5"/>
      <c r="H81" s="23"/>
      <c r="I81" s="23"/>
      <c r="J81" s="22"/>
      <c r="K81" s="22"/>
      <c r="L81" s="22"/>
      <c r="M81" s="22"/>
      <c r="N81" s="22"/>
      <c r="O81" s="22"/>
      <c r="P81" s="22"/>
      <c r="Q81" s="22"/>
    </row>
    <row r="82" spans="1:17">
      <c r="B82" s="12"/>
      <c r="C82" s="12"/>
      <c r="D82" s="12"/>
      <c r="E82" s="12"/>
      <c r="F82" s="12"/>
      <c r="G82" s="12"/>
      <c r="H82" s="22"/>
      <c r="I82" s="22"/>
    </row>
    <row r="83" spans="1:17" s="12" customFormat="1">
      <c r="A83" s="19"/>
      <c r="B83" s="5"/>
      <c r="C83" s="5"/>
      <c r="D83" s="5"/>
      <c r="E83" s="5"/>
      <c r="F83" s="5"/>
      <c r="G83" s="5"/>
      <c r="H83" s="23"/>
      <c r="I83" s="23"/>
      <c r="J83" s="22"/>
      <c r="K83" s="22"/>
      <c r="L83" s="22"/>
      <c r="M83" s="22"/>
      <c r="N83" s="22"/>
      <c r="O83" s="22"/>
      <c r="P83" s="22"/>
      <c r="Q83" s="22"/>
    </row>
    <row r="84" spans="1:17">
      <c r="B84" s="12"/>
      <c r="C84" s="12"/>
      <c r="D84" s="12"/>
      <c r="E84" s="12"/>
      <c r="F84" s="12"/>
      <c r="G84" s="12"/>
      <c r="H84" s="22"/>
      <c r="I84" s="22"/>
    </row>
    <row r="85" spans="1:17" s="12" customFormat="1">
      <c r="A85" s="19"/>
      <c r="B85" s="5"/>
      <c r="C85" s="5"/>
      <c r="D85" s="5"/>
      <c r="E85" s="5"/>
      <c r="F85" s="5"/>
      <c r="G85" s="5"/>
      <c r="H85" s="23"/>
      <c r="I85" s="23"/>
      <c r="J85" s="22"/>
      <c r="K85" s="22"/>
      <c r="L85" s="22"/>
      <c r="M85" s="22"/>
      <c r="N85" s="22"/>
      <c r="O85" s="22"/>
      <c r="P85" s="22"/>
      <c r="Q85" s="22"/>
    </row>
    <row r="86" spans="1:17">
      <c r="B86" s="12"/>
      <c r="C86" s="12"/>
      <c r="D86" s="12"/>
      <c r="E86" s="12"/>
      <c r="F86" s="12"/>
      <c r="G86" s="12"/>
      <c r="H86" s="22"/>
      <c r="I86" s="22"/>
    </row>
    <row r="87" spans="1:17" s="12" customFormat="1">
      <c r="A87" s="19"/>
      <c r="B87" s="5"/>
      <c r="C87" s="5"/>
      <c r="D87" s="5"/>
      <c r="E87" s="5"/>
      <c r="F87" s="5"/>
      <c r="G87" s="5"/>
      <c r="H87" s="23"/>
      <c r="I87" s="23"/>
      <c r="J87" s="22"/>
      <c r="K87" s="22"/>
      <c r="L87" s="22"/>
      <c r="M87" s="22"/>
      <c r="N87" s="22"/>
      <c r="O87" s="22"/>
      <c r="P87" s="22"/>
      <c r="Q87" s="22"/>
    </row>
    <row r="88" spans="1:17">
      <c r="B88" s="12"/>
      <c r="C88" s="12"/>
      <c r="D88" s="12"/>
      <c r="E88" s="12"/>
      <c r="F88" s="12"/>
      <c r="G88" s="12"/>
      <c r="H88" s="22"/>
      <c r="I88" s="22"/>
    </row>
    <row r="89" spans="1:17" s="12" customFormat="1">
      <c r="A89" s="19"/>
      <c r="B89" s="5"/>
      <c r="C89" s="5"/>
      <c r="D89" s="5"/>
      <c r="E89" s="5"/>
      <c r="F89" s="5"/>
      <c r="G89" s="5"/>
      <c r="H89" s="23"/>
      <c r="I89" s="23"/>
      <c r="J89" s="22"/>
      <c r="K89" s="22"/>
      <c r="L89" s="22"/>
      <c r="M89" s="22"/>
      <c r="N89" s="22"/>
      <c r="O89" s="22"/>
      <c r="P89" s="22"/>
      <c r="Q89" s="22"/>
    </row>
    <row r="90" spans="1:17">
      <c r="B90" s="12"/>
      <c r="C90" s="12"/>
      <c r="D90" s="12"/>
      <c r="E90" s="12"/>
      <c r="F90" s="12"/>
      <c r="G90" s="12"/>
      <c r="H90" s="22"/>
      <c r="I90" s="22"/>
    </row>
    <row r="91" spans="1:17" s="12" customFormat="1">
      <c r="A91" s="19"/>
      <c r="B91" s="5"/>
      <c r="C91" s="5"/>
      <c r="D91" s="5"/>
      <c r="E91" s="5"/>
      <c r="F91" s="5"/>
      <c r="G91" s="5"/>
      <c r="H91" s="23"/>
      <c r="I91" s="23"/>
      <c r="J91" s="22"/>
      <c r="K91" s="22"/>
      <c r="L91" s="22"/>
      <c r="M91" s="22"/>
      <c r="N91" s="22"/>
      <c r="O91" s="22"/>
      <c r="P91" s="22"/>
      <c r="Q91" s="22"/>
    </row>
    <row r="92" spans="1:17">
      <c r="B92" s="12"/>
      <c r="C92" s="12"/>
      <c r="D92" s="12"/>
      <c r="E92" s="12"/>
      <c r="F92" s="12"/>
      <c r="G92" s="12"/>
      <c r="H92" s="22"/>
      <c r="I92" s="22"/>
    </row>
    <row r="93" spans="1:17" s="12" customFormat="1">
      <c r="A93" s="19"/>
      <c r="B93" s="5"/>
      <c r="C93" s="5"/>
      <c r="D93" s="5"/>
      <c r="E93" s="5"/>
      <c r="F93" s="5"/>
      <c r="G93" s="5"/>
      <c r="H93" s="23"/>
      <c r="I93" s="23"/>
      <c r="J93" s="22"/>
      <c r="K93" s="22"/>
      <c r="L93" s="22"/>
      <c r="M93" s="22"/>
      <c r="N93" s="22"/>
      <c r="O93" s="22"/>
      <c r="P93" s="22"/>
      <c r="Q93" s="22"/>
    </row>
    <row r="94" spans="1:17">
      <c r="B94" s="12"/>
      <c r="C94" s="12"/>
      <c r="D94" s="12"/>
      <c r="E94" s="12"/>
      <c r="F94" s="12"/>
      <c r="G94" s="12"/>
      <c r="H94" s="22"/>
      <c r="I94" s="22"/>
    </row>
    <row r="95" spans="1:17" s="12" customFormat="1">
      <c r="A95" s="19"/>
      <c r="B95" s="5"/>
      <c r="C95" s="5"/>
      <c r="D95" s="5"/>
      <c r="E95" s="5"/>
      <c r="F95" s="5"/>
      <c r="G95" s="5"/>
      <c r="H95" s="23"/>
      <c r="I95" s="23"/>
      <c r="J95" s="22"/>
      <c r="K95" s="22"/>
      <c r="L95" s="22"/>
      <c r="M95" s="22"/>
      <c r="N95" s="22"/>
      <c r="O95" s="22"/>
      <c r="P95" s="22"/>
      <c r="Q95" s="22"/>
    </row>
    <row r="96" spans="1:17">
      <c r="B96" s="12"/>
      <c r="C96" s="12"/>
      <c r="D96" s="12"/>
      <c r="E96" s="12"/>
      <c r="F96" s="12"/>
      <c r="G96" s="12"/>
      <c r="H96" s="22"/>
      <c r="I96" s="22"/>
    </row>
    <row r="97" spans="1:17" s="12" customFormat="1">
      <c r="A97" s="19"/>
      <c r="B97" s="5"/>
      <c r="C97" s="5"/>
      <c r="D97" s="5"/>
      <c r="E97" s="5"/>
      <c r="F97" s="5"/>
      <c r="G97" s="5"/>
      <c r="H97" s="23"/>
      <c r="I97" s="23"/>
      <c r="J97" s="22"/>
      <c r="K97" s="22"/>
      <c r="L97" s="22"/>
      <c r="M97" s="22"/>
      <c r="N97" s="22"/>
      <c r="O97" s="22"/>
      <c r="P97" s="22"/>
      <c r="Q97" s="22"/>
    </row>
    <row r="98" spans="1:17">
      <c r="B98" s="12"/>
      <c r="C98" s="12"/>
      <c r="D98" s="12"/>
      <c r="E98" s="12"/>
      <c r="F98" s="12"/>
      <c r="G98" s="12"/>
      <c r="H98" s="22"/>
      <c r="I98" s="22"/>
    </row>
    <row r="99" spans="1:17" s="12" customFormat="1">
      <c r="A99" s="19"/>
      <c r="B99" s="5"/>
      <c r="C99" s="5"/>
      <c r="D99" s="5"/>
      <c r="E99" s="5"/>
      <c r="F99" s="5"/>
      <c r="G99" s="5"/>
      <c r="H99" s="23"/>
      <c r="I99" s="23"/>
      <c r="J99" s="22"/>
      <c r="K99" s="22"/>
      <c r="L99" s="22"/>
      <c r="M99" s="22"/>
      <c r="N99" s="22"/>
      <c r="O99" s="22"/>
      <c r="P99" s="22"/>
      <c r="Q99" s="22"/>
    </row>
    <row r="100" spans="1:17">
      <c r="B100" s="12"/>
      <c r="C100" s="12"/>
      <c r="D100" s="12"/>
      <c r="E100" s="12"/>
      <c r="F100" s="12"/>
      <c r="G100" s="12"/>
      <c r="H100" s="22"/>
      <c r="I100" s="22"/>
    </row>
    <row r="101" spans="1:17" s="12" customFormat="1">
      <c r="A101" s="19"/>
      <c r="B101" s="5"/>
      <c r="C101" s="5"/>
      <c r="D101" s="5"/>
      <c r="E101" s="5"/>
      <c r="F101" s="5"/>
      <c r="G101" s="5"/>
      <c r="H101" s="23"/>
      <c r="I101" s="23"/>
      <c r="J101" s="22"/>
      <c r="K101" s="22"/>
      <c r="L101" s="22"/>
      <c r="M101" s="22"/>
      <c r="N101" s="22"/>
      <c r="O101" s="22"/>
      <c r="P101" s="22"/>
      <c r="Q101" s="22"/>
    </row>
    <row r="102" spans="1:17">
      <c r="B102" s="12"/>
      <c r="C102" s="12"/>
      <c r="D102" s="12"/>
      <c r="E102" s="12"/>
      <c r="F102" s="12"/>
      <c r="G102" s="12"/>
      <c r="H102" s="22"/>
      <c r="I102" s="22"/>
    </row>
    <row r="103" spans="1:17" s="12" customFormat="1">
      <c r="A103" s="19"/>
      <c r="B103" s="5"/>
      <c r="C103" s="5"/>
      <c r="D103" s="5"/>
      <c r="E103" s="5"/>
      <c r="F103" s="5"/>
      <c r="G103" s="5"/>
      <c r="H103" s="23"/>
      <c r="I103" s="23"/>
      <c r="J103" s="22"/>
      <c r="K103" s="22"/>
      <c r="L103" s="22"/>
      <c r="M103" s="22"/>
      <c r="N103" s="22"/>
      <c r="O103" s="22"/>
      <c r="P103" s="22"/>
      <c r="Q103" s="22"/>
    </row>
    <row r="104" spans="1:17">
      <c r="B104" s="12"/>
      <c r="C104" s="12"/>
      <c r="D104" s="12"/>
      <c r="E104" s="12"/>
      <c r="F104" s="12"/>
      <c r="G104" s="12"/>
      <c r="H104" s="22"/>
      <c r="I104" s="22"/>
    </row>
    <row r="105" spans="1:17" s="12" customFormat="1">
      <c r="A105" s="19"/>
      <c r="B105" s="5"/>
      <c r="C105" s="5"/>
      <c r="D105" s="5"/>
      <c r="E105" s="5"/>
      <c r="F105" s="5"/>
      <c r="G105" s="5"/>
      <c r="H105" s="23"/>
      <c r="I105" s="23"/>
      <c r="J105" s="22"/>
      <c r="K105" s="22"/>
      <c r="L105" s="22"/>
      <c r="M105" s="22"/>
      <c r="N105" s="22"/>
      <c r="O105" s="22"/>
      <c r="P105" s="22"/>
      <c r="Q105" s="22"/>
    </row>
    <row r="106" spans="1:17">
      <c r="B106" s="12"/>
      <c r="C106" s="12"/>
      <c r="D106" s="12"/>
      <c r="E106" s="12"/>
      <c r="F106" s="12"/>
      <c r="G106" s="12"/>
      <c r="H106" s="22"/>
      <c r="I106" s="22"/>
    </row>
    <row r="107" spans="1:17" s="12" customFormat="1">
      <c r="A107" s="19"/>
      <c r="B107" s="5"/>
      <c r="C107" s="5"/>
      <c r="D107" s="5"/>
      <c r="E107" s="5"/>
      <c r="F107" s="5"/>
      <c r="G107" s="5"/>
      <c r="H107" s="23"/>
      <c r="I107" s="23"/>
      <c r="J107" s="22"/>
      <c r="K107" s="22"/>
      <c r="L107" s="22"/>
      <c r="M107" s="22"/>
      <c r="N107" s="22"/>
      <c r="O107" s="22"/>
      <c r="P107" s="22"/>
      <c r="Q107" s="22"/>
    </row>
    <row r="108" spans="1:17">
      <c r="B108" s="12"/>
      <c r="C108" s="12"/>
      <c r="D108" s="12"/>
      <c r="E108" s="12"/>
      <c r="F108" s="12"/>
      <c r="G108" s="12"/>
      <c r="H108" s="22"/>
      <c r="I108" s="22"/>
    </row>
    <row r="109" spans="1:17" s="12" customFormat="1">
      <c r="A109" s="19"/>
      <c r="B109" s="5"/>
      <c r="C109" s="5"/>
      <c r="D109" s="5"/>
      <c r="E109" s="5"/>
      <c r="F109" s="5"/>
      <c r="G109" s="5"/>
      <c r="H109" s="23"/>
      <c r="I109" s="23"/>
      <c r="J109" s="22"/>
      <c r="K109" s="22"/>
      <c r="L109" s="22"/>
      <c r="M109" s="22"/>
      <c r="N109" s="22"/>
      <c r="O109" s="22"/>
      <c r="P109" s="22"/>
      <c r="Q109" s="22"/>
    </row>
    <row r="110" spans="1:17">
      <c r="B110" s="12"/>
      <c r="C110" s="12"/>
      <c r="D110" s="12"/>
      <c r="E110" s="12"/>
      <c r="F110" s="12"/>
      <c r="G110" s="12"/>
      <c r="H110" s="22"/>
      <c r="I110" s="22"/>
    </row>
    <row r="111" spans="1:17" s="12" customFormat="1">
      <c r="A111" s="19"/>
      <c r="B111" s="5"/>
      <c r="C111" s="5"/>
      <c r="D111" s="5"/>
      <c r="E111" s="5"/>
      <c r="F111" s="5"/>
      <c r="G111" s="5"/>
      <c r="H111" s="23"/>
      <c r="I111" s="23"/>
      <c r="J111" s="22"/>
      <c r="K111" s="22"/>
      <c r="L111" s="22"/>
      <c r="M111" s="22"/>
      <c r="N111" s="22"/>
      <c r="O111" s="22"/>
      <c r="P111" s="22"/>
      <c r="Q111" s="22"/>
    </row>
    <row r="112" spans="1:17">
      <c r="B112" s="12"/>
      <c r="C112" s="12"/>
      <c r="D112" s="12"/>
      <c r="E112" s="12"/>
      <c r="F112" s="12"/>
      <c r="G112" s="12"/>
      <c r="H112" s="22"/>
      <c r="I112" s="22"/>
    </row>
    <row r="113" spans="1:17" s="12" customFormat="1">
      <c r="A113" s="19"/>
      <c r="B113" s="5"/>
      <c r="C113" s="5"/>
      <c r="D113" s="5"/>
      <c r="E113" s="5"/>
      <c r="F113" s="5"/>
      <c r="G113" s="5"/>
      <c r="H113" s="23"/>
      <c r="I113" s="23"/>
      <c r="J113" s="22"/>
      <c r="K113" s="22"/>
      <c r="L113" s="22"/>
      <c r="M113" s="22"/>
      <c r="N113" s="22"/>
      <c r="O113" s="22"/>
      <c r="P113" s="22"/>
      <c r="Q113" s="22"/>
    </row>
    <row r="114" spans="1:17">
      <c r="B114" s="12"/>
      <c r="C114" s="12"/>
      <c r="D114" s="12"/>
      <c r="E114" s="12"/>
      <c r="F114" s="12"/>
      <c r="G114" s="12"/>
      <c r="H114" s="22"/>
      <c r="I114" s="22"/>
    </row>
    <row r="115" spans="1:17" s="12" customFormat="1">
      <c r="A115" s="19"/>
      <c r="B115" s="5"/>
      <c r="C115" s="5"/>
      <c r="D115" s="5"/>
      <c r="E115" s="5"/>
      <c r="F115" s="5"/>
      <c r="G115" s="5"/>
      <c r="H115" s="23"/>
      <c r="I115" s="23"/>
      <c r="J115" s="22"/>
      <c r="K115" s="22"/>
      <c r="L115" s="22"/>
      <c r="M115" s="22"/>
      <c r="N115" s="22"/>
      <c r="O115" s="22"/>
      <c r="P115" s="22"/>
      <c r="Q115" s="22"/>
    </row>
    <row r="116" spans="1:17">
      <c r="B116" s="12"/>
      <c r="C116" s="12"/>
      <c r="D116" s="12"/>
      <c r="E116" s="12"/>
      <c r="F116" s="12"/>
      <c r="G116" s="12"/>
      <c r="H116" s="22"/>
      <c r="I116" s="22"/>
    </row>
    <row r="117" spans="1:17" s="12" customFormat="1">
      <c r="A117" s="19"/>
      <c r="B117" s="5"/>
      <c r="C117" s="5"/>
      <c r="D117" s="5"/>
      <c r="E117" s="5"/>
      <c r="F117" s="5"/>
      <c r="G117" s="5"/>
      <c r="H117" s="23"/>
      <c r="I117" s="23"/>
      <c r="J117" s="22"/>
      <c r="K117" s="22"/>
      <c r="L117" s="22"/>
      <c r="M117" s="22"/>
      <c r="N117" s="22"/>
      <c r="O117" s="22"/>
      <c r="P117" s="22"/>
      <c r="Q117" s="22"/>
    </row>
    <row r="118" spans="1:17">
      <c r="B118" s="12"/>
      <c r="C118" s="12"/>
      <c r="D118" s="12"/>
      <c r="E118" s="12"/>
      <c r="F118" s="12"/>
      <c r="G118" s="12"/>
      <c r="H118" s="22"/>
      <c r="I118" s="22"/>
    </row>
    <row r="119" spans="1:17" s="12" customFormat="1">
      <c r="A119" s="19"/>
      <c r="B119" s="5"/>
      <c r="C119" s="5"/>
      <c r="D119" s="5"/>
      <c r="E119" s="5"/>
      <c r="F119" s="5"/>
      <c r="G119" s="5"/>
      <c r="H119" s="23"/>
      <c r="I119" s="23"/>
      <c r="J119" s="22"/>
      <c r="K119" s="22"/>
      <c r="L119" s="22"/>
      <c r="M119" s="22"/>
      <c r="N119" s="22"/>
      <c r="O119" s="22"/>
      <c r="P119" s="22"/>
      <c r="Q119" s="22"/>
    </row>
    <row r="120" spans="1:17">
      <c r="B120" s="12"/>
      <c r="C120" s="12"/>
      <c r="D120" s="12"/>
      <c r="E120" s="12"/>
      <c r="F120" s="12"/>
      <c r="G120" s="12"/>
      <c r="H120" s="22"/>
      <c r="I120" s="22"/>
    </row>
    <row r="121" spans="1:17" s="12" customFormat="1">
      <c r="A121" s="19"/>
      <c r="B121" s="5"/>
      <c r="C121" s="5"/>
      <c r="D121" s="5"/>
      <c r="E121" s="5"/>
      <c r="F121" s="5"/>
      <c r="G121" s="5"/>
      <c r="H121" s="23"/>
      <c r="I121" s="23"/>
      <c r="J121" s="22"/>
      <c r="K121" s="22"/>
      <c r="L121" s="22"/>
      <c r="M121" s="22"/>
      <c r="N121" s="22"/>
      <c r="O121" s="22"/>
      <c r="P121" s="22"/>
      <c r="Q121" s="22"/>
    </row>
    <row r="122" spans="1:17">
      <c r="B122" s="12"/>
      <c r="C122" s="12"/>
      <c r="D122" s="12"/>
      <c r="E122" s="12"/>
      <c r="F122" s="12"/>
      <c r="G122" s="12"/>
      <c r="H122" s="22"/>
      <c r="I122" s="22"/>
    </row>
    <row r="123" spans="1:17" s="12" customFormat="1">
      <c r="A123" s="19"/>
      <c r="B123" s="5"/>
      <c r="C123" s="5"/>
      <c r="D123" s="5"/>
      <c r="E123" s="5"/>
      <c r="F123" s="5"/>
      <c r="G123" s="5"/>
      <c r="H123" s="23"/>
      <c r="I123" s="23"/>
      <c r="J123" s="22"/>
      <c r="K123" s="22"/>
      <c r="L123" s="22"/>
      <c r="M123" s="22"/>
      <c r="N123" s="22"/>
      <c r="O123" s="22"/>
      <c r="P123" s="22"/>
      <c r="Q123" s="22"/>
    </row>
    <row r="124" spans="1:17">
      <c r="B124" s="12"/>
      <c r="C124" s="12"/>
      <c r="D124" s="12"/>
      <c r="E124" s="12"/>
      <c r="F124" s="12"/>
      <c r="G124" s="12"/>
      <c r="H124" s="22"/>
      <c r="I124" s="22"/>
    </row>
    <row r="125" spans="1:17" s="12" customFormat="1">
      <c r="A125" s="19"/>
      <c r="B125" s="5"/>
      <c r="C125" s="5"/>
      <c r="D125" s="5"/>
      <c r="E125" s="5"/>
      <c r="F125" s="5"/>
      <c r="G125" s="5"/>
      <c r="H125" s="23"/>
      <c r="I125" s="23"/>
      <c r="J125" s="22"/>
      <c r="K125" s="22"/>
      <c r="L125" s="22"/>
      <c r="M125" s="22"/>
      <c r="N125" s="22"/>
      <c r="O125" s="22"/>
      <c r="P125" s="22"/>
      <c r="Q125" s="22"/>
    </row>
    <row r="126" spans="1:17">
      <c r="B126" s="12"/>
      <c r="C126" s="12"/>
      <c r="D126" s="12"/>
      <c r="E126" s="12"/>
      <c r="F126" s="12"/>
      <c r="G126" s="12"/>
      <c r="H126" s="22"/>
      <c r="I126" s="22"/>
    </row>
    <row r="127" spans="1:17" s="12" customFormat="1">
      <c r="A127" s="19"/>
      <c r="B127" s="5"/>
      <c r="C127" s="5"/>
      <c r="D127" s="5"/>
      <c r="E127" s="5"/>
      <c r="F127" s="5"/>
      <c r="G127" s="5"/>
      <c r="H127" s="23"/>
      <c r="I127" s="23"/>
      <c r="J127" s="22"/>
      <c r="K127" s="22"/>
      <c r="L127" s="22"/>
      <c r="M127" s="22"/>
      <c r="N127" s="22"/>
      <c r="O127" s="22"/>
      <c r="P127" s="22"/>
      <c r="Q127" s="22"/>
    </row>
    <row r="128" spans="1:17">
      <c r="B128" s="12"/>
      <c r="C128" s="12"/>
      <c r="D128" s="12"/>
      <c r="E128" s="12"/>
      <c r="F128" s="12"/>
      <c r="G128" s="12"/>
      <c r="H128" s="22"/>
      <c r="I128" s="22"/>
    </row>
    <row r="129" spans="1:17" s="12" customFormat="1">
      <c r="A129" s="19"/>
      <c r="B129" s="5"/>
      <c r="C129" s="5"/>
      <c r="D129" s="5"/>
      <c r="E129" s="5"/>
      <c r="F129" s="5"/>
      <c r="G129" s="5"/>
      <c r="H129" s="23"/>
      <c r="I129" s="23"/>
      <c r="J129" s="22"/>
      <c r="K129" s="22"/>
      <c r="L129" s="22"/>
      <c r="M129" s="22"/>
      <c r="N129" s="22"/>
      <c r="O129" s="22"/>
      <c r="P129" s="22"/>
      <c r="Q129" s="22"/>
    </row>
    <row r="130" spans="1:17">
      <c r="B130" s="12"/>
      <c r="C130" s="12"/>
      <c r="D130" s="12"/>
      <c r="E130" s="12"/>
      <c r="F130" s="12"/>
      <c r="G130" s="12"/>
      <c r="H130" s="22"/>
      <c r="I130" s="22"/>
    </row>
    <row r="131" spans="1:17" s="12" customFormat="1">
      <c r="A131" s="19"/>
      <c r="B131" s="5"/>
      <c r="C131" s="5"/>
      <c r="D131" s="5"/>
      <c r="E131" s="5"/>
      <c r="F131" s="5"/>
      <c r="G131" s="5"/>
      <c r="H131" s="23"/>
      <c r="I131" s="23"/>
      <c r="J131" s="22"/>
      <c r="K131" s="22"/>
      <c r="L131" s="22"/>
      <c r="M131" s="22"/>
      <c r="N131" s="22"/>
      <c r="O131" s="22"/>
      <c r="P131" s="22"/>
      <c r="Q131" s="22"/>
    </row>
    <row r="132" spans="1:17">
      <c r="B132" s="12"/>
      <c r="C132" s="12"/>
      <c r="D132" s="12"/>
      <c r="E132" s="12"/>
      <c r="F132" s="12"/>
      <c r="G132" s="12"/>
      <c r="H132" s="22"/>
      <c r="I132" s="22"/>
    </row>
    <row r="133" spans="1:17" s="12" customFormat="1">
      <c r="A133" s="19"/>
      <c r="B133" s="5"/>
      <c r="C133" s="5"/>
      <c r="D133" s="5"/>
      <c r="E133" s="5"/>
      <c r="F133" s="5"/>
      <c r="G133" s="5"/>
      <c r="H133" s="23"/>
      <c r="I133" s="23"/>
      <c r="J133" s="22"/>
      <c r="K133" s="22"/>
      <c r="L133" s="22"/>
      <c r="M133" s="22"/>
      <c r="N133" s="22"/>
      <c r="O133" s="22"/>
      <c r="P133" s="22"/>
      <c r="Q133" s="22"/>
    </row>
    <row r="134" spans="1:17">
      <c r="B134" s="12"/>
      <c r="C134" s="12"/>
      <c r="D134" s="12"/>
      <c r="E134" s="12"/>
      <c r="F134" s="12"/>
      <c r="G134" s="12"/>
      <c r="H134" s="22"/>
      <c r="I134" s="22"/>
    </row>
    <row r="135" spans="1:17" s="12" customFormat="1">
      <c r="A135" s="19"/>
      <c r="B135" s="5"/>
      <c r="C135" s="5"/>
      <c r="D135" s="5"/>
      <c r="E135" s="5"/>
      <c r="F135" s="5"/>
      <c r="G135" s="5"/>
      <c r="H135" s="23"/>
      <c r="I135" s="23"/>
      <c r="J135" s="22"/>
      <c r="K135" s="22"/>
      <c r="L135" s="22"/>
      <c r="M135" s="22"/>
      <c r="N135" s="22"/>
      <c r="O135" s="22"/>
      <c r="P135" s="22"/>
      <c r="Q135" s="22"/>
    </row>
    <row r="136" spans="1:17">
      <c r="B136" s="12"/>
      <c r="C136" s="12"/>
      <c r="D136" s="12"/>
      <c r="E136" s="12"/>
      <c r="F136" s="12"/>
      <c r="G136" s="12"/>
      <c r="H136" s="22"/>
      <c r="I136" s="22"/>
    </row>
    <row r="137" spans="1:17" s="12" customFormat="1">
      <c r="A137" s="19"/>
      <c r="B137" s="5"/>
      <c r="C137" s="5"/>
      <c r="D137" s="5"/>
      <c r="E137" s="5"/>
      <c r="F137" s="5"/>
      <c r="G137" s="5"/>
      <c r="H137" s="23"/>
      <c r="I137" s="23"/>
      <c r="J137" s="22"/>
      <c r="K137" s="22"/>
      <c r="L137" s="22"/>
      <c r="M137" s="22"/>
      <c r="N137" s="22"/>
      <c r="O137" s="22"/>
      <c r="P137" s="22"/>
      <c r="Q137" s="22"/>
    </row>
    <row r="138" spans="1:17">
      <c r="B138" s="12"/>
      <c r="C138" s="12"/>
      <c r="D138" s="12"/>
      <c r="E138" s="12"/>
      <c r="F138" s="12"/>
      <c r="G138" s="12"/>
      <c r="H138" s="22"/>
      <c r="I138" s="22"/>
    </row>
    <row r="139" spans="1:17" s="12" customFormat="1">
      <c r="A139" s="19"/>
      <c r="B139" s="5"/>
      <c r="C139" s="5"/>
      <c r="D139" s="5"/>
      <c r="E139" s="5"/>
      <c r="F139" s="5"/>
      <c r="G139" s="5"/>
      <c r="H139" s="23"/>
      <c r="I139" s="23"/>
      <c r="J139" s="22"/>
      <c r="K139" s="22"/>
      <c r="L139" s="22"/>
      <c r="M139" s="22"/>
      <c r="N139" s="22"/>
      <c r="O139" s="22"/>
      <c r="P139" s="22"/>
      <c r="Q139" s="22"/>
    </row>
    <row r="140" spans="1:17">
      <c r="B140" s="12"/>
      <c r="C140" s="12"/>
      <c r="D140" s="12"/>
      <c r="E140" s="12"/>
      <c r="F140" s="12"/>
      <c r="G140" s="12"/>
      <c r="H140" s="22"/>
      <c r="I140" s="22"/>
    </row>
    <row r="141" spans="1:17" s="12" customFormat="1">
      <c r="A141" s="19"/>
      <c r="B141" s="5"/>
      <c r="C141" s="5"/>
      <c r="D141" s="5"/>
      <c r="E141" s="5"/>
      <c r="F141" s="5"/>
      <c r="G141" s="5"/>
      <c r="H141" s="23"/>
      <c r="I141" s="23"/>
      <c r="J141" s="22"/>
      <c r="K141" s="22"/>
      <c r="L141" s="22"/>
      <c r="M141" s="22"/>
      <c r="N141" s="22"/>
      <c r="O141" s="22"/>
      <c r="P141" s="22"/>
      <c r="Q141" s="22"/>
    </row>
    <row r="142" spans="1:17">
      <c r="B142" s="12"/>
      <c r="C142" s="12"/>
      <c r="D142" s="12"/>
      <c r="E142" s="12"/>
      <c r="F142" s="12"/>
      <c r="G142" s="12"/>
      <c r="H142" s="22"/>
      <c r="I142" s="22"/>
    </row>
    <row r="143" spans="1:17" s="12" customFormat="1">
      <c r="A143" s="19"/>
      <c r="B143" s="5"/>
      <c r="C143" s="5"/>
      <c r="D143" s="5"/>
      <c r="E143" s="5"/>
      <c r="F143" s="5"/>
      <c r="G143" s="5"/>
      <c r="H143" s="23"/>
      <c r="I143" s="23"/>
      <c r="J143" s="22"/>
      <c r="K143" s="22"/>
      <c r="L143" s="22"/>
      <c r="M143" s="22"/>
      <c r="N143" s="22"/>
      <c r="O143" s="22"/>
      <c r="P143" s="22"/>
      <c r="Q143" s="22"/>
    </row>
    <row r="144" spans="1:17">
      <c r="B144" s="12"/>
      <c r="C144" s="12"/>
      <c r="D144" s="12"/>
      <c r="E144" s="12"/>
      <c r="F144" s="12"/>
      <c r="G144" s="12"/>
      <c r="H144" s="22"/>
      <c r="I144" s="22"/>
    </row>
    <row r="145" spans="1:17" s="12" customFormat="1">
      <c r="A145" s="19"/>
      <c r="B145" s="5"/>
      <c r="C145" s="5"/>
      <c r="D145" s="5"/>
      <c r="E145" s="5"/>
      <c r="F145" s="5"/>
      <c r="G145" s="5"/>
      <c r="H145" s="23"/>
      <c r="I145" s="23"/>
      <c r="J145" s="22"/>
      <c r="K145" s="22"/>
      <c r="L145" s="22"/>
      <c r="M145" s="22"/>
      <c r="N145" s="22"/>
      <c r="O145" s="22"/>
      <c r="P145" s="22"/>
      <c r="Q145" s="22"/>
    </row>
    <row r="146" spans="1:17">
      <c r="B146" s="12"/>
      <c r="C146" s="12"/>
      <c r="D146" s="12"/>
      <c r="E146" s="12"/>
      <c r="F146" s="12"/>
      <c r="G146" s="12"/>
      <c r="H146" s="22"/>
      <c r="I146" s="22"/>
    </row>
    <row r="147" spans="1:17" s="12" customFormat="1">
      <c r="A147" s="19"/>
      <c r="B147" s="5"/>
      <c r="C147" s="5"/>
      <c r="D147" s="5"/>
      <c r="E147" s="5"/>
      <c r="F147" s="5"/>
      <c r="G147" s="5"/>
      <c r="H147" s="23"/>
      <c r="I147" s="23"/>
      <c r="J147" s="22"/>
      <c r="K147" s="22"/>
      <c r="L147" s="22"/>
      <c r="M147" s="22"/>
      <c r="N147" s="22"/>
      <c r="O147" s="22"/>
      <c r="P147" s="22"/>
      <c r="Q147" s="22"/>
    </row>
    <row r="149" spans="1:17" s="12" customFormat="1">
      <c r="A149" s="19"/>
      <c r="B149" s="5"/>
      <c r="C149" s="5"/>
      <c r="D149" s="5"/>
      <c r="E149" s="5"/>
      <c r="F149" s="5"/>
      <c r="G149" s="5"/>
      <c r="H149" s="5"/>
      <c r="I149" s="5"/>
      <c r="J149" s="22"/>
      <c r="K149" s="22"/>
      <c r="L149" s="22"/>
      <c r="M149" s="22"/>
      <c r="N149" s="22"/>
      <c r="O149" s="22"/>
      <c r="P149" s="22"/>
      <c r="Q149" s="22"/>
    </row>
    <row r="151" spans="1:17" s="12" customFormat="1">
      <c r="A151" s="21"/>
      <c r="B151" s="5"/>
      <c r="C151" s="5"/>
      <c r="D151" s="5"/>
      <c r="E151" s="5"/>
      <c r="F151" s="5"/>
      <c r="G151" s="5"/>
      <c r="H151" s="23"/>
      <c r="I151" s="23"/>
      <c r="J151" s="22"/>
      <c r="K151" s="22"/>
      <c r="L151" s="22"/>
      <c r="M151" s="22"/>
      <c r="N151" s="22"/>
      <c r="O151" s="22"/>
      <c r="P151" s="22"/>
      <c r="Q151" s="22"/>
    </row>
    <row r="153" spans="1:17" s="12" customFormat="1">
      <c r="A153" s="21"/>
      <c r="B153" s="5"/>
      <c r="C153" s="5"/>
      <c r="D153" s="5"/>
      <c r="E153" s="5"/>
      <c r="F153" s="5"/>
      <c r="G153" s="5"/>
      <c r="H153" s="23"/>
      <c r="I153" s="23"/>
      <c r="J153" s="22"/>
      <c r="K153" s="22"/>
      <c r="L153" s="22"/>
      <c r="M153" s="22"/>
      <c r="N153" s="22"/>
      <c r="O153" s="22"/>
      <c r="P153" s="22"/>
      <c r="Q153" s="22"/>
    </row>
    <row r="155" spans="1:17" s="12" customFormat="1">
      <c r="A155" s="21"/>
      <c r="B155" s="5"/>
      <c r="C155" s="5"/>
      <c r="D155" s="5"/>
      <c r="E155" s="5"/>
      <c r="F155" s="5"/>
      <c r="G155" s="5"/>
      <c r="H155" s="23"/>
      <c r="I155" s="23"/>
      <c r="J155" s="22"/>
      <c r="K155" s="22"/>
      <c r="L155" s="22"/>
      <c r="M155" s="22"/>
      <c r="N155" s="22"/>
      <c r="O155" s="22"/>
      <c r="P155" s="22"/>
      <c r="Q155" s="22"/>
    </row>
    <row r="157" spans="1:17" s="12" customFormat="1">
      <c r="A157" s="21"/>
      <c r="B157" s="5"/>
      <c r="C157" s="5"/>
      <c r="D157" s="5"/>
      <c r="E157" s="5"/>
      <c r="F157" s="5"/>
      <c r="G157" s="5"/>
      <c r="H157" s="23"/>
      <c r="I157" s="23"/>
      <c r="J157" s="22"/>
      <c r="K157" s="22"/>
      <c r="L157" s="22"/>
      <c r="M157" s="22"/>
      <c r="N157" s="22"/>
      <c r="O157" s="22"/>
      <c r="P157" s="22"/>
      <c r="Q157" s="22"/>
    </row>
    <row r="159" spans="1:17" s="12" customFormat="1">
      <c r="A159" s="21"/>
      <c r="B159" s="5"/>
      <c r="C159" s="5"/>
      <c r="D159" s="5"/>
      <c r="E159" s="5"/>
      <c r="F159" s="5"/>
      <c r="G159" s="5"/>
      <c r="H159" s="23"/>
      <c r="I159" s="23"/>
      <c r="J159" s="22"/>
      <c r="K159" s="22"/>
      <c r="L159" s="22"/>
      <c r="M159" s="22"/>
      <c r="N159" s="22"/>
      <c r="O159" s="22"/>
      <c r="P159" s="22"/>
      <c r="Q159" s="22"/>
    </row>
    <row r="161" spans="10:16">
      <c r="J161" s="22"/>
      <c r="K161" s="22"/>
      <c r="L161" s="22"/>
      <c r="M161" s="22"/>
      <c r="N161" s="22"/>
      <c r="O161" s="22"/>
      <c r="P161" s="22"/>
    </row>
    <row r="163" spans="10:16">
      <c r="J163" s="22"/>
      <c r="K163" s="22"/>
      <c r="L163" s="22"/>
      <c r="M163" s="22"/>
      <c r="N163" s="22"/>
      <c r="O163" s="22"/>
      <c r="P163" s="22"/>
    </row>
    <row r="165" spans="10:16">
      <c r="J165" s="22"/>
      <c r="K165" s="22"/>
      <c r="L165" s="22"/>
      <c r="M165" s="22"/>
      <c r="N165" s="22"/>
      <c r="O165" s="22"/>
      <c r="P165" s="22"/>
    </row>
    <row r="167" spans="10:16">
      <c r="J167" s="22"/>
      <c r="K167" s="22"/>
      <c r="L167" s="22"/>
      <c r="M167" s="22"/>
      <c r="N167" s="22"/>
      <c r="O167" s="22"/>
      <c r="P167" s="22"/>
    </row>
    <row r="191" spans="1:9">
      <c r="A191" s="24"/>
      <c r="H191" s="5"/>
      <c r="I191" s="5"/>
    </row>
    <row r="192" spans="1:9">
      <c r="A192" s="24"/>
      <c r="H192" s="5"/>
      <c r="I192" s="5"/>
    </row>
    <row r="193" spans="1:9">
      <c r="A193" s="24"/>
      <c r="H193" s="5"/>
      <c r="I193" s="5"/>
    </row>
    <row r="194" spans="1:9">
      <c r="A194" s="24"/>
      <c r="H194" s="5"/>
      <c r="I194" s="5"/>
    </row>
    <row r="195" spans="1:9">
      <c r="A195" s="24"/>
      <c r="H195" s="5"/>
      <c r="I195" s="5"/>
    </row>
    <row r="196" spans="1:9">
      <c r="A196" s="24"/>
      <c r="H196" s="5"/>
      <c r="I196" s="5"/>
    </row>
    <row r="197" spans="1:9">
      <c r="A197" s="24"/>
      <c r="H197" s="5"/>
      <c r="I197" s="5"/>
    </row>
    <row r="198" spans="1:9">
      <c r="A198" s="24"/>
      <c r="H198" s="5"/>
      <c r="I198" s="5"/>
    </row>
    <row r="199" spans="1:9">
      <c r="A199" s="24"/>
      <c r="H199" s="5"/>
      <c r="I199" s="5"/>
    </row>
    <row r="200" spans="1:9">
      <c r="A200" s="24"/>
      <c r="H200" s="5"/>
      <c r="I200" s="5"/>
    </row>
    <row r="201" spans="1:9">
      <c r="A201" s="24"/>
      <c r="H201" s="5"/>
      <c r="I201" s="5"/>
    </row>
    <row r="202" spans="1:9">
      <c r="A202" s="24"/>
      <c r="H202" s="5"/>
      <c r="I202" s="5"/>
    </row>
    <row r="203" spans="1:9">
      <c r="A203" s="24"/>
      <c r="H203" s="5"/>
      <c r="I203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13" spans="1:9">
      <c r="A313" s="24"/>
      <c r="H313" s="5"/>
      <c r="I313" s="5"/>
    </row>
    <row r="314" spans="1:9">
      <c r="A314" s="24"/>
      <c r="H314" s="5"/>
      <c r="I314" s="5"/>
    </row>
    <row r="315" spans="1:9">
      <c r="A315" s="24"/>
      <c r="H315" s="5"/>
      <c r="I315" s="5"/>
    </row>
    <row r="316" spans="1:9">
      <c r="A316" s="24"/>
      <c r="H316" s="5"/>
      <c r="I316" s="5"/>
    </row>
    <row r="317" spans="1:9">
      <c r="A317" s="24"/>
      <c r="H317" s="5"/>
      <c r="I317" s="5"/>
    </row>
    <row r="318" spans="1:9">
      <c r="A318" s="24"/>
      <c r="H318" s="5"/>
      <c r="I318" s="5"/>
    </row>
    <row r="319" spans="1:9">
      <c r="A319" s="24"/>
      <c r="H319" s="5"/>
      <c r="I319" s="5"/>
    </row>
    <row r="320" spans="1:9">
      <c r="A320" s="24"/>
      <c r="H320" s="5"/>
      <c r="I320" s="5"/>
    </row>
    <row r="321" spans="1:9">
      <c r="A321" s="24"/>
      <c r="H321" s="5"/>
      <c r="I321" s="5"/>
    </row>
    <row r="322" spans="1:9">
      <c r="A322" s="24"/>
      <c r="H322" s="5"/>
      <c r="I322" s="5"/>
    </row>
    <row r="323" spans="1:9">
      <c r="A323" s="24"/>
      <c r="H323" s="5"/>
      <c r="I323" s="5"/>
    </row>
    <row r="324" spans="1:9">
      <c r="A324" s="24"/>
      <c r="H324" s="5"/>
      <c r="I324" s="5"/>
    </row>
    <row r="325" spans="1:9">
      <c r="A325" s="24"/>
      <c r="H325" s="5"/>
      <c r="I325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</sheetData>
  <mergeCells count="12">
    <mergeCell ref="B3:B4"/>
    <mergeCell ref="C3:C4"/>
    <mergeCell ref="O3:O4"/>
    <mergeCell ref="P3:P4"/>
    <mergeCell ref="A7:A8"/>
    <mergeCell ref="A19:A20"/>
    <mergeCell ref="A11:A12"/>
    <mergeCell ref="A9:A10"/>
    <mergeCell ref="A15:A16"/>
    <mergeCell ref="A5:A6"/>
    <mergeCell ref="A13:A14"/>
    <mergeCell ref="A17:A18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50" ht="12.75" thickBot="1">
      <c r="A1" s="1" t="s">
        <v>208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50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8"/>
    </row>
    <row r="3" spans="1:150" s="49" customFormat="1" ht="12" customHeight="1">
      <c r="A3" s="55"/>
      <c r="B3" s="152" t="s">
        <v>0</v>
      </c>
      <c r="C3" s="154" t="s">
        <v>175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54" t="s">
        <v>180</v>
      </c>
      <c r="P3" s="156" t="s">
        <v>181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47"/>
      <c r="EQ3" s="47"/>
      <c r="ER3" s="47"/>
      <c r="ES3" s="47"/>
      <c r="ET3" s="48"/>
    </row>
    <row r="4" spans="1:150" s="49" customFormat="1" ht="132.75" customHeight="1">
      <c r="A4" s="50"/>
      <c r="B4" s="153"/>
      <c r="C4" s="155"/>
      <c r="D4" s="58" t="s">
        <v>176</v>
      </c>
      <c r="E4" s="58" t="s">
        <v>210</v>
      </c>
      <c r="F4" s="58" t="s">
        <v>219</v>
      </c>
      <c r="G4" s="58" t="s">
        <v>220</v>
      </c>
      <c r="H4" s="58" t="s">
        <v>221</v>
      </c>
      <c r="I4" s="58" t="s">
        <v>222</v>
      </c>
      <c r="J4" s="58" t="s">
        <v>223</v>
      </c>
      <c r="K4" s="58" t="s">
        <v>224</v>
      </c>
      <c r="L4" s="58" t="s">
        <v>225</v>
      </c>
      <c r="M4" s="58" t="s">
        <v>226</v>
      </c>
      <c r="N4" s="58" t="s">
        <v>40</v>
      </c>
      <c r="O4" s="155"/>
      <c r="P4" s="157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47"/>
      <c r="EQ4" s="47"/>
      <c r="ER4" s="47"/>
      <c r="ES4" s="47"/>
      <c r="ET4" s="48"/>
    </row>
    <row r="5" spans="1:150">
      <c r="A5" s="142" t="s">
        <v>0</v>
      </c>
      <c r="B5" s="6">
        <v>4711</v>
      </c>
      <c r="C5" s="7">
        <v>4530</v>
      </c>
      <c r="D5" s="7">
        <v>271</v>
      </c>
      <c r="E5" s="7">
        <v>803</v>
      </c>
      <c r="F5" s="7">
        <v>620</v>
      </c>
      <c r="G5" s="7">
        <v>591</v>
      </c>
      <c r="H5" s="8">
        <v>586</v>
      </c>
      <c r="I5" s="8">
        <v>434</v>
      </c>
      <c r="J5" s="8">
        <v>602</v>
      </c>
      <c r="K5" s="8">
        <v>205</v>
      </c>
      <c r="L5" s="8">
        <v>96</v>
      </c>
      <c r="M5" s="8">
        <v>141</v>
      </c>
      <c r="N5" s="8">
        <v>181</v>
      </c>
      <c r="O5" s="8">
        <v>96</v>
      </c>
      <c r="P5" s="8">
        <v>85</v>
      </c>
    </row>
    <row r="6" spans="1:150" s="12" customFormat="1">
      <c r="A6" s="144"/>
      <c r="B6" s="9">
        <v>100</v>
      </c>
      <c r="C6" s="10">
        <v>96.157928466796875</v>
      </c>
      <c r="D6" s="10">
        <v>5.7524943351745605</v>
      </c>
      <c r="E6" s="10">
        <v>17.04521369934082</v>
      </c>
      <c r="F6" s="10">
        <v>13.160687446594238</v>
      </c>
      <c r="G6" s="10">
        <v>12.545106887817383</v>
      </c>
      <c r="H6" s="11">
        <v>12.438972473144531</v>
      </c>
      <c r="I6" s="11">
        <v>9.2124814987182617</v>
      </c>
      <c r="J6" s="11">
        <v>12.778602600097656</v>
      </c>
      <c r="K6" s="11">
        <v>4.3515176773071289</v>
      </c>
      <c r="L6" s="11">
        <v>2.0377838611602783</v>
      </c>
      <c r="M6" s="11">
        <v>2.992995023727417</v>
      </c>
      <c r="N6" s="11">
        <v>3.8420717716217041</v>
      </c>
      <c r="O6" s="11">
        <v>2.0377838611602783</v>
      </c>
      <c r="P6" s="11">
        <v>1.8042879104614258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0">
      <c r="A7" s="144" t="s">
        <v>182</v>
      </c>
      <c r="B7" s="13">
        <v>538</v>
      </c>
      <c r="C7" s="14">
        <v>505</v>
      </c>
      <c r="D7" s="14">
        <v>71</v>
      </c>
      <c r="E7" s="14">
        <v>107</v>
      </c>
      <c r="F7" s="14">
        <v>100</v>
      </c>
      <c r="G7" s="14">
        <v>75</v>
      </c>
      <c r="H7" s="15">
        <v>50</v>
      </c>
      <c r="I7" s="15">
        <v>28</v>
      </c>
      <c r="J7" s="15">
        <v>22</v>
      </c>
      <c r="K7" s="15">
        <v>11</v>
      </c>
      <c r="L7" s="15">
        <v>2</v>
      </c>
      <c r="M7" s="15">
        <v>1</v>
      </c>
      <c r="N7" s="15">
        <v>38</v>
      </c>
      <c r="O7" s="15">
        <v>28</v>
      </c>
      <c r="P7" s="15">
        <v>5</v>
      </c>
    </row>
    <row r="8" spans="1:150" s="12" customFormat="1">
      <c r="A8" s="144"/>
      <c r="B8" s="9">
        <v>100</v>
      </c>
      <c r="C8" s="10">
        <v>93.866172790527344</v>
      </c>
      <c r="D8" s="10">
        <v>13.197025299072266</v>
      </c>
      <c r="E8" s="10">
        <v>19.88847541809082</v>
      </c>
      <c r="F8" s="10">
        <v>18.587360382080078</v>
      </c>
      <c r="G8" s="10">
        <v>13.940520286560059</v>
      </c>
      <c r="H8" s="11">
        <v>9.2936801910400391</v>
      </c>
      <c r="I8" s="11">
        <v>5.2044610977172852</v>
      </c>
      <c r="J8" s="11">
        <v>4.0892195701599121</v>
      </c>
      <c r="K8" s="11">
        <v>2.0446097850799561</v>
      </c>
      <c r="L8" s="11">
        <v>0.37174719572067261</v>
      </c>
      <c r="M8" s="11">
        <v>0.1858735978603363</v>
      </c>
      <c r="N8" s="11">
        <v>7.063197135925293</v>
      </c>
      <c r="O8" s="11">
        <v>5.2044610977172852</v>
      </c>
      <c r="P8" s="11">
        <v>0.92936801910400391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0">
      <c r="A9" s="144" t="s">
        <v>183</v>
      </c>
      <c r="B9" s="13">
        <v>332</v>
      </c>
      <c r="C9" s="14">
        <v>321</v>
      </c>
      <c r="D9" s="14">
        <v>39</v>
      </c>
      <c r="E9" s="14">
        <v>76</v>
      </c>
      <c r="F9" s="14">
        <v>56</v>
      </c>
      <c r="G9" s="14">
        <v>51</v>
      </c>
      <c r="H9" s="15">
        <v>36</v>
      </c>
      <c r="I9" s="15">
        <v>20</v>
      </c>
      <c r="J9" s="15">
        <v>30</v>
      </c>
      <c r="K9" s="15">
        <v>4</v>
      </c>
      <c r="L9" s="15">
        <v>2</v>
      </c>
      <c r="M9" s="15">
        <v>1</v>
      </c>
      <c r="N9" s="15">
        <v>6</v>
      </c>
      <c r="O9" s="15">
        <v>10</v>
      </c>
      <c r="P9" s="15">
        <v>1</v>
      </c>
    </row>
    <row r="10" spans="1:150" s="12" customFormat="1">
      <c r="A10" s="144"/>
      <c r="B10" s="9">
        <v>100</v>
      </c>
      <c r="C10" s="10">
        <v>96.686744689941406</v>
      </c>
      <c r="D10" s="10">
        <v>11.746987342834473</v>
      </c>
      <c r="E10" s="10">
        <v>22.891565322875977</v>
      </c>
      <c r="F10" s="10">
        <v>16.867469787597656</v>
      </c>
      <c r="G10" s="10">
        <v>15.361446380615234</v>
      </c>
      <c r="H10" s="11">
        <v>10.843374252319336</v>
      </c>
      <c r="I10" s="11">
        <v>6.0240964889526367</v>
      </c>
      <c r="J10" s="11">
        <v>9.0361442565917969</v>
      </c>
      <c r="K10" s="11">
        <v>1.2048192024230957</v>
      </c>
      <c r="L10" s="11">
        <v>0.60240960121154785</v>
      </c>
      <c r="M10" s="11">
        <v>0.30120480060577393</v>
      </c>
      <c r="N10" s="11">
        <v>1.8072288036346436</v>
      </c>
      <c r="O10" s="11">
        <v>3.0120482444763184</v>
      </c>
      <c r="P10" s="11">
        <v>0.30120480060577393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0">
      <c r="A11" s="146" t="s">
        <v>184</v>
      </c>
      <c r="B11" s="13">
        <v>267</v>
      </c>
      <c r="C11" s="14">
        <v>259</v>
      </c>
      <c r="D11" s="14">
        <v>17</v>
      </c>
      <c r="E11" s="14">
        <v>45</v>
      </c>
      <c r="F11" s="14">
        <v>58</v>
      </c>
      <c r="G11" s="14">
        <v>49</v>
      </c>
      <c r="H11" s="15">
        <v>24</v>
      </c>
      <c r="I11" s="15">
        <v>21</v>
      </c>
      <c r="J11" s="15">
        <v>29</v>
      </c>
      <c r="K11" s="15">
        <v>5</v>
      </c>
      <c r="L11" s="15">
        <v>5</v>
      </c>
      <c r="M11" s="15">
        <v>1</v>
      </c>
      <c r="N11" s="15">
        <v>5</v>
      </c>
      <c r="O11" s="15">
        <v>7</v>
      </c>
      <c r="P11" s="15">
        <v>1</v>
      </c>
    </row>
    <row r="12" spans="1:150" s="12" customFormat="1">
      <c r="A12" s="146"/>
      <c r="B12" s="9">
        <v>100</v>
      </c>
      <c r="C12" s="10">
        <v>97.003746032714844</v>
      </c>
      <c r="D12" s="10">
        <v>6.3670411109924316</v>
      </c>
      <c r="E12" s="10">
        <v>16.853933334350586</v>
      </c>
      <c r="F12" s="10">
        <v>21.722845077514648</v>
      </c>
      <c r="G12" s="10">
        <v>18.352060317993164</v>
      </c>
      <c r="H12" s="11">
        <v>8.9887638092041016</v>
      </c>
      <c r="I12" s="11">
        <v>7.8651690483093262</v>
      </c>
      <c r="J12" s="11">
        <v>10.861422538757324</v>
      </c>
      <c r="K12" s="11">
        <v>1.8726590871810913</v>
      </c>
      <c r="L12" s="11">
        <v>1.8726590871810913</v>
      </c>
      <c r="M12" s="11">
        <v>0.37453183531761169</v>
      </c>
      <c r="N12" s="11">
        <v>1.8726590871810913</v>
      </c>
      <c r="O12" s="11">
        <v>2.6217226982116699</v>
      </c>
      <c r="P12" s="11">
        <v>0.37453183531761169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0">
      <c r="A13" s="146" t="s">
        <v>185</v>
      </c>
      <c r="B13" s="13">
        <v>235</v>
      </c>
      <c r="C13" s="14">
        <v>232</v>
      </c>
      <c r="D13" s="14">
        <v>13</v>
      </c>
      <c r="E13" s="14">
        <v>54</v>
      </c>
      <c r="F13" s="14">
        <v>51</v>
      </c>
      <c r="G13" s="14">
        <v>37</v>
      </c>
      <c r="H13" s="15">
        <v>27</v>
      </c>
      <c r="I13" s="15">
        <v>27</v>
      </c>
      <c r="J13" s="15">
        <v>16</v>
      </c>
      <c r="K13" s="15">
        <v>2</v>
      </c>
      <c r="L13" s="15">
        <v>1</v>
      </c>
      <c r="M13" s="15" t="s">
        <v>209</v>
      </c>
      <c r="N13" s="15">
        <v>4</v>
      </c>
      <c r="O13" s="15">
        <v>1</v>
      </c>
      <c r="P13" s="15">
        <v>2</v>
      </c>
    </row>
    <row r="14" spans="1:150" s="12" customFormat="1">
      <c r="A14" s="146"/>
      <c r="B14" s="9">
        <v>100</v>
      </c>
      <c r="C14" s="10">
        <v>98.723403930664063</v>
      </c>
      <c r="D14" s="10">
        <v>5.5319147109985352</v>
      </c>
      <c r="E14" s="10">
        <v>22.978723526000977</v>
      </c>
      <c r="F14" s="10">
        <v>21.702127456665039</v>
      </c>
      <c r="G14" s="10">
        <v>15.744680404663086</v>
      </c>
      <c r="H14" s="11">
        <v>11.489361763000488</v>
      </c>
      <c r="I14" s="11">
        <v>11.489361763000488</v>
      </c>
      <c r="J14" s="11">
        <v>6.8085103034973145</v>
      </c>
      <c r="K14" s="11">
        <v>0.85106378793716431</v>
      </c>
      <c r="L14" s="11">
        <v>0.42553189396858215</v>
      </c>
      <c r="M14" s="11" t="s">
        <v>209</v>
      </c>
      <c r="N14" s="11">
        <v>1.7021275758743286</v>
      </c>
      <c r="O14" s="11">
        <v>0.42553189396858215</v>
      </c>
      <c r="P14" s="11">
        <v>0.85106378793716431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0">
      <c r="A15" s="146" t="s">
        <v>186</v>
      </c>
      <c r="B15" s="13">
        <v>201</v>
      </c>
      <c r="C15" s="14">
        <v>194</v>
      </c>
      <c r="D15" s="14">
        <v>10</v>
      </c>
      <c r="E15" s="14">
        <v>44</v>
      </c>
      <c r="F15" s="14">
        <v>25</v>
      </c>
      <c r="G15" s="14">
        <v>31</v>
      </c>
      <c r="H15" s="15">
        <v>33</v>
      </c>
      <c r="I15" s="15">
        <v>18</v>
      </c>
      <c r="J15" s="15">
        <v>21</v>
      </c>
      <c r="K15" s="15">
        <v>3</v>
      </c>
      <c r="L15" s="15">
        <v>2</v>
      </c>
      <c r="M15" s="15">
        <v>3</v>
      </c>
      <c r="N15" s="15">
        <v>4</v>
      </c>
      <c r="O15" s="15">
        <v>5</v>
      </c>
      <c r="P15" s="15">
        <v>2</v>
      </c>
    </row>
    <row r="16" spans="1:150" s="12" customFormat="1">
      <c r="A16" s="146"/>
      <c r="B16" s="9">
        <v>100</v>
      </c>
      <c r="C16" s="10">
        <v>96.517410278320313</v>
      </c>
      <c r="D16" s="10">
        <v>4.9751243591308594</v>
      </c>
      <c r="E16" s="10">
        <v>21.890548706054688</v>
      </c>
      <c r="F16" s="10">
        <v>12.437810897827148</v>
      </c>
      <c r="G16" s="10">
        <v>15.422884941101074</v>
      </c>
      <c r="H16" s="11">
        <v>16.417909622192383</v>
      </c>
      <c r="I16" s="11">
        <v>8.9552240371704102</v>
      </c>
      <c r="J16" s="11">
        <v>10.447761535644531</v>
      </c>
      <c r="K16" s="11">
        <v>1.492537260055542</v>
      </c>
      <c r="L16" s="11">
        <v>0.99502485990524292</v>
      </c>
      <c r="M16" s="11">
        <v>1.492537260055542</v>
      </c>
      <c r="N16" s="11">
        <v>1.9900497198104858</v>
      </c>
      <c r="O16" s="11">
        <v>2.4875621795654297</v>
      </c>
      <c r="P16" s="11">
        <v>0.99502485990524292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46" t="s">
        <v>187</v>
      </c>
      <c r="B17" s="13">
        <v>283</v>
      </c>
      <c r="C17" s="14">
        <v>279</v>
      </c>
      <c r="D17" s="14">
        <v>7</v>
      </c>
      <c r="E17" s="14">
        <v>62</v>
      </c>
      <c r="F17" s="14">
        <v>36</v>
      </c>
      <c r="G17" s="14">
        <v>44</v>
      </c>
      <c r="H17" s="15">
        <v>37</v>
      </c>
      <c r="I17" s="15">
        <v>36</v>
      </c>
      <c r="J17" s="15">
        <v>40</v>
      </c>
      <c r="K17" s="15">
        <v>8</v>
      </c>
      <c r="L17" s="15">
        <v>3</v>
      </c>
      <c r="M17" s="15">
        <v>1</v>
      </c>
      <c r="N17" s="15">
        <v>5</v>
      </c>
      <c r="O17" s="15">
        <v>3</v>
      </c>
      <c r="P17" s="15">
        <v>1</v>
      </c>
    </row>
    <row r="18" spans="1:28" s="12" customFormat="1">
      <c r="A18" s="146"/>
      <c r="B18" s="9">
        <v>100</v>
      </c>
      <c r="C18" s="10">
        <v>98.586570739746094</v>
      </c>
      <c r="D18" s="10">
        <v>2.4734983444213867</v>
      </c>
      <c r="E18" s="10">
        <v>21.908126831054688</v>
      </c>
      <c r="F18" s="10">
        <v>12.72084903717041</v>
      </c>
      <c r="G18" s="10">
        <v>15.547702789306641</v>
      </c>
      <c r="H18" s="11">
        <v>13.074204444885254</v>
      </c>
      <c r="I18" s="11">
        <v>12.72084903717041</v>
      </c>
      <c r="J18" s="11">
        <v>14.134275436401367</v>
      </c>
      <c r="K18" s="11">
        <v>2.8268551826477051</v>
      </c>
      <c r="L18" s="11">
        <v>1.0600706338882446</v>
      </c>
      <c r="M18" s="11">
        <v>0.35335689783096313</v>
      </c>
      <c r="N18" s="11">
        <v>1.7667844295501709</v>
      </c>
      <c r="O18" s="11">
        <v>1.0600706338882446</v>
      </c>
      <c r="P18" s="11">
        <v>0.35335689783096313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46" t="s">
        <v>188</v>
      </c>
      <c r="B19" s="13">
        <v>646</v>
      </c>
      <c r="C19" s="14">
        <v>642</v>
      </c>
      <c r="D19" s="14">
        <v>37</v>
      </c>
      <c r="E19" s="14">
        <v>111</v>
      </c>
      <c r="F19" s="14">
        <v>88</v>
      </c>
      <c r="G19" s="14">
        <v>97</v>
      </c>
      <c r="H19" s="15">
        <v>102</v>
      </c>
      <c r="I19" s="15">
        <v>71</v>
      </c>
      <c r="J19" s="15">
        <v>89</v>
      </c>
      <c r="K19" s="15">
        <v>25</v>
      </c>
      <c r="L19" s="15">
        <v>8</v>
      </c>
      <c r="M19" s="15">
        <v>7</v>
      </c>
      <c r="N19" s="15">
        <v>7</v>
      </c>
      <c r="O19" s="15">
        <v>4</v>
      </c>
      <c r="P19" s="15" t="s">
        <v>209</v>
      </c>
    </row>
    <row r="20" spans="1:28" s="12" customFormat="1">
      <c r="A20" s="146"/>
      <c r="B20" s="9">
        <v>100</v>
      </c>
      <c r="C20" s="10">
        <v>99.380805969238281</v>
      </c>
      <c r="D20" s="10">
        <v>5.7275543212890625</v>
      </c>
      <c r="E20" s="10">
        <v>17.182662963867188</v>
      </c>
      <c r="F20" s="10">
        <v>13.622291564941406</v>
      </c>
      <c r="G20" s="10">
        <v>15.015480041503906</v>
      </c>
      <c r="H20" s="11">
        <v>15.789472579956055</v>
      </c>
      <c r="I20" s="11">
        <v>10.99071216583252</v>
      </c>
      <c r="J20" s="11">
        <v>13.77708911895752</v>
      </c>
      <c r="K20" s="11">
        <v>3.8699691295623779</v>
      </c>
      <c r="L20" s="11">
        <v>1.2383900880813599</v>
      </c>
      <c r="M20" s="11">
        <v>1.0835913419723511</v>
      </c>
      <c r="N20" s="11">
        <v>1.0835913419723511</v>
      </c>
      <c r="O20" s="11">
        <v>0.61919504404067993</v>
      </c>
      <c r="P20" s="11" t="s">
        <v>209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46" t="s">
        <v>189</v>
      </c>
      <c r="B21" s="13">
        <v>669</v>
      </c>
      <c r="C21" s="14">
        <v>655</v>
      </c>
      <c r="D21" s="14">
        <v>25</v>
      </c>
      <c r="E21" s="14">
        <v>119</v>
      </c>
      <c r="F21" s="14">
        <v>64</v>
      </c>
      <c r="G21" s="14">
        <v>83</v>
      </c>
      <c r="H21" s="15">
        <v>108</v>
      </c>
      <c r="I21" s="15">
        <v>81</v>
      </c>
      <c r="J21" s="15">
        <v>110</v>
      </c>
      <c r="K21" s="15">
        <v>35</v>
      </c>
      <c r="L21" s="15">
        <v>12</v>
      </c>
      <c r="M21" s="15">
        <v>11</v>
      </c>
      <c r="N21" s="15">
        <v>7</v>
      </c>
      <c r="O21" s="15">
        <v>13</v>
      </c>
      <c r="P21" s="15">
        <v>1</v>
      </c>
    </row>
    <row r="22" spans="1:28" s="12" customFormat="1">
      <c r="A22" s="146"/>
      <c r="B22" s="9">
        <v>100</v>
      </c>
      <c r="C22" s="10">
        <v>97.907325744628906</v>
      </c>
      <c r="D22" s="10">
        <v>3.7369205951690674</v>
      </c>
      <c r="E22" s="10">
        <v>17.787742614746094</v>
      </c>
      <c r="F22" s="10">
        <v>9.5665168762207031</v>
      </c>
      <c r="G22" s="10">
        <v>12.406577110290527</v>
      </c>
      <c r="H22" s="11">
        <v>16.143497467041016</v>
      </c>
      <c r="I22" s="11">
        <v>12.107623100280762</v>
      </c>
      <c r="J22" s="11">
        <v>16.442451477050781</v>
      </c>
      <c r="K22" s="11">
        <v>5.2316889762878418</v>
      </c>
      <c r="L22" s="11">
        <v>1.7937220335006714</v>
      </c>
      <c r="M22" s="11">
        <v>1.6442451477050781</v>
      </c>
      <c r="N22" s="11">
        <v>1.0463378429412842</v>
      </c>
      <c r="O22" s="11">
        <v>1.9431988000869751</v>
      </c>
      <c r="P22" s="11">
        <v>0.14947682619094849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46" t="s">
        <v>190</v>
      </c>
      <c r="B23" s="13">
        <v>423</v>
      </c>
      <c r="C23" s="14">
        <v>418</v>
      </c>
      <c r="D23" s="14">
        <v>12</v>
      </c>
      <c r="E23" s="14">
        <v>52</v>
      </c>
      <c r="F23" s="14">
        <v>47</v>
      </c>
      <c r="G23" s="14">
        <v>39</v>
      </c>
      <c r="H23" s="15">
        <v>63</v>
      </c>
      <c r="I23" s="15">
        <v>63</v>
      </c>
      <c r="J23" s="15">
        <v>76</v>
      </c>
      <c r="K23" s="15">
        <v>27</v>
      </c>
      <c r="L23" s="15">
        <v>22</v>
      </c>
      <c r="M23" s="15">
        <v>14</v>
      </c>
      <c r="N23" s="15">
        <v>3</v>
      </c>
      <c r="O23" s="15">
        <v>3</v>
      </c>
      <c r="P23" s="15">
        <v>2</v>
      </c>
    </row>
    <row r="24" spans="1:28" s="12" customFormat="1">
      <c r="A24" s="146"/>
      <c r="B24" s="9">
        <v>100</v>
      </c>
      <c r="C24" s="10">
        <v>98.817970275878906</v>
      </c>
      <c r="D24" s="10">
        <v>2.8368792533874512</v>
      </c>
      <c r="E24" s="10">
        <v>12.293144226074219</v>
      </c>
      <c r="F24" s="10">
        <v>11.111111640930176</v>
      </c>
      <c r="G24" s="10">
        <v>9.2198581695556641</v>
      </c>
      <c r="H24" s="11">
        <v>14.893616676330566</v>
      </c>
      <c r="I24" s="11">
        <v>14.893616676330566</v>
      </c>
      <c r="J24" s="11">
        <v>17.966903686523438</v>
      </c>
      <c r="K24" s="11">
        <v>6.3829789161682129</v>
      </c>
      <c r="L24" s="11">
        <v>5.2009453773498535</v>
      </c>
      <c r="M24" s="11">
        <v>3.3096928596496582</v>
      </c>
      <c r="N24" s="11">
        <v>0.70921981334686279</v>
      </c>
      <c r="O24" s="11">
        <v>0.70921981334686279</v>
      </c>
      <c r="P24" s="11">
        <v>0.47281324863433838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44" t="s">
        <v>191</v>
      </c>
      <c r="B25" s="13">
        <v>800</v>
      </c>
      <c r="C25" s="14">
        <v>785</v>
      </c>
      <c r="D25" s="14">
        <v>21</v>
      </c>
      <c r="E25" s="14">
        <v>89</v>
      </c>
      <c r="F25" s="14">
        <v>68</v>
      </c>
      <c r="G25" s="14">
        <v>64</v>
      </c>
      <c r="H25" s="15">
        <v>94</v>
      </c>
      <c r="I25" s="15">
        <v>61</v>
      </c>
      <c r="J25" s="15">
        <v>161</v>
      </c>
      <c r="K25" s="15">
        <v>85</v>
      </c>
      <c r="L25" s="15">
        <v>36</v>
      </c>
      <c r="M25" s="15">
        <v>100</v>
      </c>
      <c r="N25" s="15">
        <v>6</v>
      </c>
      <c r="O25" s="15">
        <v>14</v>
      </c>
      <c r="P25" s="15">
        <v>1</v>
      </c>
    </row>
    <row r="26" spans="1:28" s="12" customFormat="1">
      <c r="A26" s="144"/>
      <c r="B26" s="9">
        <v>100</v>
      </c>
      <c r="C26" s="10">
        <v>98.125</v>
      </c>
      <c r="D26" s="10">
        <v>2.625</v>
      </c>
      <c r="E26" s="10">
        <v>11.125</v>
      </c>
      <c r="F26" s="10">
        <v>8.5</v>
      </c>
      <c r="G26" s="10">
        <v>8</v>
      </c>
      <c r="H26" s="11">
        <v>11.75</v>
      </c>
      <c r="I26" s="11">
        <v>7.625</v>
      </c>
      <c r="J26" s="11">
        <v>20.125</v>
      </c>
      <c r="K26" s="11">
        <v>10.625</v>
      </c>
      <c r="L26" s="11">
        <v>4.5</v>
      </c>
      <c r="M26" s="11">
        <v>12.5</v>
      </c>
      <c r="N26" s="11">
        <v>0.75</v>
      </c>
      <c r="O26" s="11">
        <v>1.75</v>
      </c>
      <c r="P26" s="11">
        <v>0.125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44" t="s">
        <v>40</v>
      </c>
      <c r="B27" s="13">
        <v>317</v>
      </c>
      <c r="C27" s="14">
        <v>240</v>
      </c>
      <c r="D27" s="14">
        <v>19</v>
      </c>
      <c r="E27" s="14">
        <v>44</v>
      </c>
      <c r="F27" s="14">
        <v>27</v>
      </c>
      <c r="G27" s="14">
        <v>21</v>
      </c>
      <c r="H27" s="15">
        <v>12</v>
      </c>
      <c r="I27" s="15">
        <v>8</v>
      </c>
      <c r="J27" s="15">
        <v>8</v>
      </c>
      <c r="K27" s="15" t="s">
        <v>209</v>
      </c>
      <c r="L27" s="15">
        <v>3</v>
      </c>
      <c r="M27" s="15">
        <v>2</v>
      </c>
      <c r="N27" s="15">
        <v>96</v>
      </c>
      <c r="O27" s="15">
        <v>8</v>
      </c>
      <c r="P27" s="15">
        <v>69</v>
      </c>
    </row>
    <row r="28" spans="1:28" s="12" customFormat="1">
      <c r="A28" s="148"/>
      <c r="B28" s="16">
        <v>100</v>
      </c>
      <c r="C28" s="17">
        <v>75.70977783203125</v>
      </c>
      <c r="D28" s="17">
        <v>5.9936904907226563</v>
      </c>
      <c r="E28" s="17">
        <v>13.880125999450684</v>
      </c>
      <c r="F28" s="17">
        <v>8.5173501968383789</v>
      </c>
      <c r="G28" s="17">
        <v>6.624605655670166</v>
      </c>
      <c r="H28" s="18">
        <v>3.7854890823364258</v>
      </c>
      <c r="I28" s="18">
        <v>2.5236594676971436</v>
      </c>
      <c r="J28" s="18">
        <v>2.5236594676971436</v>
      </c>
      <c r="K28" s="18" t="s">
        <v>209</v>
      </c>
      <c r="L28" s="18">
        <v>0.94637227058410645</v>
      </c>
      <c r="M28" s="18">
        <v>0.63091486692428589</v>
      </c>
      <c r="N28" s="18">
        <v>30.283912658691406</v>
      </c>
      <c r="O28" s="18">
        <v>2.5236594676971436</v>
      </c>
      <c r="P28" s="18">
        <v>21.766561508178711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6">
    <mergeCell ref="B3:B4"/>
    <mergeCell ref="C3:C4"/>
    <mergeCell ref="O3:O4"/>
    <mergeCell ref="P3:P4"/>
    <mergeCell ref="A17:A18"/>
    <mergeCell ref="A5:A6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7" width="6.875" style="5" customWidth="1"/>
    <col min="18" max="28" width="6.875" style="23" customWidth="1"/>
    <col min="29" max="77" width="6.875" style="5" customWidth="1"/>
    <col min="78" max="253" width="9" style="5"/>
    <col min="254" max="254" width="16.375" style="5" customWidth="1"/>
    <col min="255" max="268" width="6.125" style="5" customWidth="1"/>
    <col min="269" max="509" width="9" style="5"/>
    <col min="510" max="510" width="16.375" style="5" customWidth="1"/>
    <col min="511" max="524" width="6.125" style="5" customWidth="1"/>
    <col min="525" max="765" width="9" style="5"/>
    <col min="766" max="766" width="16.375" style="5" customWidth="1"/>
    <col min="767" max="780" width="6.125" style="5" customWidth="1"/>
    <col min="781" max="1021" width="9" style="5"/>
    <col min="1022" max="1022" width="16.375" style="5" customWidth="1"/>
    <col min="1023" max="1036" width="6.125" style="5" customWidth="1"/>
    <col min="1037" max="1277" width="9" style="5"/>
    <col min="1278" max="1278" width="16.375" style="5" customWidth="1"/>
    <col min="1279" max="1292" width="6.125" style="5" customWidth="1"/>
    <col min="1293" max="1533" width="9" style="5"/>
    <col min="1534" max="1534" width="16.375" style="5" customWidth="1"/>
    <col min="1535" max="1548" width="6.125" style="5" customWidth="1"/>
    <col min="1549" max="1789" width="9" style="5"/>
    <col min="1790" max="1790" width="16.375" style="5" customWidth="1"/>
    <col min="1791" max="1804" width="6.125" style="5" customWidth="1"/>
    <col min="1805" max="2045" width="9" style="5"/>
    <col min="2046" max="2046" width="16.375" style="5" customWidth="1"/>
    <col min="2047" max="2060" width="6.125" style="5" customWidth="1"/>
    <col min="2061" max="2301" width="9" style="5"/>
    <col min="2302" max="2302" width="16.375" style="5" customWidth="1"/>
    <col min="2303" max="2316" width="6.125" style="5" customWidth="1"/>
    <col min="2317" max="2557" width="9" style="5"/>
    <col min="2558" max="2558" width="16.375" style="5" customWidth="1"/>
    <col min="2559" max="2572" width="6.125" style="5" customWidth="1"/>
    <col min="2573" max="2813" width="9" style="5"/>
    <col min="2814" max="2814" width="16.375" style="5" customWidth="1"/>
    <col min="2815" max="2828" width="6.125" style="5" customWidth="1"/>
    <col min="2829" max="3069" width="9" style="5"/>
    <col min="3070" max="3070" width="16.375" style="5" customWidth="1"/>
    <col min="3071" max="3084" width="6.125" style="5" customWidth="1"/>
    <col min="3085" max="3325" width="9" style="5"/>
    <col min="3326" max="3326" width="16.375" style="5" customWidth="1"/>
    <col min="3327" max="3340" width="6.125" style="5" customWidth="1"/>
    <col min="3341" max="3581" width="9" style="5"/>
    <col min="3582" max="3582" width="16.375" style="5" customWidth="1"/>
    <col min="3583" max="3596" width="6.125" style="5" customWidth="1"/>
    <col min="3597" max="3837" width="9" style="5"/>
    <col min="3838" max="3838" width="16.375" style="5" customWidth="1"/>
    <col min="3839" max="3852" width="6.125" style="5" customWidth="1"/>
    <col min="3853" max="4093" width="9" style="5"/>
    <col min="4094" max="4094" width="16.375" style="5" customWidth="1"/>
    <col min="4095" max="4108" width="6.125" style="5" customWidth="1"/>
    <col min="4109" max="4349" width="9" style="5"/>
    <col min="4350" max="4350" width="16.375" style="5" customWidth="1"/>
    <col min="4351" max="4364" width="6.125" style="5" customWidth="1"/>
    <col min="4365" max="4605" width="9" style="5"/>
    <col min="4606" max="4606" width="16.375" style="5" customWidth="1"/>
    <col min="4607" max="4620" width="6.125" style="5" customWidth="1"/>
    <col min="4621" max="4861" width="9" style="5"/>
    <col min="4862" max="4862" width="16.375" style="5" customWidth="1"/>
    <col min="4863" max="4876" width="6.125" style="5" customWidth="1"/>
    <col min="4877" max="5117" width="9" style="5"/>
    <col min="5118" max="5118" width="16.375" style="5" customWidth="1"/>
    <col min="5119" max="5132" width="6.125" style="5" customWidth="1"/>
    <col min="5133" max="5373" width="9" style="5"/>
    <col min="5374" max="5374" width="16.375" style="5" customWidth="1"/>
    <col min="5375" max="5388" width="6.125" style="5" customWidth="1"/>
    <col min="5389" max="5629" width="9" style="5"/>
    <col min="5630" max="5630" width="16.375" style="5" customWidth="1"/>
    <col min="5631" max="5644" width="6.125" style="5" customWidth="1"/>
    <col min="5645" max="5885" width="9" style="5"/>
    <col min="5886" max="5886" width="16.375" style="5" customWidth="1"/>
    <col min="5887" max="5900" width="6.125" style="5" customWidth="1"/>
    <col min="5901" max="6141" width="9" style="5"/>
    <col min="6142" max="6142" width="16.375" style="5" customWidth="1"/>
    <col min="6143" max="6156" width="6.125" style="5" customWidth="1"/>
    <col min="6157" max="6397" width="9" style="5"/>
    <col min="6398" max="6398" width="16.375" style="5" customWidth="1"/>
    <col min="6399" max="6412" width="6.125" style="5" customWidth="1"/>
    <col min="6413" max="6653" width="9" style="5"/>
    <col min="6654" max="6654" width="16.375" style="5" customWidth="1"/>
    <col min="6655" max="6668" width="6.125" style="5" customWidth="1"/>
    <col min="6669" max="6909" width="9" style="5"/>
    <col min="6910" max="6910" width="16.375" style="5" customWidth="1"/>
    <col min="6911" max="6924" width="6.125" style="5" customWidth="1"/>
    <col min="6925" max="7165" width="9" style="5"/>
    <col min="7166" max="7166" width="16.375" style="5" customWidth="1"/>
    <col min="7167" max="7180" width="6.125" style="5" customWidth="1"/>
    <col min="7181" max="7421" width="9" style="5"/>
    <col min="7422" max="7422" width="16.375" style="5" customWidth="1"/>
    <col min="7423" max="7436" width="6.125" style="5" customWidth="1"/>
    <col min="7437" max="7677" width="9" style="5"/>
    <col min="7678" max="7678" width="16.375" style="5" customWidth="1"/>
    <col min="7679" max="7692" width="6.125" style="5" customWidth="1"/>
    <col min="7693" max="7933" width="9" style="5"/>
    <col min="7934" max="7934" width="16.375" style="5" customWidth="1"/>
    <col min="7935" max="7948" width="6.125" style="5" customWidth="1"/>
    <col min="7949" max="8189" width="9" style="5"/>
    <col min="8190" max="8190" width="16.375" style="5" customWidth="1"/>
    <col min="8191" max="8204" width="6.125" style="5" customWidth="1"/>
    <col min="8205" max="8445" width="9" style="5"/>
    <col min="8446" max="8446" width="16.375" style="5" customWidth="1"/>
    <col min="8447" max="8460" width="6.125" style="5" customWidth="1"/>
    <col min="8461" max="8701" width="9" style="5"/>
    <col min="8702" max="8702" width="16.375" style="5" customWidth="1"/>
    <col min="8703" max="8716" width="6.125" style="5" customWidth="1"/>
    <col min="8717" max="8957" width="9" style="5"/>
    <col min="8958" max="8958" width="16.375" style="5" customWidth="1"/>
    <col min="8959" max="8972" width="6.125" style="5" customWidth="1"/>
    <col min="8973" max="9213" width="9" style="5"/>
    <col min="9214" max="9214" width="16.375" style="5" customWidth="1"/>
    <col min="9215" max="9228" width="6.125" style="5" customWidth="1"/>
    <col min="9229" max="9469" width="9" style="5"/>
    <col min="9470" max="9470" width="16.375" style="5" customWidth="1"/>
    <col min="9471" max="9484" width="6.125" style="5" customWidth="1"/>
    <col min="9485" max="9725" width="9" style="5"/>
    <col min="9726" max="9726" width="16.375" style="5" customWidth="1"/>
    <col min="9727" max="9740" width="6.125" style="5" customWidth="1"/>
    <col min="9741" max="9981" width="9" style="5"/>
    <col min="9982" max="9982" width="16.375" style="5" customWidth="1"/>
    <col min="9983" max="9996" width="6.125" style="5" customWidth="1"/>
    <col min="9997" max="10237" width="9" style="5"/>
    <col min="10238" max="10238" width="16.375" style="5" customWidth="1"/>
    <col min="10239" max="10252" width="6.125" style="5" customWidth="1"/>
    <col min="10253" max="10493" width="9" style="5"/>
    <col min="10494" max="10494" width="16.375" style="5" customWidth="1"/>
    <col min="10495" max="10508" width="6.125" style="5" customWidth="1"/>
    <col min="10509" max="10749" width="9" style="5"/>
    <col min="10750" max="10750" width="16.375" style="5" customWidth="1"/>
    <col min="10751" max="10764" width="6.125" style="5" customWidth="1"/>
    <col min="10765" max="11005" width="9" style="5"/>
    <col min="11006" max="11006" width="16.375" style="5" customWidth="1"/>
    <col min="11007" max="11020" width="6.125" style="5" customWidth="1"/>
    <col min="11021" max="11261" width="9" style="5"/>
    <col min="11262" max="11262" width="16.375" style="5" customWidth="1"/>
    <col min="11263" max="11276" width="6.125" style="5" customWidth="1"/>
    <col min="11277" max="11517" width="9" style="5"/>
    <col min="11518" max="11518" width="16.375" style="5" customWidth="1"/>
    <col min="11519" max="11532" width="6.125" style="5" customWidth="1"/>
    <col min="11533" max="11773" width="9" style="5"/>
    <col min="11774" max="11774" width="16.375" style="5" customWidth="1"/>
    <col min="11775" max="11788" width="6.125" style="5" customWidth="1"/>
    <col min="11789" max="12029" width="9" style="5"/>
    <col min="12030" max="12030" width="16.375" style="5" customWidth="1"/>
    <col min="12031" max="12044" width="6.125" style="5" customWidth="1"/>
    <col min="12045" max="12285" width="9" style="5"/>
    <col min="12286" max="12286" width="16.375" style="5" customWidth="1"/>
    <col min="12287" max="12300" width="6.125" style="5" customWidth="1"/>
    <col min="12301" max="12541" width="9" style="5"/>
    <col min="12542" max="12542" width="16.375" style="5" customWidth="1"/>
    <col min="12543" max="12556" width="6.125" style="5" customWidth="1"/>
    <col min="12557" max="12797" width="9" style="5"/>
    <col min="12798" max="12798" width="16.375" style="5" customWidth="1"/>
    <col min="12799" max="12812" width="6.125" style="5" customWidth="1"/>
    <col min="12813" max="13053" width="9" style="5"/>
    <col min="13054" max="13054" width="16.375" style="5" customWidth="1"/>
    <col min="13055" max="13068" width="6.125" style="5" customWidth="1"/>
    <col min="13069" max="13309" width="9" style="5"/>
    <col min="13310" max="13310" width="16.375" style="5" customWidth="1"/>
    <col min="13311" max="13324" width="6.125" style="5" customWidth="1"/>
    <col min="13325" max="13565" width="9" style="5"/>
    <col min="13566" max="13566" width="16.375" style="5" customWidth="1"/>
    <col min="13567" max="13580" width="6.125" style="5" customWidth="1"/>
    <col min="13581" max="13821" width="9" style="5"/>
    <col min="13822" max="13822" width="16.375" style="5" customWidth="1"/>
    <col min="13823" max="13836" width="6.125" style="5" customWidth="1"/>
    <col min="13837" max="14077" width="9" style="5"/>
    <col min="14078" max="14078" width="16.375" style="5" customWidth="1"/>
    <col min="14079" max="14092" width="6.125" style="5" customWidth="1"/>
    <col min="14093" max="14333" width="9" style="5"/>
    <col min="14334" max="14334" width="16.375" style="5" customWidth="1"/>
    <col min="14335" max="14348" width="6.125" style="5" customWidth="1"/>
    <col min="14349" max="14589" width="9" style="5"/>
    <col min="14590" max="14590" width="16.375" style="5" customWidth="1"/>
    <col min="14591" max="14604" width="6.125" style="5" customWidth="1"/>
    <col min="14605" max="14845" width="9" style="5"/>
    <col min="14846" max="14846" width="16.375" style="5" customWidth="1"/>
    <col min="14847" max="14860" width="6.125" style="5" customWidth="1"/>
    <col min="14861" max="15101" width="9" style="5"/>
    <col min="15102" max="15102" width="16.375" style="5" customWidth="1"/>
    <col min="15103" max="15116" width="6.125" style="5" customWidth="1"/>
    <col min="15117" max="15357" width="9" style="5"/>
    <col min="15358" max="15358" width="16.375" style="5" customWidth="1"/>
    <col min="15359" max="15372" width="6.125" style="5" customWidth="1"/>
    <col min="15373" max="15613" width="9" style="5"/>
    <col min="15614" max="15614" width="16.375" style="5" customWidth="1"/>
    <col min="15615" max="15628" width="6.125" style="5" customWidth="1"/>
    <col min="15629" max="15869" width="9" style="5"/>
    <col min="15870" max="15870" width="16.375" style="5" customWidth="1"/>
    <col min="15871" max="15884" width="6.125" style="5" customWidth="1"/>
    <col min="15885" max="16125" width="9" style="5"/>
    <col min="16126" max="16126" width="16.375" style="5" customWidth="1"/>
    <col min="16127" max="16140" width="6.125" style="5" customWidth="1"/>
    <col min="16141" max="16384" width="9" style="5"/>
  </cols>
  <sheetData>
    <row r="1" spans="1:151" ht="12.75" thickBot="1">
      <c r="A1" s="1" t="s">
        <v>194</v>
      </c>
      <c r="B1" s="1"/>
    </row>
    <row r="2" spans="1:151" s="49" customFormat="1" ht="6" customHeight="1" thickTop="1">
      <c r="A2" s="56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8"/>
    </row>
    <row r="3" spans="1:151" s="49" customFormat="1" ht="12" customHeight="1">
      <c r="B3" s="55"/>
      <c r="C3" s="152" t="s">
        <v>0</v>
      </c>
      <c r="D3" s="154" t="s">
        <v>175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54" t="s">
        <v>180</v>
      </c>
      <c r="Q3" s="156" t="s">
        <v>181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47"/>
      <c r="ER3" s="47"/>
      <c r="ES3" s="47"/>
      <c r="ET3" s="47"/>
      <c r="EU3" s="48"/>
    </row>
    <row r="4" spans="1:151" s="49" customFormat="1" ht="132.75" customHeight="1">
      <c r="B4" s="50"/>
      <c r="C4" s="153"/>
      <c r="D4" s="155"/>
      <c r="E4" s="58" t="s">
        <v>176</v>
      </c>
      <c r="F4" s="58" t="s">
        <v>210</v>
      </c>
      <c r="G4" s="58" t="s">
        <v>219</v>
      </c>
      <c r="H4" s="58" t="s">
        <v>220</v>
      </c>
      <c r="I4" s="58" t="s">
        <v>221</v>
      </c>
      <c r="J4" s="58" t="s">
        <v>222</v>
      </c>
      <c r="K4" s="58" t="s">
        <v>223</v>
      </c>
      <c r="L4" s="58" t="s">
        <v>224</v>
      </c>
      <c r="M4" s="58" t="s">
        <v>225</v>
      </c>
      <c r="N4" s="58" t="s">
        <v>226</v>
      </c>
      <c r="O4" s="58" t="s">
        <v>40</v>
      </c>
      <c r="P4" s="155"/>
      <c r="Q4" s="157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47"/>
      <c r="ER4" s="47"/>
      <c r="ES4" s="47"/>
      <c r="ET4" s="47"/>
      <c r="EU4" s="48"/>
    </row>
    <row r="5" spans="1:151">
      <c r="A5" s="104" t="s">
        <v>0</v>
      </c>
      <c r="B5" s="105"/>
      <c r="C5" s="31">
        <v>4711</v>
      </c>
      <c r="D5" s="7">
        <v>4530</v>
      </c>
      <c r="E5" s="7">
        <v>271</v>
      </c>
      <c r="F5" s="7">
        <v>803</v>
      </c>
      <c r="G5" s="7">
        <v>620</v>
      </c>
      <c r="H5" s="7">
        <v>591</v>
      </c>
      <c r="I5" s="7">
        <v>586</v>
      </c>
      <c r="J5" s="7">
        <v>434</v>
      </c>
      <c r="K5" s="7">
        <v>602</v>
      </c>
      <c r="L5" s="7">
        <v>205</v>
      </c>
      <c r="M5" s="7">
        <v>96</v>
      </c>
      <c r="N5" s="7">
        <v>141</v>
      </c>
      <c r="O5" s="7">
        <v>181</v>
      </c>
      <c r="P5" s="7">
        <v>96</v>
      </c>
      <c r="Q5" s="8">
        <v>85</v>
      </c>
    </row>
    <row r="6" spans="1:151" s="12" customFormat="1">
      <c r="A6" s="95"/>
      <c r="B6" s="103"/>
      <c r="C6" s="9">
        <v>100</v>
      </c>
      <c r="D6" s="10">
        <v>96.157928466796875</v>
      </c>
      <c r="E6" s="10">
        <v>5.7524943351745605</v>
      </c>
      <c r="F6" s="10">
        <v>17.04521369934082</v>
      </c>
      <c r="G6" s="10">
        <v>13.160687446594238</v>
      </c>
      <c r="H6" s="10">
        <v>12.545106887817383</v>
      </c>
      <c r="I6" s="10">
        <v>12.438972473144531</v>
      </c>
      <c r="J6" s="10">
        <v>9.2124814987182617</v>
      </c>
      <c r="K6" s="10">
        <v>12.778602600097656</v>
      </c>
      <c r="L6" s="10">
        <v>4.3515176773071289</v>
      </c>
      <c r="M6" s="10">
        <v>2.0377838611602783</v>
      </c>
      <c r="N6" s="10">
        <v>2.992995023727417</v>
      </c>
      <c r="O6" s="10">
        <v>3.8420717716217041</v>
      </c>
      <c r="P6" s="10">
        <v>2.0377838611602783</v>
      </c>
      <c r="Q6" s="11">
        <v>1.8042879104614258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1">
      <c r="A7" s="95" t="s">
        <v>34</v>
      </c>
      <c r="B7" s="103"/>
      <c r="C7" s="32">
        <v>3981</v>
      </c>
      <c r="D7" s="14">
        <v>3831</v>
      </c>
      <c r="E7" s="14">
        <v>245</v>
      </c>
      <c r="F7" s="14">
        <v>716</v>
      </c>
      <c r="G7" s="14">
        <v>499</v>
      </c>
      <c r="H7" s="14">
        <v>482</v>
      </c>
      <c r="I7" s="14">
        <v>490</v>
      </c>
      <c r="J7" s="14">
        <v>367</v>
      </c>
      <c r="K7" s="14">
        <v>490</v>
      </c>
      <c r="L7" s="14">
        <v>186</v>
      </c>
      <c r="M7" s="14">
        <v>87</v>
      </c>
      <c r="N7" s="14">
        <v>127</v>
      </c>
      <c r="O7" s="14">
        <v>142</v>
      </c>
      <c r="P7" s="14">
        <v>83</v>
      </c>
      <c r="Q7" s="15">
        <v>67</v>
      </c>
    </row>
    <row r="8" spans="1:151" s="12" customFormat="1">
      <c r="A8" s="95"/>
      <c r="B8" s="103"/>
      <c r="C8" s="9">
        <v>100</v>
      </c>
      <c r="D8" s="10">
        <v>96.232101440429688</v>
      </c>
      <c r="E8" s="10">
        <v>6.1542325019836426</v>
      </c>
      <c r="F8" s="10">
        <v>17.985429763793945</v>
      </c>
      <c r="G8" s="10">
        <v>12.534539222717285</v>
      </c>
      <c r="H8" s="10">
        <v>12.107510566711426</v>
      </c>
      <c r="I8" s="10">
        <v>12.308465003967285</v>
      </c>
      <c r="J8" s="10">
        <v>9.2187891006469727</v>
      </c>
      <c r="K8" s="10">
        <v>12.308465003967285</v>
      </c>
      <c r="L8" s="10">
        <v>4.6721925735473633</v>
      </c>
      <c r="M8" s="10">
        <v>2.1853806972503662</v>
      </c>
      <c r="N8" s="10">
        <v>3.1901531219482422</v>
      </c>
      <c r="O8" s="10">
        <v>3.5669431686401367</v>
      </c>
      <c r="P8" s="10">
        <v>2.0849032402038574</v>
      </c>
      <c r="Q8" s="11">
        <v>1.6829941272735596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1">
      <c r="A9" s="101"/>
      <c r="B9" s="103" t="s">
        <v>35</v>
      </c>
      <c r="C9" s="32">
        <v>819</v>
      </c>
      <c r="D9" s="14">
        <v>781</v>
      </c>
      <c r="E9" s="14">
        <v>46</v>
      </c>
      <c r="F9" s="14">
        <v>159</v>
      </c>
      <c r="G9" s="14">
        <v>114</v>
      </c>
      <c r="H9" s="14">
        <v>102</v>
      </c>
      <c r="I9" s="14">
        <v>108</v>
      </c>
      <c r="J9" s="14">
        <v>68</v>
      </c>
      <c r="K9" s="14">
        <v>96</v>
      </c>
      <c r="L9" s="14">
        <v>32</v>
      </c>
      <c r="M9" s="14">
        <v>10</v>
      </c>
      <c r="N9" s="14">
        <v>17</v>
      </c>
      <c r="O9" s="14">
        <v>29</v>
      </c>
      <c r="P9" s="14">
        <v>23</v>
      </c>
      <c r="Q9" s="15">
        <v>15</v>
      </c>
    </row>
    <row r="10" spans="1:151" s="12" customFormat="1">
      <c r="A10" s="102"/>
      <c r="B10" s="103"/>
      <c r="C10" s="9">
        <v>100</v>
      </c>
      <c r="D10" s="10">
        <v>95.360198974609375</v>
      </c>
      <c r="E10" s="10">
        <v>5.6166057586669922</v>
      </c>
      <c r="F10" s="10">
        <v>19.413919448852539</v>
      </c>
      <c r="G10" s="10">
        <v>13.919414520263672</v>
      </c>
      <c r="H10" s="10">
        <v>12.454212188720703</v>
      </c>
      <c r="I10" s="10">
        <v>13.186814308166504</v>
      </c>
      <c r="J10" s="10">
        <v>8.3028087615966797</v>
      </c>
      <c r="K10" s="10">
        <v>11.721611976623535</v>
      </c>
      <c r="L10" s="10">
        <v>3.9072041511535645</v>
      </c>
      <c r="M10" s="10">
        <v>1.2210012674331665</v>
      </c>
      <c r="N10" s="10">
        <v>2.0757021903991699</v>
      </c>
      <c r="O10" s="10">
        <v>3.5409038066864014</v>
      </c>
      <c r="P10" s="10">
        <v>2.8083028793334961</v>
      </c>
      <c r="Q10" s="11">
        <v>1.8315019607543945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1">
      <c r="A11" s="101"/>
      <c r="B11" s="103" t="s">
        <v>36</v>
      </c>
      <c r="C11" s="32">
        <v>2211</v>
      </c>
      <c r="D11" s="14">
        <v>2140</v>
      </c>
      <c r="E11" s="14">
        <v>127</v>
      </c>
      <c r="F11" s="14">
        <v>411</v>
      </c>
      <c r="G11" s="14">
        <v>271</v>
      </c>
      <c r="H11" s="14">
        <v>262</v>
      </c>
      <c r="I11" s="14">
        <v>283</v>
      </c>
      <c r="J11" s="14">
        <v>214</v>
      </c>
      <c r="K11" s="14">
        <v>279</v>
      </c>
      <c r="L11" s="14">
        <v>101</v>
      </c>
      <c r="M11" s="14">
        <v>51</v>
      </c>
      <c r="N11" s="14">
        <v>70</v>
      </c>
      <c r="O11" s="14">
        <v>71</v>
      </c>
      <c r="P11" s="14">
        <v>38</v>
      </c>
      <c r="Q11" s="15">
        <v>33</v>
      </c>
    </row>
    <row r="12" spans="1:151" s="12" customFormat="1">
      <c r="A12" s="102"/>
      <c r="B12" s="103"/>
      <c r="C12" s="9">
        <v>100</v>
      </c>
      <c r="D12" s="10">
        <v>96.788780212402344</v>
      </c>
      <c r="E12" s="10">
        <v>5.7440071105957031</v>
      </c>
      <c r="F12" s="10">
        <v>18.588872909545898</v>
      </c>
      <c r="G12" s="10">
        <v>12.25689697265625</v>
      </c>
      <c r="H12" s="10">
        <v>11.849841117858887</v>
      </c>
      <c r="I12" s="10">
        <v>12.799638748168945</v>
      </c>
      <c r="J12" s="10">
        <v>9.6788787841796875</v>
      </c>
      <c r="K12" s="10">
        <v>12.618724822998047</v>
      </c>
      <c r="L12" s="10">
        <v>4.5680685043334961</v>
      </c>
      <c r="M12" s="10">
        <v>2.3066484928131104</v>
      </c>
      <c r="N12" s="10">
        <v>3.1659882068634033</v>
      </c>
      <c r="O12" s="10">
        <v>3.2112166881561279</v>
      </c>
      <c r="P12" s="10">
        <v>1.7186793088912964</v>
      </c>
      <c r="Q12" s="11">
        <v>1.492537260055542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1">
      <c r="A13" s="101"/>
      <c r="B13" s="103" t="s">
        <v>37</v>
      </c>
      <c r="C13" s="32">
        <v>768</v>
      </c>
      <c r="D13" s="14">
        <v>738</v>
      </c>
      <c r="E13" s="14">
        <v>57</v>
      </c>
      <c r="F13" s="14">
        <v>119</v>
      </c>
      <c r="G13" s="14">
        <v>94</v>
      </c>
      <c r="H13" s="14">
        <v>94</v>
      </c>
      <c r="I13" s="14">
        <v>79</v>
      </c>
      <c r="J13" s="14">
        <v>67</v>
      </c>
      <c r="K13" s="14">
        <v>103</v>
      </c>
      <c r="L13" s="14">
        <v>42</v>
      </c>
      <c r="M13" s="14">
        <v>21</v>
      </c>
      <c r="N13" s="14">
        <v>30</v>
      </c>
      <c r="O13" s="14">
        <v>32</v>
      </c>
      <c r="P13" s="14">
        <v>19</v>
      </c>
      <c r="Q13" s="15">
        <v>11</v>
      </c>
    </row>
    <row r="14" spans="1:151" s="12" customFormat="1">
      <c r="A14" s="102"/>
      <c r="B14" s="103"/>
      <c r="C14" s="9">
        <v>100</v>
      </c>
      <c r="D14" s="10">
        <v>96.09375</v>
      </c>
      <c r="E14" s="10">
        <v>7.421875</v>
      </c>
      <c r="F14" s="10">
        <v>15.494791984558105</v>
      </c>
      <c r="G14" s="10">
        <v>12.239583969116211</v>
      </c>
      <c r="H14" s="10">
        <v>12.239583969116211</v>
      </c>
      <c r="I14" s="10">
        <v>10.286458969116211</v>
      </c>
      <c r="J14" s="10">
        <v>8.7239589691162109</v>
      </c>
      <c r="K14" s="10">
        <v>13.411458015441895</v>
      </c>
      <c r="L14" s="10">
        <v>5.46875</v>
      </c>
      <c r="M14" s="10">
        <v>2.734375</v>
      </c>
      <c r="N14" s="10">
        <v>3.90625</v>
      </c>
      <c r="O14" s="10">
        <v>4.1666669845581055</v>
      </c>
      <c r="P14" s="10">
        <v>2.4739584922790527</v>
      </c>
      <c r="Q14" s="11">
        <v>1.4322917461395264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1">
      <c r="A15" s="101"/>
      <c r="B15" s="103" t="s">
        <v>38</v>
      </c>
      <c r="C15" s="32">
        <v>96</v>
      </c>
      <c r="D15" s="14">
        <v>94</v>
      </c>
      <c r="E15" s="14">
        <v>7</v>
      </c>
      <c r="F15" s="14">
        <v>19</v>
      </c>
      <c r="G15" s="14">
        <v>10</v>
      </c>
      <c r="H15" s="14">
        <v>16</v>
      </c>
      <c r="I15" s="14">
        <v>9</v>
      </c>
      <c r="J15" s="14">
        <v>13</v>
      </c>
      <c r="K15" s="14">
        <v>5</v>
      </c>
      <c r="L15" s="14">
        <v>4</v>
      </c>
      <c r="M15" s="14">
        <v>2</v>
      </c>
      <c r="N15" s="14">
        <v>5</v>
      </c>
      <c r="O15" s="14">
        <v>4</v>
      </c>
      <c r="P15" s="14">
        <v>1</v>
      </c>
      <c r="Q15" s="15">
        <v>1</v>
      </c>
    </row>
    <row r="16" spans="1:151" s="12" customFormat="1">
      <c r="A16" s="102"/>
      <c r="B16" s="103"/>
      <c r="C16" s="9">
        <v>100</v>
      </c>
      <c r="D16" s="10">
        <v>97.916671752929688</v>
      </c>
      <c r="E16" s="10">
        <v>7.2916665077209473</v>
      </c>
      <c r="F16" s="10">
        <v>19.791667938232422</v>
      </c>
      <c r="G16" s="10">
        <v>10.416666030883789</v>
      </c>
      <c r="H16" s="10">
        <v>16.666667938232422</v>
      </c>
      <c r="I16" s="10">
        <v>9.375</v>
      </c>
      <c r="J16" s="10">
        <v>13.541666984558105</v>
      </c>
      <c r="K16" s="10">
        <v>5.2083330154418945</v>
      </c>
      <c r="L16" s="10">
        <v>4.1666669845581055</v>
      </c>
      <c r="M16" s="10">
        <v>2.0833334922790527</v>
      </c>
      <c r="N16" s="10">
        <v>5.2083330154418945</v>
      </c>
      <c r="O16" s="10">
        <v>4.1666669845581055</v>
      </c>
      <c r="P16" s="10">
        <v>1.0416667461395264</v>
      </c>
      <c r="Q16" s="11">
        <v>1.0416667461395264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1"/>
      <c r="B17" s="103" t="s">
        <v>39</v>
      </c>
      <c r="C17" s="32">
        <v>20</v>
      </c>
      <c r="D17" s="14">
        <v>17</v>
      </c>
      <c r="E17" s="14">
        <v>3</v>
      </c>
      <c r="F17" s="14">
        <v>2</v>
      </c>
      <c r="G17" s="14">
        <v>2</v>
      </c>
      <c r="H17" s="14" t="s">
        <v>209</v>
      </c>
      <c r="I17" s="14">
        <v>2</v>
      </c>
      <c r="J17" s="14">
        <v>3</v>
      </c>
      <c r="K17" s="14" t="s">
        <v>209</v>
      </c>
      <c r="L17" s="14">
        <v>3</v>
      </c>
      <c r="M17" s="14" t="s">
        <v>209</v>
      </c>
      <c r="N17" s="14">
        <v>2</v>
      </c>
      <c r="O17" s="14" t="s">
        <v>209</v>
      </c>
      <c r="P17" s="14" t="s">
        <v>209</v>
      </c>
      <c r="Q17" s="15">
        <v>3</v>
      </c>
    </row>
    <row r="18" spans="1:28" s="12" customFormat="1">
      <c r="A18" s="102"/>
      <c r="B18" s="103"/>
      <c r="C18" s="9">
        <v>100</v>
      </c>
      <c r="D18" s="10">
        <v>85</v>
      </c>
      <c r="E18" s="10">
        <v>15.000000953674316</v>
      </c>
      <c r="F18" s="10">
        <v>10</v>
      </c>
      <c r="G18" s="10">
        <v>10</v>
      </c>
      <c r="H18" s="10" t="s">
        <v>209</v>
      </c>
      <c r="I18" s="10">
        <v>10</v>
      </c>
      <c r="J18" s="10">
        <v>15.000000953674316</v>
      </c>
      <c r="K18" s="10" t="s">
        <v>209</v>
      </c>
      <c r="L18" s="10">
        <v>15.000000953674316</v>
      </c>
      <c r="M18" s="10" t="s">
        <v>209</v>
      </c>
      <c r="N18" s="10">
        <v>10</v>
      </c>
      <c r="O18" s="10" t="s">
        <v>209</v>
      </c>
      <c r="P18" s="10" t="s">
        <v>209</v>
      </c>
      <c r="Q18" s="11">
        <v>15.000000953674316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1"/>
      <c r="B19" s="103" t="s">
        <v>40</v>
      </c>
      <c r="C19" s="32">
        <v>67</v>
      </c>
      <c r="D19" s="14">
        <v>61</v>
      </c>
      <c r="E19" s="14">
        <v>5</v>
      </c>
      <c r="F19" s="14">
        <v>6</v>
      </c>
      <c r="G19" s="14">
        <v>8</v>
      </c>
      <c r="H19" s="14">
        <v>8</v>
      </c>
      <c r="I19" s="14">
        <v>9</v>
      </c>
      <c r="J19" s="14">
        <v>2</v>
      </c>
      <c r="K19" s="14">
        <v>7</v>
      </c>
      <c r="L19" s="14">
        <v>4</v>
      </c>
      <c r="M19" s="14">
        <v>3</v>
      </c>
      <c r="N19" s="14">
        <v>3</v>
      </c>
      <c r="O19" s="14">
        <v>6</v>
      </c>
      <c r="P19" s="14">
        <v>2</v>
      </c>
      <c r="Q19" s="15">
        <v>4</v>
      </c>
    </row>
    <row r="20" spans="1:28" s="12" customFormat="1">
      <c r="A20" s="102"/>
      <c r="B20" s="103"/>
      <c r="C20" s="9">
        <v>100</v>
      </c>
      <c r="D20" s="10">
        <v>91.044776916503906</v>
      </c>
      <c r="E20" s="10">
        <v>7.4626865386962891</v>
      </c>
      <c r="F20" s="10">
        <v>8.9552240371704102</v>
      </c>
      <c r="G20" s="10">
        <v>11.940298080444336</v>
      </c>
      <c r="H20" s="10">
        <v>11.940298080444336</v>
      </c>
      <c r="I20" s="10">
        <v>13.432836532592773</v>
      </c>
      <c r="J20" s="10">
        <v>2.985074520111084</v>
      </c>
      <c r="K20" s="10">
        <v>10.447761535644531</v>
      </c>
      <c r="L20" s="10">
        <v>5.970149040222168</v>
      </c>
      <c r="M20" s="10">
        <v>4.4776120185852051</v>
      </c>
      <c r="N20" s="10">
        <v>4.4776120185852051</v>
      </c>
      <c r="O20" s="10">
        <v>8.9552240371704102</v>
      </c>
      <c r="P20" s="10">
        <v>2.985074520111084</v>
      </c>
      <c r="Q20" s="11">
        <v>5.970149040222168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95" t="s">
        <v>43</v>
      </c>
      <c r="B21" s="103"/>
      <c r="C21" s="32">
        <v>725</v>
      </c>
      <c r="D21" s="14">
        <v>694</v>
      </c>
      <c r="E21" s="14">
        <v>26</v>
      </c>
      <c r="F21" s="14">
        <v>84</v>
      </c>
      <c r="G21" s="14">
        <v>121</v>
      </c>
      <c r="H21" s="14">
        <v>108</v>
      </c>
      <c r="I21" s="14">
        <v>96</v>
      </c>
      <c r="J21" s="14">
        <v>67</v>
      </c>
      <c r="K21" s="14">
        <v>112</v>
      </c>
      <c r="L21" s="14">
        <v>19</v>
      </c>
      <c r="M21" s="14">
        <v>9</v>
      </c>
      <c r="N21" s="14">
        <v>14</v>
      </c>
      <c r="O21" s="14">
        <v>38</v>
      </c>
      <c r="P21" s="14">
        <v>13</v>
      </c>
      <c r="Q21" s="15">
        <v>18</v>
      </c>
    </row>
    <row r="22" spans="1:28" s="12" customFormat="1">
      <c r="A22" s="95"/>
      <c r="B22" s="103"/>
      <c r="C22" s="9">
        <v>100</v>
      </c>
      <c r="D22" s="10">
        <v>95.724136352539063</v>
      </c>
      <c r="E22" s="10">
        <v>3.5862069129943848</v>
      </c>
      <c r="F22" s="10">
        <v>11.586207389831543</v>
      </c>
      <c r="G22" s="10">
        <v>16.689655303955078</v>
      </c>
      <c r="H22" s="10">
        <v>14.896552085876465</v>
      </c>
      <c r="I22" s="10">
        <v>13.241378784179688</v>
      </c>
      <c r="J22" s="10">
        <v>9.2413787841796875</v>
      </c>
      <c r="K22" s="10">
        <v>15.448275566101074</v>
      </c>
      <c r="L22" s="10">
        <v>2.6206896305084229</v>
      </c>
      <c r="M22" s="10">
        <v>1.2413793802261353</v>
      </c>
      <c r="N22" s="10">
        <v>1.9310344457626343</v>
      </c>
      <c r="O22" s="10">
        <v>5.2413792610168457</v>
      </c>
      <c r="P22" s="10">
        <v>1.7931034564971924</v>
      </c>
      <c r="Q22" s="11">
        <v>2.4827587604522705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95" t="s">
        <v>33</v>
      </c>
      <c r="B23" s="103"/>
      <c r="C23" s="32">
        <v>5</v>
      </c>
      <c r="D23" s="14">
        <v>5</v>
      </c>
      <c r="E23" s="14" t="s">
        <v>209</v>
      </c>
      <c r="F23" s="14">
        <v>3</v>
      </c>
      <c r="G23" s="14" t="s">
        <v>209</v>
      </c>
      <c r="H23" s="14">
        <v>1</v>
      </c>
      <c r="I23" s="14" t="s">
        <v>209</v>
      </c>
      <c r="J23" s="14" t="s">
        <v>209</v>
      </c>
      <c r="K23" s="14" t="s">
        <v>209</v>
      </c>
      <c r="L23" s="14" t="s">
        <v>209</v>
      </c>
      <c r="M23" s="14" t="s">
        <v>209</v>
      </c>
      <c r="N23" s="14" t="s">
        <v>209</v>
      </c>
      <c r="O23" s="14">
        <v>1</v>
      </c>
      <c r="P23" s="14" t="s">
        <v>209</v>
      </c>
      <c r="Q23" s="15" t="s">
        <v>209</v>
      </c>
    </row>
    <row r="24" spans="1:28" s="12" customFormat="1">
      <c r="A24" s="95"/>
      <c r="B24" s="103"/>
      <c r="C24" s="9">
        <v>100</v>
      </c>
      <c r="D24" s="10">
        <v>100</v>
      </c>
      <c r="E24" s="10" t="s">
        <v>209</v>
      </c>
      <c r="F24" s="10">
        <v>60.000003814697266</v>
      </c>
      <c r="G24" s="10" t="s">
        <v>209</v>
      </c>
      <c r="H24" s="10">
        <v>20</v>
      </c>
      <c r="I24" s="10" t="s">
        <v>209</v>
      </c>
      <c r="J24" s="10" t="s">
        <v>209</v>
      </c>
      <c r="K24" s="10" t="s">
        <v>209</v>
      </c>
      <c r="L24" s="10" t="s">
        <v>209</v>
      </c>
      <c r="M24" s="10" t="s">
        <v>209</v>
      </c>
      <c r="N24" s="10" t="s">
        <v>209</v>
      </c>
      <c r="O24" s="10">
        <v>20</v>
      </c>
      <c r="P24" s="10" t="s">
        <v>209</v>
      </c>
      <c r="Q24" s="11" t="s">
        <v>209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06" t="s">
        <v>41</v>
      </c>
      <c r="B25" s="107"/>
      <c r="C25" s="116">
        <v>2.0536534786224365</v>
      </c>
      <c r="D25" s="118">
        <v>2.0533156394958496</v>
      </c>
      <c r="E25" s="118">
        <v>2.1458332538604736</v>
      </c>
      <c r="F25" s="118">
        <v>2.0056338310241699</v>
      </c>
      <c r="G25" s="118">
        <v>2.0162932872772217</v>
      </c>
      <c r="H25" s="118">
        <v>2.0506329536437988</v>
      </c>
      <c r="I25" s="118">
        <v>1.9916839599609375</v>
      </c>
      <c r="J25" s="118">
        <v>2.0931506156921387</v>
      </c>
      <c r="K25" s="118">
        <v>2.0351967811584473</v>
      </c>
      <c r="L25" s="118">
        <v>2.153846263885498</v>
      </c>
      <c r="M25" s="118">
        <v>2.1785714626312256</v>
      </c>
      <c r="N25" s="118">
        <v>2.2338709831237793</v>
      </c>
      <c r="O25" s="118">
        <v>2.0808823108673096</v>
      </c>
      <c r="P25" s="118">
        <v>1.9753086566925049</v>
      </c>
      <c r="Q25" s="120">
        <v>2.1746032238006592</v>
      </c>
    </row>
    <row r="26" spans="1:28" s="12" customFormat="1">
      <c r="A26" s="106"/>
      <c r="B26" s="107"/>
      <c r="C26" s="117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21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ht="24" customHeight="1">
      <c r="A27" s="106" t="s">
        <v>42</v>
      </c>
      <c r="B27" s="107"/>
      <c r="C27" s="116">
        <v>1.7327010631561279</v>
      </c>
      <c r="D27" s="118">
        <v>1.7340949773788452</v>
      </c>
      <c r="E27" s="118">
        <v>1.9360902309417725</v>
      </c>
      <c r="F27" s="118">
        <v>1.7934508323669434</v>
      </c>
      <c r="G27" s="118">
        <v>1.6176470518112183</v>
      </c>
      <c r="H27" s="118">
        <v>1.6701030731201172</v>
      </c>
      <c r="I27" s="118">
        <v>1.6603119373321533</v>
      </c>
      <c r="J27" s="118">
        <v>1.7685185670852661</v>
      </c>
      <c r="K27" s="118">
        <v>1.6521008014678955</v>
      </c>
      <c r="L27" s="118">
        <v>1.9502487182617188</v>
      </c>
      <c r="M27" s="118">
        <v>1.9677419662475586</v>
      </c>
      <c r="N27" s="118">
        <v>2.0072464942932129</v>
      </c>
      <c r="O27" s="118">
        <v>1.6264368295669556</v>
      </c>
      <c r="P27" s="118">
        <v>1.7021276950836182</v>
      </c>
      <c r="Q27" s="120">
        <v>1.6913579702377319</v>
      </c>
    </row>
    <row r="28" spans="1:28" s="12" customFormat="1" ht="24" customHeight="1">
      <c r="A28" s="122"/>
      <c r="B28" s="123"/>
      <c r="C28" s="117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1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28" s="12" customFormat="1">
      <c r="A30" s="21"/>
      <c r="B30" s="21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52">
    <mergeCell ref="C3:C4"/>
    <mergeCell ref="D3:D4"/>
    <mergeCell ref="P3:P4"/>
    <mergeCell ref="Q3:Q4"/>
    <mergeCell ref="P27:P28"/>
    <mergeCell ref="Q27:Q28"/>
    <mergeCell ref="J27:J28"/>
    <mergeCell ref="K27:K28"/>
    <mergeCell ref="L27:L28"/>
    <mergeCell ref="M27:M28"/>
    <mergeCell ref="N27:N28"/>
    <mergeCell ref="O27:O28"/>
    <mergeCell ref="G27:G28"/>
    <mergeCell ref="H27:H28"/>
    <mergeCell ref="I27:I28"/>
    <mergeCell ref="P25:P26"/>
    <mergeCell ref="A27:B28"/>
    <mergeCell ref="C27:C28"/>
    <mergeCell ref="D27:D28"/>
    <mergeCell ref="E27:E28"/>
    <mergeCell ref="F27:F28"/>
    <mergeCell ref="Q25:Q26"/>
    <mergeCell ref="J25:J26"/>
    <mergeCell ref="K25:K26"/>
    <mergeCell ref="L25:L26"/>
    <mergeCell ref="M25:M26"/>
    <mergeCell ref="N25:N26"/>
    <mergeCell ref="O25:O26"/>
    <mergeCell ref="I25:I26"/>
    <mergeCell ref="A19:A20"/>
    <mergeCell ref="B19:B20"/>
    <mergeCell ref="A21:B22"/>
    <mergeCell ref="A23:B24"/>
    <mergeCell ref="A25:B26"/>
    <mergeCell ref="C25:C26"/>
    <mergeCell ref="D25:D26"/>
    <mergeCell ref="E25:E26"/>
    <mergeCell ref="F25:F26"/>
    <mergeCell ref="G25:G26"/>
    <mergeCell ref="H25:H26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7" width="6.875" style="5" customWidth="1"/>
    <col min="18" max="28" width="6.875" style="23" customWidth="1"/>
    <col min="29" max="78" width="6.875" style="5" customWidth="1"/>
    <col min="79" max="254" width="9" style="5"/>
    <col min="255" max="255" width="16.375" style="5" customWidth="1"/>
    <col min="256" max="269" width="6.125" style="5" customWidth="1"/>
    <col min="270" max="510" width="9" style="5"/>
    <col min="511" max="511" width="16.375" style="5" customWidth="1"/>
    <col min="512" max="525" width="6.125" style="5" customWidth="1"/>
    <col min="526" max="766" width="9" style="5"/>
    <col min="767" max="767" width="16.375" style="5" customWidth="1"/>
    <col min="768" max="781" width="6.125" style="5" customWidth="1"/>
    <col min="782" max="1022" width="9" style="5"/>
    <col min="1023" max="1023" width="16.375" style="5" customWidth="1"/>
    <col min="1024" max="1037" width="6.125" style="5" customWidth="1"/>
    <col min="1038" max="1278" width="9" style="5"/>
    <col min="1279" max="1279" width="16.375" style="5" customWidth="1"/>
    <col min="1280" max="1293" width="6.125" style="5" customWidth="1"/>
    <col min="1294" max="1534" width="9" style="5"/>
    <col min="1535" max="1535" width="16.375" style="5" customWidth="1"/>
    <col min="1536" max="1549" width="6.125" style="5" customWidth="1"/>
    <col min="1550" max="1790" width="9" style="5"/>
    <col min="1791" max="1791" width="16.375" style="5" customWidth="1"/>
    <col min="1792" max="1805" width="6.125" style="5" customWidth="1"/>
    <col min="1806" max="2046" width="9" style="5"/>
    <col min="2047" max="2047" width="16.375" style="5" customWidth="1"/>
    <col min="2048" max="2061" width="6.125" style="5" customWidth="1"/>
    <col min="2062" max="2302" width="9" style="5"/>
    <col min="2303" max="2303" width="16.375" style="5" customWidth="1"/>
    <col min="2304" max="2317" width="6.125" style="5" customWidth="1"/>
    <col min="2318" max="2558" width="9" style="5"/>
    <col min="2559" max="2559" width="16.375" style="5" customWidth="1"/>
    <col min="2560" max="2573" width="6.125" style="5" customWidth="1"/>
    <col min="2574" max="2814" width="9" style="5"/>
    <col min="2815" max="2815" width="16.375" style="5" customWidth="1"/>
    <col min="2816" max="2829" width="6.125" style="5" customWidth="1"/>
    <col min="2830" max="3070" width="9" style="5"/>
    <col min="3071" max="3071" width="16.375" style="5" customWidth="1"/>
    <col min="3072" max="3085" width="6.125" style="5" customWidth="1"/>
    <col min="3086" max="3326" width="9" style="5"/>
    <col min="3327" max="3327" width="16.375" style="5" customWidth="1"/>
    <col min="3328" max="3341" width="6.125" style="5" customWidth="1"/>
    <col min="3342" max="3582" width="9" style="5"/>
    <col min="3583" max="3583" width="16.375" style="5" customWidth="1"/>
    <col min="3584" max="3597" width="6.125" style="5" customWidth="1"/>
    <col min="3598" max="3838" width="9" style="5"/>
    <col min="3839" max="3839" width="16.375" style="5" customWidth="1"/>
    <col min="3840" max="3853" width="6.125" style="5" customWidth="1"/>
    <col min="3854" max="4094" width="9" style="5"/>
    <col min="4095" max="4095" width="16.375" style="5" customWidth="1"/>
    <col min="4096" max="4109" width="6.125" style="5" customWidth="1"/>
    <col min="4110" max="4350" width="9" style="5"/>
    <col min="4351" max="4351" width="16.375" style="5" customWidth="1"/>
    <col min="4352" max="4365" width="6.125" style="5" customWidth="1"/>
    <col min="4366" max="4606" width="9" style="5"/>
    <col min="4607" max="4607" width="16.375" style="5" customWidth="1"/>
    <col min="4608" max="4621" width="6.125" style="5" customWidth="1"/>
    <col min="4622" max="4862" width="9" style="5"/>
    <col min="4863" max="4863" width="16.375" style="5" customWidth="1"/>
    <col min="4864" max="4877" width="6.125" style="5" customWidth="1"/>
    <col min="4878" max="5118" width="9" style="5"/>
    <col min="5119" max="5119" width="16.375" style="5" customWidth="1"/>
    <col min="5120" max="5133" width="6.125" style="5" customWidth="1"/>
    <col min="5134" max="5374" width="9" style="5"/>
    <col min="5375" max="5375" width="16.375" style="5" customWidth="1"/>
    <col min="5376" max="5389" width="6.125" style="5" customWidth="1"/>
    <col min="5390" max="5630" width="9" style="5"/>
    <col min="5631" max="5631" width="16.375" style="5" customWidth="1"/>
    <col min="5632" max="5645" width="6.125" style="5" customWidth="1"/>
    <col min="5646" max="5886" width="9" style="5"/>
    <col min="5887" max="5887" width="16.375" style="5" customWidth="1"/>
    <col min="5888" max="5901" width="6.125" style="5" customWidth="1"/>
    <col min="5902" max="6142" width="9" style="5"/>
    <col min="6143" max="6143" width="16.375" style="5" customWidth="1"/>
    <col min="6144" max="6157" width="6.125" style="5" customWidth="1"/>
    <col min="6158" max="6398" width="9" style="5"/>
    <col min="6399" max="6399" width="16.375" style="5" customWidth="1"/>
    <col min="6400" max="6413" width="6.125" style="5" customWidth="1"/>
    <col min="6414" max="6654" width="9" style="5"/>
    <col min="6655" max="6655" width="16.375" style="5" customWidth="1"/>
    <col min="6656" max="6669" width="6.125" style="5" customWidth="1"/>
    <col min="6670" max="6910" width="9" style="5"/>
    <col min="6911" max="6911" width="16.375" style="5" customWidth="1"/>
    <col min="6912" max="6925" width="6.125" style="5" customWidth="1"/>
    <col min="6926" max="7166" width="9" style="5"/>
    <col min="7167" max="7167" width="16.375" style="5" customWidth="1"/>
    <col min="7168" max="7181" width="6.125" style="5" customWidth="1"/>
    <col min="7182" max="7422" width="9" style="5"/>
    <col min="7423" max="7423" width="16.375" style="5" customWidth="1"/>
    <col min="7424" max="7437" width="6.125" style="5" customWidth="1"/>
    <col min="7438" max="7678" width="9" style="5"/>
    <col min="7679" max="7679" width="16.375" style="5" customWidth="1"/>
    <col min="7680" max="7693" width="6.125" style="5" customWidth="1"/>
    <col min="7694" max="7934" width="9" style="5"/>
    <col min="7935" max="7935" width="16.375" style="5" customWidth="1"/>
    <col min="7936" max="7949" width="6.125" style="5" customWidth="1"/>
    <col min="7950" max="8190" width="9" style="5"/>
    <col min="8191" max="8191" width="16.375" style="5" customWidth="1"/>
    <col min="8192" max="8205" width="6.125" style="5" customWidth="1"/>
    <col min="8206" max="8446" width="9" style="5"/>
    <col min="8447" max="8447" width="16.375" style="5" customWidth="1"/>
    <col min="8448" max="8461" width="6.125" style="5" customWidth="1"/>
    <col min="8462" max="8702" width="9" style="5"/>
    <col min="8703" max="8703" width="16.375" style="5" customWidth="1"/>
    <col min="8704" max="8717" width="6.125" style="5" customWidth="1"/>
    <col min="8718" max="8958" width="9" style="5"/>
    <col min="8959" max="8959" width="16.375" style="5" customWidth="1"/>
    <col min="8960" max="8973" width="6.125" style="5" customWidth="1"/>
    <col min="8974" max="9214" width="9" style="5"/>
    <col min="9215" max="9215" width="16.375" style="5" customWidth="1"/>
    <col min="9216" max="9229" width="6.125" style="5" customWidth="1"/>
    <col min="9230" max="9470" width="9" style="5"/>
    <col min="9471" max="9471" width="16.375" style="5" customWidth="1"/>
    <col min="9472" max="9485" width="6.125" style="5" customWidth="1"/>
    <col min="9486" max="9726" width="9" style="5"/>
    <col min="9727" max="9727" width="16.375" style="5" customWidth="1"/>
    <col min="9728" max="9741" width="6.125" style="5" customWidth="1"/>
    <col min="9742" max="9982" width="9" style="5"/>
    <col min="9983" max="9983" width="16.375" style="5" customWidth="1"/>
    <col min="9984" max="9997" width="6.125" style="5" customWidth="1"/>
    <col min="9998" max="10238" width="9" style="5"/>
    <col min="10239" max="10239" width="16.375" style="5" customWidth="1"/>
    <col min="10240" max="10253" width="6.125" style="5" customWidth="1"/>
    <col min="10254" max="10494" width="9" style="5"/>
    <col min="10495" max="10495" width="16.375" style="5" customWidth="1"/>
    <col min="10496" max="10509" width="6.125" style="5" customWidth="1"/>
    <col min="10510" max="10750" width="9" style="5"/>
    <col min="10751" max="10751" width="16.375" style="5" customWidth="1"/>
    <col min="10752" max="10765" width="6.125" style="5" customWidth="1"/>
    <col min="10766" max="11006" width="9" style="5"/>
    <col min="11007" max="11007" width="16.375" style="5" customWidth="1"/>
    <col min="11008" max="11021" width="6.125" style="5" customWidth="1"/>
    <col min="11022" max="11262" width="9" style="5"/>
    <col min="11263" max="11263" width="16.375" style="5" customWidth="1"/>
    <col min="11264" max="11277" width="6.125" style="5" customWidth="1"/>
    <col min="11278" max="11518" width="9" style="5"/>
    <col min="11519" max="11519" width="16.375" style="5" customWidth="1"/>
    <col min="11520" max="11533" width="6.125" style="5" customWidth="1"/>
    <col min="11534" max="11774" width="9" style="5"/>
    <col min="11775" max="11775" width="16.375" style="5" customWidth="1"/>
    <col min="11776" max="11789" width="6.125" style="5" customWidth="1"/>
    <col min="11790" max="12030" width="9" style="5"/>
    <col min="12031" max="12031" width="16.375" style="5" customWidth="1"/>
    <col min="12032" max="12045" width="6.125" style="5" customWidth="1"/>
    <col min="12046" max="12286" width="9" style="5"/>
    <col min="12287" max="12287" width="16.375" style="5" customWidth="1"/>
    <col min="12288" max="12301" width="6.125" style="5" customWidth="1"/>
    <col min="12302" max="12542" width="9" style="5"/>
    <col min="12543" max="12543" width="16.375" style="5" customWidth="1"/>
    <col min="12544" max="12557" width="6.125" style="5" customWidth="1"/>
    <col min="12558" max="12798" width="9" style="5"/>
    <col min="12799" max="12799" width="16.375" style="5" customWidth="1"/>
    <col min="12800" max="12813" width="6.125" style="5" customWidth="1"/>
    <col min="12814" max="13054" width="9" style="5"/>
    <col min="13055" max="13055" width="16.375" style="5" customWidth="1"/>
    <col min="13056" max="13069" width="6.125" style="5" customWidth="1"/>
    <col min="13070" max="13310" width="9" style="5"/>
    <col min="13311" max="13311" width="16.375" style="5" customWidth="1"/>
    <col min="13312" max="13325" width="6.125" style="5" customWidth="1"/>
    <col min="13326" max="13566" width="9" style="5"/>
    <col min="13567" max="13567" width="16.375" style="5" customWidth="1"/>
    <col min="13568" max="13581" width="6.125" style="5" customWidth="1"/>
    <col min="13582" max="13822" width="9" style="5"/>
    <col min="13823" max="13823" width="16.375" style="5" customWidth="1"/>
    <col min="13824" max="13837" width="6.125" style="5" customWidth="1"/>
    <col min="13838" max="14078" width="9" style="5"/>
    <col min="14079" max="14079" width="16.375" style="5" customWidth="1"/>
    <col min="14080" max="14093" width="6.125" style="5" customWidth="1"/>
    <col min="14094" max="14334" width="9" style="5"/>
    <col min="14335" max="14335" width="16.375" style="5" customWidth="1"/>
    <col min="14336" max="14349" width="6.125" style="5" customWidth="1"/>
    <col min="14350" max="14590" width="9" style="5"/>
    <col min="14591" max="14591" width="16.375" style="5" customWidth="1"/>
    <col min="14592" max="14605" width="6.125" style="5" customWidth="1"/>
    <col min="14606" max="14846" width="9" style="5"/>
    <col min="14847" max="14847" width="16.375" style="5" customWidth="1"/>
    <col min="14848" max="14861" width="6.125" style="5" customWidth="1"/>
    <col min="14862" max="15102" width="9" style="5"/>
    <col min="15103" max="15103" width="16.375" style="5" customWidth="1"/>
    <col min="15104" max="15117" width="6.125" style="5" customWidth="1"/>
    <col min="15118" max="15358" width="9" style="5"/>
    <col min="15359" max="15359" width="16.375" style="5" customWidth="1"/>
    <col min="15360" max="15373" width="6.125" style="5" customWidth="1"/>
    <col min="15374" max="15614" width="9" style="5"/>
    <col min="15615" max="15615" width="16.375" style="5" customWidth="1"/>
    <col min="15616" max="15629" width="6.125" style="5" customWidth="1"/>
    <col min="15630" max="15870" width="9" style="5"/>
    <col min="15871" max="15871" width="16.375" style="5" customWidth="1"/>
    <col min="15872" max="15885" width="6.125" style="5" customWidth="1"/>
    <col min="15886" max="16126" width="9" style="5"/>
    <col min="16127" max="16127" width="16.375" style="5" customWidth="1"/>
    <col min="16128" max="16141" width="6.125" style="5" customWidth="1"/>
    <col min="16142" max="16384" width="9" style="5"/>
  </cols>
  <sheetData>
    <row r="1" spans="1:151" ht="12.75" thickBot="1">
      <c r="A1" s="1" t="s">
        <v>195</v>
      </c>
      <c r="B1" s="1"/>
    </row>
    <row r="2" spans="1:151" s="49" customFormat="1" ht="6" customHeight="1" thickTop="1">
      <c r="A2" s="56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8"/>
    </row>
    <row r="3" spans="1:151" s="49" customFormat="1" ht="12" customHeight="1">
      <c r="B3" s="55"/>
      <c r="C3" s="152" t="s">
        <v>0</v>
      </c>
      <c r="D3" s="154" t="s">
        <v>175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54" t="s">
        <v>180</v>
      </c>
      <c r="Q3" s="156" t="s">
        <v>181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47"/>
      <c r="ER3" s="47"/>
      <c r="ES3" s="47"/>
      <c r="ET3" s="47"/>
      <c r="EU3" s="48"/>
    </row>
    <row r="4" spans="1:151" s="49" customFormat="1" ht="132.75" customHeight="1">
      <c r="B4" s="50"/>
      <c r="C4" s="153"/>
      <c r="D4" s="155"/>
      <c r="E4" s="58" t="s">
        <v>176</v>
      </c>
      <c r="F4" s="58" t="s">
        <v>210</v>
      </c>
      <c r="G4" s="58" t="s">
        <v>219</v>
      </c>
      <c r="H4" s="58" t="s">
        <v>220</v>
      </c>
      <c r="I4" s="58" t="s">
        <v>221</v>
      </c>
      <c r="J4" s="58" t="s">
        <v>222</v>
      </c>
      <c r="K4" s="58" t="s">
        <v>223</v>
      </c>
      <c r="L4" s="58" t="s">
        <v>224</v>
      </c>
      <c r="M4" s="58" t="s">
        <v>225</v>
      </c>
      <c r="N4" s="58" t="s">
        <v>226</v>
      </c>
      <c r="O4" s="58" t="s">
        <v>40</v>
      </c>
      <c r="P4" s="155"/>
      <c r="Q4" s="157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47"/>
      <c r="ER4" s="47"/>
      <c r="ES4" s="47"/>
      <c r="ET4" s="47"/>
      <c r="EU4" s="48"/>
    </row>
    <row r="5" spans="1:151">
      <c r="A5" s="91" t="s">
        <v>0</v>
      </c>
      <c r="B5" s="92"/>
      <c r="C5" s="31">
        <v>4711</v>
      </c>
      <c r="D5" s="7">
        <v>4530</v>
      </c>
      <c r="E5" s="7">
        <v>271</v>
      </c>
      <c r="F5" s="7">
        <v>803</v>
      </c>
      <c r="G5" s="7">
        <v>620</v>
      </c>
      <c r="H5" s="7">
        <v>591</v>
      </c>
      <c r="I5" s="7">
        <v>586</v>
      </c>
      <c r="J5" s="7">
        <v>434</v>
      </c>
      <c r="K5" s="7">
        <v>602</v>
      </c>
      <c r="L5" s="7">
        <v>205</v>
      </c>
      <c r="M5" s="7">
        <v>96</v>
      </c>
      <c r="N5" s="7">
        <v>141</v>
      </c>
      <c r="O5" s="7">
        <v>181</v>
      </c>
      <c r="P5" s="7">
        <v>96</v>
      </c>
      <c r="Q5" s="8">
        <v>85</v>
      </c>
    </row>
    <row r="6" spans="1:151" s="12" customFormat="1">
      <c r="A6" s="93"/>
      <c r="B6" s="94"/>
      <c r="C6" s="9">
        <v>100</v>
      </c>
      <c r="D6" s="10">
        <v>96.157928466796875</v>
      </c>
      <c r="E6" s="10">
        <v>5.7524943351745605</v>
      </c>
      <c r="F6" s="10">
        <v>17.04521369934082</v>
      </c>
      <c r="G6" s="10">
        <v>13.160687446594238</v>
      </c>
      <c r="H6" s="10">
        <v>12.545106887817383</v>
      </c>
      <c r="I6" s="10">
        <v>12.438972473144531</v>
      </c>
      <c r="J6" s="10">
        <v>9.2124814987182617</v>
      </c>
      <c r="K6" s="10">
        <v>12.778602600097656</v>
      </c>
      <c r="L6" s="10">
        <v>4.3515176773071289</v>
      </c>
      <c r="M6" s="10">
        <v>2.0377838611602783</v>
      </c>
      <c r="N6" s="10">
        <v>2.992995023727417</v>
      </c>
      <c r="O6" s="10">
        <v>3.8420717716217041</v>
      </c>
      <c r="P6" s="10">
        <v>2.0377838611602783</v>
      </c>
      <c r="Q6" s="11">
        <v>1.8042879104614258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1">
      <c r="A7" s="124" t="s">
        <v>44</v>
      </c>
      <c r="B7" s="125"/>
      <c r="C7" s="32">
        <v>672</v>
      </c>
      <c r="D7" s="14">
        <v>645</v>
      </c>
      <c r="E7" s="14">
        <v>46</v>
      </c>
      <c r="F7" s="14">
        <v>129</v>
      </c>
      <c r="G7" s="14">
        <v>74</v>
      </c>
      <c r="H7" s="14">
        <v>85</v>
      </c>
      <c r="I7" s="14">
        <v>75</v>
      </c>
      <c r="J7" s="14">
        <v>60</v>
      </c>
      <c r="K7" s="14">
        <v>87</v>
      </c>
      <c r="L7" s="14">
        <v>35</v>
      </c>
      <c r="M7" s="14">
        <v>13</v>
      </c>
      <c r="N7" s="14">
        <v>23</v>
      </c>
      <c r="O7" s="14">
        <v>18</v>
      </c>
      <c r="P7" s="14">
        <v>11</v>
      </c>
      <c r="Q7" s="15">
        <v>16</v>
      </c>
    </row>
    <row r="8" spans="1:151" s="12" customFormat="1">
      <c r="A8" s="124"/>
      <c r="B8" s="125"/>
      <c r="C8" s="9">
        <v>100</v>
      </c>
      <c r="D8" s="10">
        <v>95.982139587402344</v>
      </c>
      <c r="E8" s="10">
        <v>6.845238208770752</v>
      </c>
      <c r="F8" s="10">
        <v>19.196428298950195</v>
      </c>
      <c r="G8" s="10">
        <v>11.011904716491699</v>
      </c>
      <c r="H8" s="10">
        <v>12.648809432983398</v>
      </c>
      <c r="I8" s="10">
        <v>11.160714149475098</v>
      </c>
      <c r="J8" s="10">
        <v>8.9285717010498047</v>
      </c>
      <c r="K8" s="10">
        <v>12.946428298950195</v>
      </c>
      <c r="L8" s="10">
        <v>5.2083330154418945</v>
      </c>
      <c r="M8" s="10">
        <v>1.9345238208770752</v>
      </c>
      <c r="N8" s="10">
        <v>3.422619104385376</v>
      </c>
      <c r="O8" s="10">
        <v>2.6785714626312256</v>
      </c>
      <c r="P8" s="10">
        <v>1.6369048357009888</v>
      </c>
      <c r="Q8" s="11">
        <v>2.3809523582458496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1">
      <c r="A9" s="101"/>
      <c r="B9" s="125" t="s">
        <v>45</v>
      </c>
      <c r="C9" s="32">
        <v>184</v>
      </c>
      <c r="D9" s="14">
        <v>182</v>
      </c>
      <c r="E9" s="14">
        <v>8</v>
      </c>
      <c r="F9" s="14">
        <v>26</v>
      </c>
      <c r="G9" s="14">
        <v>16</v>
      </c>
      <c r="H9" s="14">
        <v>30</v>
      </c>
      <c r="I9" s="14">
        <v>21</v>
      </c>
      <c r="J9" s="14">
        <v>18</v>
      </c>
      <c r="K9" s="14">
        <v>36</v>
      </c>
      <c r="L9" s="14">
        <v>8</v>
      </c>
      <c r="M9" s="14">
        <v>6</v>
      </c>
      <c r="N9" s="14">
        <v>12</v>
      </c>
      <c r="O9" s="14">
        <v>1</v>
      </c>
      <c r="P9" s="14">
        <v>2</v>
      </c>
      <c r="Q9" s="15" t="s">
        <v>209</v>
      </c>
    </row>
    <row r="10" spans="1:151" s="12" customFormat="1">
      <c r="A10" s="102"/>
      <c r="B10" s="125"/>
      <c r="C10" s="9">
        <v>100</v>
      </c>
      <c r="D10" s="10">
        <v>98.913040161132813</v>
      </c>
      <c r="E10" s="10">
        <v>4.3478260040283203</v>
      </c>
      <c r="F10" s="10">
        <v>14.130434036254883</v>
      </c>
      <c r="G10" s="10">
        <v>8.6956520080566406</v>
      </c>
      <c r="H10" s="10">
        <v>16.304347991943359</v>
      </c>
      <c r="I10" s="10">
        <v>11.413043975830078</v>
      </c>
      <c r="J10" s="10">
        <v>9.7826089859008789</v>
      </c>
      <c r="K10" s="10">
        <v>19.565217971801758</v>
      </c>
      <c r="L10" s="10">
        <v>4.3478260040283203</v>
      </c>
      <c r="M10" s="10">
        <v>3.2608695030212402</v>
      </c>
      <c r="N10" s="10">
        <v>6.5217390060424805</v>
      </c>
      <c r="O10" s="10">
        <v>0.54347825050354004</v>
      </c>
      <c r="P10" s="10">
        <v>1.0869565010070801</v>
      </c>
      <c r="Q10" s="11" t="s">
        <v>209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1">
      <c r="A11" s="101"/>
      <c r="B11" s="125" t="s">
        <v>46</v>
      </c>
      <c r="C11" s="32">
        <v>91</v>
      </c>
      <c r="D11" s="14">
        <v>90</v>
      </c>
      <c r="E11" s="14">
        <v>6</v>
      </c>
      <c r="F11" s="14">
        <v>13</v>
      </c>
      <c r="G11" s="14">
        <v>11</v>
      </c>
      <c r="H11" s="14">
        <v>7</v>
      </c>
      <c r="I11" s="14">
        <v>9</v>
      </c>
      <c r="J11" s="14">
        <v>8</v>
      </c>
      <c r="K11" s="14">
        <v>13</v>
      </c>
      <c r="L11" s="14">
        <v>13</v>
      </c>
      <c r="M11" s="14">
        <v>3</v>
      </c>
      <c r="N11" s="14">
        <v>7</v>
      </c>
      <c r="O11" s="14" t="s">
        <v>209</v>
      </c>
      <c r="P11" s="14">
        <v>1</v>
      </c>
      <c r="Q11" s="15" t="s">
        <v>209</v>
      </c>
    </row>
    <row r="12" spans="1:151" s="12" customFormat="1">
      <c r="A12" s="102"/>
      <c r="B12" s="125"/>
      <c r="C12" s="9">
        <v>100</v>
      </c>
      <c r="D12" s="10">
        <v>98.901100158691406</v>
      </c>
      <c r="E12" s="10">
        <v>6.593407154083252</v>
      </c>
      <c r="F12" s="10">
        <v>14.285715103149414</v>
      </c>
      <c r="G12" s="10">
        <v>12.087912559509277</v>
      </c>
      <c r="H12" s="10">
        <v>7.6923079490661621</v>
      </c>
      <c r="I12" s="10">
        <v>9.8901100158691406</v>
      </c>
      <c r="J12" s="10">
        <v>8.7912092208862305</v>
      </c>
      <c r="K12" s="10">
        <v>14.285715103149414</v>
      </c>
      <c r="L12" s="10">
        <v>14.285715103149414</v>
      </c>
      <c r="M12" s="10">
        <v>3.296703577041626</v>
      </c>
      <c r="N12" s="10">
        <v>7.6923079490661621</v>
      </c>
      <c r="O12" s="10" t="s">
        <v>209</v>
      </c>
      <c r="P12" s="10">
        <v>1.0989011526107788</v>
      </c>
      <c r="Q12" s="11" t="s">
        <v>209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1">
      <c r="A13" s="101"/>
      <c r="B13" s="125" t="s">
        <v>47</v>
      </c>
      <c r="C13" s="32">
        <v>247</v>
      </c>
      <c r="D13" s="14">
        <v>235</v>
      </c>
      <c r="E13" s="14">
        <v>21</v>
      </c>
      <c r="F13" s="14">
        <v>65</v>
      </c>
      <c r="G13" s="14">
        <v>28</v>
      </c>
      <c r="H13" s="14">
        <v>27</v>
      </c>
      <c r="I13" s="14">
        <v>30</v>
      </c>
      <c r="J13" s="14">
        <v>22</v>
      </c>
      <c r="K13" s="14">
        <v>23</v>
      </c>
      <c r="L13" s="14">
        <v>8</v>
      </c>
      <c r="M13" s="14">
        <v>3</v>
      </c>
      <c r="N13" s="14">
        <v>1</v>
      </c>
      <c r="O13" s="14">
        <v>7</v>
      </c>
      <c r="P13" s="14">
        <v>2</v>
      </c>
      <c r="Q13" s="15">
        <v>10</v>
      </c>
    </row>
    <row r="14" spans="1:151" s="12" customFormat="1">
      <c r="A14" s="102"/>
      <c r="B14" s="125"/>
      <c r="C14" s="9">
        <v>100</v>
      </c>
      <c r="D14" s="10">
        <v>95.141700744628906</v>
      </c>
      <c r="E14" s="10">
        <v>8.5020246505737305</v>
      </c>
      <c r="F14" s="10">
        <v>26.315790176391602</v>
      </c>
      <c r="G14" s="10">
        <v>11.336031913757324</v>
      </c>
      <c r="H14" s="10">
        <v>10.931174278259277</v>
      </c>
      <c r="I14" s="10">
        <v>12.145749092102051</v>
      </c>
      <c r="J14" s="10">
        <v>8.9068822860717773</v>
      </c>
      <c r="K14" s="10">
        <v>9.3117408752441406</v>
      </c>
      <c r="L14" s="10">
        <v>3.2388665676116943</v>
      </c>
      <c r="M14" s="10">
        <v>1.214574933052063</v>
      </c>
      <c r="N14" s="10">
        <v>0.40485832095146179</v>
      </c>
      <c r="O14" s="10">
        <v>2.8340079784393311</v>
      </c>
      <c r="P14" s="10">
        <v>0.80971664190292358</v>
      </c>
      <c r="Q14" s="11">
        <v>4.0485830307006836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1">
      <c r="A15" s="101"/>
      <c r="B15" s="125" t="s">
        <v>48</v>
      </c>
      <c r="C15" s="32">
        <v>82</v>
      </c>
      <c r="D15" s="14">
        <v>73</v>
      </c>
      <c r="E15" s="14">
        <v>7</v>
      </c>
      <c r="F15" s="14">
        <v>8</v>
      </c>
      <c r="G15" s="14">
        <v>9</v>
      </c>
      <c r="H15" s="14">
        <v>12</v>
      </c>
      <c r="I15" s="14">
        <v>10</v>
      </c>
      <c r="J15" s="14">
        <v>10</v>
      </c>
      <c r="K15" s="14">
        <v>5</v>
      </c>
      <c r="L15" s="14">
        <v>1</v>
      </c>
      <c r="M15" s="14">
        <v>2</v>
      </c>
      <c r="N15" s="14" t="s">
        <v>209</v>
      </c>
      <c r="O15" s="14">
        <v>9</v>
      </c>
      <c r="P15" s="14">
        <v>3</v>
      </c>
      <c r="Q15" s="15">
        <v>6</v>
      </c>
    </row>
    <row r="16" spans="1:151" s="12" customFormat="1">
      <c r="A16" s="102"/>
      <c r="B16" s="125"/>
      <c r="C16" s="9">
        <v>100</v>
      </c>
      <c r="D16" s="10">
        <v>89.024391174316406</v>
      </c>
      <c r="E16" s="10">
        <v>8.536585807800293</v>
      </c>
      <c r="F16" s="10">
        <v>9.7560968399047852</v>
      </c>
      <c r="G16" s="10">
        <v>10.97560977935791</v>
      </c>
      <c r="H16" s="10">
        <v>14.634145736694336</v>
      </c>
      <c r="I16" s="10">
        <v>12.195121765136719</v>
      </c>
      <c r="J16" s="10">
        <v>12.195121765136719</v>
      </c>
      <c r="K16" s="10">
        <v>6.0975608825683594</v>
      </c>
      <c r="L16" s="10">
        <v>1.2195121049880981</v>
      </c>
      <c r="M16" s="10">
        <v>2.4390242099761963</v>
      </c>
      <c r="N16" s="10" t="s">
        <v>209</v>
      </c>
      <c r="O16" s="10">
        <v>10.97560977935791</v>
      </c>
      <c r="P16" s="10">
        <v>3.658536434173584</v>
      </c>
      <c r="Q16" s="11">
        <v>7.317072868347168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1"/>
      <c r="B17" s="125" t="s">
        <v>49</v>
      </c>
      <c r="C17" s="32">
        <v>92</v>
      </c>
      <c r="D17" s="14">
        <v>87</v>
      </c>
      <c r="E17" s="14">
        <v>4</v>
      </c>
      <c r="F17" s="14">
        <v>18</v>
      </c>
      <c r="G17" s="14">
        <v>14</v>
      </c>
      <c r="H17" s="14">
        <v>9</v>
      </c>
      <c r="I17" s="14">
        <v>11</v>
      </c>
      <c r="J17" s="14">
        <v>5</v>
      </c>
      <c r="K17" s="14">
        <v>12</v>
      </c>
      <c r="L17" s="14">
        <v>5</v>
      </c>
      <c r="M17" s="14" t="s">
        <v>209</v>
      </c>
      <c r="N17" s="14">
        <v>4</v>
      </c>
      <c r="O17" s="14">
        <v>5</v>
      </c>
      <c r="P17" s="14">
        <v>3</v>
      </c>
      <c r="Q17" s="15">
        <v>2</v>
      </c>
    </row>
    <row r="18" spans="1:28" s="12" customFormat="1">
      <c r="A18" s="102"/>
      <c r="B18" s="125"/>
      <c r="C18" s="9">
        <v>100</v>
      </c>
      <c r="D18" s="10">
        <v>94.565216064453125</v>
      </c>
      <c r="E18" s="10">
        <v>4.3478260040283203</v>
      </c>
      <c r="F18" s="10">
        <v>19.565217971801758</v>
      </c>
      <c r="G18" s="10">
        <v>15.217391014099121</v>
      </c>
      <c r="H18" s="10">
        <v>9.7826089859008789</v>
      </c>
      <c r="I18" s="10">
        <v>11.956521987915039</v>
      </c>
      <c r="J18" s="10">
        <v>5.4347825050354004</v>
      </c>
      <c r="K18" s="10">
        <v>13.043478012084961</v>
      </c>
      <c r="L18" s="10">
        <v>5.4347825050354004</v>
      </c>
      <c r="M18" s="10" t="s">
        <v>209</v>
      </c>
      <c r="N18" s="10">
        <v>4.3478260040283203</v>
      </c>
      <c r="O18" s="10">
        <v>5.4347825050354004</v>
      </c>
      <c r="P18" s="10">
        <v>3.2608695030212402</v>
      </c>
      <c r="Q18" s="11">
        <v>2.1739130020141602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1"/>
      <c r="B19" s="125" t="s">
        <v>50</v>
      </c>
      <c r="C19" s="32">
        <v>13</v>
      </c>
      <c r="D19" s="14">
        <v>12</v>
      </c>
      <c r="E19" s="14" t="s">
        <v>209</v>
      </c>
      <c r="F19" s="14">
        <v>1</v>
      </c>
      <c r="G19" s="14">
        <v>1</v>
      </c>
      <c r="H19" s="14">
        <v>3</v>
      </c>
      <c r="I19" s="14" t="s">
        <v>209</v>
      </c>
      <c r="J19" s="14">
        <v>2</v>
      </c>
      <c r="K19" s="14">
        <v>2</v>
      </c>
      <c r="L19" s="14">
        <v>2</v>
      </c>
      <c r="M19" s="14" t="s">
        <v>209</v>
      </c>
      <c r="N19" s="14" t="s">
        <v>209</v>
      </c>
      <c r="O19" s="14">
        <v>1</v>
      </c>
      <c r="P19" s="14">
        <v>1</v>
      </c>
      <c r="Q19" s="15" t="s">
        <v>209</v>
      </c>
    </row>
    <row r="20" spans="1:28" s="12" customFormat="1">
      <c r="A20" s="102"/>
      <c r="B20" s="125"/>
      <c r="C20" s="9">
        <v>100</v>
      </c>
      <c r="D20" s="10">
        <v>92.307693481445313</v>
      </c>
      <c r="E20" s="10" t="s">
        <v>209</v>
      </c>
      <c r="F20" s="10">
        <v>7.6923079490661621</v>
      </c>
      <c r="G20" s="10">
        <v>7.6923079490661621</v>
      </c>
      <c r="H20" s="10">
        <v>23.076923370361328</v>
      </c>
      <c r="I20" s="10" t="s">
        <v>209</v>
      </c>
      <c r="J20" s="10">
        <v>15.384615898132324</v>
      </c>
      <c r="K20" s="10">
        <v>15.384615898132324</v>
      </c>
      <c r="L20" s="10">
        <v>15.384615898132324</v>
      </c>
      <c r="M20" s="10" t="s">
        <v>209</v>
      </c>
      <c r="N20" s="10" t="s">
        <v>209</v>
      </c>
      <c r="O20" s="10">
        <v>7.6923079490661621</v>
      </c>
      <c r="P20" s="10">
        <v>7.6923079490661621</v>
      </c>
      <c r="Q20" s="11" t="s">
        <v>209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1"/>
      <c r="B21" s="125" t="s">
        <v>51</v>
      </c>
      <c r="C21" s="32">
        <v>19</v>
      </c>
      <c r="D21" s="14">
        <v>19</v>
      </c>
      <c r="E21" s="14">
        <v>3</v>
      </c>
      <c r="F21" s="14">
        <v>4</v>
      </c>
      <c r="G21" s="14">
        <v>3</v>
      </c>
      <c r="H21" s="14">
        <v>4</v>
      </c>
      <c r="I21" s="14">
        <v>2</v>
      </c>
      <c r="J21" s="14" t="s">
        <v>209</v>
      </c>
      <c r="K21" s="14">
        <v>1</v>
      </c>
      <c r="L21" s="14" t="s">
        <v>209</v>
      </c>
      <c r="M21" s="14" t="s">
        <v>209</v>
      </c>
      <c r="N21" s="14">
        <v>1</v>
      </c>
      <c r="O21" s="14">
        <v>1</v>
      </c>
      <c r="P21" s="14" t="s">
        <v>209</v>
      </c>
      <c r="Q21" s="15" t="s">
        <v>209</v>
      </c>
    </row>
    <row r="22" spans="1:28" s="12" customFormat="1">
      <c r="A22" s="102"/>
      <c r="B22" s="125"/>
      <c r="C22" s="9">
        <v>100</v>
      </c>
      <c r="D22" s="10">
        <v>100</v>
      </c>
      <c r="E22" s="10">
        <v>15.789472579956055</v>
      </c>
      <c r="F22" s="10">
        <v>21.052631378173828</v>
      </c>
      <c r="G22" s="10">
        <v>15.789472579956055</v>
      </c>
      <c r="H22" s="10">
        <v>21.052631378173828</v>
      </c>
      <c r="I22" s="10">
        <v>10.526315689086914</v>
      </c>
      <c r="J22" s="10" t="s">
        <v>209</v>
      </c>
      <c r="K22" s="10">
        <v>5.263157844543457</v>
      </c>
      <c r="L22" s="10" t="s">
        <v>209</v>
      </c>
      <c r="M22" s="10" t="s">
        <v>209</v>
      </c>
      <c r="N22" s="10">
        <v>5.263157844543457</v>
      </c>
      <c r="O22" s="10">
        <v>5.263157844543457</v>
      </c>
      <c r="P22" s="10" t="s">
        <v>209</v>
      </c>
      <c r="Q22" s="11" t="s">
        <v>209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24" t="s">
        <v>52</v>
      </c>
      <c r="B23" s="125"/>
      <c r="C23" s="32">
        <v>3932</v>
      </c>
      <c r="D23" s="14">
        <v>3788</v>
      </c>
      <c r="E23" s="14">
        <v>212</v>
      </c>
      <c r="F23" s="14">
        <v>654</v>
      </c>
      <c r="G23" s="14">
        <v>537</v>
      </c>
      <c r="H23" s="14">
        <v>499</v>
      </c>
      <c r="I23" s="14">
        <v>504</v>
      </c>
      <c r="J23" s="14">
        <v>363</v>
      </c>
      <c r="K23" s="14">
        <v>501</v>
      </c>
      <c r="L23" s="14">
        <v>167</v>
      </c>
      <c r="M23" s="14">
        <v>82</v>
      </c>
      <c r="N23" s="14">
        <v>116</v>
      </c>
      <c r="O23" s="14">
        <v>153</v>
      </c>
      <c r="P23" s="14">
        <v>83</v>
      </c>
      <c r="Q23" s="15">
        <v>61</v>
      </c>
    </row>
    <row r="24" spans="1:28" s="12" customFormat="1">
      <c r="A24" s="124"/>
      <c r="B24" s="125"/>
      <c r="C24" s="9">
        <v>100</v>
      </c>
      <c r="D24" s="10">
        <v>96.337738037109375</v>
      </c>
      <c r="E24" s="10">
        <v>5.3916583061218262</v>
      </c>
      <c r="F24" s="10">
        <v>16.632757186889648</v>
      </c>
      <c r="G24" s="10">
        <v>13.657172203063965</v>
      </c>
      <c r="H24" s="10">
        <v>12.690742492675781</v>
      </c>
      <c r="I24" s="10">
        <v>12.817904472351074</v>
      </c>
      <c r="J24" s="10">
        <v>9.2319431304931641</v>
      </c>
      <c r="K24" s="10">
        <v>12.741607666015625</v>
      </c>
      <c r="L24" s="10">
        <v>4.2472023963928223</v>
      </c>
      <c r="M24" s="10">
        <v>2.0854527950286865</v>
      </c>
      <c r="N24" s="10">
        <v>2.9501526355743408</v>
      </c>
      <c r="O24" s="10">
        <v>3.8911495208740234</v>
      </c>
      <c r="P24" s="10">
        <v>2.1108851432800293</v>
      </c>
      <c r="Q24" s="11">
        <v>1.5513732433319092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24" t="s">
        <v>33</v>
      </c>
      <c r="B25" s="125"/>
      <c r="C25" s="32">
        <v>107</v>
      </c>
      <c r="D25" s="14">
        <v>97</v>
      </c>
      <c r="E25" s="14">
        <v>13</v>
      </c>
      <c r="F25" s="14">
        <v>20</v>
      </c>
      <c r="G25" s="14">
        <v>9</v>
      </c>
      <c r="H25" s="14">
        <v>7</v>
      </c>
      <c r="I25" s="14">
        <v>7</v>
      </c>
      <c r="J25" s="14">
        <v>11</v>
      </c>
      <c r="K25" s="14">
        <v>14</v>
      </c>
      <c r="L25" s="14">
        <v>3</v>
      </c>
      <c r="M25" s="14">
        <v>1</v>
      </c>
      <c r="N25" s="14">
        <v>2</v>
      </c>
      <c r="O25" s="14">
        <v>10</v>
      </c>
      <c r="P25" s="14">
        <v>2</v>
      </c>
      <c r="Q25" s="15">
        <v>8</v>
      </c>
    </row>
    <row r="26" spans="1:28" s="12" customFormat="1">
      <c r="A26" s="126"/>
      <c r="B26" s="127"/>
      <c r="C26" s="9">
        <v>100</v>
      </c>
      <c r="D26" s="10">
        <v>90.654205322265625</v>
      </c>
      <c r="E26" s="10">
        <v>12.149533271789551</v>
      </c>
      <c r="F26" s="10">
        <v>18.69158935546875</v>
      </c>
      <c r="G26" s="10">
        <v>8.4112148284912109</v>
      </c>
      <c r="H26" s="10">
        <v>6.5420560836791992</v>
      </c>
      <c r="I26" s="10">
        <v>6.5420560836791992</v>
      </c>
      <c r="J26" s="10">
        <v>10.280373573303223</v>
      </c>
      <c r="K26" s="10">
        <v>13.084112167358398</v>
      </c>
      <c r="L26" s="10">
        <v>2.8037381172180176</v>
      </c>
      <c r="M26" s="10">
        <v>0.93457943201065063</v>
      </c>
      <c r="N26" s="10">
        <v>1.8691588640213013</v>
      </c>
      <c r="O26" s="10">
        <v>9.345794677734375</v>
      </c>
      <c r="P26" s="10">
        <v>1.8691588640213013</v>
      </c>
      <c r="Q26" s="11">
        <v>7.4766354560852051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28" s="12" customFormat="1">
      <c r="A28" s="21"/>
      <c r="B28" s="21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22">
    <mergeCell ref="C3:C4"/>
    <mergeCell ref="D3:D4"/>
    <mergeCell ref="P3:P4"/>
    <mergeCell ref="Q3:Q4"/>
    <mergeCell ref="A19:A20"/>
    <mergeCell ref="B19:B20"/>
    <mergeCell ref="A5:B6"/>
    <mergeCell ref="A7:B8"/>
    <mergeCell ref="A9:A10"/>
    <mergeCell ref="B9:B10"/>
    <mergeCell ref="A11:A12"/>
    <mergeCell ref="B11:B12"/>
    <mergeCell ref="A21:A22"/>
    <mergeCell ref="B21:B22"/>
    <mergeCell ref="A23:B24"/>
    <mergeCell ref="A25:B26"/>
    <mergeCell ref="A13:A14"/>
    <mergeCell ref="B13:B14"/>
    <mergeCell ref="A15:A16"/>
    <mergeCell ref="B15:B16"/>
    <mergeCell ref="A17:A18"/>
    <mergeCell ref="B17:B1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/>
  </sheetViews>
  <sheetFormatPr defaultRowHeight="12"/>
  <cols>
    <col min="1" max="1" width="20.5" style="21" customWidth="1"/>
    <col min="2" max="16" width="6.875" style="5" customWidth="1"/>
    <col min="17" max="28" width="6.875" style="23" customWidth="1"/>
    <col min="29" max="75" width="6.875" style="5" customWidth="1"/>
    <col min="76" max="251" width="9" style="5"/>
    <col min="252" max="252" width="16.375" style="5" customWidth="1"/>
    <col min="253" max="266" width="6.125" style="5" customWidth="1"/>
    <col min="267" max="507" width="9" style="5"/>
    <col min="508" max="508" width="16.375" style="5" customWidth="1"/>
    <col min="509" max="522" width="6.125" style="5" customWidth="1"/>
    <col min="523" max="763" width="9" style="5"/>
    <col min="764" max="764" width="16.375" style="5" customWidth="1"/>
    <col min="765" max="778" width="6.125" style="5" customWidth="1"/>
    <col min="779" max="1019" width="9" style="5"/>
    <col min="1020" max="1020" width="16.375" style="5" customWidth="1"/>
    <col min="1021" max="1034" width="6.125" style="5" customWidth="1"/>
    <col min="1035" max="1275" width="9" style="5"/>
    <col min="1276" max="1276" width="16.375" style="5" customWidth="1"/>
    <col min="1277" max="1290" width="6.125" style="5" customWidth="1"/>
    <col min="1291" max="1531" width="9" style="5"/>
    <col min="1532" max="1532" width="16.375" style="5" customWidth="1"/>
    <col min="1533" max="1546" width="6.125" style="5" customWidth="1"/>
    <col min="1547" max="1787" width="9" style="5"/>
    <col min="1788" max="1788" width="16.375" style="5" customWidth="1"/>
    <col min="1789" max="1802" width="6.125" style="5" customWidth="1"/>
    <col min="1803" max="2043" width="9" style="5"/>
    <col min="2044" max="2044" width="16.375" style="5" customWidth="1"/>
    <col min="2045" max="2058" width="6.125" style="5" customWidth="1"/>
    <col min="2059" max="2299" width="9" style="5"/>
    <col min="2300" max="2300" width="16.375" style="5" customWidth="1"/>
    <col min="2301" max="2314" width="6.125" style="5" customWidth="1"/>
    <col min="2315" max="2555" width="9" style="5"/>
    <col min="2556" max="2556" width="16.375" style="5" customWidth="1"/>
    <col min="2557" max="2570" width="6.125" style="5" customWidth="1"/>
    <col min="2571" max="2811" width="9" style="5"/>
    <col min="2812" max="2812" width="16.375" style="5" customWidth="1"/>
    <col min="2813" max="2826" width="6.125" style="5" customWidth="1"/>
    <col min="2827" max="3067" width="9" style="5"/>
    <col min="3068" max="3068" width="16.375" style="5" customWidth="1"/>
    <col min="3069" max="3082" width="6.125" style="5" customWidth="1"/>
    <col min="3083" max="3323" width="9" style="5"/>
    <col min="3324" max="3324" width="16.375" style="5" customWidth="1"/>
    <col min="3325" max="3338" width="6.125" style="5" customWidth="1"/>
    <col min="3339" max="3579" width="9" style="5"/>
    <col min="3580" max="3580" width="16.375" style="5" customWidth="1"/>
    <col min="3581" max="3594" width="6.125" style="5" customWidth="1"/>
    <col min="3595" max="3835" width="9" style="5"/>
    <col min="3836" max="3836" width="16.375" style="5" customWidth="1"/>
    <col min="3837" max="3850" width="6.125" style="5" customWidth="1"/>
    <col min="3851" max="4091" width="9" style="5"/>
    <col min="4092" max="4092" width="16.375" style="5" customWidth="1"/>
    <col min="4093" max="4106" width="6.125" style="5" customWidth="1"/>
    <col min="4107" max="4347" width="9" style="5"/>
    <col min="4348" max="4348" width="16.375" style="5" customWidth="1"/>
    <col min="4349" max="4362" width="6.125" style="5" customWidth="1"/>
    <col min="4363" max="4603" width="9" style="5"/>
    <col min="4604" max="4604" width="16.375" style="5" customWidth="1"/>
    <col min="4605" max="4618" width="6.125" style="5" customWidth="1"/>
    <col min="4619" max="4859" width="9" style="5"/>
    <col min="4860" max="4860" width="16.375" style="5" customWidth="1"/>
    <col min="4861" max="4874" width="6.125" style="5" customWidth="1"/>
    <col min="4875" max="5115" width="9" style="5"/>
    <col min="5116" max="5116" width="16.375" style="5" customWidth="1"/>
    <col min="5117" max="5130" width="6.125" style="5" customWidth="1"/>
    <col min="5131" max="5371" width="9" style="5"/>
    <col min="5372" max="5372" width="16.375" style="5" customWidth="1"/>
    <col min="5373" max="5386" width="6.125" style="5" customWidth="1"/>
    <col min="5387" max="5627" width="9" style="5"/>
    <col min="5628" max="5628" width="16.375" style="5" customWidth="1"/>
    <col min="5629" max="5642" width="6.125" style="5" customWidth="1"/>
    <col min="5643" max="5883" width="9" style="5"/>
    <col min="5884" max="5884" width="16.375" style="5" customWidth="1"/>
    <col min="5885" max="5898" width="6.125" style="5" customWidth="1"/>
    <col min="5899" max="6139" width="9" style="5"/>
    <col min="6140" max="6140" width="16.375" style="5" customWidth="1"/>
    <col min="6141" max="6154" width="6.125" style="5" customWidth="1"/>
    <col min="6155" max="6395" width="9" style="5"/>
    <col min="6396" max="6396" width="16.375" style="5" customWidth="1"/>
    <col min="6397" max="6410" width="6.125" style="5" customWidth="1"/>
    <col min="6411" max="6651" width="9" style="5"/>
    <col min="6652" max="6652" width="16.375" style="5" customWidth="1"/>
    <col min="6653" max="6666" width="6.125" style="5" customWidth="1"/>
    <col min="6667" max="6907" width="9" style="5"/>
    <col min="6908" max="6908" width="16.375" style="5" customWidth="1"/>
    <col min="6909" max="6922" width="6.125" style="5" customWidth="1"/>
    <col min="6923" max="7163" width="9" style="5"/>
    <col min="7164" max="7164" width="16.375" style="5" customWidth="1"/>
    <col min="7165" max="7178" width="6.125" style="5" customWidth="1"/>
    <col min="7179" max="7419" width="9" style="5"/>
    <col min="7420" max="7420" width="16.375" style="5" customWidth="1"/>
    <col min="7421" max="7434" width="6.125" style="5" customWidth="1"/>
    <col min="7435" max="7675" width="9" style="5"/>
    <col min="7676" max="7676" width="16.375" style="5" customWidth="1"/>
    <col min="7677" max="7690" width="6.125" style="5" customWidth="1"/>
    <col min="7691" max="7931" width="9" style="5"/>
    <col min="7932" max="7932" width="16.375" style="5" customWidth="1"/>
    <col min="7933" max="7946" width="6.125" style="5" customWidth="1"/>
    <col min="7947" max="8187" width="9" style="5"/>
    <col min="8188" max="8188" width="16.375" style="5" customWidth="1"/>
    <col min="8189" max="8202" width="6.125" style="5" customWidth="1"/>
    <col min="8203" max="8443" width="9" style="5"/>
    <col min="8444" max="8444" width="16.375" style="5" customWidth="1"/>
    <col min="8445" max="8458" width="6.125" style="5" customWidth="1"/>
    <col min="8459" max="8699" width="9" style="5"/>
    <col min="8700" max="8700" width="16.375" style="5" customWidth="1"/>
    <col min="8701" max="8714" width="6.125" style="5" customWidth="1"/>
    <col min="8715" max="8955" width="9" style="5"/>
    <col min="8956" max="8956" width="16.375" style="5" customWidth="1"/>
    <col min="8957" max="8970" width="6.125" style="5" customWidth="1"/>
    <col min="8971" max="9211" width="9" style="5"/>
    <col min="9212" max="9212" width="16.375" style="5" customWidth="1"/>
    <col min="9213" max="9226" width="6.125" style="5" customWidth="1"/>
    <col min="9227" max="9467" width="9" style="5"/>
    <col min="9468" max="9468" width="16.375" style="5" customWidth="1"/>
    <col min="9469" max="9482" width="6.125" style="5" customWidth="1"/>
    <col min="9483" max="9723" width="9" style="5"/>
    <col min="9724" max="9724" width="16.375" style="5" customWidth="1"/>
    <col min="9725" max="9738" width="6.125" style="5" customWidth="1"/>
    <col min="9739" max="9979" width="9" style="5"/>
    <col min="9980" max="9980" width="16.375" style="5" customWidth="1"/>
    <col min="9981" max="9994" width="6.125" style="5" customWidth="1"/>
    <col min="9995" max="10235" width="9" style="5"/>
    <col min="10236" max="10236" width="16.375" style="5" customWidth="1"/>
    <col min="10237" max="10250" width="6.125" style="5" customWidth="1"/>
    <col min="10251" max="10491" width="9" style="5"/>
    <col min="10492" max="10492" width="16.375" style="5" customWidth="1"/>
    <col min="10493" max="10506" width="6.125" style="5" customWidth="1"/>
    <col min="10507" max="10747" width="9" style="5"/>
    <col min="10748" max="10748" width="16.375" style="5" customWidth="1"/>
    <col min="10749" max="10762" width="6.125" style="5" customWidth="1"/>
    <col min="10763" max="11003" width="9" style="5"/>
    <col min="11004" max="11004" width="16.375" style="5" customWidth="1"/>
    <col min="11005" max="11018" width="6.125" style="5" customWidth="1"/>
    <col min="11019" max="11259" width="9" style="5"/>
    <col min="11260" max="11260" width="16.375" style="5" customWidth="1"/>
    <col min="11261" max="11274" width="6.125" style="5" customWidth="1"/>
    <col min="11275" max="11515" width="9" style="5"/>
    <col min="11516" max="11516" width="16.375" style="5" customWidth="1"/>
    <col min="11517" max="11530" width="6.125" style="5" customWidth="1"/>
    <col min="11531" max="11771" width="9" style="5"/>
    <col min="11772" max="11772" width="16.375" style="5" customWidth="1"/>
    <col min="11773" max="11786" width="6.125" style="5" customWidth="1"/>
    <col min="11787" max="12027" width="9" style="5"/>
    <col min="12028" max="12028" width="16.375" style="5" customWidth="1"/>
    <col min="12029" max="12042" width="6.125" style="5" customWidth="1"/>
    <col min="12043" max="12283" width="9" style="5"/>
    <col min="12284" max="12284" width="16.375" style="5" customWidth="1"/>
    <col min="12285" max="12298" width="6.125" style="5" customWidth="1"/>
    <col min="12299" max="12539" width="9" style="5"/>
    <col min="12540" max="12540" width="16.375" style="5" customWidth="1"/>
    <col min="12541" max="12554" width="6.125" style="5" customWidth="1"/>
    <col min="12555" max="12795" width="9" style="5"/>
    <col min="12796" max="12796" width="16.375" style="5" customWidth="1"/>
    <col min="12797" max="12810" width="6.125" style="5" customWidth="1"/>
    <col min="12811" max="13051" width="9" style="5"/>
    <col min="13052" max="13052" width="16.375" style="5" customWidth="1"/>
    <col min="13053" max="13066" width="6.125" style="5" customWidth="1"/>
    <col min="13067" max="13307" width="9" style="5"/>
    <col min="13308" max="13308" width="16.375" style="5" customWidth="1"/>
    <col min="13309" max="13322" width="6.125" style="5" customWidth="1"/>
    <col min="13323" max="13563" width="9" style="5"/>
    <col min="13564" max="13564" width="16.375" style="5" customWidth="1"/>
    <col min="13565" max="13578" width="6.125" style="5" customWidth="1"/>
    <col min="13579" max="13819" width="9" style="5"/>
    <col min="13820" max="13820" width="16.375" style="5" customWidth="1"/>
    <col min="13821" max="13834" width="6.125" style="5" customWidth="1"/>
    <col min="13835" max="14075" width="9" style="5"/>
    <col min="14076" max="14076" width="16.375" style="5" customWidth="1"/>
    <col min="14077" max="14090" width="6.125" style="5" customWidth="1"/>
    <col min="14091" max="14331" width="9" style="5"/>
    <col min="14332" max="14332" width="16.375" style="5" customWidth="1"/>
    <col min="14333" max="14346" width="6.125" style="5" customWidth="1"/>
    <col min="14347" max="14587" width="9" style="5"/>
    <col min="14588" max="14588" width="16.375" style="5" customWidth="1"/>
    <col min="14589" max="14602" width="6.125" style="5" customWidth="1"/>
    <col min="14603" max="14843" width="9" style="5"/>
    <col min="14844" max="14844" width="16.375" style="5" customWidth="1"/>
    <col min="14845" max="14858" width="6.125" style="5" customWidth="1"/>
    <col min="14859" max="15099" width="9" style="5"/>
    <col min="15100" max="15100" width="16.375" style="5" customWidth="1"/>
    <col min="15101" max="15114" width="6.125" style="5" customWidth="1"/>
    <col min="15115" max="15355" width="9" style="5"/>
    <col min="15356" max="15356" width="16.375" style="5" customWidth="1"/>
    <col min="15357" max="15370" width="6.125" style="5" customWidth="1"/>
    <col min="15371" max="15611" width="9" style="5"/>
    <col min="15612" max="15612" width="16.375" style="5" customWidth="1"/>
    <col min="15613" max="15626" width="6.125" style="5" customWidth="1"/>
    <col min="15627" max="15867" width="9" style="5"/>
    <col min="15868" max="15868" width="16.375" style="5" customWidth="1"/>
    <col min="15869" max="15882" width="6.125" style="5" customWidth="1"/>
    <col min="15883" max="16123" width="9" style="5"/>
    <col min="16124" max="16124" width="16.375" style="5" customWidth="1"/>
    <col min="16125" max="16138" width="6.125" style="5" customWidth="1"/>
    <col min="16139" max="16384" width="9" style="5"/>
  </cols>
  <sheetData>
    <row r="1" spans="1:150" ht="12.75" thickBot="1">
      <c r="A1" s="1" t="s">
        <v>196</v>
      </c>
    </row>
    <row r="2" spans="1:150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8"/>
    </row>
    <row r="3" spans="1:150" s="49" customFormat="1" ht="12" customHeight="1">
      <c r="A3" s="55"/>
      <c r="B3" s="152" t="s">
        <v>0</v>
      </c>
      <c r="C3" s="154" t="s">
        <v>175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54" t="s">
        <v>180</v>
      </c>
      <c r="P3" s="156" t="s">
        <v>181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47"/>
      <c r="EQ3" s="47"/>
      <c r="ER3" s="47"/>
      <c r="ES3" s="47"/>
      <c r="ET3" s="48"/>
    </row>
    <row r="4" spans="1:150" s="49" customFormat="1" ht="132.75" customHeight="1">
      <c r="A4" s="50"/>
      <c r="B4" s="153"/>
      <c r="C4" s="155"/>
      <c r="D4" s="58" t="s">
        <v>176</v>
      </c>
      <c r="E4" s="58" t="s">
        <v>210</v>
      </c>
      <c r="F4" s="58" t="s">
        <v>211</v>
      </c>
      <c r="G4" s="58" t="s">
        <v>212</v>
      </c>
      <c r="H4" s="58" t="s">
        <v>213</v>
      </c>
      <c r="I4" s="58" t="s">
        <v>214</v>
      </c>
      <c r="J4" s="58" t="s">
        <v>215</v>
      </c>
      <c r="K4" s="58" t="s">
        <v>216</v>
      </c>
      <c r="L4" s="58" t="s">
        <v>217</v>
      </c>
      <c r="M4" s="58" t="s">
        <v>218</v>
      </c>
      <c r="N4" s="58" t="s">
        <v>40</v>
      </c>
      <c r="O4" s="155"/>
      <c r="P4" s="157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47"/>
      <c r="EQ4" s="47"/>
      <c r="ER4" s="47"/>
      <c r="ES4" s="47"/>
      <c r="ET4" s="48"/>
    </row>
    <row r="5" spans="1:150">
      <c r="A5" s="105" t="s">
        <v>0</v>
      </c>
      <c r="B5" s="31">
        <v>4711</v>
      </c>
      <c r="C5" s="7">
        <v>4530</v>
      </c>
      <c r="D5" s="7">
        <v>271</v>
      </c>
      <c r="E5" s="7">
        <v>803</v>
      </c>
      <c r="F5" s="7">
        <v>620</v>
      </c>
      <c r="G5" s="7">
        <v>591</v>
      </c>
      <c r="H5" s="7">
        <v>586</v>
      </c>
      <c r="I5" s="7">
        <v>434</v>
      </c>
      <c r="J5" s="7">
        <v>602</v>
      </c>
      <c r="K5" s="7">
        <v>205</v>
      </c>
      <c r="L5" s="7">
        <v>96</v>
      </c>
      <c r="M5" s="7">
        <v>141</v>
      </c>
      <c r="N5" s="7">
        <v>181</v>
      </c>
      <c r="O5" s="7">
        <v>96</v>
      </c>
      <c r="P5" s="8">
        <v>85</v>
      </c>
    </row>
    <row r="6" spans="1:150" s="12" customFormat="1">
      <c r="A6" s="103"/>
      <c r="B6" s="9">
        <v>100</v>
      </c>
      <c r="C6" s="10">
        <v>96.157928466796875</v>
      </c>
      <c r="D6" s="10">
        <v>5.7524943351745605</v>
      </c>
      <c r="E6" s="10">
        <v>17.04521369934082</v>
      </c>
      <c r="F6" s="10">
        <v>13.160687446594238</v>
      </c>
      <c r="G6" s="10">
        <v>12.545106887817383</v>
      </c>
      <c r="H6" s="10">
        <v>12.438972473144531</v>
      </c>
      <c r="I6" s="10">
        <v>9.2124814987182617</v>
      </c>
      <c r="J6" s="10">
        <v>12.778602600097656</v>
      </c>
      <c r="K6" s="10">
        <v>4.3515176773071289</v>
      </c>
      <c r="L6" s="10">
        <v>2.0377838611602783</v>
      </c>
      <c r="M6" s="10">
        <v>2.992995023727417</v>
      </c>
      <c r="N6" s="10">
        <v>3.8420717716217041</v>
      </c>
      <c r="O6" s="10">
        <v>2.0377838611602783</v>
      </c>
      <c r="P6" s="11">
        <v>1.8042879104614258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0">
      <c r="A7" s="103" t="s">
        <v>53</v>
      </c>
      <c r="B7" s="32">
        <v>1047</v>
      </c>
      <c r="C7" s="14">
        <v>1009</v>
      </c>
      <c r="D7" s="14">
        <v>45</v>
      </c>
      <c r="E7" s="14">
        <v>118</v>
      </c>
      <c r="F7" s="14">
        <v>173</v>
      </c>
      <c r="G7" s="14">
        <v>180</v>
      </c>
      <c r="H7" s="14">
        <v>144</v>
      </c>
      <c r="I7" s="14">
        <v>93</v>
      </c>
      <c r="J7" s="14">
        <v>131</v>
      </c>
      <c r="K7" s="14">
        <v>24</v>
      </c>
      <c r="L7" s="14">
        <v>14</v>
      </c>
      <c r="M7" s="14">
        <v>16</v>
      </c>
      <c r="N7" s="14">
        <v>71</v>
      </c>
      <c r="O7" s="14">
        <v>18</v>
      </c>
      <c r="P7" s="15">
        <v>20</v>
      </c>
    </row>
    <row r="8" spans="1:150" s="12" customFormat="1">
      <c r="A8" s="103"/>
      <c r="B8" s="9">
        <v>100</v>
      </c>
      <c r="C8" s="10">
        <v>96.370582580566406</v>
      </c>
      <c r="D8" s="10">
        <v>4.2979946136474609</v>
      </c>
      <c r="E8" s="10">
        <v>11.270296096801758</v>
      </c>
      <c r="F8" s="10">
        <v>16.523399353027344</v>
      </c>
      <c r="G8" s="10">
        <v>17.191978454589844</v>
      </c>
      <c r="H8" s="10">
        <v>13.753581047058105</v>
      </c>
      <c r="I8" s="10">
        <v>8.8825216293334961</v>
      </c>
      <c r="J8" s="10">
        <v>12.51193904876709</v>
      </c>
      <c r="K8" s="10">
        <v>2.2922637462615967</v>
      </c>
      <c r="L8" s="10">
        <v>1.3371537923812866</v>
      </c>
      <c r="M8" s="10">
        <v>1.5281757116317749</v>
      </c>
      <c r="N8" s="10">
        <v>6.7812800407409668</v>
      </c>
      <c r="O8" s="10">
        <v>1.7191976308822632</v>
      </c>
      <c r="P8" s="11">
        <v>1.910219669342041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0">
      <c r="A9" s="103" t="s">
        <v>56</v>
      </c>
      <c r="B9" s="32">
        <v>1732</v>
      </c>
      <c r="C9" s="14">
        <v>1677</v>
      </c>
      <c r="D9" s="14">
        <v>99</v>
      </c>
      <c r="E9" s="14">
        <v>339</v>
      </c>
      <c r="F9" s="14">
        <v>192</v>
      </c>
      <c r="G9" s="14">
        <v>178</v>
      </c>
      <c r="H9" s="14">
        <v>216</v>
      </c>
      <c r="I9" s="14">
        <v>162</v>
      </c>
      <c r="J9" s="14">
        <v>244</v>
      </c>
      <c r="K9" s="14">
        <v>101</v>
      </c>
      <c r="L9" s="14">
        <v>42</v>
      </c>
      <c r="M9" s="14">
        <v>62</v>
      </c>
      <c r="N9" s="14">
        <v>42</v>
      </c>
      <c r="O9" s="14">
        <v>30</v>
      </c>
      <c r="P9" s="15">
        <v>25</v>
      </c>
    </row>
    <row r="10" spans="1:150" s="12" customFormat="1">
      <c r="A10" s="103"/>
      <c r="B10" s="9">
        <v>100</v>
      </c>
      <c r="C10" s="10">
        <v>96.824478149414063</v>
      </c>
      <c r="D10" s="10">
        <v>5.715935230255127</v>
      </c>
      <c r="E10" s="10">
        <v>19.572748184204102</v>
      </c>
      <c r="F10" s="10">
        <v>11.085451126098633</v>
      </c>
      <c r="G10" s="10">
        <v>10.27713680267334</v>
      </c>
      <c r="H10" s="10">
        <v>12.471132278442383</v>
      </c>
      <c r="I10" s="10">
        <v>9.3533487319946289</v>
      </c>
      <c r="J10" s="10">
        <v>14.087760925292969</v>
      </c>
      <c r="K10" s="10">
        <v>5.8314089775085449</v>
      </c>
      <c r="L10" s="10">
        <v>2.4249422550201416</v>
      </c>
      <c r="M10" s="10">
        <v>3.579676628112793</v>
      </c>
      <c r="N10" s="10">
        <v>2.4249422550201416</v>
      </c>
      <c r="O10" s="10">
        <v>1.7321016788482666</v>
      </c>
      <c r="P10" s="11">
        <v>1.443418025970459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0">
      <c r="A11" s="103" t="s">
        <v>57</v>
      </c>
      <c r="B11" s="32">
        <v>1294</v>
      </c>
      <c r="C11" s="14">
        <v>1236</v>
      </c>
      <c r="D11" s="14">
        <v>93</v>
      </c>
      <c r="E11" s="14">
        <v>231</v>
      </c>
      <c r="F11" s="14">
        <v>172</v>
      </c>
      <c r="G11" s="14">
        <v>150</v>
      </c>
      <c r="H11" s="14">
        <v>150</v>
      </c>
      <c r="I11" s="14">
        <v>114</v>
      </c>
      <c r="J11" s="14">
        <v>153</v>
      </c>
      <c r="K11" s="14">
        <v>53</v>
      </c>
      <c r="L11" s="14">
        <v>31</v>
      </c>
      <c r="M11" s="14">
        <v>40</v>
      </c>
      <c r="N11" s="14">
        <v>49</v>
      </c>
      <c r="O11" s="14">
        <v>34</v>
      </c>
      <c r="P11" s="15">
        <v>24</v>
      </c>
    </row>
    <row r="12" spans="1:150" s="12" customFormat="1">
      <c r="A12" s="103"/>
      <c r="B12" s="9">
        <v>100</v>
      </c>
      <c r="C12" s="10">
        <v>95.517768859863281</v>
      </c>
      <c r="D12" s="10">
        <v>7.1870169639587402</v>
      </c>
      <c r="E12" s="10">
        <v>17.851621627807617</v>
      </c>
      <c r="F12" s="10">
        <v>13.292117118835449</v>
      </c>
      <c r="G12" s="10">
        <v>11.591962814331055</v>
      </c>
      <c r="H12" s="10">
        <v>11.591962814331055</v>
      </c>
      <c r="I12" s="10">
        <v>8.8098917007446289</v>
      </c>
      <c r="J12" s="10">
        <v>11.82380199432373</v>
      </c>
      <c r="K12" s="10">
        <v>4.0958271026611328</v>
      </c>
      <c r="L12" s="10">
        <v>2.3956723213195801</v>
      </c>
      <c r="M12" s="10">
        <v>3.0911900997161865</v>
      </c>
      <c r="N12" s="10">
        <v>3.7867081165313721</v>
      </c>
      <c r="O12" s="10">
        <v>2.6275115013122559</v>
      </c>
      <c r="P12" s="11">
        <v>1.854714035987854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0">
      <c r="A13" s="107" t="s">
        <v>58</v>
      </c>
      <c r="B13" s="32">
        <v>70</v>
      </c>
      <c r="C13" s="14">
        <v>69</v>
      </c>
      <c r="D13" s="14">
        <v>4</v>
      </c>
      <c r="E13" s="14">
        <v>7</v>
      </c>
      <c r="F13" s="14">
        <v>4</v>
      </c>
      <c r="G13" s="14">
        <v>13</v>
      </c>
      <c r="H13" s="14">
        <v>8</v>
      </c>
      <c r="I13" s="14">
        <v>8</v>
      </c>
      <c r="J13" s="14">
        <v>13</v>
      </c>
      <c r="K13" s="14">
        <v>5</v>
      </c>
      <c r="L13" s="14">
        <v>2</v>
      </c>
      <c r="M13" s="14">
        <v>4</v>
      </c>
      <c r="N13" s="14">
        <v>1</v>
      </c>
      <c r="O13" s="14">
        <v>1</v>
      </c>
      <c r="P13" s="15" t="s">
        <v>209</v>
      </c>
    </row>
    <row r="14" spans="1:150" s="12" customFormat="1">
      <c r="A14" s="107"/>
      <c r="B14" s="9">
        <v>100</v>
      </c>
      <c r="C14" s="10">
        <v>98.571426391601563</v>
      </c>
      <c r="D14" s="10">
        <v>5.7142858505249023</v>
      </c>
      <c r="E14" s="10">
        <v>10</v>
      </c>
      <c r="F14" s="10">
        <v>5.7142858505249023</v>
      </c>
      <c r="G14" s="10">
        <v>18.571428298950195</v>
      </c>
      <c r="H14" s="10">
        <v>11.428571701049805</v>
      </c>
      <c r="I14" s="10">
        <v>11.428571701049805</v>
      </c>
      <c r="J14" s="10">
        <v>18.571428298950195</v>
      </c>
      <c r="K14" s="10">
        <v>7.142857551574707</v>
      </c>
      <c r="L14" s="10">
        <v>2.8571429252624512</v>
      </c>
      <c r="M14" s="10">
        <v>5.7142858505249023</v>
      </c>
      <c r="N14" s="10">
        <v>1.4285714626312256</v>
      </c>
      <c r="O14" s="10">
        <v>1.4285714626312256</v>
      </c>
      <c r="P14" s="11" t="s">
        <v>209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0">
      <c r="A15" s="107" t="s">
        <v>59</v>
      </c>
      <c r="B15" s="32">
        <v>259</v>
      </c>
      <c r="C15" s="14">
        <v>251</v>
      </c>
      <c r="D15" s="14">
        <v>12</v>
      </c>
      <c r="E15" s="14">
        <v>54</v>
      </c>
      <c r="F15" s="14">
        <v>26</v>
      </c>
      <c r="G15" s="14">
        <v>35</v>
      </c>
      <c r="H15" s="14">
        <v>37</v>
      </c>
      <c r="I15" s="14">
        <v>34</v>
      </c>
      <c r="J15" s="14">
        <v>31</v>
      </c>
      <c r="K15" s="14">
        <v>9</v>
      </c>
      <c r="L15" s="14">
        <v>3</v>
      </c>
      <c r="M15" s="14">
        <v>6</v>
      </c>
      <c r="N15" s="14">
        <v>4</v>
      </c>
      <c r="O15" s="14">
        <v>6</v>
      </c>
      <c r="P15" s="15">
        <v>2</v>
      </c>
    </row>
    <row r="16" spans="1:150" s="12" customFormat="1">
      <c r="A16" s="107"/>
      <c r="B16" s="9">
        <v>100</v>
      </c>
      <c r="C16" s="10">
        <v>96.911201477050781</v>
      </c>
      <c r="D16" s="10">
        <v>4.633204460144043</v>
      </c>
      <c r="E16" s="10">
        <v>20.849420547485352</v>
      </c>
      <c r="F16" s="10">
        <v>10.038609504699707</v>
      </c>
      <c r="G16" s="10">
        <v>13.51351261138916</v>
      </c>
      <c r="H16" s="10">
        <v>14.285715103149414</v>
      </c>
      <c r="I16" s="10">
        <v>13.127413749694824</v>
      </c>
      <c r="J16" s="10">
        <v>11.969111442565918</v>
      </c>
      <c r="K16" s="10">
        <v>3.4749035835266113</v>
      </c>
      <c r="L16" s="10">
        <v>1.1583011150360107</v>
      </c>
      <c r="M16" s="10">
        <v>2.3166022300720215</v>
      </c>
      <c r="N16" s="10">
        <v>1.5444015264511108</v>
      </c>
      <c r="O16" s="10">
        <v>2.3166022300720215</v>
      </c>
      <c r="P16" s="11">
        <v>0.77220076322555542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7" t="s">
        <v>60</v>
      </c>
      <c r="B17" s="32">
        <v>28</v>
      </c>
      <c r="C17" s="14">
        <v>28</v>
      </c>
      <c r="D17" s="14">
        <v>2</v>
      </c>
      <c r="E17" s="14">
        <v>3</v>
      </c>
      <c r="F17" s="14">
        <v>3</v>
      </c>
      <c r="G17" s="14">
        <v>4</v>
      </c>
      <c r="H17" s="14">
        <v>2</v>
      </c>
      <c r="I17" s="14">
        <v>3</v>
      </c>
      <c r="J17" s="14">
        <v>6</v>
      </c>
      <c r="K17" s="14" t="s">
        <v>209</v>
      </c>
      <c r="L17" s="14">
        <v>2</v>
      </c>
      <c r="M17" s="14">
        <v>1</v>
      </c>
      <c r="N17" s="14">
        <v>2</v>
      </c>
      <c r="O17" s="14" t="s">
        <v>209</v>
      </c>
      <c r="P17" s="15" t="s">
        <v>209</v>
      </c>
    </row>
    <row r="18" spans="1:28" s="12" customFormat="1">
      <c r="A18" s="107"/>
      <c r="B18" s="9">
        <v>100</v>
      </c>
      <c r="C18" s="10">
        <v>100</v>
      </c>
      <c r="D18" s="10">
        <v>7.142857551574707</v>
      </c>
      <c r="E18" s="10">
        <v>10.714285850524902</v>
      </c>
      <c r="F18" s="10">
        <v>10.714285850524902</v>
      </c>
      <c r="G18" s="10">
        <v>14.285715103149414</v>
      </c>
      <c r="H18" s="10">
        <v>7.142857551574707</v>
      </c>
      <c r="I18" s="10">
        <v>10.714285850524902</v>
      </c>
      <c r="J18" s="10">
        <v>21.428571701049805</v>
      </c>
      <c r="K18" s="10" t="s">
        <v>209</v>
      </c>
      <c r="L18" s="10">
        <v>7.142857551574707</v>
      </c>
      <c r="M18" s="10">
        <v>3.5714287757873535</v>
      </c>
      <c r="N18" s="10">
        <v>7.142857551574707</v>
      </c>
      <c r="O18" s="10" t="s">
        <v>209</v>
      </c>
      <c r="P18" s="11" t="s">
        <v>209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7" t="s">
        <v>54</v>
      </c>
      <c r="B19" s="32">
        <v>130</v>
      </c>
      <c r="C19" s="14">
        <v>125</v>
      </c>
      <c r="D19" s="14">
        <v>6</v>
      </c>
      <c r="E19" s="14">
        <v>23</v>
      </c>
      <c r="F19" s="14">
        <v>30</v>
      </c>
      <c r="G19" s="14">
        <v>16</v>
      </c>
      <c r="H19" s="14">
        <v>12</v>
      </c>
      <c r="I19" s="14">
        <v>9</v>
      </c>
      <c r="J19" s="14">
        <v>12</v>
      </c>
      <c r="K19" s="14">
        <v>8</v>
      </c>
      <c r="L19" s="14" t="s">
        <v>209</v>
      </c>
      <c r="M19" s="14">
        <v>5</v>
      </c>
      <c r="N19" s="14">
        <v>4</v>
      </c>
      <c r="O19" s="14">
        <v>3</v>
      </c>
      <c r="P19" s="15">
        <v>2</v>
      </c>
    </row>
    <row r="20" spans="1:28" s="12" customFormat="1">
      <c r="A20" s="107"/>
      <c r="B20" s="9">
        <v>100</v>
      </c>
      <c r="C20" s="10">
        <v>96.153846740722656</v>
      </c>
      <c r="D20" s="10">
        <v>4.615384578704834</v>
      </c>
      <c r="E20" s="10">
        <v>17.69230842590332</v>
      </c>
      <c r="F20" s="10">
        <v>23.076923370361328</v>
      </c>
      <c r="G20" s="10">
        <v>12.307692527770996</v>
      </c>
      <c r="H20" s="10">
        <v>9.230769157409668</v>
      </c>
      <c r="I20" s="10">
        <v>6.9230771064758301</v>
      </c>
      <c r="J20" s="10">
        <v>9.230769157409668</v>
      </c>
      <c r="K20" s="10">
        <v>6.153846263885498</v>
      </c>
      <c r="L20" s="10" t="s">
        <v>209</v>
      </c>
      <c r="M20" s="10">
        <v>3.8461539745330811</v>
      </c>
      <c r="N20" s="10">
        <v>3.076923131942749</v>
      </c>
      <c r="O20" s="10">
        <v>2.307692289352417</v>
      </c>
      <c r="P20" s="11">
        <v>1.5384615659713745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7" t="s">
        <v>55</v>
      </c>
      <c r="B21" s="32">
        <v>151</v>
      </c>
      <c r="C21" s="14">
        <v>135</v>
      </c>
      <c r="D21" s="14">
        <v>10</v>
      </c>
      <c r="E21" s="14">
        <v>28</v>
      </c>
      <c r="F21" s="14">
        <v>20</v>
      </c>
      <c r="G21" s="14">
        <v>15</v>
      </c>
      <c r="H21" s="14">
        <v>17</v>
      </c>
      <c r="I21" s="14">
        <v>11</v>
      </c>
      <c r="J21" s="14">
        <v>12</v>
      </c>
      <c r="K21" s="14">
        <v>5</v>
      </c>
      <c r="L21" s="14">
        <v>2</v>
      </c>
      <c r="M21" s="14">
        <v>7</v>
      </c>
      <c r="N21" s="14">
        <v>8</v>
      </c>
      <c r="O21" s="14">
        <v>4</v>
      </c>
      <c r="P21" s="15">
        <v>12</v>
      </c>
    </row>
    <row r="22" spans="1:28" s="12" customFormat="1">
      <c r="A22" s="123"/>
      <c r="B22" s="9">
        <v>100</v>
      </c>
      <c r="C22" s="10">
        <v>89.403976440429688</v>
      </c>
      <c r="D22" s="10">
        <v>6.6225161552429199</v>
      </c>
      <c r="E22" s="10">
        <v>18.543046951293945</v>
      </c>
      <c r="F22" s="10">
        <v>13.24503231048584</v>
      </c>
      <c r="G22" s="10">
        <v>9.9337749481201172</v>
      </c>
      <c r="H22" s="10">
        <v>11.258277893066406</v>
      </c>
      <c r="I22" s="10">
        <v>7.2847681045532227</v>
      </c>
      <c r="J22" s="10">
        <v>7.9470200538635254</v>
      </c>
      <c r="K22" s="10">
        <v>3.31125807762146</v>
      </c>
      <c r="L22" s="10">
        <v>1.3245033025741577</v>
      </c>
      <c r="M22" s="10">
        <v>4.6357617378234863</v>
      </c>
      <c r="N22" s="10">
        <v>5.2980132102966309</v>
      </c>
      <c r="O22" s="10">
        <v>2.6490066051483154</v>
      </c>
      <c r="P22" s="11">
        <v>7.9470200538635254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28" s="12" customFormat="1">
      <c r="A24" s="21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">
      <c r="A161" s="19"/>
    </row>
    <row r="163" spans="1:1">
      <c r="A163" s="19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3">
    <mergeCell ref="P3:P4"/>
    <mergeCell ref="A17:A18"/>
    <mergeCell ref="A19:A20"/>
    <mergeCell ref="A21:A22"/>
    <mergeCell ref="B3:B4"/>
    <mergeCell ref="C3:C4"/>
    <mergeCell ref="O3:O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51" ht="12.75" thickBot="1">
      <c r="A1" s="1" t="s">
        <v>197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51" s="49" customFormat="1" ht="6" customHeight="1" thickTop="1">
      <c r="A2" s="56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8"/>
    </row>
    <row r="3" spans="1:151" s="49" customFormat="1" ht="12" customHeight="1">
      <c r="B3" s="55"/>
      <c r="C3" s="152" t="s">
        <v>0</v>
      </c>
      <c r="D3" s="154" t="s">
        <v>175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54" t="s">
        <v>180</v>
      </c>
      <c r="Q3" s="156" t="s">
        <v>181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47"/>
      <c r="ER3" s="47"/>
      <c r="ES3" s="47"/>
      <c r="ET3" s="47"/>
      <c r="EU3" s="48"/>
    </row>
    <row r="4" spans="1:151" s="49" customFormat="1" ht="132.75" customHeight="1">
      <c r="B4" s="50"/>
      <c r="C4" s="153"/>
      <c r="D4" s="155"/>
      <c r="E4" s="58" t="s">
        <v>176</v>
      </c>
      <c r="F4" s="58" t="s">
        <v>210</v>
      </c>
      <c r="G4" s="58" t="s">
        <v>219</v>
      </c>
      <c r="H4" s="58" t="s">
        <v>220</v>
      </c>
      <c r="I4" s="58" t="s">
        <v>221</v>
      </c>
      <c r="J4" s="58" t="s">
        <v>222</v>
      </c>
      <c r="K4" s="58" t="s">
        <v>223</v>
      </c>
      <c r="L4" s="58" t="s">
        <v>224</v>
      </c>
      <c r="M4" s="58" t="s">
        <v>225</v>
      </c>
      <c r="N4" s="58" t="s">
        <v>226</v>
      </c>
      <c r="O4" s="58" t="s">
        <v>40</v>
      </c>
      <c r="P4" s="155"/>
      <c r="Q4" s="157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47"/>
      <c r="ER4" s="47"/>
      <c r="ES4" s="47"/>
      <c r="ET4" s="47"/>
      <c r="EU4" s="48"/>
    </row>
    <row r="5" spans="1:151">
      <c r="A5" s="128" t="s">
        <v>0</v>
      </c>
      <c r="B5" s="129"/>
      <c r="C5" s="6">
        <v>4711</v>
      </c>
      <c r="D5" s="7">
        <v>4530</v>
      </c>
      <c r="E5" s="7">
        <v>271</v>
      </c>
      <c r="F5" s="7">
        <v>803</v>
      </c>
      <c r="G5" s="7">
        <v>620</v>
      </c>
      <c r="H5" s="7">
        <v>591</v>
      </c>
      <c r="I5" s="8">
        <v>586</v>
      </c>
      <c r="J5" s="8">
        <v>434</v>
      </c>
      <c r="K5" s="8">
        <v>602</v>
      </c>
      <c r="L5" s="8">
        <v>205</v>
      </c>
      <c r="M5" s="8">
        <v>96</v>
      </c>
      <c r="N5" s="8">
        <v>141</v>
      </c>
      <c r="O5" s="8">
        <v>181</v>
      </c>
      <c r="P5" s="8">
        <v>96</v>
      </c>
      <c r="Q5" s="8">
        <v>85</v>
      </c>
    </row>
    <row r="6" spans="1:151" s="12" customFormat="1">
      <c r="A6" s="130"/>
      <c r="B6" s="131"/>
      <c r="C6" s="9">
        <v>100</v>
      </c>
      <c r="D6" s="10">
        <v>96.157928466796875</v>
      </c>
      <c r="E6" s="10">
        <v>5.7524943351745605</v>
      </c>
      <c r="F6" s="10">
        <v>17.04521369934082</v>
      </c>
      <c r="G6" s="10">
        <v>13.160687446594238</v>
      </c>
      <c r="H6" s="10">
        <v>12.545106887817383</v>
      </c>
      <c r="I6" s="11">
        <v>12.438972473144531</v>
      </c>
      <c r="J6" s="11">
        <v>9.2124814987182617</v>
      </c>
      <c r="K6" s="11">
        <v>12.778602600097656</v>
      </c>
      <c r="L6" s="11">
        <v>4.3515176773071289</v>
      </c>
      <c r="M6" s="11">
        <v>2.0377838611602783</v>
      </c>
      <c r="N6" s="11">
        <v>2.992995023727417</v>
      </c>
      <c r="O6" s="11">
        <v>3.8420717716217041</v>
      </c>
      <c r="P6" s="11">
        <v>2.0377838611602783</v>
      </c>
      <c r="Q6" s="11">
        <v>1.8042879104614258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1">
      <c r="A7" s="130" t="s">
        <v>61</v>
      </c>
      <c r="B7" s="131"/>
      <c r="C7" s="13">
        <v>2684</v>
      </c>
      <c r="D7" s="14">
        <v>2596</v>
      </c>
      <c r="E7" s="14">
        <v>137</v>
      </c>
      <c r="F7" s="14">
        <v>448</v>
      </c>
      <c r="G7" s="14">
        <v>370</v>
      </c>
      <c r="H7" s="14">
        <v>354</v>
      </c>
      <c r="I7" s="15">
        <v>341</v>
      </c>
      <c r="J7" s="15">
        <v>247</v>
      </c>
      <c r="K7" s="15">
        <v>348</v>
      </c>
      <c r="L7" s="15">
        <v>122</v>
      </c>
      <c r="M7" s="15">
        <v>49</v>
      </c>
      <c r="N7" s="15">
        <v>69</v>
      </c>
      <c r="O7" s="15">
        <v>111</v>
      </c>
      <c r="P7" s="15">
        <v>45</v>
      </c>
      <c r="Q7" s="15">
        <v>43</v>
      </c>
    </row>
    <row r="8" spans="1:151" s="12" customFormat="1">
      <c r="A8" s="130"/>
      <c r="B8" s="131"/>
      <c r="C8" s="9">
        <v>100</v>
      </c>
      <c r="D8" s="10">
        <v>96.721305847167969</v>
      </c>
      <c r="E8" s="10">
        <v>5.1043219566345215</v>
      </c>
      <c r="F8" s="10">
        <v>16.691505432128906</v>
      </c>
      <c r="G8" s="10">
        <v>13.785394668579102</v>
      </c>
      <c r="H8" s="10">
        <v>13.18927001953125</v>
      </c>
      <c r="I8" s="11">
        <v>12.704917907714844</v>
      </c>
      <c r="J8" s="11">
        <v>9.2026824951171875</v>
      </c>
      <c r="K8" s="11">
        <v>12.96572208404541</v>
      </c>
      <c r="L8" s="11">
        <v>4.5454545021057129</v>
      </c>
      <c r="M8" s="11">
        <v>1.8256334066390991</v>
      </c>
      <c r="N8" s="11">
        <v>2.5707898139953613</v>
      </c>
      <c r="O8" s="11">
        <v>4.1356182098388672</v>
      </c>
      <c r="P8" s="11">
        <v>1.6766021251678467</v>
      </c>
      <c r="Q8" s="11">
        <v>1.6020864248275757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1">
      <c r="A9" s="101"/>
      <c r="B9" s="131" t="s">
        <v>53</v>
      </c>
      <c r="C9" s="13">
        <v>1047</v>
      </c>
      <c r="D9" s="14">
        <v>1009</v>
      </c>
      <c r="E9" s="14">
        <v>45</v>
      </c>
      <c r="F9" s="14">
        <v>118</v>
      </c>
      <c r="G9" s="14">
        <v>173</v>
      </c>
      <c r="H9" s="14">
        <v>180</v>
      </c>
      <c r="I9" s="15">
        <v>144</v>
      </c>
      <c r="J9" s="15">
        <v>93</v>
      </c>
      <c r="K9" s="15">
        <v>131</v>
      </c>
      <c r="L9" s="15">
        <v>24</v>
      </c>
      <c r="M9" s="15">
        <v>14</v>
      </c>
      <c r="N9" s="15">
        <v>16</v>
      </c>
      <c r="O9" s="15">
        <v>71</v>
      </c>
      <c r="P9" s="15">
        <v>18</v>
      </c>
      <c r="Q9" s="15">
        <v>20</v>
      </c>
    </row>
    <row r="10" spans="1:151" s="12" customFormat="1">
      <c r="A10" s="102"/>
      <c r="B10" s="131"/>
      <c r="C10" s="9">
        <v>100</v>
      </c>
      <c r="D10" s="10">
        <v>96.370582580566406</v>
      </c>
      <c r="E10" s="10">
        <v>4.2979946136474609</v>
      </c>
      <c r="F10" s="10">
        <v>11.270296096801758</v>
      </c>
      <c r="G10" s="10">
        <v>16.523399353027344</v>
      </c>
      <c r="H10" s="10">
        <v>17.191978454589844</v>
      </c>
      <c r="I10" s="11">
        <v>13.753581047058105</v>
      </c>
      <c r="J10" s="11">
        <v>8.8825216293334961</v>
      </c>
      <c r="K10" s="11">
        <v>12.51193904876709</v>
      </c>
      <c r="L10" s="11">
        <v>2.2922637462615967</v>
      </c>
      <c r="M10" s="11">
        <v>1.3371537923812866</v>
      </c>
      <c r="N10" s="11">
        <v>1.5281757116317749</v>
      </c>
      <c r="O10" s="11">
        <v>6.7812800407409668</v>
      </c>
      <c r="P10" s="11">
        <v>1.7191976308822632</v>
      </c>
      <c r="Q10" s="11">
        <v>1.910219669342041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1">
      <c r="A11" s="101"/>
      <c r="B11" s="131" t="s">
        <v>62</v>
      </c>
      <c r="C11" s="13">
        <v>1480</v>
      </c>
      <c r="D11" s="14">
        <v>1437</v>
      </c>
      <c r="E11" s="14">
        <v>84</v>
      </c>
      <c r="F11" s="14">
        <v>310</v>
      </c>
      <c r="G11" s="14">
        <v>171</v>
      </c>
      <c r="H11" s="14">
        <v>149</v>
      </c>
      <c r="I11" s="15">
        <v>180</v>
      </c>
      <c r="J11" s="15">
        <v>142</v>
      </c>
      <c r="K11" s="15">
        <v>197</v>
      </c>
      <c r="L11" s="15">
        <v>88</v>
      </c>
      <c r="M11" s="15">
        <v>34</v>
      </c>
      <c r="N11" s="15">
        <v>47</v>
      </c>
      <c r="O11" s="15">
        <v>35</v>
      </c>
      <c r="P11" s="15">
        <v>24</v>
      </c>
      <c r="Q11" s="15">
        <v>19</v>
      </c>
    </row>
    <row r="12" spans="1:151" s="12" customFormat="1">
      <c r="A12" s="102"/>
      <c r="B12" s="131"/>
      <c r="C12" s="9">
        <v>100</v>
      </c>
      <c r="D12" s="10">
        <v>97.094596862792969</v>
      </c>
      <c r="E12" s="10">
        <v>5.6756758689880371</v>
      </c>
      <c r="F12" s="10">
        <v>20.945945739746094</v>
      </c>
      <c r="G12" s="10">
        <v>11.554054260253906</v>
      </c>
      <c r="H12" s="10">
        <v>10.067566871643066</v>
      </c>
      <c r="I12" s="11">
        <v>12.162162780761719</v>
      </c>
      <c r="J12" s="11">
        <v>9.5945949554443359</v>
      </c>
      <c r="K12" s="11">
        <v>13.310811042785645</v>
      </c>
      <c r="L12" s="11">
        <v>5.9459457397460938</v>
      </c>
      <c r="M12" s="11">
        <v>2.2972972393035889</v>
      </c>
      <c r="N12" s="11">
        <v>3.1756753921508789</v>
      </c>
      <c r="O12" s="11">
        <v>2.3648648262023926</v>
      </c>
      <c r="P12" s="11">
        <v>1.6216216087341309</v>
      </c>
      <c r="Q12" s="11">
        <v>1.2837837934494019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1">
      <c r="A13" s="101"/>
      <c r="B13" s="131" t="s">
        <v>63</v>
      </c>
      <c r="C13" s="13">
        <v>23</v>
      </c>
      <c r="D13" s="14">
        <v>22</v>
      </c>
      <c r="E13" s="14">
        <v>2</v>
      </c>
      <c r="F13" s="14">
        <v>3</v>
      </c>
      <c r="G13" s="14">
        <v>4</v>
      </c>
      <c r="H13" s="14">
        <v>5</v>
      </c>
      <c r="I13" s="15">
        <v>3</v>
      </c>
      <c r="J13" s="15">
        <v>1</v>
      </c>
      <c r="K13" s="15">
        <v>3</v>
      </c>
      <c r="L13" s="15" t="s">
        <v>209</v>
      </c>
      <c r="M13" s="15" t="s">
        <v>209</v>
      </c>
      <c r="N13" s="15" t="s">
        <v>209</v>
      </c>
      <c r="O13" s="15">
        <v>1</v>
      </c>
      <c r="P13" s="15" t="s">
        <v>209</v>
      </c>
      <c r="Q13" s="15">
        <v>1</v>
      </c>
    </row>
    <row r="14" spans="1:151" s="12" customFormat="1">
      <c r="A14" s="102"/>
      <c r="B14" s="131"/>
      <c r="C14" s="9">
        <v>100</v>
      </c>
      <c r="D14" s="10">
        <v>95.652175903320313</v>
      </c>
      <c r="E14" s="10">
        <v>8.6956520080566406</v>
      </c>
      <c r="F14" s="10">
        <v>13.043478012084961</v>
      </c>
      <c r="G14" s="10">
        <v>17.391304016113281</v>
      </c>
      <c r="H14" s="10">
        <v>21.739130020141602</v>
      </c>
      <c r="I14" s="11">
        <v>13.043478012084961</v>
      </c>
      <c r="J14" s="11">
        <v>4.3478260040283203</v>
      </c>
      <c r="K14" s="11">
        <v>13.043478012084961</v>
      </c>
      <c r="L14" s="11" t="s">
        <v>209</v>
      </c>
      <c r="M14" s="11" t="s">
        <v>209</v>
      </c>
      <c r="N14" s="11" t="s">
        <v>209</v>
      </c>
      <c r="O14" s="11">
        <v>4.3478260040283203</v>
      </c>
      <c r="P14" s="11" t="s">
        <v>209</v>
      </c>
      <c r="Q14" s="11">
        <v>4.3478260040283203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1">
      <c r="A15" s="101"/>
      <c r="B15" s="131" t="s">
        <v>64</v>
      </c>
      <c r="C15" s="13">
        <v>53</v>
      </c>
      <c r="D15" s="14">
        <v>52</v>
      </c>
      <c r="E15" s="14">
        <v>4</v>
      </c>
      <c r="F15" s="14">
        <v>6</v>
      </c>
      <c r="G15" s="14">
        <v>4</v>
      </c>
      <c r="H15" s="14">
        <v>10</v>
      </c>
      <c r="I15" s="15">
        <v>5</v>
      </c>
      <c r="J15" s="15">
        <v>4</v>
      </c>
      <c r="K15" s="15">
        <v>12</v>
      </c>
      <c r="L15" s="15">
        <v>3</v>
      </c>
      <c r="M15" s="15">
        <v>1</v>
      </c>
      <c r="N15" s="15">
        <v>2</v>
      </c>
      <c r="O15" s="15">
        <v>1</v>
      </c>
      <c r="P15" s="15">
        <v>1</v>
      </c>
      <c r="Q15" s="15" t="s">
        <v>209</v>
      </c>
    </row>
    <row r="16" spans="1:151" s="12" customFormat="1">
      <c r="A16" s="102"/>
      <c r="B16" s="131"/>
      <c r="C16" s="9">
        <v>100</v>
      </c>
      <c r="D16" s="10">
        <v>98.113212585449219</v>
      </c>
      <c r="E16" s="10">
        <v>7.5471696853637695</v>
      </c>
      <c r="F16" s="10">
        <v>11.320755004882813</v>
      </c>
      <c r="G16" s="10">
        <v>7.5471696853637695</v>
      </c>
      <c r="H16" s="10">
        <v>18.867925643920898</v>
      </c>
      <c r="I16" s="11">
        <v>9.4339628219604492</v>
      </c>
      <c r="J16" s="11">
        <v>7.5471696853637695</v>
      </c>
      <c r="K16" s="11">
        <v>22.641510009765625</v>
      </c>
      <c r="L16" s="11">
        <v>5.6603775024414063</v>
      </c>
      <c r="M16" s="11">
        <v>1.8867924213409424</v>
      </c>
      <c r="N16" s="11">
        <v>3.7735848426818848</v>
      </c>
      <c r="O16" s="11">
        <v>1.8867924213409424</v>
      </c>
      <c r="P16" s="11">
        <v>1.8867924213409424</v>
      </c>
      <c r="Q16" s="11" t="s">
        <v>209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1"/>
      <c r="B17" s="131" t="s">
        <v>65</v>
      </c>
      <c r="C17" s="13">
        <v>81</v>
      </c>
      <c r="D17" s="14">
        <v>76</v>
      </c>
      <c r="E17" s="14">
        <v>2</v>
      </c>
      <c r="F17" s="14">
        <v>11</v>
      </c>
      <c r="G17" s="14">
        <v>18</v>
      </c>
      <c r="H17" s="14">
        <v>10</v>
      </c>
      <c r="I17" s="15">
        <v>9</v>
      </c>
      <c r="J17" s="15">
        <v>7</v>
      </c>
      <c r="K17" s="15">
        <v>5</v>
      </c>
      <c r="L17" s="15">
        <v>7</v>
      </c>
      <c r="M17" s="15" t="s">
        <v>209</v>
      </c>
      <c r="N17" s="15">
        <v>4</v>
      </c>
      <c r="O17" s="15">
        <v>3</v>
      </c>
      <c r="P17" s="15">
        <v>2</v>
      </c>
      <c r="Q17" s="15">
        <v>3</v>
      </c>
    </row>
    <row r="18" spans="1:28" s="12" customFormat="1">
      <c r="A18" s="102"/>
      <c r="B18" s="131"/>
      <c r="C18" s="9">
        <v>100</v>
      </c>
      <c r="D18" s="10">
        <v>93.827156066894531</v>
      </c>
      <c r="E18" s="10">
        <v>2.4691357612609863</v>
      </c>
      <c r="F18" s="10">
        <v>13.580245971679688</v>
      </c>
      <c r="G18" s="10">
        <v>22.222223281860352</v>
      </c>
      <c r="H18" s="10">
        <v>12.34567928314209</v>
      </c>
      <c r="I18" s="11">
        <v>11.111111640930176</v>
      </c>
      <c r="J18" s="11">
        <v>8.6419754028320313</v>
      </c>
      <c r="K18" s="11">
        <v>6.1728396415710449</v>
      </c>
      <c r="L18" s="11">
        <v>8.6419754028320313</v>
      </c>
      <c r="M18" s="11" t="s">
        <v>209</v>
      </c>
      <c r="N18" s="11">
        <v>4.9382715225219727</v>
      </c>
      <c r="O18" s="11">
        <v>3.7037036418914795</v>
      </c>
      <c r="P18" s="11">
        <v>2.4691357612609863</v>
      </c>
      <c r="Q18" s="11">
        <v>3.7037036418914795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30" t="s">
        <v>66</v>
      </c>
      <c r="B19" s="131"/>
      <c r="C19" s="13">
        <v>1677</v>
      </c>
      <c r="D19" s="14">
        <v>1615</v>
      </c>
      <c r="E19" s="14">
        <v>117</v>
      </c>
      <c r="F19" s="14">
        <v>295</v>
      </c>
      <c r="G19" s="14">
        <v>211</v>
      </c>
      <c r="H19" s="14">
        <v>198</v>
      </c>
      <c r="I19" s="15">
        <v>199</v>
      </c>
      <c r="J19" s="15">
        <v>159</v>
      </c>
      <c r="K19" s="15">
        <v>217</v>
      </c>
      <c r="L19" s="15">
        <v>76</v>
      </c>
      <c r="M19" s="15">
        <v>41</v>
      </c>
      <c r="N19" s="15">
        <v>59</v>
      </c>
      <c r="O19" s="15">
        <v>43</v>
      </c>
      <c r="P19" s="15">
        <v>38</v>
      </c>
      <c r="Q19" s="15">
        <v>24</v>
      </c>
    </row>
    <row r="20" spans="1:28" s="12" customFormat="1">
      <c r="A20" s="130"/>
      <c r="B20" s="131"/>
      <c r="C20" s="9">
        <v>100</v>
      </c>
      <c r="D20" s="10">
        <v>96.30291748046875</v>
      </c>
      <c r="E20" s="10">
        <v>6.9767446517944336</v>
      </c>
      <c r="F20" s="10">
        <v>17.590934753417969</v>
      </c>
      <c r="G20" s="10">
        <v>12.581992149353027</v>
      </c>
      <c r="H20" s="10">
        <v>11.806797981262207</v>
      </c>
      <c r="I20" s="11">
        <v>11.866428375244141</v>
      </c>
      <c r="J20" s="11">
        <v>9.4812164306640625</v>
      </c>
      <c r="K20" s="11">
        <v>12.939773559570313</v>
      </c>
      <c r="L20" s="11">
        <v>4.5319023132324219</v>
      </c>
      <c r="M20" s="11">
        <v>2.4448418617248535</v>
      </c>
      <c r="N20" s="11">
        <v>3.5181872844696045</v>
      </c>
      <c r="O20" s="11">
        <v>2.5641026496887207</v>
      </c>
      <c r="P20" s="11">
        <v>2.2659511566162109</v>
      </c>
      <c r="Q20" s="11">
        <v>1.4311269521713257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1"/>
      <c r="B21" s="131" t="s">
        <v>62</v>
      </c>
      <c r="C21" s="13">
        <v>134</v>
      </c>
      <c r="D21" s="14">
        <v>130</v>
      </c>
      <c r="E21" s="14">
        <v>10</v>
      </c>
      <c r="F21" s="14">
        <v>5</v>
      </c>
      <c r="G21" s="14">
        <v>9</v>
      </c>
      <c r="H21" s="14">
        <v>13</v>
      </c>
      <c r="I21" s="15">
        <v>21</v>
      </c>
      <c r="J21" s="15">
        <v>11</v>
      </c>
      <c r="K21" s="15">
        <v>31</v>
      </c>
      <c r="L21" s="15">
        <v>11</v>
      </c>
      <c r="M21" s="15">
        <v>6</v>
      </c>
      <c r="N21" s="15">
        <v>10</v>
      </c>
      <c r="O21" s="15">
        <v>3</v>
      </c>
      <c r="P21" s="15">
        <v>2</v>
      </c>
      <c r="Q21" s="15">
        <v>2</v>
      </c>
    </row>
    <row r="22" spans="1:28" s="12" customFormat="1">
      <c r="A22" s="102"/>
      <c r="B22" s="131"/>
      <c r="C22" s="9">
        <v>100</v>
      </c>
      <c r="D22" s="10">
        <v>97.014930725097656</v>
      </c>
      <c r="E22" s="10">
        <v>7.4626865386962891</v>
      </c>
      <c r="F22" s="10">
        <v>3.7313432693481445</v>
      </c>
      <c r="G22" s="10">
        <v>6.7164182662963867</v>
      </c>
      <c r="H22" s="10">
        <v>9.7014923095703125</v>
      </c>
      <c r="I22" s="11">
        <v>15.671642303466797</v>
      </c>
      <c r="J22" s="11">
        <v>8.2089548110961914</v>
      </c>
      <c r="K22" s="11">
        <v>23.134328842163086</v>
      </c>
      <c r="L22" s="11">
        <v>8.2089548110961914</v>
      </c>
      <c r="M22" s="11">
        <v>4.4776120185852051</v>
      </c>
      <c r="N22" s="11">
        <v>7.4626865386962891</v>
      </c>
      <c r="O22" s="11">
        <v>2.2388060092926025</v>
      </c>
      <c r="P22" s="11">
        <v>1.492537260055542</v>
      </c>
      <c r="Q22" s="11">
        <v>1.492537260055542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01"/>
      <c r="B23" s="131" t="s">
        <v>63</v>
      </c>
      <c r="C23" s="13">
        <v>1183</v>
      </c>
      <c r="D23" s="14">
        <v>1136</v>
      </c>
      <c r="E23" s="14">
        <v>87</v>
      </c>
      <c r="F23" s="14">
        <v>220</v>
      </c>
      <c r="G23" s="14">
        <v>159</v>
      </c>
      <c r="H23" s="14">
        <v>135</v>
      </c>
      <c r="I23" s="15">
        <v>134</v>
      </c>
      <c r="J23" s="15">
        <v>108</v>
      </c>
      <c r="K23" s="15">
        <v>140</v>
      </c>
      <c r="L23" s="15">
        <v>51</v>
      </c>
      <c r="M23" s="15">
        <v>29</v>
      </c>
      <c r="N23" s="15">
        <v>37</v>
      </c>
      <c r="O23" s="15">
        <v>36</v>
      </c>
      <c r="P23" s="15">
        <v>30</v>
      </c>
      <c r="Q23" s="15">
        <v>17</v>
      </c>
    </row>
    <row r="24" spans="1:28" s="12" customFormat="1">
      <c r="A24" s="102"/>
      <c r="B24" s="131"/>
      <c r="C24" s="9">
        <v>100</v>
      </c>
      <c r="D24" s="10">
        <v>96.027053833007813</v>
      </c>
      <c r="E24" s="10">
        <v>7.3541841506958008</v>
      </c>
      <c r="F24" s="10">
        <v>18.59678840637207</v>
      </c>
      <c r="G24" s="10">
        <v>13.440406799316406</v>
      </c>
      <c r="H24" s="10">
        <v>11.411664962768555</v>
      </c>
      <c r="I24" s="11">
        <v>11.327134132385254</v>
      </c>
      <c r="J24" s="11">
        <v>9.1293315887451172</v>
      </c>
      <c r="K24" s="11">
        <v>11.834320068359375</v>
      </c>
      <c r="L24" s="11">
        <v>4.3110737800598145</v>
      </c>
      <c r="M24" s="11">
        <v>2.45139479637146</v>
      </c>
      <c r="N24" s="11">
        <v>3.1276416778564453</v>
      </c>
      <c r="O24" s="11">
        <v>3.0431106090545654</v>
      </c>
      <c r="P24" s="11">
        <v>2.5359256267547607</v>
      </c>
      <c r="Q24" s="11">
        <v>1.4370244741439819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01"/>
      <c r="B25" s="131" t="s">
        <v>67</v>
      </c>
      <c r="C25" s="13">
        <v>247</v>
      </c>
      <c r="D25" s="14">
        <v>240</v>
      </c>
      <c r="E25" s="14">
        <v>12</v>
      </c>
      <c r="F25" s="14">
        <v>53</v>
      </c>
      <c r="G25" s="14">
        <v>26</v>
      </c>
      <c r="H25" s="14">
        <v>32</v>
      </c>
      <c r="I25" s="15">
        <v>34</v>
      </c>
      <c r="J25" s="15">
        <v>33</v>
      </c>
      <c r="K25" s="15">
        <v>30</v>
      </c>
      <c r="L25" s="15">
        <v>9</v>
      </c>
      <c r="M25" s="15">
        <v>3</v>
      </c>
      <c r="N25" s="15">
        <v>6</v>
      </c>
      <c r="O25" s="15">
        <v>2</v>
      </c>
      <c r="P25" s="15">
        <v>5</v>
      </c>
      <c r="Q25" s="15">
        <v>2</v>
      </c>
    </row>
    <row r="26" spans="1:28" s="12" customFormat="1">
      <c r="A26" s="102"/>
      <c r="B26" s="131"/>
      <c r="C26" s="9">
        <v>100</v>
      </c>
      <c r="D26" s="10">
        <v>97.165992736816406</v>
      </c>
      <c r="E26" s="10">
        <v>4.858299732208252</v>
      </c>
      <c r="F26" s="10">
        <v>21.457490921020508</v>
      </c>
      <c r="G26" s="10">
        <v>10.526315689086914</v>
      </c>
      <c r="H26" s="10">
        <v>12.955466270446777</v>
      </c>
      <c r="I26" s="11">
        <v>13.765181541442871</v>
      </c>
      <c r="J26" s="11">
        <v>13.360324859619141</v>
      </c>
      <c r="K26" s="11">
        <v>12.145749092102051</v>
      </c>
      <c r="L26" s="11">
        <v>3.6437246799468994</v>
      </c>
      <c r="M26" s="11">
        <v>1.214574933052063</v>
      </c>
      <c r="N26" s="11">
        <v>2.429149866104126</v>
      </c>
      <c r="O26" s="11">
        <v>0.80971664190292358</v>
      </c>
      <c r="P26" s="11">
        <v>2.0242915153503418</v>
      </c>
      <c r="Q26" s="11">
        <v>0.80971664190292358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01"/>
      <c r="B27" s="131" t="s">
        <v>68</v>
      </c>
      <c r="C27" s="13">
        <v>26</v>
      </c>
      <c r="D27" s="14">
        <v>26</v>
      </c>
      <c r="E27" s="14">
        <v>2</v>
      </c>
      <c r="F27" s="14">
        <v>2</v>
      </c>
      <c r="G27" s="14">
        <v>3</v>
      </c>
      <c r="H27" s="14">
        <v>4</v>
      </c>
      <c r="I27" s="15">
        <v>2</v>
      </c>
      <c r="J27" s="15">
        <v>2</v>
      </c>
      <c r="K27" s="15">
        <v>6</v>
      </c>
      <c r="L27" s="15" t="s">
        <v>209</v>
      </c>
      <c r="M27" s="15">
        <v>2</v>
      </c>
      <c r="N27" s="15">
        <v>1</v>
      </c>
      <c r="O27" s="15">
        <v>2</v>
      </c>
      <c r="P27" s="15" t="s">
        <v>209</v>
      </c>
      <c r="Q27" s="15" t="s">
        <v>209</v>
      </c>
    </row>
    <row r="28" spans="1:28" s="12" customFormat="1">
      <c r="A28" s="102"/>
      <c r="B28" s="131"/>
      <c r="C28" s="9">
        <v>100</v>
      </c>
      <c r="D28" s="10">
        <v>100</v>
      </c>
      <c r="E28" s="10">
        <v>7.6923079490661621</v>
      </c>
      <c r="F28" s="10">
        <v>7.6923079490661621</v>
      </c>
      <c r="G28" s="10">
        <v>11.538461685180664</v>
      </c>
      <c r="H28" s="10">
        <v>15.384615898132324</v>
      </c>
      <c r="I28" s="11">
        <v>7.6923079490661621</v>
      </c>
      <c r="J28" s="11">
        <v>7.6923079490661621</v>
      </c>
      <c r="K28" s="11">
        <v>23.076923370361328</v>
      </c>
      <c r="L28" s="11" t="s">
        <v>209</v>
      </c>
      <c r="M28" s="11">
        <v>7.6923079490661621</v>
      </c>
      <c r="N28" s="11">
        <v>3.8461539745330811</v>
      </c>
      <c r="O28" s="11">
        <v>7.6923079490661621</v>
      </c>
      <c r="P28" s="11" t="s">
        <v>209</v>
      </c>
      <c r="Q28" s="11" t="s">
        <v>209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01"/>
      <c r="B29" s="131" t="s">
        <v>69</v>
      </c>
      <c r="C29" s="13">
        <v>87</v>
      </c>
      <c r="D29" s="14">
        <v>83</v>
      </c>
      <c r="E29" s="14">
        <v>6</v>
      </c>
      <c r="F29" s="14">
        <v>15</v>
      </c>
      <c r="G29" s="14">
        <v>14</v>
      </c>
      <c r="H29" s="14">
        <v>14</v>
      </c>
      <c r="I29" s="15">
        <v>8</v>
      </c>
      <c r="J29" s="15">
        <v>5</v>
      </c>
      <c r="K29" s="15">
        <v>10</v>
      </c>
      <c r="L29" s="15">
        <v>5</v>
      </c>
      <c r="M29" s="15">
        <v>1</v>
      </c>
      <c r="N29" s="15">
        <v>5</v>
      </c>
      <c r="O29" s="15" t="s">
        <v>209</v>
      </c>
      <c r="P29" s="15">
        <v>1</v>
      </c>
      <c r="Q29" s="15">
        <v>3</v>
      </c>
    </row>
    <row r="30" spans="1:28" s="12" customFormat="1">
      <c r="A30" s="102"/>
      <c r="B30" s="131"/>
      <c r="C30" s="9">
        <v>100</v>
      </c>
      <c r="D30" s="10">
        <v>95.402297973632813</v>
      </c>
      <c r="E30" s="10">
        <v>6.8965516090393066</v>
      </c>
      <c r="F30" s="10">
        <v>17.241378784179688</v>
      </c>
      <c r="G30" s="10">
        <v>16.091955184936523</v>
      </c>
      <c r="H30" s="10">
        <v>16.091955184936523</v>
      </c>
      <c r="I30" s="11">
        <v>9.1954021453857422</v>
      </c>
      <c r="J30" s="11">
        <v>5.747126579284668</v>
      </c>
      <c r="K30" s="11">
        <v>11.494253158569336</v>
      </c>
      <c r="L30" s="11">
        <v>5.747126579284668</v>
      </c>
      <c r="M30" s="11">
        <v>1.1494252681732178</v>
      </c>
      <c r="N30" s="11">
        <v>5.747126579284668</v>
      </c>
      <c r="O30" s="11" t="s">
        <v>209</v>
      </c>
      <c r="P30" s="11">
        <v>1.1494252681732178</v>
      </c>
      <c r="Q30" s="11">
        <v>3.4482758045196533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30" t="s">
        <v>70</v>
      </c>
      <c r="B31" s="131"/>
      <c r="C31" s="13">
        <v>350</v>
      </c>
      <c r="D31" s="14">
        <v>319</v>
      </c>
      <c r="E31" s="14">
        <v>17</v>
      </c>
      <c r="F31" s="14">
        <v>60</v>
      </c>
      <c r="G31" s="14">
        <v>39</v>
      </c>
      <c r="H31" s="14">
        <v>39</v>
      </c>
      <c r="I31" s="15">
        <v>46</v>
      </c>
      <c r="J31" s="15">
        <v>28</v>
      </c>
      <c r="K31" s="15">
        <v>37</v>
      </c>
      <c r="L31" s="15">
        <v>7</v>
      </c>
      <c r="M31" s="15">
        <v>6</v>
      </c>
      <c r="N31" s="15">
        <v>13</v>
      </c>
      <c r="O31" s="15">
        <v>27</v>
      </c>
      <c r="P31" s="15">
        <v>13</v>
      </c>
      <c r="Q31" s="15">
        <v>18</v>
      </c>
    </row>
    <row r="32" spans="1:28" s="12" customFormat="1">
      <c r="A32" s="132"/>
      <c r="B32" s="133"/>
      <c r="C32" s="9">
        <v>100</v>
      </c>
      <c r="D32" s="10">
        <v>91.142860412597656</v>
      </c>
      <c r="E32" s="10">
        <v>4.8571429252624512</v>
      </c>
      <c r="F32" s="10">
        <v>17.142858505249023</v>
      </c>
      <c r="G32" s="10">
        <v>11.142857551574707</v>
      </c>
      <c r="H32" s="10">
        <v>11.142857551574707</v>
      </c>
      <c r="I32" s="11">
        <v>13.142856597900391</v>
      </c>
      <c r="J32" s="11">
        <v>8</v>
      </c>
      <c r="K32" s="11">
        <v>10.571428298950195</v>
      </c>
      <c r="L32" s="11">
        <v>2</v>
      </c>
      <c r="M32" s="11">
        <v>1.7142856121063232</v>
      </c>
      <c r="N32" s="11">
        <v>3.7142858505249023</v>
      </c>
      <c r="O32" s="11">
        <v>7.7142858505249023</v>
      </c>
      <c r="P32" s="11">
        <v>3.7142858505249023</v>
      </c>
      <c r="Q32" s="11">
        <v>5.1428570747375488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7">
      <c r="A161" s="19"/>
      <c r="B161" s="19"/>
    </row>
    <row r="163" spans="1:17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</row>
  </sheetData>
  <mergeCells count="28">
    <mergeCell ref="D3:D4"/>
    <mergeCell ref="P3:P4"/>
    <mergeCell ref="Q3:Q4"/>
    <mergeCell ref="A27:A28"/>
    <mergeCell ref="B27:B28"/>
    <mergeCell ref="B17:B18"/>
    <mergeCell ref="A5:B6"/>
    <mergeCell ref="A7:B8"/>
    <mergeCell ref="A9:A10"/>
    <mergeCell ref="B9:B10"/>
    <mergeCell ref="A11:A12"/>
    <mergeCell ref="B11:B12"/>
    <mergeCell ref="A29:A30"/>
    <mergeCell ref="B29:B30"/>
    <mergeCell ref="A31:B32"/>
    <mergeCell ref="C3:C4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9" width="6.875" style="23" customWidth="1"/>
    <col min="20" max="74" width="6.875" style="5" customWidth="1"/>
    <col min="75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53" ht="12.75" thickBot="1">
      <c r="A1" s="1" t="s">
        <v>198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</row>
    <row r="2" spans="1:153" s="49" customFormat="1" ht="6" customHeight="1" thickTop="1">
      <c r="A2" s="56"/>
      <c r="B2" s="56"/>
      <c r="C2" s="56"/>
      <c r="D2" s="43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8"/>
    </row>
    <row r="3" spans="1:153" s="49" customFormat="1" ht="12" customHeight="1">
      <c r="D3" s="55"/>
      <c r="E3" s="152" t="s">
        <v>0</v>
      </c>
      <c r="F3" s="154" t="s">
        <v>175</v>
      </c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154" t="s">
        <v>180</v>
      </c>
      <c r="S3" s="156" t="s">
        <v>181</v>
      </c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47"/>
      <c r="ET3" s="47"/>
      <c r="EU3" s="47"/>
      <c r="EV3" s="47"/>
      <c r="EW3" s="48"/>
    </row>
    <row r="4" spans="1:153" s="49" customFormat="1" ht="132.75" customHeight="1">
      <c r="D4" s="50"/>
      <c r="E4" s="153"/>
      <c r="F4" s="155"/>
      <c r="G4" s="58" t="s">
        <v>176</v>
      </c>
      <c r="H4" s="58" t="s">
        <v>210</v>
      </c>
      <c r="I4" s="58" t="s">
        <v>219</v>
      </c>
      <c r="J4" s="58" t="s">
        <v>220</v>
      </c>
      <c r="K4" s="58" t="s">
        <v>221</v>
      </c>
      <c r="L4" s="58" t="s">
        <v>222</v>
      </c>
      <c r="M4" s="58" t="s">
        <v>223</v>
      </c>
      <c r="N4" s="58" t="s">
        <v>224</v>
      </c>
      <c r="O4" s="58" t="s">
        <v>225</v>
      </c>
      <c r="P4" s="58" t="s">
        <v>226</v>
      </c>
      <c r="Q4" s="58" t="s">
        <v>40</v>
      </c>
      <c r="R4" s="155"/>
      <c r="S4" s="157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47"/>
      <c r="ET4" s="47"/>
      <c r="EU4" s="47"/>
      <c r="EV4" s="47"/>
      <c r="EW4" s="48"/>
    </row>
    <row r="5" spans="1:153">
      <c r="A5" s="128" t="s">
        <v>0</v>
      </c>
      <c r="B5" s="128"/>
      <c r="C5" s="128"/>
      <c r="D5" s="129"/>
      <c r="E5" s="6">
        <v>4711</v>
      </c>
      <c r="F5" s="7">
        <v>4530</v>
      </c>
      <c r="G5" s="7">
        <v>271</v>
      </c>
      <c r="H5" s="7">
        <v>803</v>
      </c>
      <c r="I5" s="7">
        <v>620</v>
      </c>
      <c r="J5" s="7">
        <v>591</v>
      </c>
      <c r="K5" s="8">
        <v>586</v>
      </c>
      <c r="L5" s="8">
        <v>434</v>
      </c>
      <c r="M5" s="8">
        <v>602</v>
      </c>
      <c r="N5" s="8">
        <v>205</v>
      </c>
      <c r="O5" s="8">
        <v>96</v>
      </c>
      <c r="P5" s="8">
        <v>141</v>
      </c>
      <c r="Q5" s="8">
        <v>181</v>
      </c>
      <c r="R5" s="8">
        <v>96</v>
      </c>
      <c r="S5" s="8">
        <v>85</v>
      </c>
    </row>
    <row r="6" spans="1:153" s="12" customFormat="1">
      <c r="A6" s="130"/>
      <c r="B6" s="130"/>
      <c r="C6" s="130"/>
      <c r="D6" s="131"/>
      <c r="E6" s="9">
        <v>100</v>
      </c>
      <c r="F6" s="10">
        <v>96.157928466796875</v>
      </c>
      <c r="G6" s="10">
        <v>5.7524943351745605</v>
      </c>
      <c r="H6" s="10">
        <v>17.04521369934082</v>
      </c>
      <c r="I6" s="10">
        <v>13.160687446594238</v>
      </c>
      <c r="J6" s="10">
        <v>12.545106887817383</v>
      </c>
      <c r="K6" s="11">
        <v>12.438972473144531</v>
      </c>
      <c r="L6" s="11">
        <v>9.2124814987182617</v>
      </c>
      <c r="M6" s="11">
        <v>12.778602600097656</v>
      </c>
      <c r="N6" s="11">
        <v>4.3515176773071289</v>
      </c>
      <c r="O6" s="11">
        <v>2.0377838611602783</v>
      </c>
      <c r="P6" s="11">
        <v>2.992995023727417</v>
      </c>
      <c r="Q6" s="11">
        <v>3.8420717716217041</v>
      </c>
      <c r="R6" s="11">
        <v>2.0377838611602783</v>
      </c>
      <c r="S6" s="11">
        <v>1.8042879104614258</v>
      </c>
    </row>
    <row r="7" spans="1:153">
      <c r="A7" s="130" t="s">
        <v>61</v>
      </c>
      <c r="B7" s="130"/>
      <c r="C7" s="130"/>
      <c r="D7" s="131"/>
      <c r="E7" s="13">
        <v>2684</v>
      </c>
      <c r="F7" s="14">
        <v>2596</v>
      </c>
      <c r="G7" s="14">
        <v>137</v>
      </c>
      <c r="H7" s="14">
        <v>448</v>
      </c>
      <c r="I7" s="14">
        <v>370</v>
      </c>
      <c r="J7" s="14">
        <v>354</v>
      </c>
      <c r="K7" s="15">
        <v>341</v>
      </c>
      <c r="L7" s="15">
        <v>247</v>
      </c>
      <c r="M7" s="15">
        <v>348</v>
      </c>
      <c r="N7" s="15">
        <v>122</v>
      </c>
      <c r="O7" s="15">
        <v>49</v>
      </c>
      <c r="P7" s="15">
        <v>69</v>
      </c>
      <c r="Q7" s="15">
        <v>111</v>
      </c>
      <c r="R7" s="15">
        <v>45</v>
      </c>
      <c r="S7" s="15">
        <v>43</v>
      </c>
    </row>
    <row r="8" spans="1:153" s="12" customFormat="1">
      <c r="A8" s="130"/>
      <c r="B8" s="130"/>
      <c r="C8" s="130"/>
      <c r="D8" s="131"/>
      <c r="E8" s="9">
        <v>100</v>
      </c>
      <c r="F8" s="10">
        <v>96.721305847167969</v>
      </c>
      <c r="G8" s="10">
        <v>5.1043219566345215</v>
      </c>
      <c r="H8" s="10">
        <v>16.691505432128906</v>
      </c>
      <c r="I8" s="10">
        <v>13.785394668579102</v>
      </c>
      <c r="J8" s="10">
        <v>13.18927001953125</v>
      </c>
      <c r="K8" s="11">
        <v>12.704917907714844</v>
      </c>
      <c r="L8" s="11">
        <v>9.2026824951171875</v>
      </c>
      <c r="M8" s="11">
        <v>12.96572208404541</v>
      </c>
      <c r="N8" s="11">
        <v>4.5454545021057129</v>
      </c>
      <c r="O8" s="11">
        <v>1.8256334066390991</v>
      </c>
      <c r="P8" s="11">
        <v>2.5707898139953613</v>
      </c>
      <c r="Q8" s="11">
        <v>4.1356182098388672</v>
      </c>
      <c r="R8" s="11">
        <v>1.6766021251678467</v>
      </c>
      <c r="S8" s="11">
        <v>1.6020864248275757</v>
      </c>
    </row>
    <row r="9" spans="1:153">
      <c r="A9" s="101"/>
      <c r="B9" s="130" t="s">
        <v>53</v>
      </c>
      <c r="C9" s="130"/>
      <c r="D9" s="131"/>
      <c r="E9" s="13">
        <v>1047</v>
      </c>
      <c r="F9" s="14">
        <v>1009</v>
      </c>
      <c r="G9" s="14">
        <v>45</v>
      </c>
      <c r="H9" s="14">
        <v>118</v>
      </c>
      <c r="I9" s="14">
        <v>173</v>
      </c>
      <c r="J9" s="14">
        <v>180</v>
      </c>
      <c r="K9" s="15">
        <v>144</v>
      </c>
      <c r="L9" s="15">
        <v>93</v>
      </c>
      <c r="M9" s="15">
        <v>131</v>
      </c>
      <c r="N9" s="15">
        <v>24</v>
      </c>
      <c r="O9" s="15">
        <v>14</v>
      </c>
      <c r="P9" s="15">
        <v>16</v>
      </c>
      <c r="Q9" s="15">
        <v>71</v>
      </c>
      <c r="R9" s="15">
        <v>18</v>
      </c>
      <c r="S9" s="15">
        <v>20</v>
      </c>
    </row>
    <row r="10" spans="1:153" s="12" customFormat="1">
      <c r="A10" s="102"/>
      <c r="B10" s="130"/>
      <c r="C10" s="130"/>
      <c r="D10" s="131"/>
      <c r="E10" s="9">
        <v>100</v>
      </c>
      <c r="F10" s="10">
        <v>96.370582580566406</v>
      </c>
      <c r="G10" s="10">
        <v>4.2979946136474609</v>
      </c>
      <c r="H10" s="10">
        <v>11.270296096801758</v>
      </c>
      <c r="I10" s="10">
        <v>16.523399353027344</v>
      </c>
      <c r="J10" s="10">
        <v>17.191978454589844</v>
      </c>
      <c r="K10" s="11">
        <v>13.753581047058105</v>
      </c>
      <c r="L10" s="11">
        <v>8.8825216293334961</v>
      </c>
      <c r="M10" s="11">
        <v>12.51193904876709</v>
      </c>
      <c r="N10" s="11">
        <v>2.2922637462615967</v>
      </c>
      <c r="O10" s="11">
        <v>1.3371537923812866</v>
      </c>
      <c r="P10" s="11">
        <v>1.5281757116317749</v>
      </c>
      <c r="Q10" s="11">
        <v>6.7812800407409668</v>
      </c>
      <c r="R10" s="11">
        <v>1.7191976308822632</v>
      </c>
      <c r="S10" s="11">
        <v>1.910219669342041</v>
      </c>
    </row>
    <row r="11" spans="1:153">
      <c r="A11" s="101"/>
      <c r="B11" s="130" t="s">
        <v>71</v>
      </c>
      <c r="C11" s="130"/>
      <c r="D11" s="131"/>
      <c r="E11" s="13">
        <v>1480</v>
      </c>
      <c r="F11" s="14">
        <v>1437</v>
      </c>
      <c r="G11" s="14">
        <v>84</v>
      </c>
      <c r="H11" s="14">
        <v>310</v>
      </c>
      <c r="I11" s="14">
        <v>171</v>
      </c>
      <c r="J11" s="14">
        <v>149</v>
      </c>
      <c r="K11" s="15">
        <v>180</v>
      </c>
      <c r="L11" s="15">
        <v>142</v>
      </c>
      <c r="M11" s="15">
        <v>197</v>
      </c>
      <c r="N11" s="15">
        <v>88</v>
      </c>
      <c r="O11" s="15">
        <v>34</v>
      </c>
      <c r="P11" s="15">
        <v>47</v>
      </c>
      <c r="Q11" s="15">
        <v>35</v>
      </c>
      <c r="R11" s="15">
        <v>24</v>
      </c>
      <c r="S11" s="15">
        <v>19</v>
      </c>
    </row>
    <row r="12" spans="1:153" s="12" customFormat="1">
      <c r="A12" s="102"/>
      <c r="B12" s="130"/>
      <c r="C12" s="130"/>
      <c r="D12" s="131"/>
      <c r="E12" s="9">
        <v>100</v>
      </c>
      <c r="F12" s="10">
        <v>97.094596862792969</v>
      </c>
      <c r="G12" s="10">
        <v>5.6756758689880371</v>
      </c>
      <c r="H12" s="10">
        <v>20.945945739746094</v>
      </c>
      <c r="I12" s="10">
        <v>11.554054260253906</v>
      </c>
      <c r="J12" s="10">
        <v>10.067566871643066</v>
      </c>
      <c r="K12" s="11">
        <v>12.162162780761719</v>
      </c>
      <c r="L12" s="11">
        <v>9.5945949554443359</v>
      </c>
      <c r="M12" s="11">
        <v>13.310811042785645</v>
      </c>
      <c r="N12" s="11">
        <v>5.9459457397460938</v>
      </c>
      <c r="O12" s="11">
        <v>2.2972972393035889</v>
      </c>
      <c r="P12" s="11">
        <v>3.1756753921508789</v>
      </c>
      <c r="Q12" s="11">
        <v>2.3648648262023926</v>
      </c>
      <c r="R12" s="11">
        <v>1.6216216087341309</v>
      </c>
      <c r="S12" s="11">
        <v>1.2837837934494019</v>
      </c>
    </row>
    <row r="13" spans="1:153">
      <c r="A13" s="101"/>
      <c r="B13" s="130" t="s">
        <v>72</v>
      </c>
      <c r="C13" s="130"/>
      <c r="D13" s="131"/>
      <c r="E13" s="13">
        <v>23</v>
      </c>
      <c r="F13" s="14">
        <v>22</v>
      </c>
      <c r="G13" s="14">
        <v>2</v>
      </c>
      <c r="H13" s="14">
        <v>3</v>
      </c>
      <c r="I13" s="14">
        <v>4</v>
      </c>
      <c r="J13" s="14">
        <v>5</v>
      </c>
      <c r="K13" s="15">
        <v>3</v>
      </c>
      <c r="L13" s="15">
        <v>1</v>
      </c>
      <c r="M13" s="15">
        <v>3</v>
      </c>
      <c r="N13" s="15" t="s">
        <v>209</v>
      </c>
      <c r="O13" s="15" t="s">
        <v>209</v>
      </c>
      <c r="P13" s="15" t="s">
        <v>209</v>
      </c>
      <c r="Q13" s="15">
        <v>1</v>
      </c>
      <c r="R13" s="15" t="s">
        <v>209</v>
      </c>
      <c r="S13" s="15">
        <v>1</v>
      </c>
    </row>
    <row r="14" spans="1:153" s="12" customFormat="1">
      <c r="A14" s="102"/>
      <c r="B14" s="130"/>
      <c r="C14" s="130"/>
      <c r="D14" s="131"/>
      <c r="E14" s="9">
        <v>100</v>
      </c>
      <c r="F14" s="10">
        <v>95.652175903320313</v>
      </c>
      <c r="G14" s="10">
        <v>8.6956520080566406</v>
      </c>
      <c r="H14" s="10">
        <v>13.043478012084961</v>
      </c>
      <c r="I14" s="10">
        <v>17.391304016113281</v>
      </c>
      <c r="J14" s="10">
        <v>21.739130020141602</v>
      </c>
      <c r="K14" s="11">
        <v>13.043478012084961</v>
      </c>
      <c r="L14" s="11">
        <v>4.3478260040283203</v>
      </c>
      <c r="M14" s="11">
        <v>13.043478012084961</v>
      </c>
      <c r="N14" s="11" t="s">
        <v>209</v>
      </c>
      <c r="O14" s="11" t="s">
        <v>209</v>
      </c>
      <c r="P14" s="11" t="s">
        <v>209</v>
      </c>
      <c r="Q14" s="11">
        <v>4.3478260040283203</v>
      </c>
      <c r="R14" s="11" t="s">
        <v>209</v>
      </c>
      <c r="S14" s="11">
        <v>4.3478260040283203</v>
      </c>
    </row>
    <row r="15" spans="1:153">
      <c r="A15" s="101"/>
      <c r="B15" s="101"/>
      <c r="C15" s="130" t="s">
        <v>73</v>
      </c>
      <c r="D15" s="131"/>
      <c r="E15" s="13">
        <v>20</v>
      </c>
      <c r="F15" s="14">
        <v>19</v>
      </c>
      <c r="G15" s="14">
        <v>1</v>
      </c>
      <c r="H15" s="14">
        <v>3</v>
      </c>
      <c r="I15" s="14">
        <v>4</v>
      </c>
      <c r="J15" s="14">
        <v>4</v>
      </c>
      <c r="K15" s="15">
        <v>3</v>
      </c>
      <c r="L15" s="15">
        <v>1</v>
      </c>
      <c r="M15" s="15">
        <v>2</v>
      </c>
      <c r="N15" s="15" t="s">
        <v>209</v>
      </c>
      <c r="O15" s="15" t="s">
        <v>209</v>
      </c>
      <c r="P15" s="15" t="s">
        <v>209</v>
      </c>
      <c r="Q15" s="15">
        <v>1</v>
      </c>
      <c r="R15" s="15" t="s">
        <v>209</v>
      </c>
      <c r="S15" s="15">
        <v>1</v>
      </c>
    </row>
    <row r="16" spans="1:153" s="12" customFormat="1">
      <c r="A16" s="102"/>
      <c r="B16" s="102"/>
      <c r="C16" s="130"/>
      <c r="D16" s="131"/>
      <c r="E16" s="9">
        <v>100</v>
      </c>
      <c r="F16" s="10">
        <v>95</v>
      </c>
      <c r="G16" s="10">
        <v>5</v>
      </c>
      <c r="H16" s="10">
        <v>15.000000953674316</v>
      </c>
      <c r="I16" s="10">
        <v>20</v>
      </c>
      <c r="J16" s="10">
        <v>20</v>
      </c>
      <c r="K16" s="11">
        <v>15.000000953674316</v>
      </c>
      <c r="L16" s="11">
        <v>5</v>
      </c>
      <c r="M16" s="11">
        <v>10</v>
      </c>
      <c r="N16" s="11" t="s">
        <v>209</v>
      </c>
      <c r="O16" s="11" t="s">
        <v>209</v>
      </c>
      <c r="P16" s="11" t="s">
        <v>209</v>
      </c>
      <c r="Q16" s="11">
        <v>5</v>
      </c>
      <c r="R16" s="11" t="s">
        <v>209</v>
      </c>
      <c r="S16" s="11">
        <v>5</v>
      </c>
    </row>
    <row r="17" spans="1:19">
      <c r="A17" s="101"/>
      <c r="B17" s="101"/>
      <c r="C17" s="101"/>
      <c r="D17" s="131" t="s">
        <v>74</v>
      </c>
      <c r="E17" s="13">
        <v>4</v>
      </c>
      <c r="F17" s="14">
        <v>4</v>
      </c>
      <c r="G17" s="14" t="s">
        <v>209</v>
      </c>
      <c r="H17" s="14">
        <v>2</v>
      </c>
      <c r="I17" s="14">
        <v>1</v>
      </c>
      <c r="J17" s="14" t="s">
        <v>209</v>
      </c>
      <c r="K17" s="15">
        <v>1</v>
      </c>
      <c r="L17" s="15" t="s">
        <v>209</v>
      </c>
      <c r="M17" s="15" t="s">
        <v>209</v>
      </c>
      <c r="N17" s="15" t="s">
        <v>209</v>
      </c>
      <c r="O17" s="15" t="s">
        <v>209</v>
      </c>
      <c r="P17" s="15" t="s">
        <v>209</v>
      </c>
      <c r="Q17" s="15" t="s">
        <v>209</v>
      </c>
      <c r="R17" s="15" t="s">
        <v>209</v>
      </c>
      <c r="S17" s="15" t="s">
        <v>209</v>
      </c>
    </row>
    <row r="18" spans="1:19" s="12" customFormat="1">
      <c r="A18" s="102"/>
      <c r="B18" s="102"/>
      <c r="C18" s="102"/>
      <c r="D18" s="131"/>
      <c r="E18" s="9">
        <v>100</v>
      </c>
      <c r="F18" s="10">
        <v>100</v>
      </c>
      <c r="G18" s="10" t="s">
        <v>209</v>
      </c>
      <c r="H18" s="10">
        <v>50</v>
      </c>
      <c r="I18" s="10">
        <v>25</v>
      </c>
      <c r="J18" s="10" t="s">
        <v>209</v>
      </c>
      <c r="K18" s="11">
        <v>25</v>
      </c>
      <c r="L18" s="11" t="s">
        <v>209</v>
      </c>
      <c r="M18" s="11" t="s">
        <v>209</v>
      </c>
      <c r="N18" s="11" t="s">
        <v>209</v>
      </c>
      <c r="O18" s="11" t="s">
        <v>209</v>
      </c>
      <c r="P18" s="11" t="s">
        <v>209</v>
      </c>
      <c r="Q18" s="11" t="s">
        <v>209</v>
      </c>
      <c r="R18" s="11" t="s">
        <v>209</v>
      </c>
      <c r="S18" s="11" t="s">
        <v>209</v>
      </c>
    </row>
    <row r="19" spans="1:19">
      <c r="A19" s="101"/>
      <c r="B19" s="101"/>
      <c r="C19" s="101"/>
      <c r="D19" s="131" t="s">
        <v>75</v>
      </c>
      <c r="E19" s="13">
        <v>14</v>
      </c>
      <c r="F19" s="14">
        <v>13</v>
      </c>
      <c r="G19" s="14">
        <v>1</v>
      </c>
      <c r="H19" s="14">
        <v>1</v>
      </c>
      <c r="I19" s="14">
        <v>3</v>
      </c>
      <c r="J19" s="14">
        <v>3</v>
      </c>
      <c r="K19" s="15">
        <v>2</v>
      </c>
      <c r="L19" s="15">
        <v>1</v>
      </c>
      <c r="M19" s="15">
        <v>1</v>
      </c>
      <c r="N19" s="15" t="s">
        <v>209</v>
      </c>
      <c r="O19" s="15" t="s">
        <v>209</v>
      </c>
      <c r="P19" s="15" t="s">
        <v>209</v>
      </c>
      <c r="Q19" s="15">
        <v>1</v>
      </c>
      <c r="R19" s="15" t="s">
        <v>209</v>
      </c>
      <c r="S19" s="15">
        <v>1</v>
      </c>
    </row>
    <row r="20" spans="1:19" s="12" customFormat="1">
      <c r="A20" s="102"/>
      <c r="B20" s="102"/>
      <c r="C20" s="102"/>
      <c r="D20" s="131"/>
      <c r="E20" s="9">
        <v>100</v>
      </c>
      <c r="F20" s="10">
        <v>92.857139587402344</v>
      </c>
      <c r="G20" s="10">
        <v>7.142857551574707</v>
      </c>
      <c r="H20" s="10">
        <v>7.142857551574707</v>
      </c>
      <c r="I20" s="10">
        <v>21.428571701049805</v>
      </c>
      <c r="J20" s="10">
        <v>21.428571701049805</v>
      </c>
      <c r="K20" s="11">
        <v>14.285715103149414</v>
      </c>
      <c r="L20" s="11">
        <v>7.142857551574707</v>
      </c>
      <c r="M20" s="11">
        <v>7.142857551574707</v>
      </c>
      <c r="N20" s="11" t="s">
        <v>209</v>
      </c>
      <c r="O20" s="11" t="s">
        <v>209</v>
      </c>
      <c r="P20" s="11" t="s">
        <v>209</v>
      </c>
      <c r="Q20" s="11">
        <v>7.142857551574707</v>
      </c>
      <c r="R20" s="11" t="s">
        <v>209</v>
      </c>
      <c r="S20" s="11">
        <v>7.142857551574707</v>
      </c>
    </row>
    <row r="21" spans="1:19">
      <c r="A21" s="101"/>
      <c r="B21" s="101"/>
      <c r="C21" s="101"/>
      <c r="D21" s="131" t="s">
        <v>76</v>
      </c>
      <c r="E21" s="13">
        <v>2</v>
      </c>
      <c r="F21" s="14">
        <v>2</v>
      </c>
      <c r="G21" s="14" t="s">
        <v>209</v>
      </c>
      <c r="H21" s="14" t="s">
        <v>209</v>
      </c>
      <c r="I21" s="14" t="s">
        <v>209</v>
      </c>
      <c r="J21" s="14">
        <v>1</v>
      </c>
      <c r="K21" s="15" t="s">
        <v>209</v>
      </c>
      <c r="L21" s="15" t="s">
        <v>209</v>
      </c>
      <c r="M21" s="15">
        <v>1</v>
      </c>
      <c r="N21" s="15" t="s">
        <v>209</v>
      </c>
      <c r="O21" s="15" t="s">
        <v>209</v>
      </c>
      <c r="P21" s="15" t="s">
        <v>209</v>
      </c>
      <c r="Q21" s="15" t="s">
        <v>209</v>
      </c>
      <c r="R21" s="15" t="s">
        <v>209</v>
      </c>
      <c r="S21" s="15" t="s">
        <v>209</v>
      </c>
    </row>
    <row r="22" spans="1:19" s="12" customFormat="1">
      <c r="A22" s="102"/>
      <c r="B22" s="102"/>
      <c r="C22" s="102"/>
      <c r="D22" s="131"/>
      <c r="E22" s="9">
        <v>100</v>
      </c>
      <c r="F22" s="10">
        <v>100</v>
      </c>
      <c r="G22" s="10" t="s">
        <v>209</v>
      </c>
      <c r="H22" s="10" t="s">
        <v>209</v>
      </c>
      <c r="I22" s="10" t="s">
        <v>209</v>
      </c>
      <c r="J22" s="10">
        <v>50</v>
      </c>
      <c r="K22" s="11" t="s">
        <v>209</v>
      </c>
      <c r="L22" s="11" t="s">
        <v>209</v>
      </c>
      <c r="M22" s="11">
        <v>50</v>
      </c>
      <c r="N22" s="11" t="s">
        <v>209</v>
      </c>
      <c r="O22" s="11" t="s">
        <v>209</v>
      </c>
      <c r="P22" s="11" t="s">
        <v>209</v>
      </c>
      <c r="Q22" s="11" t="s">
        <v>209</v>
      </c>
      <c r="R22" s="11" t="s">
        <v>209</v>
      </c>
      <c r="S22" s="11" t="s">
        <v>209</v>
      </c>
    </row>
    <row r="23" spans="1:19">
      <c r="A23" s="101"/>
      <c r="B23" s="101"/>
      <c r="C23" s="130" t="s">
        <v>77</v>
      </c>
      <c r="D23" s="131"/>
      <c r="E23" s="13">
        <v>3</v>
      </c>
      <c r="F23" s="14">
        <v>3</v>
      </c>
      <c r="G23" s="14">
        <v>1</v>
      </c>
      <c r="H23" s="14" t="s">
        <v>209</v>
      </c>
      <c r="I23" s="14" t="s">
        <v>209</v>
      </c>
      <c r="J23" s="14">
        <v>1</v>
      </c>
      <c r="K23" s="15" t="s">
        <v>209</v>
      </c>
      <c r="L23" s="15" t="s">
        <v>209</v>
      </c>
      <c r="M23" s="15">
        <v>1</v>
      </c>
      <c r="N23" s="15" t="s">
        <v>209</v>
      </c>
      <c r="O23" s="15" t="s">
        <v>209</v>
      </c>
      <c r="P23" s="15" t="s">
        <v>209</v>
      </c>
      <c r="Q23" s="15" t="s">
        <v>209</v>
      </c>
      <c r="R23" s="15" t="s">
        <v>209</v>
      </c>
      <c r="S23" s="15" t="s">
        <v>209</v>
      </c>
    </row>
    <row r="24" spans="1:19" s="12" customFormat="1">
      <c r="A24" s="102"/>
      <c r="B24" s="102"/>
      <c r="C24" s="130"/>
      <c r="D24" s="131"/>
      <c r="E24" s="9">
        <v>100</v>
      </c>
      <c r="F24" s="10">
        <v>100</v>
      </c>
      <c r="G24" s="10">
        <v>33.333335876464844</v>
      </c>
      <c r="H24" s="10" t="s">
        <v>209</v>
      </c>
      <c r="I24" s="10" t="s">
        <v>209</v>
      </c>
      <c r="J24" s="10">
        <v>33.333335876464844</v>
      </c>
      <c r="K24" s="11" t="s">
        <v>209</v>
      </c>
      <c r="L24" s="11" t="s">
        <v>209</v>
      </c>
      <c r="M24" s="11">
        <v>33.333335876464844</v>
      </c>
      <c r="N24" s="11" t="s">
        <v>209</v>
      </c>
      <c r="O24" s="11" t="s">
        <v>209</v>
      </c>
      <c r="P24" s="11" t="s">
        <v>209</v>
      </c>
      <c r="Q24" s="11" t="s">
        <v>209</v>
      </c>
      <c r="R24" s="11" t="s">
        <v>209</v>
      </c>
      <c r="S24" s="11" t="s">
        <v>209</v>
      </c>
    </row>
    <row r="25" spans="1:19">
      <c r="A25" s="101"/>
      <c r="B25" s="101"/>
      <c r="C25" s="101"/>
      <c r="D25" s="131" t="s">
        <v>74</v>
      </c>
      <c r="E25" s="13">
        <v>3</v>
      </c>
      <c r="F25" s="14">
        <v>3</v>
      </c>
      <c r="G25" s="14">
        <v>1</v>
      </c>
      <c r="H25" s="14" t="s">
        <v>209</v>
      </c>
      <c r="I25" s="14" t="s">
        <v>209</v>
      </c>
      <c r="J25" s="14">
        <v>1</v>
      </c>
      <c r="K25" s="15" t="s">
        <v>209</v>
      </c>
      <c r="L25" s="15" t="s">
        <v>209</v>
      </c>
      <c r="M25" s="15">
        <v>1</v>
      </c>
      <c r="N25" s="15" t="s">
        <v>209</v>
      </c>
      <c r="O25" s="15" t="s">
        <v>209</v>
      </c>
      <c r="P25" s="15" t="s">
        <v>209</v>
      </c>
      <c r="Q25" s="15" t="s">
        <v>209</v>
      </c>
      <c r="R25" s="15" t="s">
        <v>209</v>
      </c>
      <c r="S25" s="15" t="s">
        <v>209</v>
      </c>
    </row>
    <row r="26" spans="1:19" s="12" customFormat="1">
      <c r="A26" s="102"/>
      <c r="B26" s="102"/>
      <c r="C26" s="102"/>
      <c r="D26" s="131"/>
      <c r="E26" s="9">
        <v>100</v>
      </c>
      <c r="F26" s="10">
        <v>100</v>
      </c>
      <c r="G26" s="10">
        <v>33.333335876464844</v>
      </c>
      <c r="H26" s="10" t="s">
        <v>209</v>
      </c>
      <c r="I26" s="10" t="s">
        <v>209</v>
      </c>
      <c r="J26" s="10">
        <v>33.333335876464844</v>
      </c>
      <c r="K26" s="11" t="s">
        <v>209</v>
      </c>
      <c r="L26" s="11" t="s">
        <v>209</v>
      </c>
      <c r="M26" s="11">
        <v>33.333335876464844</v>
      </c>
      <c r="N26" s="11" t="s">
        <v>209</v>
      </c>
      <c r="O26" s="11" t="s">
        <v>209</v>
      </c>
      <c r="P26" s="11" t="s">
        <v>209</v>
      </c>
      <c r="Q26" s="11" t="s">
        <v>209</v>
      </c>
      <c r="R26" s="11" t="s">
        <v>209</v>
      </c>
      <c r="S26" s="11" t="s">
        <v>209</v>
      </c>
    </row>
    <row r="27" spans="1:19">
      <c r="A27" s="101"/>
      <c r="B27" s="101"/>
      <c r="C27" s="101"/>
      <c r="D27" s="131" t="s">
        <v>75</v>
      </c>
      <c r="E27" s="13" t="s">
        <v>209</v>
      </c>
      <c r="F27" s="14" t="s">
        <v>209</v>
      </c>
      <c r="G27" s="14" t="s">
        <v>209</v>
      </c>
      <c r="H27" s="14" t="s">
        <v>209</v>
      </c>
      <c r="I27" s="14" t="s">
        <v>209</v>
      </c>
      <c r="J27" s="14" t="s">
        <v>209</v>
      </c>
      <c r="K27" s="15" t="s">
        <v>209</v>
      </c>
      <c r="L27" s="15" t="s">
        <v>209</v>
      </c>
      <c r="M27" s="15" t="s">
        <v>209</v>
      </c>
      <c r="N27" s="15" t="s">
        <v>209</v>
      </c>
      <c r="O27" s="15" t="s">
        <v>209</v>
      </c>
      <c r="P27" s="15" t="s">
        <v>209</v>
      </c>
      <c r="Q27" s="15" t="s">
        <v>209</v>
      </c>
      <c r="R27" s="15" t="s">
        <v>209</v>
      </c>
      <c r="S27" s="15" t="s">
        <v>209</v>
      </c>
    </row>
    <row r="28" spans="1:19" s="12" customFormat="1">
      <c r="A28" s="102"/>
      <c r="B28" s="102"/>
      <c r="C28" s="102"/>
      <c r="D28" s="131"/>
      <c r="E28" s="9" t="s">
        <v>209</v>
      </c>
      <c r="F28" s="10" t="s">
        <v>209</v>
      </c>
      <c r="G28" s="10" t="s">
        <v>209</v>
      </c>
      <c r="H28" s="10" t="s">
        <v>209</v>
      </c>
      <c r="I28" s="10" t="s">
        <v>209</v>
      </c>
      <c r="J28" s="10" t="s">
        <v>209</v>
      </c>
      <c r="K28" s="11" t="s">
        <v>209</v>
      </c>
      <c r="L28" s="11" t="s">
        <v>209</v>
      </c>
      <c r="M28" s="11" t="s">
        <v>209</v>
      </c>
      <c r="N28" s="11" t="s">
        <v>209</v>
      </c>
      <c r="O28" s="11" t="s">
        <v>209</v>
      </c>
      <c r="P28" s="11" t="s">
        <v>209</v>
      </c>
      <c r="Q28" s="11" t="s">
        <v>209</v>
      </c>
      <c r="R28" s="11" t="s">
        <v>209</v>
      </c>
      <c r="S28" s="11" t="s">
        <v>209</v>
      </c>
    </row>
    <row r="29" spans="1:19">
      <c r="A29" s="101"/>
      <c r="B29" s="101"/>
      <c r="C29" s="101"/>
      <c r="D29" s="131" t="s">
        <v>76</v>
      </c>
      <c r="E29" s="13" t="s">
        <v>209</v>
      </c>
      <c r="F29" s="14" t="s">
        <v>209</v>
      </c>
      <c r="G29" s="14" t="s">
        <v>209</v>
      </c>
      <c r="H29" s="14" t="s">
        <v>209</v>
      </c>
      <c r="I29" s="14" t="s">
        <v>209</v>
      </c>
      <c r="J29" s="14" t="s">
        <v>209</v>
      </c>
      <c r="K29" s="15" t="s">
        <v>209</v>
      </c>
      <c r="L29" s="15" t="s">
        <v>209</v>
      </c>
      <c r="M29" s="15" t="s">
        <v>209</v>
      </c>
      <c r="N29" s="15" t="s">
        <v>209</v>
      </c>
      <c r="O29" s="15" t="s">
        <v>209</v>
      </c>
      <c r="P29" s="15" t="s">
        <v>209</v>
      </c>
      <c r="Q29" s="15" t="s">
        <v>209</v>
      </c>
      <c r="R29" s="15" t="s">
        <v>209</v>
      </c>
      <c r="S29" s="15" t="s">
        <v>209</v>
      </c>
    </row>
    <row r="30" spans="1:19" s="12" customFormat="1">
      <c r="A30" s="102"/>
      <c r="B30" s="102"/>
      <c r="C30" s="102"/>
      <c r="D30" s="131"/>
      <c r="E30" s="9" t="s">
        <v>209</v>
      </c>
      <c r="F30" s="10" t="s">
        <v>209</v>
      </c>
      <c r="G30" s="10" t="s">
        <v>209</v>
      </c>
      <c r="H30" s="10" t="s">
        <v>209</v>
      </c>
      <c r="I30" s="10" t="s">
        <v>209</v>
      </c>
      <c r="J30" s="10" t="s">
        <v>209</v>
      </c>
      <c r="K30" s="11" t="s">
        <v>209</v>
      </c>
      <c r="L30" s="11" t="s">
        <v>209</v>
      </c>
      <c r="M30" s="11" t="s">
        <v>209</v>
      </c>
      <c r="N30" s="11" t="s">
        <v>209</v>
      </c>
      <c r="O30" s="11" t="s">
        <v>209</v>
      </c>
      <c r="P30" s="11" t="s">
        <v>209</v>
      </c>
      <c r="Q30" s="11" t="s">
        <v>209</v>
      </c>
      <c r="R30" s="11" t="s">
        <v>209</v>
      </c>
      <c r="S30" s="11" t="s">
        <v>209</v>
      </c>
    </row>
    <row r="31" spans="1:19">
      <c r="A31" s="101"/>
      <c r="B31" s="101"/>
      <c r="C31" s="130" t="s">
        <v>78</v>
      </c>
      <c r="D31" s="131"/>
      <c r="E31" s="13" t="s">
        <v>209</v>
      </c>
      <c r="F31" s="14" t="s">
        <v>209</v>
      </c>
      <c r="G31" s="14" t="s">
        <v>209</v>
      </c>
      <c r="H31" s="14" t="s">
        <v>209</v>
      </c>
      <c r="I31" s="14" t="s">
        <v>209</v>
      </c>
      <c r="J31" s="14" t="s">
        <v>209</v>
      </c>
      <c r="K31" s="15" t="s">
        <v>209</v>
      </c>
      <c r="L31" s="15" t="s">
        <v>209</v>
      </c>
      <c r="M31" s="15" t="s">
        <v>209</v>
      </c>
      <c r="N31" s="15" t="s">
        <v>209</v>
      </c>
      <c r="O31" s="15" t="s">
        <v>209</v>
      </c>
      <c r="P31" s="15" t="s">
        <v>209</v>
      </c>
      <c r="Q31" s="15" t="s">
        <v>209</v>
      </c>
      <c r="R31" s="15" t="s">
        <v>209</v>
      </c>
      <c r="S31" s="15" t="s">
        <v>209</v>
      </c>
    </row>
    <row r="32" spans="1:19" s="12" customFormat="1">
      <c r="A32" s="102"/>
      <c r="B32" s="102"/>
      <c r="C32" s="130"/>
      <c r="D32" s="131"/>
      <c r="E32" s="9" t="s">
        <v>209</v>
      </c>
      <c r="F32" s="10" t="s">
        <v>209</v>
      </c>
      <c r="G32" s="10" t="s">
        <v>209</v>
      </c>
      <c r="H32" s="10" t="s">
        <v>209</v>
      </c>
      <c r="I32" s="10" t="s">
        <v>209</v>
      </c>
      <c r="J32" s="10" t="s">
        <v>209</v>
      </c>
      <c r="K32" s="11" t="s">
        <v>209</v>
      </c>
      <c r="L32" s="11" t="s">
        <v>209</v>
      </c>
      <c r="M32" s="11" t="s">
        <v>209</v>
      </c>
      <c r="N32" s="11" t="s">
        <v>209</v>
      </c>
      <c r="O32" s="11" t="s">
        <v>209</v>
      </c>
      <c r="P32" s="11" t="s">
        <v>209</v>
      </c>
      <c r="Q32" s="11" t="s">
        <v>209</v>
      </c>
      <c r="R32" s="11" t="s">
        <v>209</v>
      </c>
      <c r="S32" s="11" t="s">
        <v>209</v>
      </c>
    </row>
    <row r="33" spans="1:19">
      <c r="A33" s="101"/>
      <c r="B33" s="101"/>
      <c r="C33" s="130" t="s">
        <v>79</v>
      </c>
      <c r="D33" s="131"/>
      <c r="E33" s="13" t="s">
        <v>209</v>
      </c>
      <c r="F33" s="14" t="s">
        <v>209</v>
      </c>
      <c r="G33" s="14" t="s">
        <v>209</v>
      </c>
      <c r="H33" s="14" t="s">
        <v>209</v>
      </c>
      <c r="I33" s="14" t="s">
        <v>209</v>
      </c>
      <c r="J33" s="14" t="s">
        <v>209</v>
      </c>
      <c r="K33" s="15" t="s">
        <v>209</v>
      </c>
      <c r="L33" s="15" t="s">
        <v>209</v>
      </c>
      <c r="M33" s="15" t="s">
        <v>209</v>
      </c>
      <c r="N33" s="15" t="s">
        <v>209</v>
      </c>
      <c r="O33" s="15" t="s">
        <v>209</v>
      </c>
      <c r="P33" s="15" t="s">
        <v>209</v>
      </c>
      <c r="Q33" s="15" t="s">
        <v>209</v>
      </c>
      <c r="R33" s="15" t="s">
        <v>209</v>
      </c>
      <c r="S33" s="15" t="s">
        <v>209</v>
      </c>
    </row>
    <row r="34" spans="1:19" s="12" customFormat="1">
      <c r="A34" s="102"/>
      <c r="B34" s="102"/>
      <c r="C34" s="130"/>
      <c r="D34" s="131"/>
      <c r="E34" s="9" t="s">
        <v>209</v>
      </c>
      <c r="F34" s="10" t="s">
        <v>209</v>
      </c>
      <c r="G34" s="10" t="s">
        <v>209</v>
      </c>
      <c r="H34" s="10" t="s">
        <v>209</v>
      </c>
      <c r="I34" s="10" t="s">
        <v>209</v>
      </c>
      <c r="J34" s="10" t="s">
        <v>209</v>
      </c>
      <c r="K34" s="11" t="s">
        <v>209</v>
      </c>
      <c r="L34" s="11" t="s">
        <v>209</v>
      </c>
      <c r="M34" s="11" t="s">
        <v>209</v>
      </c>
      <c r="N34" s="11" t="s">
        <v>209</v>
      </c>
      <c r="O34" s="11" t="s">
        <v>209</v>
      </c>
      <c r="P34" s="11" t="s">
        <v>209</v>
      </c>
      <c r="Q34" s="11" t="s">
        <v>209</v>
      </c>
      <c r="R34" s="11" t="s">
        <v>209</v>
      </c>
      <c r="S34" s="11" t="s">
        <v>209</v>
      </c>
    </row>
    <row r="35" spans="1:19">
      <c r="A35" s="101"/>
      <c r="B35" s="101"/>
      <c r="C35" s="130" t="s">
        <v>80</v>
      </c>
      <c r="D35" s="131"/>
      <c r="E35" s="13" t="s">
        <v>209</v>
      </c>
      <c r="F35" s="14" t="s">
        <v>209</v>
      </c>
      <c r="G35" s="14" t="s">
        <v>209</v>
      </c>
      <c r="H35" s="14" t="s">
        <v>209</v>
      </c>
      <c r="I35" s="14" t="s">
        <v>209</v>
      </c>
      <c r="J35" s="14" t="s">
        <v>209</v>
      </c>
      <c r="K35" s="15" t="s">
        <v>209</v>
      </c>
      <c r="L35" s="15" t="s">
        <v>209</v>
      </c>
      <c r="M35" s="15" t="s">
        <v>209</v>
      </c>
      <c r="N35" s="15" t="s">
        <v>209</v>
      </c>
      <c r="O35" s="15" t="s">
        <v>209</v>
      </c>
      <c r="P35" s="15" t="s">
        <v>209</v>
      </c>
      <c r="Q35" s="15" t="s">
        <v>209</v>
      </c>
      <c r="R35" s="15" t="s">
        <v>209</v>
      </c>
      <c r="S35" s="15" t="s">
        <v>209</v>
      </c>
    </row>
    <row r="36" spans="1:19" s="12" customFormat="1">
      <c r="A36" s="102"/>
      <c r="B36" s="102"/>
      <c r="C36" s="130"/>
      <c r="D36" s="131"/>
      <c r="E36" s="9" t="s">
        <v>209</v>
      </c>
      <c r="F36" s="10" t="s">
        <v>209</v>
      </c>
      <c r="G36" s="10" t="s">
        <v>209</v>
      </c>
      <c r="H36" s="10" t="s">
        <v>209</v>
      </c>
      <c r="I36" s="10" t="s">
        <v>209</v>
      </c>
      <c r="J36" s="10" t="s">
        <v>209</v>
      </c>
      <c r="K36" s="11" t="s">
        <v>209</v>
      </c>
      <c r="L36" s="11" t="s">
        <v>209</v>
      </c>
      <c r="M36" s="11" t="s">
        <v>209</v>
      </c>
      <c r="N36" s="11" t="s">
        <v>209</v>
      </c>
      <c r="O36" s="11" t="s">
        <v>209</v>
      </c>
      <c r="P36" s="11" t="s">
        <v>209</v>
      </c>
      <c r="Q36" s="11" t="s">
        <v>209</v>
      </c>
      <c r="R36" s="11" t="s">
        <v>209</v>
      </c>
      <c r="S36" s="11" t="s">
        <v>209</v>
      </c>
    </row>
    <row r="37" spans="1:19">
      <c r="A37" s="101"/>
      <c r="B37" s="130" t="s">
        <v>81</v>
      </c>
      <c r="C37" s="130"/>
      <c r="D37" s="131"/>
      <c r="E37" s="13">
        <v>53</v>
      </c>
      <c r="F37" s="14">
        <v>52</v>
      </c>
      <c r="G37" s="14">
        <v>4</v>
      </c>
      <c r="H37" s="14">
        <v>6</v>
      </c>
      <c r="I37" s="14">
        <v>4</v>
      </c>
      <c r="J37" s="14">
        <v>10</v>
      </c>
      <c r="K37" s="15">
        <v>5</v>
      </c>
      <c r="L37" s="15">
        <v>4</v>
      </c>
      <c r="M37" s="15">
        <v>12</v>
      </c>
      <c r="N37" s="15">
        <v>3</v>
      </c>
      <c r="O37" s="15">
        <v>1</v>
      </c>
      <c r="P37" s="15">
        <v>2</v>
      </c>
      <c r="Q37" s="15">
        <v>1</v>
      </c>
      <c r="R37" s="15">
        <v>1</v>
      </c>
      <c r="S37" s="15" t="s">
        <v>209</v>
      </c>
    </row>
    <row r="38" spans="1:19" s="12" customFormat="1">
      <c r="A38" s="102"/>
      <c r="B38" s="130"/>
      <c r="C38" s="130"/>
      <c r="D38" s="131"/>
      <c r="E38" s="9">
        <v>100</v>
      </c>
      <c r="F38" s="10">
        <v>98.113212585449219</v>
      </c>
      <c r="G38" s="10">
        <v>7.5471696853637695</v>
      </c>
      <c r="H38" s="10">
        <v>11.320755004882813</v>
      </c>
      <c r="I38" s="10">
        <v>7.5471696853637695</v>
      </c>
      <c r="J38" s="10">
        <v>18.867925643920898</v>
      </c>
      <c r="K38" s="11">
        <v>9.4339628219604492</v>
      </c>
      <c r="L38" s="11">
        <v>7.5471696853637695</v>
      </c>
      <c r="M38" s="11">
        <v>22.641510009765625</v>
      </c>
      <c r="N38" s="11">
        <v>5.6603775024414063</v>
      </c>
      <c r="O38" s="11">
        <v>1.8867924213409424</v>
      </c>
      <c r="P38" s="11">
        <v>3.7735848426818848</v>
      </c>
      <c r="Q38" s="11">
        <v>1.8867924213409424</v>
      </c>
      <c r="R38" s="11">
        <v>1.8867924213409424</v>
      </c>
      <c r="S38" s="11" t="s">
        <v>209</v>
      </c>
    </row>
    <row r="39" spans="1:19">
      <c r="A39" s="101"/>
      <c r="B39" s="101"/>
      <c r="C39" s="130" t="s">
        <v>82</v>
      </c>
      <c r="D39" s="131"/>
      <c r="E39" s="13">
        <v>26</v>
      </c>
      <c r="F39" s="14">
        <v>25</v>
      </c>
      <c r="G39" s="14">
        <v>1</v>
      </c>
      <c r="H39" s="14">
        <v>2</v>
      </c>
      <c r="I39" s="14">
        <v>2</v>
      </c>
      <c r="J39" s="14">
        <v>8</v>
      </c>
      <c r="K39" s="15">
        <v>2</v>
      </c>
      <c r="L39" s="15">
        <v>1</v>
      </c>
      <c r="M39" s="15">
        <v>6</v>
      </c>
      <c r="N39" s="15">
        <v>2</v>
      </c>
      <c r="O39" s="15" t="s">
        <v>209</v>
      </c>
      <c r="P39" s="15" t="s">
        <v>209</v>
      </c>
      <c r="Q39" s="15">
        <v>1</v>
      </c>
      <c r="R39" s="15">
        <v>1</v>
      </c>
      <c r="S39" s="15" t="s">
        <v>209</v>
      </c>
    </row>
    <row r="40" spans="1:19" s="12" customFormat="1">
      <c r="A40" s="102"/>
      <c r="B40" s="102"/>
      <c r="C40" s="130"/>
      <c r="D40" s="131"/>
      <c r="E40" s="9">
        <v>100</v>
      </c>
      <c r="F40" s="10">
        <v>96.153846740722656</v>
      </c>
      <c r="G40" s="10">
        <v>3.8461539745330811</v>
      </c>
      <c r="H40" s="10">
        <v>7.6923079490661621</v>
      </c>
      <c r="I40" s="10">
        <v>7.6923079490661621</v>
      </c>
      <c r="J40" s="10">
        <v>30.769231796264648</v>
      </c>
      <c r="K40" s="11">
        <v>7.6923079490661621</v>
      </c>
      <c r="L40" s="11">
        <v>3.8461539745330811</v>
      </c>
      <c r="M40" s="11">
        <v>23.076923370361328</v>
      </c>
      <c r="N40" s="11">
        <v>7.6923079490661621</v>
      </c>
      <c r="O40" s="11" t="s">
        <v>209</v>
      </c>
      <c r="P40" s="11" t="s">
        <v>209</v>
      </c>
      <c r="Q40" s="11">
        <v>3.8461539745330811</v>
      </c>
      <c r="R40" s="11">
        <v>3.8461539745330811</v>
      </c>
      <c r="S40" s="11" t="s">
        <v>209</v>
      </c>
    </row>
    <row r="41" spans="1:19">
      <c r="A41" s="101"/>
      <c r="B41" s="101"/>
      <c r="C41" s="130" t="s">
        <v>83</v>
      </c>
      <c r="D41" s="131"/>
      <c r="E41" s="13">
        <v>26</v>
      </c>
      <c r="F41" s="14">
        <v>26</v>
      </c>
      <c r="G41" s="14">
        <v>3</v>
      </c>
      <c r="H41" s="14">
        <v>4</v>
      </c>
      <c r="I41" s="14">
        <v>2</v>
      </c>
      <c r="J41" s="14">
        <v>2</v>
      </c>
      <c r="K41" s="15">
        <v>3</v>
      </c>
      <c r="L41" s="15">
        <v>3</v>
      </c>
      <c r="M41" s="15">
        <v>6</v>
      </c>
      <c r="N41" s="15">
        <v>1</v>
      </c>
      <c r="O41" s="15">
        <v>1</v>
      </c>
      <c r="P41" s="15">
        <v>1</v>
      </c>
      <c r="Q41" s="15" t="s">
        <v>209</v>
      </c>
      <c r="R41" s="15" t="s">
        <v>209</v>
      </c>
      <c r="S41" s="15" t="s">
        <v>209</v>
      </c>
    </row>
    <row r="42" spans="1:19" s="12" customFormat="1">
      <c r="A42" s="102"/>
      <c r="B42" s="102"/>
      <c r="C42" s="130"/>
      <c r="D42" s="131"/>
      <c r="E42" s="9">
        <v>100</v>
      </c>
      <c r="F42" s="10">
        <v>100</v>
      </c>
      <c r="G42" s="10">
        <v>11.538461685180664</v>
      </c>
      <c r="H42" s="10">
        <v>15.384615898132324</v>
      </c>
      <c r="I42" s="10">
        <v>7.6923079490661621</v>
      </c>
      <c r="J42" s="10">
        <v>7.6923079490661621</v>
      </c>
      <c r="K42" s="11">
        <v>11.538461685180664</v>
      </c>
      <c r="L42" s="11">
        <v>11.538461685180664</v>
      </c>
      <c r="M42" s="11">
        <v>23.076923370361328</v>
      </c>
      <c r="N42" s="11">
        <v>3.8461539745330811</v>
      </c>
      <c r="O42" s="11">
        <v>3.8461539745330811</v>
      </c>
      <c r="P42" s="11">
        <v>3.8461539745330811</v>
      </c>
      <c r="Q42" s="11" t="s">
        <v>209</v>
      </c>
      <c r="R42" s="11" t="s">
        <v>209</v>
      </c>
      <c r="S42" s="11" t="s">
        <v>209</v>
      </c>
    </row>
    <row r="43" spans="1:19">
      <c r="A43" s="101"/>
      <c r="B43" s="101"/>
      <c r="C43" s="130" t="s">
        <v>84</v>
      </c>
      <c r="D43" s="131"/>
      <c r="E43" s="13">
        <v>1</v>
      </c>
      <c r="F43" s="14">
        <v>1</v>
      </c>
      <c r="G43" s="14" t="s">
        <v>209</v>
      </c>
      <c r="H43" s="14" t="s">
        <v>209</v>
      </c>
      <c r="I43" s="14" t="s">
        <v>209</v>
      </c>
      <c r="J43" s="14" t="s">
        <v>209</v>
      </c>
      <c r="K43" s="15" t="s">
        <v>209</v>
      </c>
      <c r="L43" s="15" t="s">
        <v>209</v>
      </c>
      <c r="M43" s="15" t="s">
        <v>209</v>
      </c>
      <c r="N43" s="15" t="s">
        <v>209</v>
      </c>
      <c r="O43" s="15" t="s">
        <v>209</v>
      </c>
      <c r="P43" s="15">
        <v>1</v>
      </c>
      <c r="Q43" s="15" t="s">
        <v>209</v>
      </c>
      <c r="R43" s="15" t="s">
        <v>209</v>
      </c>
      <c r="S43" s="15" t="s">
        <v>209</v>
      </c>
    </row>
    <row r="44" spans="1:19" s="12" customFormat="1">
      <c r="A44" s="102"/>
      <c r="B44" s="102"/>
      <c r="C44" s="130"/>
      <c r="D44" s="131"/>
      <c r="E44" s="9">
        <v>100</v>
      </c>
      <c r="F44" s="10">
        <v>100</v>
      </c>
      <c r="G44" s="10" t="s">
        <v>209</v>
      </c>
      <c r="H44" s="10" t="s">
        <v>209</v>
      </c>
      <c r="I44" s="10" t="s">
        <v>209</v>
      </c>
      <c r="J44" s="10" t="s">
        <v>209</v>
      </c>
      <c r="K44" s="11" t="s">
        <v>209</v>
      </c>
      <c r="L44" s="11" t="s">
        <v>209</v>
      </c>
      <c r="M44" s="11" t="s">
        <v>209</v>
      </c>
      <c r="N44" s="11" t="s">
        <v>209</v>
      </c>
      <c r="O44" s="11" t="s">
        <v>209</v>
      </c>
      <c r="P44" s="11">
        <v>100</v>
      </c>
      <c r="Q44" s="11" t="s">
        <v>209</v>
      </c>
      <c r="R44" s="11" t="s">
        <v>209</v>
      </c>
      <c r="S44" s="11" t="s">
        <v>209</v>
      </c>
    </row>
    <row r="45" spans="1:19">
      <c r="A45" s="101"/>
      <c r="B45" s="130" t="s">
        <v>65</v>
      </c>
      <c r="C45" s="130"/>
      <c r="D45" s="131"/>
      <c r="E45" s="13">
        <v>81</v>
      </c>
      <c r="F45" s="14">
        <v>76</v>
      </c>
      <c r="G45" s="14">
        <v>2</v>
      </c>
      <c r="H45" s="14">
        <v>11</v>
      </c>
      <c r="I45" s="14">
        <v>18</v>
      </c>
      <c r="J45" s="14">
        <v>10</v>
      </c>
      <c r="K45" s="15">
        <v>9</v>
      </c>
      <c r="L45" s="15">
        <v>7</v>
      </c>
      <c r="M45" s="15">
        <v>5</v>
      </c>
      <c r="N45" s="15">
        <v>7</v>
      </c>
      <c r="O45" s="15" t="s">
        <v>209</v>
      </c>
      <c r="P45" s="15">
        <v>4</v>
      </c>
      <c r="Q45" s="15">
        <v>3</v>
      </c>
      <c r="R45" s="15">
        <v>2</v>
      </c>
      <c r="S45" s="15">
        <v>3</v>
      </c>
    </row>
    <row r="46" spans="1:19" s="12" customFormat="1">
      <c r="A46" s="102"/>
      <c r="B46" s="130"/>
      <c r="C46" s="130"/>
      <c r="D46" s="131"/>
      <c r="E46" s="9">
        <v>100</v>
      </c>
      <c r="F46" s="10">
        <v>93.827156066894531</v>
      </c>
      <c r="G46" s="10">
        <v>2.4691357612609863</v>
      </c>
      <c r="H46" s="10">
        <v>13.580245971679688</v>
      </c>
      <c r="I46" s="10">
        <v>22.222223281860352</v>
      </c>
      <c r="J46" s="10">
        <v>12.34567928314209</v>
      </c>
      <c r="K46" s="11">
        <v>11.111111640930176</v>
      </c>
      <c r="L46" s="11">
        <v>8.6419754028320313</v>
      </c>
      <c r="M46" s="11">
        <v>6.1728396415710449</v>
      </c>
      <c r="N46" s="11">
        <v>8.6419754028320313</v>
      </c>
      <c r="O46" s="11" t="s">
        <v>209</v>
      </c>
      <c r="P46" s="11">
        <v>4.9382715225219727</v>
      </c>
      <c r="Q46" s="11">
        <v>3.7037036418914795</v>
      </c>
      <c r="R46" s="11">
        <v>2.4691357612609863</v>
      </c>
      <c r="S46" s="11">
        <v>3.7037036418914795</v>
      </c>
    </row>
    <row r="47" spans="1:19">
      <c r="A47" s="130" t="s">
        <v>85</v>
      </c>
      <c r="B47" s="130"/>
      <c r="C47" s="130"/>
      <c r="D47" s="131"/>
      <c r="E47" s="13">
        <v>1677</v>
      </c>
      <c r="F47" s="14">
        <v>1615</v>
      </c>
      <c r="G47" s="14">
        <v>117</v>
      </c>
      <c r="H47" s="14">
        <v>295</v>
      </c>
      <c r="I47" s="14">
        <v>211</v>
      </c>
      <c r="J47" s="14">
        <v>198</v>
      </c>
      <c r="K47" s="15">
        <v>199</v>
      </c>
      <c r="L47" s="15">
        <v>159</v>
      </c>
      <c r="M47" s="15">
        <v>217</v>
      </c>
      <c r="N47" s="15">
        <v>76</v>
      </c>
      <c r="O47" s="15">
        <v>41</v>
      </c>
      <c r="P47" s="15">
        <v>59</v>
      </c>
      <c r="Q47" s="15">
        <v>43</v>
      </c>
      <c r="R47" s="15">
        <v>38</v>
      </c>
      <c r="S47" s="15">
        <v>24</v>
      </c>
    </row>
    <row r="48" spans="1:19" s="12" customFormat="1">
      <c r="A48" s="130"/>
      <c r="B48" s="130"/>
      <c r="C48" s="130"/>
      <c r="D48" s="131"/>
      <c r="E48" s="9">
        <v>100</v>
      </c>
      <c r="F48" s="10">
        <v>96.30291748046875</v>
      </c>
      <c r="G48" s="10">
        <v>6.9767446517944336</v>
      </c>
      <c r="H48" s="10">
        <v>17.590934753417969</v>
      </c>
      <c r="I48" s="10">
        <v>12.581992149353027</v>
      </c>
      <c r="J48" s="10">
        <v>11.806797981262207</v>
      </c>
      <c r="K48" s="11">
        <v>11.866428375244141</v>
      </c>
      <c r="L48" s="11">
        <v>9.4812164306640625</v>
      </c>
      <c r="M48" s="11">
        <v>12.939773559570313</v>
      </c>
      <c r="N48" s="11">
        <v>4.5319023132324219</v>
      </c>
      <c r="O48" s="11">
        <v>2.4448418617248535</v>
      </c>
      <c r="P48" s="11">
        <v>3.5181872844696045</v>
      </c>
      <c r="Q48" s="11">
        <v>2.5641026496887207</v>
      </c>
      <c r="R48" s="11">
        <v>2.2659511566162109</v>
      </c>
      <c r="S48" s="11">
        <v>1.4311269521713257</v>
      </c>
    </row>
    <row r="49" spans="1:19">
      <c r="A49" s="101"/>
      <c r="B49" s="130" t="s">
        <v>71</v>
      </c>
      <c r="C49" s="130"/>
      <c r="D49" s="131"/>
      <c r="E49" s="13">
        <v>134</v>
      </c>
      <c r="F49" s="14">
        <v>130</v>
      </c>
      <c r="G49" s="14">
        <v>10</v>
      </c>
      <c r="H49" s="14">
        <v>5</v>
      </c>
      <c r="I49" s="14">
        <v>9</v>
      </c>
      <c r="J49" s="14">
        <v>13</v>
      </c>
      <c r="K49" s="15">
        <v>21</v>
      </c>
      <c r="L49" s="15">
        <v>11</v>
      </c>
      <c r="M49" s="15">
        <v>31</v>
      </c>
      <c r="N49" s="15">
        <v>11</v>
      </c>
      <c r="O49" s="15">
        <v>6</v>
      </c>
      <c r="P49" s="15">
        <v>10</v>
      </c>
      <c r="Q49" s="15">
        <v>3</v>
      </c>
      <c r="R49" s="15">
        <v>2</v>
      </c>
      <c r="S49" s="15">
        <v>2</v>
      </c>
    </row>
    <row r="50" spans="1:19" s="12" customFormat="1">
      <c r="A50" s="102"/>
      <c r="B50" s="130"/>
      <c r="C50" s="130"/>
      <c r="D50" s="131"/>
      <c r="E50" s="9">
        <v>100</v>
      </c>
      <c r="F50" s="10">
        <v>97.014930725097656</v>
      </c>
      <c r="G50" s="10">
        <v>7.4626865386962891</v>
      </c>
      <c r="H50" s="10">
        <v>3.7313432693481445</v>
      </c>
      <c r="I50" s="10">
        <v>6.7164182662963867</v>
      </c>
      <c r="J50" s="10">
        <v>9.7014923095703125</v>
      </c>
      <c r="K50" s="11">
        <v>15.671642303466797</v>
      </c>
      <c r="L50" s="11">
        <v>8.2089548110961914</v>
      </c>
      <c r="M50" s="11">
        <v>23.134328842163086</v>
      </c>
      <c r="N50" s="11">
        <v>8.2089548110961914</v>
      </c>
      <c r="O50" s="11">
        <v>4.4776120185852051</v>
      </c>
      <c r="P50" s="11">
        <v>7.4626865386962891</v>
      </c>
      <c r="Q50" s="11">
        <v>2.2388060092926025</v>
      </c>
      <c r="R50" s="11">
        <v>1.492537260055542</v>
      </c>
      <c r="S50" s="11">
        <v>1.492537260055542</v>
      </c>
    </row>
    <row r="51" spans="1:19">
      <c r="A51" s="101"/>
      <c r="B51" s="130" t="s">
        <v>72</v>
      </c>
      <c r="C51" s="130"/>
      <c r="D51" s="131"/>
      <c r="E51" s="13">
        <v>1183</v>
      </c>
      <c r="F51" s="14">
        <v>1136</v>
      </c>
      <c r="G51" s="14">
        <v>87</v>
      </c>
      <c r="H51" s="14">
        <v>220</v>
      </c>
      <c r="I51" s="14">
        <v>159</v>
      </c>
      <c r="J51" s="14">
        <v>135</v>
      </c>
      <c r="K51" s="15">
        <v>134</v>
      </c>
      <c r="L51" s="15">
        <v>108</v>
      </c>
      <c r="M51" s="15">
        <v>140</v>
      </c>
      <c r="N51" s="15">
        <v>51</v>
      </c>
      <c r="O51" s="15">
        <v>29</v>
      </c>
      <c r="P51" s="15">
        <v>37</v>
      </c>
      <c r="Q51" s="15">
        <v>36</v>
      </c>
      <c r="R51" s="15">
        <v>30</v>
      </c>
      <c r="S51" s="15">
        <v>17</v>
      </c>
    </row>
    <row r="52" spans="1:19" s="12" customFormat="1">
      <c r="A52" s="102"/>
      <c r="B52" s="130"/>
      <c r="C52" s="130"/>
      <c r="D52" s="131"/>
      <c r="E52" s="9">
        <v>100</v>
      </c>
      <c r="F52" s="10">
        <v>96.027053833007813</v>
      </c>
      <c r="G52" s="10">
        <v>7.3541841506958008</v>
      </c>
      <c r="H52" s="10">
        <v>18.59678840637207</v>
      </c>
      <c r="I52" s="10">
        <v>13.440406799316406</v>
      </c>
      <c r="J52" s="10">
        <v>11.411664962768555</v>
      </c>
      <c r="K52" s="11">
        <v>11.327134132385254</v>
      </c>
      <c r="L52" s="11">
        <v>9.1293315887451172</v>
      </c>
      <c r="M52" s="11">
        <v>11.834320068359375</v>
      </c>
      <c r="N52" s="11">
        <v>4.3110737800598145</v>
      </c>
      <c r="O52" s="11">
        <v>2.45139479637146</v>
      </c>
      <c r="P52" s="11">
        <v>3.1276416778564453</v>
      </c>
      <c r="Q52" s="11">
        <v>3.0431106090545654</v>
      </c>
      <c r="R52" s="11">
        <v>2.5359256267547607</v>
      </c>
      <c r="S52" s="11">
        <v>1.4370244741439819</v>
      </c>
    </row>
    <row r="53" spans="1:19">
      <c r="A53" s="101"/>
      <c r="B53" s="101"/>
      <c r="C53" s="130" t="s">
        <v>73</v>
      </c>
      <c r="D53" s="131"/>
      <c r="E53" s="13">
        <v>408</v>
      </c>
      <c r="F53" s="14">
        <v>388</v>
      </c>
      <c r="G53" s="14">
        <v>28</v>
      </c>
      <c r="H53" s="14">
        <v>86</v>
      </c>
      <c r="I53" s="14">
        <v>62</v>
      </c>
      <c r="J53" s="14">
        <v>67</v>
      </c>
      <c r="K53" s="15">
        <v>45</v>
      </c>
      <c r="L53" s="15">
        <v>29</v>
      </c>
      <c r="M53" s="15">
        <v>26</v>
      </c>
      <c r="N53" s="15">
        <v>10</v>
      </c>
      <c r="O53" s="15">
        <v>7</v>
      </c>
      <c r="P53" s="15">
        <v>7</v>
      </c>
      <c r="Q53" s="15">
        <v>21</v>
      </c>
      <c r="R53" s="15">
        <v>11</v>
      </c>
      <c r="S53" s="15">
        <v>9</v>
      </c>
    </row>
    <row r="54" spans="1:19" s="12" customFormat="1">
      <c r="A54" s="102"/>
      <c r="B54" s="102"/>
      <c r="C54" s="130"/>
      <c r="D54" s="131"/>
      <c r="E54" s="9">
        <v>100</v>
      </c>
      <c r="F54" s="10">
        <v>95.098037719726563</v>
      </c>
      <c r="G54" s="10">
        <v>6.8627452850341797</v>
      </c>
      <c r="H54" s="10">
        <v>21.078432083129883</v>
      </c>
      <c r="I54" s="10">
        <v>15.196079254150391</v>
      </c>
      <c r="J54" s="10">
        <v>16.421567916870117</v>
      </c>
      <c r="K54" s="11">
        <v>11.029412269592285</v>
      </c>
      <c r="L54" s="11">
        <v>7.1078433990478516</v>
      </c>
      <c r="M54" s="11">
        <v>6.3725495338439941</v>
      </c>
      <c r="N54" s="11">
        <v>2.4509804248809814</v>
      </c>
      <c r="O54" s="11">
        <v>1.7156863212585449</v>
      </c>
      <c r="P54" s="11">
        <v>1.7156863212585449</v>
      </c>
      <c r="Q54" s="11">
        <v>5.1470589637756348</v>
      </c>
      <c r="R54" s="11">
        <v>2.6960785388946533</v>
      </c>
      <c r="S54" s="11">
        <v>2.2058823108673096</v>
      </c>
    </row>
    <row r="55" spans="1:19">
      <c r="A55" s="101"/>
      <c r="B55" s="101"/>
      <c r="C55" s="101"/>
      <c r="D55" s="131" t="s">
        <v>74</v>
      </c>
      <c r="E55" s="13">
        <v>210</v>
      </c>
      <c r="F55" s="14">
        <v>194</v>
      </c>
      <c r="G55" s="14">
        <v>18</v>
      </c>
      <c r="H55" s="14">
        <v>49</v>
      </c>
      <c r="I55" s="14">
        <v>32</v>
      </c>
      <c r="J55" s="14">
        <v>29</v>
      </c>
      <c r="K55" s="15">
        <v>17</v>
      </c>
      <c r="L55" s="15">
        <v>12</v>
      </c>
      <c r="M55" s="15">
        <v>18</v>
      </c>
      <c r="N55" s="15">
        <v>7</v>
      </c>
      <c r="O55" s="15">
        <v>2</v>
      </c>
      <c r="P55" s="15">
        <v>2</v>
      </c>
      <c r="Q55" s="15">
        <v>8</v>
      </c>
      <c r="R55" s="15">
        <v>8</v>
      </c>
      <c r="S55" s="15">
        <v>8</v>
      </c>
    </row>
    <row r="56" spans="1:19" s="12" customFormat="1">
      <c r="A56" s="102"/>
      <c r="B56" s="102"/>
      <c r="C56" s="102"/>
      <c r="D56" s="131"/>
      <c r="E56" s="9">
        <v>100</v>
      </c>
      <c r="F56" s="10">
        <v>92.380950927734375</v>
      </c>
      <c r="G56" s="10">
        <v>8.5714292526245117</v>
      </c>
      <c r="H56" s="10">
        <v>23.333333969116211</v>
      </c>
      <c r="I56" s="10">
        <v>15.238096237182617</v>
      </c>
      <c r="J56" s="10">
        <v>13.809524536132813</v>
      </c>
      <c r="K56" s="11">
        <v>8.0952386856079102</v>
      </c>
      <c r="L56" s="11">
        <v>5.7142858505249023</v>
      </c>
      <c r="M56" s="11">
        <v>8.5714292526245117</v>
      </c>
      <c r="N56" s="11">
        <v>3.3333334922790527</v>
      </c>
      <c r="O56" s="11">
        <v>0.95238101482391357</v>
      </c>
      <c r="P56" s="11">
        <v>0.95238101482391357</v>
      </c>
      <c r="Q56" s="11">
        <v>3.8095240592956543</v>
      </c>
      <c r="R56" s="11">
        <v>3.8095240592956543</v>
      </c>
      <c r="S56" s="11">
        <v>3.8095240592956543</v>
      </c>
    </row>
    <row r="57" spans="1:19">
      <c r="A57" s="101"/>
      <c r="B57" s="101"/>
      <c r="C57" s="101"/>
      <c r="D57" s="131" t="s">
        <v>75</v>
      </c>
      <c r="E57" s="13">
        <v>164</v>
      </c>
      <c r="F57" s="14">
        <v>161</v>
      </c>
      <c r="G57" s="14">
        <v>6</v>
      </c>
      <c r="H57" s="14">
        <v>30</v>
      </c>
      <c r="I57" s="14">
        <v>23</v>
      </c>
      <c r="J57" s="14">
        <v>35</v>
      </c>
      <c r="K57" s="15">
        <v>22</v>
      </c>
      <c r="L57" s="15">
        <v>16</v>
      </c>
      <c r="M57" s="15">
        <v>5</v>
      </c>
      <c r="N57" s="15">
        <v>3</v>
      </c>
      <c r="O57" s="15">
        <v>5</v>
      </c>
      <c r="P57" s="15">
        <v>5</v>
      </c>
      <c r="Q57" s="15">
        <v>11</v>
      </c>
      <c r="R57" s="15">
        <v>2</v>
      </c>
      <c r="S57" s="15">
        <v>1</v>
      </c>
    </row>
    <row r="58" spans="1:19" s="12" customFormat="1">
      <c r="A58" s="102"/>
      <c r="B58" s="102"/>
      <c r="C58" s="102"/>
      <c r="D58" s="131"/>
      <c r="E58" s="9">
        <v>100</v>
      </c>
      <c r="F58" s="10">
        <v>98.170730590820313</v>
      </c>
      <c r="G58" s="10">
        <v>3.658536434173584</v>
      </c>
      <c r="H58" s="10">
        <v>18.292682647705078</v>
      </c>
      <c r="I58" s="10">
        <v>14.02439022064209</v>
      </c>
      <c r="J58" s="10">
        <v>21.341463088989258</v>
      </c>
      <c r="K58" s="11">
        <v>13.414634704589844</v>
      </c>
      <c r="L58" s="11">
        <v>9.7560968399047852</v>
      </c>
      <c r="M58" s="11">
        <v>3.0487804412841797</v>
      </c>
      <c r="N58" s="11">
        <v>1.829268217086792</v>
      </c>
      <c r="O58" s="11">
        <v>3.0487804412841797</v>
      </c>
      <c r="P58" s="11">
        <v>3.0487804412841797</v>
      </c>
      <c r="Q58" s="11">
        <v>6.7073173522949219</v>
      </c>
      <c r="R58" s="11">
        <v>1.2195121049880981</v>
      </c>
      <c r="S58" s="11">
        <v>0.60975605249404907</v>
      </c>
    </row>
    <row r="59" spans="1:19">
      <c r="A59" s="101"/>
      <c r="B59" s="101"/>
      <c r="C59" s="101"/>
      <c r="D59" s="131" t="s">
        <v>76</v>
      </c>
      <c r="E59" s="13">
        <v>34</v>
      </c>
      <c r="F59" s="14">
        <v>33</v>
      </c>
      <c r="G59" s="14">
        <v>4</v>
      </c>
      <c r="H59" s="14">
        <v>7</v>
      </c>
      <c r="I59" s="14">
        <v>7</v>
      </c>
      <c r="J59" s="14">
        <v>3</v>
      </c>
      <c r="K59" s="15">
        <v>6</v>
      </c>
      <c r="L59" s="15">
        <v>1</v>
      </c>
      <c r="M59" s="15">
        <v>3</v>
      </c>
      <c r="N59" s="15" t="s">
        <v>209</v>
      </c>
      <c r="O59" s="15" t="s">
        <v>209</v>
      </c>
      <c r="P59" s="15" t="s">
        <v>209</v>
      </c>
      <c r="Q59" s="15">
        <v>2</v>
      </c>
      <c r="R59" s="15">
        <v>1</v>
      </c>
      <c r="S59" s="15" t="s">
        <v>209</v>
      </c>
    </row>
    <row r="60" spans="1:19" s="12" customFormat="1">
      <c r="A60" s="102"/>
      <c r="B60" s="102"/>
      <c r="C60" s="102"/>
      <c r="D60" s="131"/>
      <c r="E60" s="9">
        <v>100</v>
      </c>
      <c r="F60" s="10">
        <v>97.058822631835938</v>
      </c>
      <c r="G60" s="10">
        <v>11.764705657958984</v>
      </c>
      <c r="H60" s="10">
        <v>20.588235855102539</v>
      </c>
      <c r="I60" s="10">
        <v>20.588235855102539</v>
      </c>
      <c r="J60" s="10">
        <v>8.8235292434692383</v>
      </c>
      <c r="K60" s="11">
        <v>17.647058486938477</v>
      </c>
      <c r="L60" s="11">
        <v>2.9411764144897461</v>
      </c>
      <c r="M60" s="11">
        <v>8.8235292434692383</v>
      </c>
      <c r="N60" s="11" t="s">
        <v>209</v>
      </c>
      <c r="O60" s="11" t="s">
        <v>209</v>
      </c>
      <c r="P60" s="11" t="s">
        <v>209</v>
      </c>
      <c r="Q60" s="11">
        <v>5.8823528289794922</v>
      </c>
      <c r="R60" s="11">
        <v>2.9411764144897461</v>
      </c>
      <c r="S60" s="11" t="s">
        <v>209</v>
      </c>
    </row>
    <row r="61" spans="1:19">
      <c r="A61" s="101"/>
      <c r="B61" s="101"/>
      <c r="C61" s="130" t="s">
        <v>77</v>
      </c>
      <c r="D61" s="131"/>
      <c r="E61" s="13">
        <v>44</v>
      </c>
      <c r="F61" s="14">
        <v>41</v>
      </c>
      <c r="G61" s="14">
        <v>3</v>
      </c>
      <c r="H61" s="14">
        <v>6</v>
      </c>
      <c r="I61" s="14">
        <v>7</v>
      </c>
      <c r="J61" s="14">
        <v>5</v>
      </c>
      <c r="K61" s="15">
        <v>10</v>
      </c>
      <c r="L61" s="15">
        <v>2</v>
      </c>
      <c r="M61" s="15">
        <v>5</v>
      </c>
      <c r="N61" s="15">
        <v>1</v>
      </c>
      <c r="O61" s="15">
        <v>1</v>
      </c>
      <c r="P61" s="15">
        <v>1</v>
      </c>
      <c r="Q61" s="15" t="s">
        <v>209</v>
      </c>
      <c r="R61" s="15">
        <v>3</v>
      </c>
      <c r="S61" s="15" t="s">
        <v>209</v>
      </c>
    </row>
    <row r="62" spans="1:19" s="12" customFormat="1">
      <c r="A62" s="102"/>
      <c r="B62" s="102"/>
      <c r="C62" s="130"/>
      <c r="D62" s="131"/>
      <c r="E62" s="9">
        <v>100</v>
      </c>
      <c r="F62" s="10">
        <v>93.181816101074219</v>
      </c>
      <c r="G62" s="10">
        <v>6.8181819915771484</v>
      </c>
      <c r="H62" s="10">
        <v>13.636363983154297</v>
      </c>
      <c r="I62" s="10">
        <v>15.909090995788574</v>
      </c>
      <c r="J62" s="10">
        <v>11.36363697052002</v>
      </c>
      <c r="K62" s="11">
        <v>22.727273941040039</v>
      </c>
      <c r="L62" s="11">
        <v>4.5454545021057129</v>
      </c>
      <c r="M62" s="11">
        <v>11.36363697052002</v>
      </c>
      <c r="N62" s="11">
        <v>2.2727272510528564</v>
      </c>
      <c r="O62" s="11">
        <v>2.2727272510528564</v>
      </c>
      <c r="P62" s="11">
        <v>2.2727272510528564</v>
      </c>
      <c r="Q62" s="11" t="s">
        <v>209</v>
      </c>
      <c r="R62" s="11">
        <v>6.8181819915771484</v>
      </c>
      <c r="S62" s="11" t="s">
        <v>209</v>
      </c>
    </row>
    <row r="63" spans="1:19">
      <c r="A63" s="101"/>
      <c r="B63" s="101"/>
      <c r="C63" s="101"/>
      <c r="D63" s="131" t="s">
        <v>74</v>
      </c>
      <c r="E63" s="13">
        <v>18</v>
      </c>
      <c r="F63" s="14">
        <v>16</v>
      </c>
      <c r="G63" s="14">
        <v>2</v>
      </c>
      <c r="H63" s="14">
        <v>1</v>
      </c>
      <c r="I63" s="14">
        <v>5</v>
      </c>
      <c r="J63" s="14">
        <v>2</v>
      </c>
      <c r="K63" s="15">
        <v>4</v>
      </c>
      <c r="L63" s="15">
        <v>1</v>
      </c>
      <c r="M63" s="15">
        <v>1</v>
      </c>
      <c r="N63" s="15" t="s">
        <v>209</v>
      </c>
      <c r="O63" s="15" t="s">
        <v>209</v>
      </c>
      <c r="P63" s="15" t="s">
        <v>209</v>
      </c>
      <c r="Q63" s="15" t="s">
        <v>209</v>
      </c>
      <c r="R63" s="15">
        <v>2</v>
      </c>
      <c r="S63" s="15" t="s">
        <v>209</v>
      </c>
    </row>
    <row r="64" spans="1:19" s="12" customFormat="1">
      <c r="A64" s="102"/>
      <c r="B64" s="102"/>
      <c r="C64" s="102"/>
      <c r="D64" s="131"/>
      <c r="E64" s="9">
        <v>100</v>
      </c>
      <c r="F64" s="10">
        <v>88.888893127441406</v>
      </c>
      <c r="G64" s="10">
        <v>11.111111640930176</v>
      </c>
      <c r="H64" s="10">
        <v>5.5555558204650879</v>
      </c>
      <c r="I64" s="10">
        <v>27.777778625488281</v>
      </c>
      <c r="J64" s="10">
        <v>11.111111640930176</v>
      </c>
      <c r="K64" s="11">
        <v>22.222223281860352</v>
      </c>
      <c r="L64" s="11">
        <v>5.5555558204650879</v>
      </c>
      <c r="M64" s="11">
        <v>5.5555558204650879</v>
      </c>
      <c r="N64" s="11" t="s">
        <v>209</v>
      </c>
      <c r="O64" s="11" t="s">
        <v>209</v>
      </c>
      <c r="P64" s="11" t="s">
        <v>209</v>
      </c>
      <c r="Q64" s="11" t="s">
        <v>209</v>
      </c>
      <c r="R64" s="11">
        <v>11.111111640930176</v>
      </c>
      <c r="S64" s="11" t="s">
        <v>209</v>
      </c>
    </row>
    <row r="65" spans="1:19">
      <c r="A65" s="101"/>
      <c r="B65" s="101"/>
      <c r="C65" s="101"/>
      <c r="D65" s="131" t="s">
        <v>75</v>
      </c>
      <c r="E65" s="13">
        <v>22</v>
      </c>
      <c r="F65" s="14">
        <v>21</v>
      </c>
      <c r="G65" s="14">
        <v>1</v>
      </c>
      <c r="H65" s="14">
        <v>3</v>
      </c>
      <c r="I65" s="14">
        <v>2</v>
      </c>
      <c r="J65" s="14">
        <v>2</v>
      </c>
      <c r="K65" s="15">
        <v>6</v>
      </c>
      <c r="L65" s="15">
        <v>1</v>
      </c>
      <c r="M65" s="15">
        <v>3</v>
      </c>
      <c r="N65" s="15">
        <v>1</v>
      </c>
      <c r="O65" s="15">
        <v>1</v>
      </c>
      <c r="P65" s="15">
        <v>1</v>
      </c>
      <c r="Q65" s="15" t="s">
        <v>209</v>
      </c>
      <c r="R65" s="15">
        <v>1</v>
      </c>
      <c r="S65" s="15" t="s">
        <v>209</v>
      </c>
    </row>
    <row r="66" spans="1:19" s="12" customFormat="1">
      <c r="A66" s="102"/>
      <c r="B66" s="102"/>
      <c r="C66" s="102"/>
      <c r="D66" s="131"/>
      <c r="E66" s="9">
        <v>100</v>
      </c>
      <c r="F66" s="10">
        <v>95.454544067382813</v>
      </c>
      <c r="G66" s="10">
        <v>4.5454545021057129</v>
      </c>
      <c r="H66" s="10">
        <v>13.636363983154297</v>
      </c>
      <c r="I66" s="10">
        <v>9.0909090042114258</v>
      </c>
      <c r="J66" s="10">
        <v>9.0909090042114258</v>
      </c>
      <c r="K66" s="11">
        <v>27.272727966308594</v>
      </c>
      <c r="L66" s="11">
        <v>4.5454545021057129</v>
      </c>
      <c r="M66" s="11">
        <v>13.636363983154297</v>
      </c>
      <c r="N66" s="11">
        <v>4.5454545021057129</v>
      </c>
      <c r="O66" s="11">
        <v>4.5454545021057129</v>
      </c>
      <c r="P66" s="11">
        <v>4.5454545021057129</v>
      </c>
      <c r="Q66" s="11" t="s">
        <v>209</v>
      </c>
      <c r="R66" s="11">
        <v>4.5454545021057129</v>
      </c>
      <c r="S66" s="11" t="s">
        <v>209</v>
      </c>
    </row>
    <row r="67" spans="1:19">
      <c r="A67" s="101"/>
      <c r="B67" s="101"/>
      <c r="C67" s="101"/>
      <c r="D67" s="131" t="s">
        <v>76</v>
      </c>
      <c r="E67" s="13">
        <v>4</v>
      </c>
      <c r="F67" s="14">
        <v>4</v>
      </c>
      <c r="G67" s="14" t="s">
        <v>209</v>
      </c>
      <c r="H67" s="14">
        <v>2</v>
      </c>
      <c r="I67" s="14" t="s">
        <v>209</v>
      </c>
      <c r="J67" s="14">
        <v>1</v>
      </c>
      <c r="K67" s="15" t="s">
        <v>209</v>
      </c>
      <c r="L67" s="15" t="s">
        <v>209</v>
      </c>
      <c r="M67" s="15">
        <v>1</v>
      </c>
      <c r="N67" s="15" t="s">
        <v>209</v>
      </c>
      <c r="O67" s="15" t="s">
        <v>209</v>
      </c>
      <c r="P67" s="15" t="s">
        <v>209</v>
      </c>
      <c r="Q67" s="15" t="s">
        <v>209</v>
      </c>
      <c r="R67" s="15" t="s">
        <v>209</v>
      </c>
      <c r="S67" s="15" t="s">
        <v>209</v>
      </c>
    </row>
    <row r="68" spans="1:19" s="12" customFormat="1">
      <c r="A68" s="102"/>
      <c r="B68" s="102"/>
      <c r="C68" s="102"/>
      <c r="D68" s="131"/>
      <c r="E68" s="9">
        <v>100</v>
      </c>
      <c r="F68" s="10">
        <v>100</v>
      </c>
      <c r="G68" s="10" t="s">
        <v>209</v>
      </c>
      <c r="H68" s="10">
        <v>50</v>
      </c>
      <c r="I68" s="10" t="s">
        <v>209</v>
      </c>
      <c r="J68" s="10">
        <v>25</v>
      </c>
      <c r="K68" s="11" t="s">
        <v>209</v>
      </c>
      <c r="L68" s="11" t="s">
        <v>209</v>
      </c>
      <c r="M68" s="11">
        <v>25</v>
      </c>
      <c r="N68" s="11" t="s">
        <v>209</v>
      </c>
      <c r="O68" s="11" t="s">
        <v>209</v>
      </c>
      <c r="P68" s="11" t="s">
        <v>209</v>
      </c>
      <c r="Q68" s="11" t="s">
        <v>209</v>
      </c>
      <c r="R68" s="11" t="s">
        <v>209</v>
      </c>
      <c r="S68" s="11" t="s">
        <v>209</v>
      </c>
    </row>
    <row r="69" spans="1:19">
      <c r="A69" s="101"/>
      <c r="B69" s="101"/>
      <c r="C69" s="130" t="s">
        <v>78</v>
      </c>
      <c r="D69" s="131"/>
      <c r="E69" s="13">
        <v>680</v>
      </c>
      <c r="F69" s="14">
        <v>659</v>
      </c>
      <c r="G69" s="14">
        <v>52</v>
      </c>
      <c r="H69" s="14">
        <v>120</v>
      </c>
      <c r="I69" s="14">
        <v>85</v>
      </c>
      <c r="J69" s="14">
        <v>58</v>
      </c>
      <c r="K69" s="15">
        <v>74</v>
      </c>
      <c r="L69" s="15">
        <v>73</v>
      </c>
      <c r="M69" s="15">
        <v>100</v>
      </c>
      <c r="N69" s="15">
        <v>37</v>
      </c>
      <c r="O69" s="15">
        <v>21</v>
      </c>
      <c r="P69" s="15">
        <v>26</v>
      </c>
      <c r="Q69" s="15">
        <v>13</v>
      </c>
      <c r="R69" s="15">
        <v>14</v>
      </c>
      <c r="S69" s="15">
        <v>7</v>
      </c>
    </row>
    <row r="70" spans="1:19" s="12" customFormat="1">
      <c r="A70" s="102"/>
      <c r="B70" s="102"/>
      <c r="C70" s="130"/>
      <c r="D70" s="131"/>
      <c r="E70" s="9">
        <v>100</v>
      </c>
      <c r="F70" s="10">
        <v>96.911766052246094</v>
      </c>
      <c r="G70" s="10">
        <v>7.6470589637756348</v>
      </c>
      <c r="H70" s="10">
        <v>17.647058486938477</v>
      </c>
      <c r="I70" s="10">
        <v>12.5</v>
      </c>
      <c r="J70" s="10">
        <v>8.5294122695922852</v>
      </c>
      <c r="K70" s="11">
        <v>10.882352828979492</v>
      </c>
      <c r="L70" s="11">
        <v>10.735294342041016</v>
      </c>
      <c r="M70" s="11">
        <v>14.705883026123047</v>
      </c>
      <c r="N70" s="11">
        <v>5.4411764144897461</v>
      </c>
      <c r="O70" s="11">
        <v>3.0882353782653809</v>
      </c>
      <c r="P70" s="11">
        <v>3.8235294818878174</v>
      </c>
      <c r="Q70" s="11">
        <v>1.9117647409439087</v>
      </c>
      <c r="R70" s="11">
        <v>2.0588235855102539</v>
      </c>
      <c r="S70" s="11">
        <v>1.029411792755127</v>
      </c>
    </row>
    <row r="71" spans="1:19">
      <c r="A71" s="101"/>
      <c r="B71" s="101"/>
      <c r="C71" s="101"/>
      <c r="D71" s="131" t="s">
        <v>74</v>
      </c>
      <c r="E71" s="13">
        <v>344</v>
      </c>
      <c r="F71" s="14">
        <v>330</v>
      </c>
      <c r="G71" s="14">
        <v>27</v>
      </c>
      <c r="H71" s="14">
        <v>56</v>
      </c>
      <c r="I71" s="14">
        <v>50</v>
      </c>
      <c r="J71" s="14">
        <v>36</v>
      </c>
      <c r="K71" s="15">
        <v>30</v>
      </c>
      <c r="L71" s="15">
        <v>31</v>
      </c>
      <c r="M71" s="15">
        <v>51</v>
      </c>
      <c r="N71" s="15">
        <v>17</v>
      </c>
      <c r="O71" s="15">
        <v>9</v>
      </c>
      <c r="P71" s="15">
        <v>14</v>
      </c>
      <c r="Q71" s="15">
        <v>9</v>
      </c>
      <c r="R71" s="15">
        <v>9</v>
      </c>
      <c r="S71" s="15">
        <v>5</v>
      </c>
    </row>
    <row r="72" spans="1:19" s="12" customFormat="1">
      <c r="A72" s="102"/>
      <c r="B72" s="102"/>
      <c r="C72" s="102"/>
      <c r="D72" s="131"/>
      <c r="E72" s="9">
        <v>100</v>
      </c>
      <c r="F72" s="10">
        <v>95.930229187011719</v>
      </c>
      <c r="G72" s="10">
        <v>7.8488373756408691</v>
      </c>
      <c r="H72" s="10">
        <v>16.279069900512695</v>
      </c>
      <c r="I72" s="10">
        <v>14.534883499145508</v>
      </c>
      <c r="J72" s="10">
        <v>10.465116500854492</v>
      </c>
      <c r="K72" s="11">
        <v>8.7209300994873047</v>
      </c>
      <c r="L72" s="11">
        <v>9.0116281509399414</v>
      </c>
      <c r="M72" s="11">
        <v>14.825580596923828</v>
      </c>
      <c r="N72" s="11">
        <v>4.9418606758117676</v>
      </c>
      <c r="O72" s="11">
        <v>2.616279125213623</v>
      </c>
      <c r="P72" s="11">
        <v>4.0697674751281738</v>
      </c>
      <c r="Q72" s="11">
        <v>2.616279125213623</v>
      </c>
      <c r="R72" s="11">
        <v>2.616279125213623</v>
      </c>
      <c r="S72" s="11">
        <v>1.4534884691238403</v>
      </c>
    </row>
    <row r="73" spans="1:19">
      <c r="A73" s="101"/>
      <c r="B73" s="101"/>
      <c r="C73" s="101"/>
      <c r="D73" s="131" t="s">
        <v>75</v>
      </c>
      <c r="E73" s="13">
        <v>259</v>
      </c>
      <c r="F73" s="14">
        <v>253</v>
      </c>
      <c r="G73" s="14">
        <v>20</v>
      </c>
      <c r="H73" s="14">
        <v>50</v>
      </c>
      <c r="I73" s="14">
        <v>26</v>
      </c>
      <c r="J73" s="14">
        <v>14</v>
      </c>
      <c r="K73" s="15">
        <v>33</v>
      </c>
      <c r="L73" s="15">
        <v>35</v>
      </c>
      <c r="M73" s="15">
        <v>42</v>
      </c>
      <c r="N73" s="15">
        <v>13</v>
      </c>
      <c r="O73" s="15">
        <v>7</v>
      </c>
      <c r="P73" s="15">
        <v>11</v>
      </c>
      <c r="Q73" s="15">
        <v>2</v>
      </c>
      <c r="R73" s="15">
        <v>5</v>
      </c>
      <c r="S73" s="15">
        <v>1</v>
      </c>
    </row>
    <row r="74" spans="1:19" s="12" customFormat="1">
      <c r="A74" s="102"/>
      <c r="B74" s="102"/>
      <c r="C74" s="102"/>
      <c r="D74" s="131"/>
      <c r="E74" s="9">
        <v>100</v>
      </c>
      <c r="F74" s="10">
        <v>97.683403015136719</v>
      </c>
      <c r="G74" s="10">
        <v>7.7220072746276855</v>
      </c>
      <c r="H74" s="10">
        <v>19.305019378662109</v>
      </c>
      <c r="I74" s="10">
        <v>10.038609504699707</v>
      </c>
      <c r="J74" s="10">
        <v>5.4054055213928223</v>
      </c>
      <c r="K74" s="11">
        <v>12.741312026977539</v>
      </c>
      <c r="L74" s="11">
        <v>13.51351261138916</v>
      </c>
      <c r="M74" s="11">
        <v>16.216215133666992</v>
      </c>
      <c r="N74" s="11">
        <v>5.0193047523498535</v>
      </c>
      <c r="O74" s="11">
        <v>2.7027027606964111</v>
      </c>
      <c r="P74" s="11">
        <v>4.2471041679382324</v>
      </c>
      <c r="Q74" s="11">
        <v>0.77220076322555542</v>
      </c>
      <c r="R74" s="11">
        <v>1.9305018186569214</v>
      </c>
      <c r="S74" s="11">
        <v>0.38610038161277771</v>
      </c>
    </row>
    <row r="75" spans="1:19">
      <c r="A75" s="101"/>
      <c r="B75" s="101"/>
      <c r="C75" s="101"/>
      <c r="D75" s="131" t="s">
        <v>76</v>
      </c>
      <c r="E75" s="13">
        <v>77</v>
      </c>
      <c r="F75" s="14">
        <v>76</v>
      </c>
      <c r="G75" s="14">
        <v>5</v>
      </c>
      <c r="H75" s="14">
        <v>14</v>
      </c>
      <c r="I75" s="14">
        <v>9</v>
      </c>
      <c r="J75" s="14">
        <v>8</v>
      </c>
      <c r="K75" s="15">
        <v>11</v>
      </c>
      <c r="L75" s="15">
        <v>7</v>
      </c>
      <c r="M75" s="15">
        <v>7</v>
      </c>
      <c r="N75" s="15">
        <v>7</v>
      </c>
      <c r="O75" s="15">
        <v>5</v>
      </c>
      <c r="P75" s="15">
        <v>1</v>
      </c>
      <c r="Q75" s="15">
        <v>2</v>
      </c>
      <c r="R75" s="15" t="s">
        <v>209</v>
      </c>
      <c r="S75" s="15">
        <v>1</v>
      </c>
    </row>
    <row r="76" spans="1:19" s="12" customFormat="1">
      <c r="A76" s="102"/>
      <c r="B76" s="102"/>
      <c r="C76" s="102"/>
      <c r="D76" s="131"/>
      <c r="E76" s="9">
        <v>100</v>
      </c>
      <c r="F76" s="10">
        <v>98.701301574707031</v>
      </c>
      <c r="G76" s="10">
        <v>6.4935064315795898</v>
      </c>
      <c r="H76" s="10">
        <v>18.181818008422852</v>
      </c>
      <c r="I76" s="10">
        <v>11.688311576843262</v>
      </c>
      <c r="J76" s="10">
        <v>10.389610290527344</v>
      </c>
      <c r="K76" s="11">
        <v>14.285715103149414</v>
      </c>
      <c r="L76" s="11">
        <v>9.0909090042114258</v>
      </c>
      <c r="M76" s="11">
        <v>9.0909090042114258</v>
      </c>
      <c r="N76" s="11">
        <v>9.0909090042114258</v>
      </c>
      <c r="O76" s="11">
        <v>6.4935064315795898</v>
      </c>
      <c r="P76" s="11">
        <v>1.298701286315918</v>
      </c>
      <c r="Q76" s="11">
        <v>2.5974025726318359</v>
      </c>
      <c r="R76" s="11" t="s">
        <v>209</v>
      </c>
      <c r="S76" s="11">
        <v>1.298701286315918</v>
      </c>
    </row>
    <row r="77" spans="1:19">
      <c r="A77" s="101"/>
      <c r="B77" s="101"/>
      <c r="C77" s="130" t="s">
        <v>79</v>
      </c>
      <c r="D77" s="131"/>
      <c r="E77" s="13">
        <v>21</v>
      </c>
      <c r="F77" s="14">
        <v>20</v>
      </c>
      <c r="G77" s="14">
        <v>2</v>
      </c>
      <c r="H77" s="14">
        <v>5</v>
      </c>
      <c r="I77" s="14">
        <v>1</v>
      </c>
      <c r="J77" s="14">
        <v>4</v>
      </c>
      <c r="K77" s="15">
        <v>2</v>
      </c>
      <c r="L77" s="15">
        <v>1</v>
      </c>
      <c r="M77" s="15">
        <v>3</v>
      </c>
      <c r="N77" s="15" t="s">
        <v>209</v>
      </c>
      <c r="O77" s="15" t="s">
        <v>209</v>
      </c>
      <c r="P77" s="15">
        <v>1</v>
      </c>
      <c r="Q77" s="15">
        <v>1</v>
      </c>
      <c r="R77" s="15">
        <v>1</v>
      </c>
      <c r="S77" s="15" t="s">
        <v>209</v>
      </c>
    </row>
    <row r="78" spans="1:19" s="12" customFormat="1">
      <c r="A78" s="102"/>
      <c r="B78" s="102"/>
      <c r="C78" s="130"/>
      <c r="D78" s="131"/>
      <c r="E78" s="9">
        <v>100</v>
      </c>
      <c r="F78" s="10">
        <v>95.23809814453125</v>
      </c>
      <c r="G78" s="10">
        <v>9.5238094329833984</v>
      </c>
      <c r="H78" s="10">
        <v>23.809524536132813</v>
      </c>
      <c r="I78" s="10">
        <v>4.7619047164916992</v>
      </c>
      <c r="J78" s="10">
        <v>19.047618865966797</v>
      </c>
      <c r="K78" s="11">
        <v>9.5238094329833984</v>
      </c>
      <c r="L78" s="11">
        <v>4.7619047164916992</v>
      </c>
      <c r="M78" s="11">
        <v>14.285715103149414</v>
      </c>
      <c r="N78" s="11" t="s">
        <v>209</v>
      </c>
      <c r="O78" s="11" t="s">
        <v>209</v>
      </c>
      <c r="P78" s="11">
        <v>4.7619047164916992</v>
      </c>
      <c r="Q78" s="11">
        <v>4.7619047164916992</v>
      </c>
      <c r="R78" s="11">
        <v>4.7619047164916992</v>
      </c>
      <c r="S78" s="11" t="s">
        <v>209</v>
      </c>
    </row>
    <row r="79" spans="1:19">
      <c r="A79" s="101"/>
      <c r="B79" s="101"/>
      <c r="C79" s="101"/>
      <c r="D79" s="131" t="s">
        <v>74</v>
      </c>
      <c r="E79" s="13">
        <v>10</v>
      </c>
      <c r="F79" s="14">
        <v>10</v>
      </c>
      <c r="G79" s="14">
        <v>1</v>
      </c>
      <c r="H79" s="14">
        <v>1</v>
      </c>
      <c r="I79" s="14">
        <v>1</v>
      </c>
      <c r="J79" s="14">
        <v>1</v>
      </c>
      <c r="K79" s="15">
        <v>2</v>
      </c>
      <c r="L79" s="15" t="s">
        <v>209</v>
      </c>
      <c r="M79" s="15">
        <v>3</v>
      </c>
      <c r="N79" s="15" t="s">
        <v>209</v>
      </c>
      <c r="O79" s="15" t="s">
        <v>209</v>
      </c>
      <c r="P79" s="15" t="s">
        <v>209</v>
      </c>
      <c r="Q79" s="15">
        <v>1</v>
      </c>
      <c r="R79" s="15" t="s">
        <v>209</v>
      </c>
      <c r="S79" s="15" t="s">
        <v>209</v>
      </c>
    </row>
    <row r="80" spans="1:19" s="12" customFormat="1">
      <c r="A80" s="102"/>
      <c r="B80" s="102"/>
      <c r="C80" s="102"/>
      <c r="D80" s="131"/>
      <c r="E80" s="9">
        <v>100</v>
      </c>
      <c r="F80" s="10">
        <v>100</v>
      </c>
      <c r="G80" s="10">
        <v>10</v>
      </c>
      <c r="H80" s="10">
        <v>10</v>
      </c>
      <c r="I80" s="10">
        <v>10</v>
      </c>
      <c r="J80" s="10">
        <v>10</v>
      </c>
      <c r="K80" s="11">
        <v>20</v>
      </c>
      <c r="L80" s="11" t="s">
        <v>209</v>
      </c>
      <c r="M80" s="11">
        <v>30.000001907348633</v>
      </c>
      <c r="N80" s="11" t="s">
        <v>209</v>
      </c>
      <c r="O80" s="11" t="s">
        <v>209</v>
      </c>
      <c r="P80" s="11" t="s">
        <v>209</v>
      </c>
      <c r="Q80" s="11">
        <v>10</v>
      </c>
      <c r="R80" s="11" t="s">
        <v>209</v>
      </c>
      <c r="S80" s="11" t="s">
        <v>209</v>
      </c>
    </row>
    <row r="81" spans="1:19">
      <c r="A81" s="101"/>
      <c r="B81" s="101"/>
      <c r="C81" s="101"/>
      <c r="D81" s="131" t="s">
        <v>75</v>
      </c>
      <c r="E81" s="13">
        <v>11</v>
      </c>
      <c r="F81" s="14">
        <v>10</v>
      </c>
      <c r="G81" s="14">
        <v>1</v>
      </c>
      <c r="H81" s="14">
        <v>4</v>
      </c>
      <c r="I81" s="14" t="s">
        <v>209</v>
      </c>
      <c r="J81" s="14">
        <v>3</v>
      </c>
      <c r="K81" s="15" t="s">
        <v>209</v>
      </c>
      <c r="L81" s="15">
        <v>1</v>
      </c>
      <c r="M81" s="15" t="s">
        <v>209</v>
      </c>
      <c r="N81" s="15" t="s">
        <v>209</v>
      </c>
      <c r="O81" s="15" t="s">
        <v>209</v>
      </c>
      <c r="P81" s="15">
        <v>1</v>
      </c>
      <c r="Q81" s="15" t="s">
        <v>209</v>
      </c>
      <c r="R81" s="15">
        <v>1</v>
      </c>
      <c r="S81" s="15" t="s">
        <v>209</v>
      </c>
    </row>
    <row r="82" spans="1:19" s="12" customFormat="1">
      <c r="A82" s="102"/>
      <c r="B82" s="102"/>
      <c r="C82" s="102"/>
      <c r="D82" s="131"/>
      <c r="E82" s="9">
        <v>100</v>
      </c>
      <c r="F82" s="10">
        <v>90.909095764160156</v>
      </c>
      <c r="G82" s="10">
        <v>9.0909090042114258</v>
      </c>
      <c r="H82" s="10">
        <v>36.363636016845703</v>
      </c>
      <c r="I82" s="10" t="s">
        <v>209</v>
      </c>
      <c r="J82" s="10">
        <v>27.272727966308594</v>
      </c>
      <c r="K82" s="11" t="s">
        <v>209</v>
      </c>
      <c r="L82" s="11">
        <v>9.0909090042114258</v>
      </c>
      <c r="M82" s="11" t="s">
        <v>209</v>
      </c>
      <c r="N82" s="11" t="s">
        <v>209</v>
      </c>
      <c r="O82" s="11" t="s">
        <v>209</v>
      </c>
      <c r="P82" s="11">
        <v>9.0909090042114258</v>
      </c>
      <c r="Q82" s="11" t="s">
        <v>209</v>
      </c>
      <c r="R82" s="11">
        <v>9.0909090042114258</v>
      </c>
      <c r="S82" s="11" t="s">
        <v>209</v>
      </c>
    </row>
    <row r="83" spans="1:19">
      <c r="A83" s="101"/>
      <c r="B83" s="101"/>
      <c r="C83" s="101"/>
      <c r="D83" s="131" t="s">
        <v>76</v>
      </c>
      <c r="E83" s="13" t="s">
        <v>209</v>
      </c>
      <c r="F83" s="14" t="s">
        <v>209</v>
      </c>
      <c r="G83" s="14" t="s">
        <v>209</v>
      </c>
      <c r="H83" s="14" t="s">
        <v>209</v>
      </c>
      <c r="I83" s="14" t="s">
        <v>209</v>
      </c>
      <c r="J83" s="14" t="s">
        <v>209</v>
      </c>
      <c r="K83" s="15" t="s">
        <v>209</v>
      </c>
      <c r="L83" s="15" t="s">
        <v>209</v>
      </c>
      <c r="M83" s="15" t="s">
        <v>209</v>
      </c>
      <c r="N83" s="15" t="s">
        <v>209</v>
      </c>
      <c r="O83" s="15" t="s">
        <v>209</v>
      </c>
      <c r="P83" s="15" t="s">
        <v>209</v>
      </c>
      <c r="Q83" s="15" t="s">
        <v>209</v>
      </c>
      <c r="R83" s="15" t="s">
        <v>209</v>
      </c>
      <c r="S83" s="15" t="s">
        <v>209</v>
      </c>
    </row>
    <row r="84" spans="1:19" s="12" customFormat="1">
      <c r="A84" s="102"/>
      <c r="B84" s="102"/>
      <c r="C84" s="102"/>
      <c r="D84" s="131"/>
      <c r="E84" s="9" t="s">
        <v>209</v>
      </c>
      <c r="F84" s="10" t="s">
        <v>209</v>
      </c>
      <c r="G84" s="10" t="s">
        <v>209</v>
      </c>
      <c r="H84" s="10" t="s">
        <v>209</v>
      </c>
      <c r="I84" s="10" t="s">
        <v>209</v>
      </c>
      <c r="J84" s="10" t="s">
        <v>209</v>
      </c>
      <c r="K84" s="11" t="s">
        <v>209</v>
      </c>
      <c r="L84" s="11" t="s">
        <v>209</v>
      </c>
      <c r="M84" s="11" t="s">
        <v>209</v>
      </c>
      <c r="N84" s="11" t="s">
        <v>209</v>
      </c>
      <c r="O84" s="11" t="s">
        <v>209</v>
      </c>
      <c r="P84" s="11" t="s">
        <v>209</v>
      </c>
      <c r="Q84" s="11" t="s">
        <v>209</v>
      </c>
      <c r="R84" s="11" t="s">
        <v>209</v>
      </c>
      <c r="S84" s="11" t="s">
        <v>209</v>
      </c>
    </row>
    <row r="85" spans="1:19">
      <c r="A85" s="101"/>
      <c r="B85" s="101"/>
      <c r="C85" s="130" t="s">
        <v>86</v>
      </c>
      <c r="D85" s="131"/>
      <c r="E85" s="13">
        <v>30</v>
      </c>
      <c r="F85" s="14">
        <v>28</v>
      </c>
      <c r="G85" s="14">
        <v>2</v>
      </c>
      <c r="H85" s="14">
        <v>3</v>
      </c>
      <c r="I85" s="14">
        <v>4</v>
      </c>
      <c r="J85" s="14">
        <v>1</v>
      </c>
      <c r="K85" s="15">
        <v>3</v>
      </c>
      <c r="L85" s="15">
        <v>3</v>
      </c>
      <c r="M85" s="15">
        <v>6</v>
      </c>
      <c r="N85" s="15">
        <v>3</v>
      </c>
      <c r="O85" s="15" t="s">
        <v>209</v>
      </c>
      <c r="P85" s="15">
        <v>2</v>
      </c>
      <c r="Q85" s="15">
        <v>1</v>
      </c>
      <c r="R85" s="15">
        <v>1</v>
      </c>
      <c r="S85" s="15">
        <v>1</v>
      </c>
    </row>
    <row r="86" spans="1:19" s="12" customFormat="1">
      <c r="A86" s="102"/>
      <c r="B86" s="102"/>
      <c r="C86" s="130"/>
      <c r="D86" s="131"/>
      <c r="E86" s="9">
        <v>100</v>
      </c>
      <c r="F86" s="10">
        <v>93.333335876464844</v>
      </c>
      <c r="G86" s="10">
        <v>6.6666669845581055</v>
      </c>
      <c r="H86" s="10">
        <v>10</v>
      </c>
      <c r="I86" s="10">
        <v>13.333333969116211</v>
      </c>
      <c r="J86" s="10">
        <v>3.3333334922790527</v>
      </c>
      <c r="K86" s="11">
        <v>10</v>
      </c>
      <c r="L86" s="11">
        <v>10</v>
      </c>
      <c r="M86" s="11">
        <v>20</v>
      </c>
      <c r="N86" s="11">
        <v>10</v>
      </c>
      <c r="O86" s="11" t="s">
        <v>209</v>
      </c>
      <c r="P86" s="11">
        <v>6.6666669845581055</v>
      </c>
      <c r="Q86" s="11">
        <v>3.3333334922790527</v>
      </c>
      <c r="R86" s="11">
        <v>3.3333334922790527</v>
      </c>
      <c r="S86" s="11">
        <v>3.3333334922790527</v>
      </c>
    </row>
    <row r="87" spans="1:19">
      <c r="A87" s="101"/>
      <c r="B87" s="130" t="s">
        <v>87</v>
      </c>
      <c r="C87" s="130"/>
      <c r="D87" s="131"/>
      <c r="E87" s="13">
        <v>247</v>
      </c>
      <c r="F87" s="14">
        <v>240</v>
      </c>
      <c r="G87" s="14">
        <v>12</v>
      </c>
      <c r="H87" s="14">
        <v>53</v>
      </c>
      <c r="I87" s="14">
        <v>26</v>
      </c>
      <c r="J87" s="14">
        <v>32</v>
      </c>
      <c r="K87" s="15">
        <v>34</v>
      </c>
      <c r="L87" s="15">
        <v>33</v>
      </c>
      <c r="M87" s="15">
        <v>30</v>
      </c>
      <c r="N87" s="15">
        <v>9</v>
      </c>
      <c r="O87" s="15">
        <v>3</v>
      </c>
      <c r="P87" s="15">
        <v>6</v>
      </c>
      <c r="Q87" s="15">
        <v>2</v>
      </c>
      <c r="R87" s="15">
        <v>5</v>
      </c>
      <c r="S87" s="15">
        <v>2</v>
      </c>
    </row>
    <row r="88" spans="1:19" s="12" customFormat="1">
      <c r="A88" s="102"/>
      <c r="B88" s="130"/>
      <c r="C88" s="130"/>
      <c r="D88" s="131"/>
      <c r="E88" s="9">
        <v>100</v>
      </c>
      <c r="F88" s="10">
        <v>97.165992736816406</v>
      </c>
      <c r="G88" s="10">
        <v>4.858299732208252</v>
      </c>
      <c r="H88" s="10">
        <v>21.457490921020508</v>
      </c>
      <c r="I88" s="10">
        <v>10.526315689086914</v>
      </c>
      <c r="J88" s="10">
        <v>12.955466270446777</v>
      </c>
      <c r="K88" s="11">
        <v>13.765181541442871</v>
      </c>
      <c r="L88" s="11">
        <v>13.360324859619141</v>
      </c>
      <c r="M88" s="11">
        <v>12.145749092102051</v>
      </c>
      <c r="N88" s="11">
        <v>3.6437246799468994</v>
      </c>
      <c r="O88" s="11">
        <v>1.214574933052063</v>
      </c>
      <c r="P88" s="11">
        <v>2.429149866104126</v>
      </c>
      <c r="Q88" s="11">
        <v>0.80971664190292358</v>
      </c>
      <c r="R88" s="11">
        <v>2.0242915153503418</v>
      </c>
      <c r="S88" s="11">
        <v>0.80971664190292358</v>
      </c>
    </row>
    <row r="89" spans="1:19">
      <c r="A89" s="101"/>
      <c r="B89" s="101"/>
      <c r="C89" s="130" t="s">
        <v>88</v>
      </c>
      <c r="D89" s="131"/>
      <c r="E89" s="13">
        <v>35</v>
      </c>
      <c r="F89" s="14">
        <v>34</v>
      </c>
      <c r="G89" s="14">
        <v>2</v>
      </c>
      <c r="H89" s="14">
        <v>4</v>
      </c>
      <c r="I89" s="14">
        <v>7</v>
      </c>
      <c r="J89" s="14">
        <v>5</v>
      </c>
      <c r="K89" s="15">
        <v>6</v>
      </c>
      <c r="L89" s="15">
        <v>2</v>
      </c>
      <c r="M89" s="15">
        <v>5</v>
      </c>
      <c r="N89" s="15">
        <v>1</v>
      </c>
      <c r="O89" s="15">
        <v>1</v>
      </c>
      <c r="P89" s="15">
        <v>1</v>
      </c>
      <c r="Q89" s="15" t="s">
        <v>209</v>
      </c>
      <c r="R89" s="15">
        <v>1</v>
      </c>
      <c r="S89" s="15" t="s">
        <v>209</v>
      </c>
    </row>
    <row r="90" spans="1:19" s="12" customFormat="1">
      <c r="A90" s="102"/>
      <c r="B90" s="102"/>
      <c r="C90" s="130"/>
      <c r="D90" s="131"/>
      <c r="E90" s="9">
        <v>100</v>
      </c>
      <c r="F90" s="10">
        <v>97.142860412597656</v>
      </c>
      <c r="G90" s="10">
        <v>5.7142858505249023</v>
      </c>
      <c r="H90" s="10">
        <v>11.428571701049805</v>
      </c>
      <c r="I90" s="10">
        <v>20</v>
      </c>
      <c r="J90" s="10">
        <v>14.285715103149414</v>
      </c>
      <c r="K90" s="11">
        <v>17.142858505249023</v>
      </c>
      <c r="L90" s="11">
        <v>5.7142858505249023</v>
      </c>
      <c r="M90" s="11">
        <v>14.285715103149414</v>
      </c>
      <c r="N90" s="11">
        <v>2.8571429252624512</v>
      </c>
      <c r="O90" s="11">
        <v>2.8571429252624512</v>
      </c>
      <c r="P90" s="11">
        <v>2.8571429252624512</v>
      </c>
      <c r="Q90" s="11" t="s">
        <v>209</v>
      </c>
      <c r="R90" s="11">
        <v>2.8571429252624512</v>
      </c>
      <c r="S90" s="11" t="s">
        <v>209</v>
      </c>
    </row>
    <row r="91" spans="1:19">
      <c r="A91" s="101"/>
      <c r="B91" s="101"/>
      <c r="C91" s="101"/>
      <c r="D91" s="131" t="s">
        <v>74</v>
      </c>
      <c r="E91" s="13">
        <v>9</v>
      </c>
      <c r="F91" s="14">
        <v>9</v>
      </c>
      <c r="G91" s="14">
        <v>1</v>
      </c>
      <c r="H91" s="14">
        <v>1</v>
      </c>
      <c r="I91" s="14">
        <v>2</v>
      </c>
      <c r="J91" s="14">
        <v>1</v>
      </c>
      <c r="K91" s="15" t="s">
        <v>209</v>
      </c>
      <c r="L91" s="15">
        <v>1</v>
      </c>
      <c r="M91" s="15">
        <v>2</v>
      </c>
      <c r="N91" s="15" t="s">
        <v>209</v>
      </c>
      <c r="O91" s="15" t="s">
        <v>209</v>
      </c>
      <c r="P91" s="15">
        <v>1</v>
      </c>
      <c r="Q91" s="15" t="s">
        <v>209</v>
      </c>
      <c r="R91" s="15" t="s">
        <v>209</v>
      </c>
      <c r="S91" s="15" t="s">
        <v>209</v>
      </c>
    </row>
    <row r="92" spans="1:19" s="12" customFormat="1">
      <c r="A92" s="102"/>
      <c r="B92" s="102"/>
      <c r="C92" s="102"/>
      <c r="D92" s="131"/>
      <c r="E92" s="9">
        <v>100</v>
      </c>
      <c r="F92" s="10">
        <v>100</v>
      </c>
      <c r="G92" s="10">
        <v>11.111111640930176</v>
      </c>
      <c r="H92" s="10">
        <v>11.111111640930176</v>
      </c>
      <c r="I92" s="10">
        <v>22.222223281860352</v>
      </c>
      <c r="J92" s="10">
        <v>11.111111640930176</v>
      </c>
      <c r="K92" s="11" t="s">
        <v>209</v>
      </c>
      <c r="L92" s="11">
        <v>11.111111640930176</v>
      </c>
      <c r="M92" s="11">
        <v>22.222223281860352</v>
      </c>
      <c r="N92" s="11" t="s">
        <v>209</v>
      </c>
      <c r="O92" s="11" t="s">
        <v>209</v>
      </c>
      <c r="P92" s="11">
        <v>11.111111640930176</v>
      </c>
      <c r="Q92" s="11" t="s">
        <v>209</v>
      </c>
      <c r="R92" s="11" t="s">
        <v>209</v>
      </c>
      <c r="S92" s="11" t="s">
        <v>209</v>
      </c>
    </row>
    <row r="93" spans="1:19">
      <c r="A93" s="101"/>
      <c r="B93" s="101"/>
      <c r="C93" s="101"/>
      <c r="D93" s="131" t="s">
        <v>75</v>
      </c>
      <c r="E93" s="13">
        <v>24</v>
      </c>
      <c r="F93" s="14">
        <v>23</v>
      </c>
      <c r="G93" s="14">
        <v>1</v>
      </c>
      <c r="H93" s="14">
        <v>2</v>
      </c>
      <c r="I93" s="14">
        <v>5</v>
      </c>
      <c r="J93" s="14">
        <v>3</v>
      </c>
      <c r="K93" s="15">
        <v>6</v>
      </c>
      <c r="L93" s="15">
        <v>1</v>
      </c>
      <c r="M93" s="15">
        <v>3</v>
      </c>
      <c r="N93" s="15">
        <v>1</v>
      </c>
      <c r="O93" s="15">
        <v>1</v>
      </c>
      <c r="P93" s="15" t="s">
        <v>209</v>
      </c>
      <c r="Q93" s="15" t="s">
        <v>209</v>
      </c>
      <c r="R93" s="15">
        <v>1</v>
      </c>
      <c r="S93" s="15" t="s">
        <v>209</v>
      </c>
    </row>
    <row r="94" spans="1:19" s="12" customFormat="1">
      <c r="A94" s="102"/>
      <c r="B94" s="102"/>
      <c r="C94" s="102"/>
      <c r="D94" s="131"/>
      <c r="E94" s="9">
        <v>100</v>
      </c>
      <c r="F94" s="10">
        <v>95.833328247070313</v>
      </c>
      <c r="G94" s="10">
        <v>4.1666669845581055</v>
      </c>
      <c r="H94" s="10">
        <v>8.3333339691162109</v>
      </c>
      <c r="I94" s="10">
        <v>20.833332061767578</v>
      </c>
      <c r="J94" s="10">
        <v>12.5</v>
      </c>
      <c r="K94" s="11">
        <v>25</v>
      </c>
      <c r="L94" s="11">
        <v>4.1666669845581055</v>
      </c>
      <c r="M94" s="11">
        <v>12.5</v>
      </c>
      <c r="N94" s="11">
        <v>4.1666669845581055</v>
      </c>
      <c r="O94" s="11">
        <v>4.1666669845581055</v>
      </c>
      <c r="P94" s="11" t="s">
        <v>209</v>
      </c>
      <c r="Q94" s="11" t="s">
        <v>209</v>
      </c>
      <c r="R94" s="11">
        <v>4.1666669845581055</v>
      </c>
      <c r="S94" s="11" t="s">
        <v>209</v>
      </c>
    </row>
    <row r="95" spans="1:19">
      <c r="A95" s="101"/>
      <c r="B95" s="101"/>
      <c r="C95" s="101"/>
      <c r="D95" s="131" t="s">
        <v>76</v>
      </c>
      <c r="E95" s="13">
        <v>2</v>
      </c>
      <c r="F95" s="14">
        <v>2</v>
      </c>
      <c r="G95" s="14" t="s">
        <v>209</v>
      </c>
      <c r="H95" s="14">
        <v>1</v>
      </c>
      <c r="I95" s="14" t="s">
        <v>209</v>
      </c>
      <c r="J95" s="14">
        <v>1</v>
      </c>
      <c r="K95" s="15" t="s">
        <v>209</v>
      </c>
      <c r="L95" s="15" t="s">
        <v>209</v>
      </c>
      <c r="M95" s="15" t="s">
        <v>209</v>
      </c>
      <c r="N95" s="15" t="s">
        <v>209</v>
      </c>
      <c r="O95" s="15" t="s">
        <v>209</v>
      </c>
      <c r="P95" s="15" t="s">
        <v>209</v>
      </c>
      <c r="Q95" s="15" t="s">
        <v>209</v>
      </c>
      <c r="R95" s="15" t="s">
        <v>209</v>
      </c>
      <c r="S95" s="15" t="s">
        <v>209</v>
      </c>
    </row>
    <row r="96" spans="1:19" s="12" customFormat="1">
      <c r="A96" s="102"/>
      <c r="B96" s="102"/>
      <c r="C96" s="102"/>
      <c r="D96" s="131"/>
      <c r="E96" s="9">
        <v>100</v>
      </c>
      <c r="F96" s="10">
        <v>100</v>
      </c>
      <c r="G96" s="10" t="s">
        <v>209</v>
      </c>
      <c r="H96" s="10">
        <v>50</v>
      </c>
      <c r="I96" s="10" t="s">
        <v>209</v>
      </c>
      <c r="J96" s="10">
        <v>50</v>
      </c>
      <c r="K96" s="11" t="s">
        <v>209</v>
      </c>
      <c r="L96" s="11" t="s">
        <v>209</v>
      </c>
      <c r="M96" s="11" t="s">
        <v>209</v>
      </c>
      <c r="N96" s="11" t="s">
        <v>209</v>
      </c>
      <c r="O96" s="11" t="s">
        <v>209</v>
      </c>
      <c r="P96" s="11" t="s">
        <v>209</v>
      </c>
      <c r="Q96" s="11" t="s">
        <v>209</v>
      </c>
      <c r="R96" s="11" t="s">
        <v>209</v>
      </c>
      <c r="S96" s="11" t="s">
        <v>209</v>
      </c>
    </row>
    <row r="97" spans="1:19">
      <c r="A97" s="101"/>
      <c r="B97" s="101"/>
      <c r="C97" s="130" t="s">
        <v>89</v>
      </c>
      <c r="D97" s="131"/>
      <c r="E97" s="13">
        <v>86</v>
      </c>
      <c r="F97" s="14">
        <v>84</v>
      </c>
      <c r="G97" s="14">
        <v>5</v>
      </c>
      <c r="H97" s="14">
        <v>15</v>
      </c>
      <c r="I97" s="14">
        <v>11</v>
      </c>
      <c r="J97" s="14">
        <v>16</v>
      </c>
      <c r="K97" s="15">
        <v>14</v>
      </c>
      <c r="L97" s="15">
        <v>15</v>
      </c>
      <c r="M97" s="15">
        <v>6</v>
      </c>
      <c r="N97" s="15">
        <v>1</v>
      </c>
      <c r="O97" s="15" t="s">
        <v>209</v>
      </c>
      <c r="P97" s="15" t="s">
        <v>209</v>
      </c>
      <c r="Q97" s="15">
        <v>1</v>
      </c>
      <c r="R97" s="15">
        <v>1</v>
      </c>
      <c r="S97" s="15">
        <v>1</v>
      </c>
    </row>
    <row r="98" spans="1:19" s="12" customFormat="1">
      <c r="A98" s="102"/>
      <c r="B98" s="102"/>
      <c r="C98" s="130"/>
      <c r="D98" s="131"/>
      <c r="E98" s="9">
        <v>100</v>
      </c>
      <c r="F98" s="10">
        <v>97.674415588378906</v>
      </c>
      <c r="G98" s="10">
        <v>5.8139538764953613</v>
      </c>
      <c r="H98" s="10">
        <v>17.441860198974609</v>
      </c>
      <c r="I98" s="10">
        <v>12.790698051452637</v>
      </c>
      <c r="J98" s="10">
        <v>18.604650497436523</v>
      </c>
      <c r="K98" s="11">
        <v>16.279069900512695</v>
      </c>
      <c r="L98" s="11">
        <v>17.441860198974609</v>
      </c>
      <c r="M98" s="11">
        <v>6.9767446517944336</v>
      </c>
      <c r="N98" s="11">
        <v>1.1627906560897827</v>
      </c>
      <c r="O98" s="11" t="s">
        <v>209</v>
      </c>
      <c r="P98" s="11" t="s">
        <v>209</v>
      </c>
      <c r="Q98" s="11">
        <v>1.1627906560897827</v>
      </c>
      <c r="R98" s="11">
        <v>1.1627906560897827</v>
      </c>
      <c r="S98" s="11">
        <v>1.1627906560897827</v>
      </c>
    </row>
    <row r="99" spans="1:19">
      <c r="A99" s="101"/>
      <c r="B99" s="101"/>
      <c r="C99" s="101"/>
      <c r="D99" s="131" t="s">
        <v>74</v>
      </c>
      <c r="E99" s="13">
        <v>41</v>
      </c>
      <c r="F99" s="14">
        <v>39</v>
      </c>
      <c r="G99" s="14">
        <v>3</v>
      </c>
      <c r="H99" s="14">
        <v>6</v>
      </c>
      <c r="I99" s="14">
        <v>5</v>
      </c>
      <c r="J99" s="14">
        <v>5</v>
      </c>
      <c r="K99" s="15">
        <v>6</v>
      </c>
      <c r="L99" s="15">
        <v>7</v>
      </c>
      <c r="M99" s="15">
        <v>5</v>
      </c>
      <c r="N99" s="15">
        <v>1</v>
      </c>
      <c r="O99" s="15" t="s">
        <v>209</v>
      </c>
      <c r="P99" s="15" t="s">
        <v>209</v>
      </c>
      <c r="Q99" s="15">
        <v>1</v>
      </c>
      <c r="R99" s="15">
        <v>1</v>
      </c>
      <c r="S99" s="15">
        <v>1</v>
      </c>
    </row>
    <row r="100" spans="1:19" s="12" customFormat="1">
      <c r="A100" s="102"/>
      <c r="B100" s="102"/>
      <c r="C100" s="102"/>
      <c r="D100" s="131"/>
      <c r="E100" s="9">
        <v>100</v>
      </c>
      <c r="F100" s="10">
        <v>95.1219482421875</v>
      </c>
      <c r="G100" s="10">
        <v>7.317072868347168</v>
      </c>
      <c r="H100" s="10">
        <v>14.634145736694336</v>
      </c>
      <c r="I100" s="10">
        <v>12.195121765136719</v>
      </c>
      <c r="J100" s="10">
        <v>12.195121765136719</v>
      </c>
      <c r="K100" s="11">
        <v>14.634145736694336</v>
      </c>
      <c r="L100" s="11">
        <v>17.073171615600586</v>
      </c>
      <c r="M100" s="11">
        <v>12.195121765136719</v>
      </c>
      <c r="N100" s="11">
        <v>2.4390242099761963</v>
      </c>
      <c r="O100" s="11" t="s">
        <v>209</v>
      </c>
      <c r="P100" s="11" t="s">
        <v>209</v>
      </c>
      <c r="Q100" s="11">
        <v>2.4390242099761963</v>
      </c>
      <c r="R100" s="11">
        <v>2.4390242099761963</v>
      </c>
      <c r="S100" s="11">
        <v>2.4390242099761963</v>
      </c>
    </row>
    <row r="101" spans="1:19">
      <c r="A101" s="101"/>
      <c r="B101" s="101"/>
      <c r="C101" s="101"/>
      <c r="D101" s="131" t="s">
        <v>75</v>
      </c>
      <c r="E101" s="13">
        <v>45</v>
      </c>
      <c r="F101" s="14">
        <v>45</v>
      </c>
      <c r="G101" s="14">
        <v>2</v>
      </c>
      <c r="H101" s="14">
        <v>9</v>
      </c>
      <c r="I101" s="14">
        <v>6</v>
      </c>
      <c r="J101" s="14">
        <v>11</v>
      </c>
      <c r="K101" s="15">
        <v>8</v>
      </c>
      <c r="L101" s="15">
        <v>8</v>
      </c>
      <c r="M101" s="15">
        <v>1</v>
      </c>
      <c r="N101" s="15" t="s">
        <v>209</v>
      </c>
      <c r="O101" s="15" t="s">
        <v>209</v>
      </c>
      <c r="P101" s="15" t="s">
        <v>209</v>
      </c>
      <c r="Q101" s="15" t="s">
        <v>209</v>
      </c>
      <c r="R101" s="15" t="s">
        <v>209</v>
      </c>
      <c r="S101" s="15" t="s">
        <v>209</v>
      </c>
    </row>
    <row r="102" spans="1:19" s="12" customFormat="1">
      <c r="A102" s="102"/>
      <c r="B102" s="102"/>
      <c r="C102" s="102"/>
      <c r="D102" s="131"/>
      <c r="E102" s="9">
        <v>100</v>
      </c>
      <c r="F102" s="10">
        <v>100</v>
      </c>
      <c r="G102" s="10">
        <v>4.4444446563720703</v>
      </c>
      <c r="H102" s="10">
        <v>20</v>
      </c>
      <c r="I102" s="10">
        <v>13.333333969116211</v>
      </c>
      <c r="J102" s="10">
        <v>24.44444465637207</v>
      </c>
      <c r="K102" s="11">
        <v>17.777778625488281</v>
      </c>
      <c r="L102" s="11">
        <v>17.777778625488281</v>
      </c>
      <c r="M102" s="11">
        <v>2.2222223281860352</v>
      </c>
      <c r="N102" s="11" t="s">
        <v>209</v>
      </c>
      <c r="O102" s="11" t="s">
        <v>209</v>
      </c>
      <c r="P102" s="11" t="s">
        <v>209</v>
      </c>
      <c r="Q102" s="11" t="s">
        <v>209</v>
      </c>
      <c r="R102" s="11" t="s">
        <v>209</v>
      </c>
      <c r="S102" s="11" t="s">
        <v>209</v>
      </c>
    </row>
    <row r="103" spans="1:19">
      <c r="A103" s="101"/>
      <c r="B103" s="101"/>
      <c r="C103" s="101"/>
      <c r="D103" s="131" t="s">
        <v>76</v>
      </c>
      <c r="E103" s="13" t="s">
        <v>209</v>
      </c>
      <c r="F103" s="14" t="s">
        <v>209</v>
      </c>
      <c r="G103" s="14" t="s">
        <v>209</v>
      </c>
      <c r="H103" s="14" t="s">
        <v>209</v>
      </c>
      <c r="I103" s="14" t="s">
        <v>209</v>
      </c>
      <c r="J103" s="14" t="s">
        <v>209</v>
      </c>
      <c r="K103" s="15" t="s">
        <v>209</v>
      </c>
      <c r="L103" s="15" t="s">
        <v>209</v>
      </c>
      <c r="M103" s="15" t="s">
        <v>209</v>
      </c>
      <c r="N103" s="15" t="s">
        <v>209</v>
      </c>
      <c r="O103" s="15" t="s">
        <v>209</v>
      </c>
      <c r="P103" s="15" t="s">
        <v>209</v>
      </c>
      <c r="Q103" s="15" t="s">
        <v>209</v>
      </c>
      <c r="R103" s="15" t="s">
        <v>209</v>
      </c>
      <c r="S103" s="15" t="s">
        <v>209</v>
      </c>
    </row>
    <row r="104" spans="1:19" s="12" customFormat="1">
      <c r="A104" s="102"/>
      <c r="B104" s="102"/>
      <c r="C104" s="102"/>
      <c r="D104" s="131"/>
      <c r="E104" s="9" t="s">
        <v>209</v>
      </c>
      <c r="F104" s="10" t="s">
        <v>209</v>
      </c>
      <c r="G104" s="10" t="s">
        <v>209</v>
      </c>
      <c r="H104" s="10" t="s">
        <v>209</v>
      </c>
      <c r="I104" s="10" t="s">
        <v>209</v>
      </c>
      <c r="J104" s="10" t="s">
        <v>209</v>
      </c>
      <c r="K104" s="11" t="s">
        <v>209</v>
      </c>
      <c r="L104" s="11" t="s">
        <v>209</v>
      </c>
      <c r="M104" s="11" t="s">
        <v>209</v>
      </c>
      <c r="N104" s="11" t="s">
        <v>209</v>
      </c>
      <c r="O104" s="11" t="s">
        <v>209</v>
      </c>
      <c r="P104" s="11" t="s">
        <v>209</v>
      </c>
      <c r="Q104" s="11" t="s">
        <v>209</v>
      </c>
      <c r="R104" s="11" t="s">
        <v>209</v>
      </c>
      <c r="S104" s="11" t="s">
        <v>209</v>
      </c>
    </row>
    <row r="105" spans="1:19">
      <c r="A105" s="101"/>
      <c r="B105" s="101"/>
      <c r="C105" s="130" t="s">
        <v>90</v>
      </c>
      <c r="D105" s="131"/>
      <c r="E105" s="13">
        <v>35</v>
      </c>
      <c r="F105" s="14">
        <v>35</v>
      </c>
      <c r="G105" s="14">
        <v>3</v>
      </c>
      <c r="H105" s="14">
        <v>11</v>
      </c>
      <c r="I105" s="14">
        <v>2</v>
      </c>
      <c r="J105" s="14">
        <v>3</v>
      </c>
      <c r="K105" s="15">
        <v>5</v>
      </c>
      <c r="L105" s="15">
        <v>4</v>
      </c>
      <c r="M105" s="15">
        <v>6</v>
      </c>
      <c r="N105" s="15">
        <v>1</v>
      </c>
      <c r="O105" s="15" t="s">
        <v>209</v>
      </c>
      <c r="P105" s="15" t="s">
        <v>209</v>
      </c>
      <c r="Q105" s="15" t="s">
        <v>209</v>
      </c>
      <c r="R105" s="15" t="s">
        <v>209</v>
      </c>
      <c r="S105" s="15" t="s">
        <v>209</v>
      </c>
    </row>
    <row r="106" spans="1:19" s="12" customFormat="1">
      <c r="A106" s="102"/>
      <c r="B106" s="102"/>
      <c r="C106" s="130"/>
      <c r="D106" s="131"/>
      <c r="E106" s="9">
        <v>100</v>
      </c>
      <c r="F106" s="10">
        <v>100</v>
      </c>
      <c r="G106" s="10">
        <v>8.5714292526245117</v>
      </c>
      <c r="H106" s="10">
        <v>31.428571701049805</v>
      </c>
      <c r="I106" s="10">
        <v>5.7142858505249023</v>
      </c>
      <c r="J106" s="10">
        <v>8.5714292526245117</v>
      </c>
      <c r="K106" s="11">
        <v>14.285715103149414</v>
      </c>
      <c r="L106" s="11">
        <v>11.428571701049805</v>
      </c>
      <c r="M106" s="11">
        <v>17.142858505249023</v>
      </c>
      <c r="N106" s="11">
        <v>2.8571429252624512</v>
      </c>
      <c r="O106" s="11" t="s">
        <v>209</v>
      </c>
      <c r="P106" s="11" t="s">
        <v>209</v>
      </c>
      <c r="Q106" s="11" t="s">
        <v>209</v>
      </c>
      <c r="R106" s="11" t="s">
        <v>209</v>
      </c>
      <c r="S106" s="11" t="s">
        <v>209</v>
      </c>
    </row>
    <row r="107" spans="1:19">
      <c r="A107" s="101"/>
      <c r="B107" s="101"/>
      <c r="C107" s="101"/>
      <c r="D107" s="131" t="s">
        <v>74</v>
      </c>
      <c r="E107" s="13">
        <v>6</v>
      </c>
      <c r="F107" s="14">
        <v>6</v>
      </c>
      <c r="G107" s="14" t="s">
        <v>209</v>
      </c>
      <c r="H107" s="14">
        <v>2</v>
      </c>
      <c r="I107" s="14" t="s">
        <v>209</v>
      </c>
      <c r="J107" s="14" t="s">
        <v>209</v>
      </c>
      <c r="K107" s="15" t="s">
        <v>209</v>
      </c>
      <c r="L107" s="15">
        <v>1</v>
      </c>
      <c r="M107" s="15">
        <v>3</v>
      </c>
      <c r="N107" s="15" t="s">
        <v>209</v>
      </c>
      <c r="O107" s="15" t="s">
        <v>209</v>
      </c>
      <c r="P107" s="15" t="s">
        <v>209</v>
      </c>
      <c r="Q107" s="15" t="s">
        <v>209</v>
      </c>
      <c r="R107" s="15" t="s">
        <v>209</v>
      </c>
      <c r="S107" s="15" t="s">
        <v>209</v>
      </c>
    </row>
    <row r="108" spans="1:19" s="12" customFormat="1">
      <c r="A108" s="102"/>
      <c r="B108" s="102"/>
      <c r="C108" s="102"/>
      <c r="D108" s="131"/>
      <c r="E108" s="9">
        <v>100</v>
      </c>
      <c r="F108" s="10">
        <v>100</v>
      </c>
      <c r="G108" s="10" t="s">
        <v>209</v>
      </c>
      <c r="H108" s="10">
        <v>33.333335876464844</v>
      </c>
      <c r="I108" s="10" t="s">
        <v>209</v>
      </c>
      <c r="J108" s="10" t="s">
        <v>209</v>
      </c>
      <c r="K108" s="11" t="s">
        <v>209</v>
      </c>
      <c r="L108" s="11">
        <v>16.666667938232422</v>
      </c>
      <c r="M108" s="11">
        <v>50</v>
      </c>
      <c r="N108" s="11" t="s">
        <v>209</v>
      </c>
      <c r="O108" s="11" t="s">
        <v>209</v>
      </c>
      <c r="P108" s="11" t="s">
        <v>209</v>
      </c>
      <c r="Q108" s="11" t="s">
        <v>209</v>
      </c>
      <c r="R108" s="11" t="s">
        <v>209</v>
      </c>
      <c r="S108" s="11" t="s">
        <v>209</v>
      </c>
    </row>
    <row r="109" spans="1:19">
      <c r="A109" s="101"/>
      <c r="B109" s="101"/>
      <c r="C109" s="101"/>
      <c r="D109" s="131" t="s">
        <v>75</v>
      </c>
      <c r="E109" s="13">
        <v>22</v>
      </c>
      <c r="F109" s="14">
        <v>22</v>
      </c>
      <c r="G109" s="14">
        <v>3</v>
      </c>
      <c r="H109" s="14">
        <v>7</v>
      </c>
      <c r="I109" s="14">
        <v>2</v>
      </c>
      <c r="J109" s="14">
        <v>2</v>
      </c>
      <c r="K109" s="15">
        <v>4</v>
      </c>
      <c r="L109" s="15">
        <v>2</v>
      </c>
      <c r="M109" s="15">
        <v>1</v>
      </c>
      <c r="N109" s="15">
        <v>1</v>
      </c>
      <c r="O109" s="15" t="s">
        <v>209</v>
      </c>
      <c r="P109" s="15" t="s">
        <v>209</v>
      </c>
      <c r="Q109" s="15" t="s">
        <v>209</v>
      </c>
      <c r="R109" s="15" t="s">
        <v>209</v>
      </c>
      <c r="S109" s="15" t="s">
        <v>209</v>
      </c>
    </row>
    <row r="110" spans="1:19" s="12" customFormat="1">
      <c r="A110" s="102"/>
      <c r="B110" s="102"/>
      <c r="C110" s="102"/>
      <c r="D110" s="131"/>
      <c r="E110" s="9">
        <v>100</v>
      </c>
      <c r="F110" s="10">
        <v>100</v>
      </c>
      <c r="G110" s="10">
        <v>13.636363983154297</v>
      </c>
      <c r="H110" s="10">
        <v>31.818181991577148</v>
      </c>
      <c r="I110" s="10">
        <v>9.0909090042114258</v>
      </c>
      <c r="J110" s="10">
        <v>9.0909090042114258</v>
      </c>
      <c r="K110" s="11">
        <v>18.181818008422852</v>
      </c>
      <c r="L110" s="11">
        <v>9.0909090042114258</v>
      </c>
      <c r="M110" s="11">
        <v>4.5454545021057129</v>
      </c>
      <c r="N110" s="11">
        <v>4.5454545021057129</v>
      </c>
      <c r="O110" s="11" t="s">
        <v>209</v>
      </c>
      <c r="P110" s="11" t="s">
        <v>209</v>
      </c>
      <c r="Q110" s="11" t="s">
        <v>209</v>
      </c>
      <c r="R110" s="11" t="s">
        <v>209</v>
      </c>
      <c r="S110" s="11" t="s">
        <v>209</v>
      </c>
    </row>
    <row r="111" spans="1:19">
      <c r="A111" s="101"/>
      <c r="B111" s="101"/>
      <c r="C111" s="101"/>
      <c r="D111" s="131" t="s">
        <v>76</v>
      </c>
      <c r="E111" s="13">
        <v>7</v>
      </c>
      <c r="F111" s="14">
        <v>7</v>
      </c>
      <c r="G111" s="14" t="s">
        <v>209</v>
      </c>
      <c r="H111" s="14">
        <v>2</v>
      </c>
      <c r="I111" s="14" t="s">
        <v>209</v>
      </c>
      <c r="J111" s="14">
        <v>1</v>
      </c>
      <c r="K111" s="15">
        <v>1</v>
      </c>
      <c r="L111" s="15">
        <v>1</v>
      </c>
      <c r="M111" s="15">
        <v>2</v>
      </c>
      <c r="N111" s="15" t="s">
        <v>209</v>
      </c>
      <c r="O111" s="15" t="s">
        <v>209</v>
      </c>
      <c r="P111" s="15" t="s">
        <v>209</v>
      </c>
      <c r="Q111" s="15" t="s">
        <v>209</v>
      </c>
      <c r="R111" s="15" t="s">
        <v>209</v>
      </c>
      <c r="S111" s="15" t="s">
        <v>209</v>
      </c>
    </row>
    <row r="112" spans="1:19" s="12" customFormat="1">
      <c r="A112" s="102"/>
      <c r="B112" s="102"/>
      <c r="C112" s="102"/>
      <c r="D112" s="131"/>
      <c r="E112" s="9">
        <v>100</v>
      </c>
      <c r="F112" s="10">
        <v>100</v>
      </c>
      <c r="G112" s="10" t="s">
        <v>209</v>
      </c>
      <c r="H112" s="10">
        <v>28.571430206298828</v>
      </c>
      <c r="I112" s="10" t="s">
        <v>209</v>
      </c>
      <c r="J112" s="10">
        <v>14.285715103149414</v>
      </c>
      <c r="K112" s="11">
        <v>14.285715103149414</v>
      </c>
      <c r="L112" s="11">
        <v>14.285715103149414</v>
      </c>
      <c r="M112" s="11">
        <v>28.571430206298828</v>
      </c>
      <c r="N112" s="11" t="s">
        <v>209</v>
      </c>
      <c r="O112" s="11" t="s">
        <v>209</v>
      </c>
      <c r="P112" s="11" t="s">
        <v>209</v>
      </c>
      <c r="Q112" s="11" t="s">
        <v>209</v>
      </c>
      <c r="R112" s="11" t="s">
        <v>209</v>
      </c>
      <c r="S112" s="11" t="s">
        <v>209</v>
      </c>
    </row>
    <row r="113" spans="1:19">
      <c r="A113" s="101"/>
      <c r="B113" s="101"/>
      <c r="C113" s="130" t="s">
        <v>91</v>
      </c>
      <c r="D113" s="131"/>
      <c r="E113" s="13">
        <v>80</v>
      </c>
      <c r="F113" s="14">
        <v>77</v>
      </c>
      <c r="G113" s="14">
        <v>2</v>
      </c>
      <c r="H113" s="14">
        <v>19</v>
      </c>
      <c r="I113" s="14">
        <v>5</v>
      </c>
      <c r="J113" s="14">
        <v>7</v>
      </c>
      <c r="K113" s="15">
        <v>9</v>
      </c>
      <c r="L113" s="15">
        <v>11</v>
      </c>
      <c r="M113" s="15">
        <v>11</v>
      </c>
      <c r="N113" s="15">
        <v>6</v>
      </c>
      <c r="O113" s="15">
        <v>2</v>
      </c>
      <c r="P113" s="15">
        <v>4</v>
      </c>
      <c r="Q113" s="15">
        <v>1</v>
      </c>
      <c r="R113" s="15">
        <v>3</v>
      </c>
      <c r="S113" s="15" t="s">
        <v>209</v>
      </c>
    </row>
    <row r="114" spans="1:19" s="12" customFormat="1">
      <c r="A114" s="102"/>
      <c r="B114" s="102"/>
      <c r="C114" s="130"/>
      <c r="D114" s="131"/>
      <c r="E114" s="9">
        <v>100</v>
      </c>
      <c r="F114" s="10">
        <v>96.25</v>
      </c>
      <c r="G114" s="10">
        <v>2.5</v>
      </c>
      <c r="H114" s="10">
        <v>23.75</v>
      </c>
      <c r="I114" s="10">
        <v>6.25</v>
      </c>
      <c r="J114" s="10">
        <v>8.75</v>
      </c>
      <c r="K114" s="11">
        <v>11.25</v>
      </c>
      <c r="L114" s="11">
        <v>13.75</v>
      </c>
      <c r="M114" s="11">
        <v>13.75</v>
      </c>
      <c r="N114" s="11">
        <v>7.5000004768371582</v>
      </c>
      <c r="O114" s="11">
        <v>2.5</v>
      </c>
      <c r="P114" s="11">
        <v>5</v>
      </c>
      <c r="Q114" s="11">
        <v>1.25</v>
      </c>
      <c r="R114" s="11">
        <v>3.7500002384185791</v>
      </c>
      <c r="S114" s="11" t="s">
        <v>209</v>
      </c>
    </row>
    <row r="115" spans="1:19">
      <c r="A115" s="101"/>
      <c r="B115" s="101"/>
      <c r="C115" s="101"/>
      <c r="D115" s="131" t="s">
        <v>74</v>
      </c>
      <c r="E115" s="13">
        <v>42</v>
      </c>
      <c r="F115" s="14">
        <v>39</v>
      </c>
      <c r="G115" s="14">
        <v>1</v>
      </c>
      <c r="H115" s="14">
        <v>10</v>
      </c>
      <c r="I115" s="14">
        <v>5</v>
      </c>
      <c r="J115" s="14">
        <v>2</v>
      </c>
      <c r="K115" s="15">
        <v>5</v>
      </c>
      <c r="L115" s="15">
        <v>5</v>
      </c>
      <c r="M115" s="15">
        <v>5</v>
      </c>
      <c r="N115" s="15">
        <v>2</v>
      </c>
      <c r="O115" s="15">
        <v>2</v>
      </c>
      <c r="P115" s="15">
        <v>1</v>
      </c>
      <c r="Q115" s="15">
        <v>1</v>
      </c>
      <c r="R115" s="15">
        <v>3</v>
      </c>
      <c r="S115" s="15" t="s">
        <v>209</v>
      </c>
    </row>
    <row r="116" spans="1:19" s="12" customFormat="1">
      <c r="A116" s="102"/>
      <c r="B116" s="102"/>
      <c r="C116" s="102"/>
      <c r="D116" s="131"/>
      <c r="E116" s="9">
        <v>100</v>
      </c>
      <c r="F116" s="10">
        <v>92.857139587402344</v>
      </c>
      <c r="G116" s="10">
        <v>2.3809523582458496</v>
      </c>
      <c r="H116" s="10">
        <v>23.809524536132813</v>
      </c>
      <c r="I116" s="10">
        <v>11.904762268066406</v>
      </c>
      <c r="J116" s="10">
        <v>4.7619047164916992</v>
      </c>
      <c r="K116" s="11">
        <v>11.904762268066406</v>
      </c>
      <c r="L116" s="11">
        <v>11.904762268066406</v>
      </c>
      <c r="M116" s="11">
        <v>11.904762268066406</v>
      </c>
      <c r="N116" s="11">
        <v>4.7619047164916992</v>
      </c>
      <c r="O116" s="11">
        <v>4.7619047164916992</v>
      </c>
      <c r="P116" s="11">
        <v>2.3809523582458496</v>
      </c>
      <c r="Q116" s="11">
        <v>2.3809523582458496</v>
      </c>
      <c r="R116" s="11">
        <v>7.142857551574707</v>
      </c>
      <c r="S116" s="11" t="s">
        <v>209</v>
      </c>
    </row>
    <row r="117" spans="1:19">
      <c r="A117" s="101"/>
      <c r="B117" s="101"/>
      <c r="C117" s="101"/>
      <c r="D117" s="131" t="s">
        <v>75</v>
      </c>
      <c r="E117" s="13">
        <v>36</v>
      </c>
      <c r="F117" s="14">
        <v>36</v>
      </c>
      <c r="G117" s="14">
        <v>1</v>
      </c>
      <c r="H117" s="14">
        <v>9</v>
      </c>
      <c r="I117" s="14" t="s">
        <v>209</v>
      </c>
      <c r="J117" s="14">
        <v>3</v>
      </c>
      <c r="K117" s="15">
        <v>4</v>
      </c>
      <c r="L117" s="15">
        <v>6</v>
      </c>
      <c r="M117" s="15">
        <v>6</v>
      </c>
      <c r="N117" s="15">
        <v>4</v>
      </c>
      <c r="O117" s="15" t="s">
        <v>209</v>
      </c>
      <c r="P117" s="15">
        <v>3</v>
      </c>
      <c r="Q117" s="15" t="s">
        <v>209</v>
      </c>
      <c r="R117" s="15" t="s">
        <v>209</v>
      </c>
      <c r="S117" s="15" t="s">
        <v>209</v>
      </c>
    </row>
    <row r="118" spans="1:19" s="12" customFormat="1">
      <c r="A118" s="102"/>
      <c r="B118" s="102"/>
      <c r="C118" s="102"/>
      <c r="D118" s="131"/>
      <c r="E118" s="9">
        <v>100</v>
      </c>
      <c r="F118" s="10">
        <v>100</v>
      </c>
      <c r="G118" s="10">
        <v>2.7777779102325439</v>
      </c>
      <c r="H118" s="10">
        <v>25</v>
      </c>
      <c r="I118" s="10" t="s">
        <v>209</v>
      </c>
      <c r="J118" s="10">
        <v>8.3333339691162109</v>
      </c>
      <c r="K118" s="11">
        <v>11.111111640930176</v>
      </c>
      <c r="L118" s="11">
        <v>16.666667938232422</v>
      </c>
      <c r="M118" s="11">
        <v>16.666667938232422</v>
      </c>
      <c r="N118" s="11">
        <v>11.111111640930176</v>
      </c>
      <c r="O118" s="11" t="s">
        <v>209</v>
      </c>
      <c r="P118" s="11">
        <v>8.3333339691162109</v>
      </c>
      <c r="Q118" s="11" t="s">
        <v>209</v>
      </c>
      <c r="R118" s="11" t="s">
        <v>209</v>
      </c>
      <c r="S118" s="11" t="s">
        <v>209</v>
      </c>
    </row>
    <row r="119" spans="1:19">
      <c r="A119" s="101"/>
      <c r="B119" s="101"/>
      <c r="C119" s="101"/>
      <c r="D119" s="131" t="s">
        <v>76</v>
      </c>
      <c r="E119" s="13">
        <v>2</v>
      </c>
      <c r="F119" s="14">
        <v>2</v>
      </c>
      <c r="G119" s="14" t="s">
        <v>209</v>
      </c>
      <c r="H119" s="14" t="s">
        <v>209</v>
      </c>
      <c r="I119" s="14" t="s">
        <v>209</v>
      </c>
      <c r="J119" s="14">
        <v>2</v>
      </c>
      <c r="K119" s="15" t="s">
        <v>209</v>
      </c>
      <c r="L119" s="15" t="s">
        <v>209</v>
      </c>
      <c r="M119" s="15" t="s">
        <v>209</v>
      </c>
      <c r="N119" s="15" t="s">
        <v>209</v>
      </c>
      <c r="O119" s="15" t="s">
        <v>209</v>
      </c>
      <c r="P119" s="15" t="s">
        <v>209</v>
      </c>
      <c r="Q119" s="15" t="s">
        <v>209</v>
      </c>
      <c r="R119" s="15" t="s">
        <v>209</v>
      </c>
      <c r="S119" s="15" t="s">
        <v>209</v>
      </c>
    </row>
    <row r="120" spans="1:19" s="12" customFormat="1">
      <c r="A120" s="102"/>
      <c r="B120" s="102"/>
      <c r="C120" s="102"/>
      <c r="D120" s="131"/>
      <c r="E120" s="9">
        <v>100</v>
      </c>
      <c r="F120" s="10">
        <v>100</v>
      </c>
      <c r="G120" s="10" t="s">
        <v>209</v>
      </c>
      <c r="H120" s="10" t="s">
        <v>209</v>
      </c>
      <c r="I120" s="10" t="s">
        <v>209</v>
      </c>
      <c r="J120" s="10">
        <v>100</v>
      </c>
      <c r="K120" s="11" t="s">
        <v>209</v>
      </c>
      <c r="L120" s="11" t="s">
        <v>209</v>
      </c>
      <c r="M120" s="11" t="s">
        <v>209</v>
      </c>
      <c r="N120" s="11" t="s">
        <v>209</v>
      </c>
      <c r="O120" s="11" t="s">
        <v>209</v>
      </c>
      <c r="P120" s="11" t="s">
        <v>209</v>
      </c>
      <c r="Q120" s="11" t="s">
        <v>209</v>
      </c>
      <c r="R120" s="11" t="s">
        <v>209</v>
      </c>
      <c r="S120" s="11" t="s">
        <v>209</v>
      </c>
    </row>
    <row r="121" spans="1:19">
      <c r="A121" s="101"/>
      <c r="B121" s="101"/>
      <c r="C121" s="130" t="s">
        <v>92</v>
      </c>
      <c r="D121" s="131"/>
      <c r="E121" s="13">
        <v>11</v>
      </c>
      <c r="F121" s="14">
        <v>10</v>
      </c>
      <c r="G121" s="14" t="s">
        <v>209</v>
      </c>
      <c r="H121" s="14">
        <v>4</v>
      </c>
      <c r="I121" s="14">
        <v>1</v>
      </c>
      <c r="J121" s="14">
        <v>1</v>
      </c>
      <c r="K121" s="15" t="s">
        <v>209</v>
      </c>
      <c r="L121" s="15">
        <v>1</v>
      </c>
      <c r="M121" s="15">
        <v>2</v>
      </c>
      <c r="N121" s="15" t="s">
        <v>209</v>
      </c>
      <c r="O121" s="15" t="s">
        <v>209</v>
      </c>
      <c r="P121" s="15">
        <v>1</v>
      </c>
      <c r="Q121" s="15" t="s">
        <v>209</v>
      </c>
      <c r="R121" s="15" t="s">
        <v>209</v>
      </c>
      <c r="S121" s="15">
        <v>1</v>
      </c>
    </row>
    <row r="122" spans="1:19" s="12" customFormat="1">
      <c r="A122" s="102"/>
      <c r="B122" s="102"/>
      <c r="C122" s="130"/>
      <c r="D122" s="131"/>
      <c r="E122" s="9">
        <v>100</v>
      </c>
      <c r="F122" s="10">
        <v>90.909095764160156</v>
      </c>
      <c r="G122" s="10" t="s">
        <v>209</v>
      </c>
      <c r="H122" s="10">
        <v>36.363636016845703</v>
      </c>
      <c r="I122" s="10">
        <v>9.0909090042114258</v>
      </c>
      <c r="J122" s="10">
        <v>9.0909090042114258</v>
      </c>
      <c r="K122" s="11" t="s">
        <v>209</v>
      </c>
      <c r="L122" s="11">
        <v>9.0909090042114258</v>
      </c>
      <c r="M122" s="11">
        <v>18.181818008422852</v>
      </c>
      <c r="N122" s="11" t="s">
        <v>209</v>
      </c>
      <c r="O122" s="11" t="s">
        <v>209</v>
      </c>
      <c r="P122" s="11">
        <v>9.0909090042114258</v>
      </c>
      <c r="Q122" s="11" t="s">
        <v>209</v>
      </c>
      <c r="R122" s="11" t="s">
        <v>209</v>
      </c>
      <c r="S122" s="11">
        <v>9.0909090042114258</v>
      </c>
    </row>
    <row r="123" spans="1:19">
      <c r="A123" s="101"/>
      <c r="B123" s="130" t="s">
        <v>93</v>
      </c>
      <c r="C123" s="130"/>
      <c r="D123" s="131"/>
      <c r="E123" s="13">
        <v>26</v>
      </c>
      <c r="F123" s="14">
        <v>26</v>
      </c>
      <c r="G123" s="14">
        <v>2</v>
      </c>
      <c r="H123" s="14">
        <v>2</v>
      </c>
      <c r="I123" s="14">
        <v>3</v>
      </c>
      <c r="J123" s="14">
        <v>4</v>
      </c>
      <c r="K123" s="15">
        <v>2</v>
      </c>
      <c r="L123" s="15">
        <v>2</v>
      </c>
      <c r="M123" s="15">
        <v>6</v>
      </c>
      <c r="N123" s="15" t="s">
        <v>209</v>
      </c>
      <c r="O123" s="15">
        <v>2</v>
      </c>
      <c r="P123" s="15">
        <v>1</v>
      </c>
      <c r="Q123" s="15">
        <v>2</v>
      </c>
      <c r="R123" s="15" t="s">
        <v>209</v>
      </c>
      <c r="S123" s="15" t="s">
        <v>209</v>
      </c>
    </row>
    <row r="124" spans="1:19" s="12" customFormat="1">
      <c r="A124" s="102"/>
      <c r="B124" s="130"/>
      <c r="C124" s="130"/>
      <c r="D124" s="131"/>
      <c r="E124" s="9">
        <v>100</v>
      </c>
      <c r="F124" s="10">
        <v>100</v>
      </c>
      <c r="G124" s="10">
        <v>7.6923079490661621</v>
      </c>
      <c r="H124" s="10">
        <v>7.6923079490661621</v>
      </c>
      <c r="I124" s="10">
        <v>11.538461685180664</v>
      </c>
      <c r="J124" s="10">
        <v>15.384615898132324</v>
      </c>
      <c r="K124" s="11">
        <v>7.6923079490661621</v>
      </c>
      <c r="L124" s="11">
        <v>7.6923079490661621</v>
      </c>
      <c r="M124" s="11">
        <v>23.076923370361328</v>
      </c>
      <c r="N124" s="11" t="s">
        <v>209</v>
      </c>
      <c r="O124" s="11">
        <v>7.6923079490661621</v>
      </c>
      <c r="P124" s="11">
        <v>3.8461539745330811</v>
      </c>
      <c r="Q124" s="11">
        <v>7.6923079490661621</v>
      </c>
      <c r="R124" s="11" t="s">
        <v>209</v>
      </c>
      <c r="S124" s="11" t="s">
        <v>209</v>
      </c>
    </row>
    <row r="125" spans="1:19">
      <c r="A125" s="101"/>
      <c r="B125" s="101"/>
      <c r="C125" s="130" t="s">
        <v>94</v>
      </c>
      <c r="D125" s="131"/>
      <c r="E125" s="13">
        <v>5</v>
      </c>
      <c r="F125" s="14">
        <v>5</v>
      </c>
      <c r="G125" s="14">
        <v>1</v>
      </c>
      <c r="H125" s="14">
        <v>1</v>
      </c>
      <c r="I125" s="14" t="s">
        <v>209</v>
      </c>
      <c r="J125" s="14" t="s">
        <v>209</v>
      </c>
      <c r="K125" s="15">
        <v>1</v>
      </c>
      <c r="L125" s="15" t="s">
        <v>209</v>
      </c>
      <c r="M125" s="15" t="s">
        <v>209</v>
      </c>
      <c r="N125" s="15" t="s">
        <v>209</v>
      </c>
      <c r="O125" s="15" t="s">
        <v>209</v>
      </c>
      <c r="P125" s="15" t="s">
        <v>209</v>
      </c>
      <c r="Q125" s="15">
        <v>2</v>
      </c>
      <c r="R125" s="15" t="s">
        <v>209</v>
      </c>
      <c r="S125" s="15" t="s">
        <v>209</v>
      </c>
    </row>
    <row r="126" spans="1:19" s="12" customFormat="1">
      <c r="A126" s="102"/>
      <c r="B126" s="102"/>
      <c r="C126" s="130"/>
      <c r="D126" s="131"/>
      <c r="E126" s="9">
        <v>100</v>
      </c>
      <c r="F126" s="10">
        <v>100</v>
      </c>
      <c r="G126" s="10">
        <v>20</v>
      </c>
      <c r="H126" s="10">
        <v>20</v>
      </c>
      <c r="I126" s="10" t="s">
        <v>209</v>
      </c>
      <c r="J126" s="10" t="s">
        <v>209</v>
      </c>
      <c r="K126" s="11">
        <v>20</v>
      </c>
      <c r="L126" s="11" t="s">
        <v>209</v>
      </c>
      <c r="M126" s="11" t="s">
        <v>209</v>
      </c>
      <c r="N126" s="11" t="s">
        <v>209</v>
      </c>
      <c r="O126" s="11" t="s">
        <v>209</v>
      </c>
      <c r="P126" s="11" t="s">
        <v>209</v>
      </c>
      <c r="Q126" s="11">
        <v>40</v>
      </c>
      <c r="R126" s="11" t="s">
        <v>209</v>
      </c>
      <c r="S126" s="11" t="s">
        <v>209</v>
      </c>
    </row>
    <row r="127" spans="1:19">
      <c r="A127" s="101"/>
      <c r="B127" s="101"/>
      <c r="C127" s="101"/>
      <c r="D127" s="131" t="s">
        <v>74</v>
      </c>
      <c r="E127" s="13">
        <v>5</v>
      </c>
      <c r="F127" s="14">
        <v>5</v>
      </c>
      <c r="G127" s="14">
        <v>1</v>
      </c>
      <c r="H127" s="14">
        <v>1</v>
      </c>
      <c r="I127" s="14" t="s">
        <v>209</v>
      </c>
      <c r="J127" s="14" t="s">
        <v>209</v>
      </c>
      <c r="K127" s="15">
        <v>1</v>
      </c>
      <c r="L127" s="15" t="s">
        <v>209</v>
      </c>
      <c r="M127" s="15" t="s">
        <v>209</v>
      </c>
      <c r="N127" s="15" t="s">
        <v>209</v>
      </c>
      <c r="O127" s="15" t="s">
        <v>209</v>
      </c>
      <c r="P127" s="15" t="s">
        <v>209</v>
      </c>
      <c r="Q127" s="15">
        <v>2</v>
      </c>
      <c r="R127" s="15" t="s">
        <v>209</v>
      </c>
      <c r="S127" s="15" t="s">
        <v>209</v>
      </c>
    </row>
    <row r="128" spans="1:19" s="12" customFormat="1">
      <c r="A128" s="102"/>
      <c r="B128" s="102"/>
      <c r="C128" s="102"/>
      <c r="D128" s="131"/>
      <c r="E128" s="9">
        <v>100</v>
      </c>
      <c r="F128" s="10">
        <v>100</v>
      </c>
      <c r="G128" s="10">
        <v>20</v>
      </c>
      <c r="H128" s="10">
        <v>20</v>
      </c>
      <c r="I128" s="10" t="s">
        <v>209</v>
      </c>
      <c r="J128" s="10" t="s">
        <v>209</v>
      </c>
      <c r="K128" s="11">
        <v>20</v>
      </c>
      <c r="L128" s="11" t="s">
        <v>209</v>
      </c>
      <c r="M128" s="11" t="s">
        <v>209</v>
      </c>
      <c r="N128" s="11" t="s">
        <v>209</v>
      </c>
      <c r="O128" s="11" t="s">
        <v>209</v>
      </c>
      <c r="P128" s="11" t="s">
        <v>209</v>
      </c>
      <c r="Q128" s="11">
        <v>40</v>
      </c>
      <c r="R128" s="11" t="s">
        <v>209</v>
      </c>
      <c r="S128" s="11" t="s">
        <v>209</v>
      </c>
    </row>
    <row r="129" spans="1:19">
      <c r="A129" s="101"/>
      <c r="B129" s="101"/>
      <c r="C129" s="101"/>
      <c r="D129" s="131" t="s">
        <v>75</v>
      </c>
      <c r="E129" s="13" t="s">
        <v>209</v>
      </c>
      <c r="F129" s="14" t="s">
        <v>209</v>
      </c>
      <c r="G129" s="14" t="s">
        <v>209</v>
      </c>
      <c r="H129" s="14" t="s">
        <v>209</v>
      </c>
      <c r="I129" s="14" t="s">
        <v>209</v>
      </c>
      <c r="J129" s="14" t="s">
        <v>209</v>
      </c>
      <c r="K129" s="15" t="s">
        <v>209</v>
      </c>
      <c r="L129" s="15" t="s">
        <v>209</v>
      </c>
      <c r="M129" s="15" t="s">
        <v>209</v>
      </c>
      <c r="N129" s="15" t="s">
        <v>209</v>
      </c>
      <c r="O129" s="15" t="s">
        <v>209</v>
      </c>
      <c r="P129" s="15" t="s">
        <v>209</v>
      </c>
      <c r="Q129" s="15" t="s">
        <v>209</v>
      </c>
      <c r="R129" s="15" t="s">
        <v>209</v>
      </c>
      <c r="S129" s="15" t="s">
        <v>209</v>
      </c>
    </row>
    <row r="130" spans="1:19" s="12" customFormat="1">
      <c r="A130" s="102"/>
      <c r="B130" s="102"/>
      <c r="C130" s="102"/>
      <c r="D130" s="131"/>
      <c r="E130" s="9" t="s">
        <v>209</v>
      </c>
      <c r="F130" s="10" t="s">
        <v>209</v>
      </c>
      <c r="G130" s="10" t="s">
        <v>209</v>
      </c>
      <c r="H130" s="10" t="s">
        <v>209</v>
      </c>
      <c r="I130" s="10" t="s">
        <v>209</v>
      </c>
      <c r="J130" s="10" t="s">
        <v>209</v>
      </c>
      <c r="K130" s="11" t="s">
        <v>209</v>
      </c>
      <c r="L130" s="11" t="s">
        <v>209</v>
      </c>
      <c r="M130" s="11" t="s">
        <v>209</v>
      </c>
      <c r="N130" s="11" t="s">
        <v>209</v>
      </c>
      <c r="O130" s="11" t="s">
        <v>209</v>
      </c>
      <c r="P130" s="11" t="s">
        <v>209</v>
      </c>
      <c r="Q130" s="11" t="s">
        <v>209</v>
      </c>
      <c r="R130" s="11" t="s">
        <v>209</v>
      </c>
      <c r="S130" s="11" t="s">
        <v>209</v>
      </c>
    </row>
    <row r="131" spans="1:19">
      <c r="A131" s="101"/>
      <c r="B131" s="101"/>
      <c r="C131" s="101"/>
      <c r="D131" s="131" t="s">
        <v>76</v>
      </c>
      <c r="E131" s="13" t="s">
        <v>209</v>
      </c>
      <c r="F131" s="14" t="s">
        <v>209</v>
      </c>
      <c r="G131" s="14" t="s">
        <v>209</v>
      </c>
      <c r="H131" s="14" t="s">
        <v>209</v>
      </c>
      <c r="I131" s="14" t="s">
        <v>209</v>
      </c>
      <c r="J131" s="14" t="s">
        <v>209</v>
      </c>
      <c r="K131" s="15" t="s">
        <v>209</v>
      </c>
      <c r="L131" s="15" t="s">
        <v>209</v>
      </c>
      <c r="M131" s="15" t="s">
        <v>209</v>
      </c>
      <c r="N131" s="15" t="s">
        <v>209</v>
      </c>
      <c r="O131" s="15" t="s">
        <v>209</v>
      </c>
      <c r="P131" s="15" t="s">
        <v>209</v>
      </c>
      <c r="Q131" s="15" t="s">
        <v>209</v>
      </c>
      <c r="R131" s="15" t="s">
        <v>209</v>
      </c>
      <c r="S131" s="15" t="s">
        <v>209</v>
      </c>
    </row>
    <row r="132" spans="1:19" s="12" customFormat="1">
      <c r="A132" s="102"/>
      <c r="B132" s="102"/>
      <c r="C132" s="102"/>
      <c r="D132" s="131"/>
      <c r="E132" s="9" t="s">
        <v>209</v>
      </c>
      <c r="F132" s="10" t="s">
        <v>209</v>
      </c>
      <c r="G132" s="10" t="s">
        <v>209</v>
      </c>
      <c r="H132" s="10" t="s">
        <v>209</v>
      </c>
      <c r="I132" s="10" t="s">
        <v>209</v>
      </c>
      <c r="J132" s="10" t="s">
        <v>209</v>
      </c>
      <c r="K132" s="11" t="s">
        <v>209</v>
      </c>
      <c r="L132" s="11" t="s">
        <v>209</v>
      </c>
      <c r="M132" s="11" t="s">
        <v>209</v>
      </c>
      <c r="N132" s="11" t="s">
        <v>209</v>
      </c>
      <c r="O132" s="11" t="s">
        <v>209</v>
      </c>
      <c r="P132" s="11" t="s">
        <v>209</v>
      </c>
      <c r="Q132" s="11" t="s">
        <v>209</v>
      </c>
      <c r="R132" s="11" t="s">
        <v>209</v>
      </c>
      <c r="S132" s="11" t="s">
        <v>209</v>
      </c>
    </row>
    <row r="133" spans="1:19">
      <c r="A133" s="101"/>
      <c r="B133" s="101"/>
      <c r="C133" s="130" t="s">
        <v>95</v>
      </c>
      <c r="D133" s="131"/>
      <c r="E133" s="13" t="s">
        <v>209</v>
      </c>
      <c r="F133" s="14" t="s">
        <v>209</v>
      </c>
      <c r="G133" s="14" t="s">
        <v>209</v>
      </c>
      <c r="H133" s="14" t="s">
        <v>209</v>
      </c>
      <c r="I133" s="14" t="s">
        <v>209</v>
      </c>
      <c r="J133" s="14" t="s">
        <v>209</v>
      </c>
      <c r="K133" s="15" t="s">
        <v>209</v>
      </c>
      <c r="L133" s="15" t="s">
        <v>209</v>
      </c>
      <c r="M133" s="15" t="s">
        <v>209</v>
      </c>
      <c r="N133" s="15" t="s">
        <v>209</v>
      </c>
      <c r="O133" s="15" t="s">
        <v>209</v>
      </c>
      <c r="P133" s="15" t="s">
        <v>209</v>
      </c>
      <c r="Q133" s="15" t="s">
        <v>209</v>
      </c>
      <c r="R133" s="15" t="s">
        <v>209</v>
      </c>
      <c r="S133" s="15" t="s">
        <v>209</v>
      </c>
    </row>
    <row r="134" spans="1:19" s="12" customFormat="1">
      <c r="A134" s="102"/>
      <c r="B134" s="102"/>
      <c r="C134" s="130"/>
      <c r="D134" s="131"/>
      <c r="E134" s="9" t="s">
        <v>209</v>
      </c>
      <c r="F134" s="10" t="s">
        <v>209</v>
      </c>
      <c r="G134" s="10" t="s">
        <v>209</v>
      </c>
      <c r="H134" s="10" t="s">
        <v>209</v>
      </c>
      <c r="I134" s="10" t="s">
        <v>209</v>
      </c>
      <c r="J134" s="10" t="s">
        <v>209</v>
      </c>
      <c r="K134" s="11" t="s">
        <v>209</v>
      </c>
      <c r="L134" s="11" t="s">
        <v>209</v>
      </c>
      <c r="M134" s="11" t="s">
        <v>209</v>
      </c>
      <c r="N134" s="11" t="s">
        <v>209</v>
      </c>
      <c r="O134" s="11" t="s">
        <v>209</v>
      </c>
      <c r="P134" s="11" t="s">
        <v>209</v>
      </c>
      <c r="Q134" s="11" t="s">
        <v>209</v>
      </c>
      <c r="R134" s="11" t="s">
        <v>209</v>
      </c>
      <c r="S134" s="11" t="s">
        <v>209</v>
      </c>
    </row>
    <row r="135" spans="1:19">
      <c r="A135" s="101"/>
      <c r="B135" s="101"/>
      <c r="C135" s="130" t="s">
        <v>96</v>
      </c>
      <c r="D135" s="131"/>
      <c r="E135" s="13">
        <v>20</v>
      </c>
      <c r="F135" s="14">
        <v>20</v>
      </c>
      <c r="G135" s="14">
        <v>1</v>
      </c>
      <c r="H135" s="14">
        <v>1</v>
      </c>
      <c r="I135" s="14">
        <v>3</v>
      </c>
      <c r="J135" s="14">
        <v>4</v>
      </c>
      <c r="K135" s="15">
        <v>1</v>
      </c>
      <c r="L135" s="15">
        <v>2</v>
      </c>
      <c r="M135" s="15">
        <v>5</v>
      </c>
      <c r="N135" s="15" t="s">
        <v>209</v>
      </c>
      <c r="O135" s="15">
        <v>2</v>
      </c>
      <c r="P135" s="15">
        <v>1</v>
      </c>
      <c r="Q135" s="15" t="s">
        <v>209</v>
      </c>
      <c r="R135" s="15" t="s">
        <v>209</v>
      </c>
      <c r="S135" s="15" t="s">
        <v>209</v>
      </c>
    </row>
    <row r="136" spans="1:19" s="12" customFormat="1">
      <c r="A136" s="102"/>
      <c r="B136" s="102"/>
      <c r="C136" s="130"/>
      <c r="D136" s="131"/>
      <c r="E136" s="9">
        <v>100</v>
      </c>
      <c r="F136" s="10">
        <v>100</v>
      </c>
      <c r="G136" s="10">
        <v>5</v>
      </c>
      <c r="H136" s="10">
        <v>5</v>
      </c>
      <c r="I136" s="10">
        <v>15.000000953674316</v>
      </c>
      <c r="J136" s="10">
        <v>20</v>
      </c>
      <c r="K136" s="11">
        <v>5</v>
      </c>
      <c r="L136" s="11">
        <v>10</v>
      </c>
      <c r="M136" s="11">
        <v>25</v>
      </c>
      <c r="N136" s="11" t="s">
        <v>209</v>
      </c>
      <c r="O136" s="11">
        <v>10</v>
      </c>
      <c r="P136" s="11">
        <v>5</v>
      </c>
      <c r="Q136" s="11" t="s">
        <v>209</v>
      </c>
      <c r="R136" s="11" t="s">
        <v>209</v>
      </c>
      <c r="S136" s="11" t="s">
        <v>209</v>
      </c>
    </row>
    <row r="137" spans="1:19">
      <c r="A137" s="101"/>
      <c r="B137" s="101"/>
      <c r="C137" s="101"/>
      <c r="D137" s="131" t="s">
        <v>74</v>
      </c>
      <c r="E137" s="13">
        <v>12</v>
      </c>
      <c r="F137" s="14">
        <v>12</v>
      </c>
      <c r="G137" s="14">
        <v>1</v>
      </c>
      <c r="H137" s="14" t="s">
        <v>209</v>
      </c>
      <c r="I137" s="14">
        <v>1</v>
      </c>
      <c r="J137" s="14">
        <v>3</v>
      </c>
      <c r="K137" s="15">
        <v>1</v>
      </c>
      <c r="L137" s="15">
        <v>1</v>
      </c>
      <c r="M137" s="15">
        <v>4</v>
      </c>
      <c r="N137" s="15" t="s">
        <v>209</v>
      </c>
      <c r="O137" s="15" t="s">
        <v>209</v>
      </c>
      <c r="P137" s="15">
        <v>1</v>
      </c>
      <c r="Q137" s="15" t="s">
        <v>209</v>
      </c>
      <c r="R137" s="15" t="s">
        <v>209</v>
      </c>
      <c r="S137" s="15" t="s">
        <v>209</v>
      </c>
    </row>
    <row r="138" spans="1:19" s="12" customFormat="1">
      <c r="A138" s="102"/>
      <c r="B138" s="102"/>
      <c r="C138" s="102"/>
      <c r="D138" s="131"/>
      <c r="E138" s="9">
        <v>100</v>
      </c>
      <c r="F138" s="10">
        <v>100</v>
      </c>
      <c r="G138" s="10">
        <v>8.3333339691162109</v>
      </c>
      <c r="H138" s="10" t="s">
        <v>209</v>
      </c>
      <c r="I138" s="10">
        <v>8.3333339691162109</v>
      </c>
      <c r="J138" s="10">
        <v>25</v>
      </c>
      <c r="K138" s="11">
        <v>8.3333339691162109</v>
      </c>
      <c r="L138" s="11">
        <v>8.3333339691162109</v>
      </c>
      <c r="M138" s="11">
        <v>33.333335876464844</v>
      </c>
      <c r="N138" s="11" t="s">
        <v>209</v>
      </c>
      <c r="O138" s="11" t="s">
        <v>209</v>
      </c>
      <c r="P138" s="11">
        <v>8.3333339691162109</v>
      </c>
      <c r="Q138" s="11" t="s">
        <v>209</v>
      </c>
      <c r="R138" s="11" t="s">
        <v>209</v>
      </c>
      <c r="S138" s="11" t="s">
        <v>209</v>
      </c>
    </row>
    <row r="139" spans="1:19">
      <c r="A139" s="101"/>
      <c r="B139" s="101"/>
      <c r="C139" s="101"/>
      <c r="D139" s="131" t="s">
        <v>75</v>
      </c>
      <c r="E139" s="13">
        <v>6</v>
      </c>
      <c r="F139" s="14">
        <v>6</v>
      </c>
      <c r="G139" s="14" t="s">
        <v>209</v>
      </c>
      <c r="H139" s="14">
        <v>1</v>
      </c>
      <c r="I139" s="14">
        <v>2</v>
      </c>
      <c r="J139" s="14" t="s">
        <v>209</v>
      </c>
      <c r="K139" s="15" t="s">
        <v>209</v>
      </c>
      <c r="L139" s="15">
        <v>1</v>
      </c>
      <c r="M139" s="15" t="s">
        <v>209</v>
      </c>
      <c r="N139" s="15" t="s">
        <v>209</v>
      </c>
      <c r="O139" s="15">
        <v>2</v>
      </c>
      <c r="P139" s="15" t="s">
        <v>209</v>
      </c>
      <c r="Q139" s="15" t="s">
        <v>209</v>
      </c>
      <c r="R139" s="15" t="s">
        <v>209</v>
      </c>
      <c r="S139" s="15" t="s">
        <v>209</v>
      </c>
    </row>
    <row r="140" spans="1:19" s="12" customFormat="1">
      <c r="A140" s="102"/>
      <c r="B140" s="102"/>
      <c r="C140" s="102"/>
      <c r="D140" s="131"/>
      <c r="E140" s="9">
        <v>100</v>
      </c>
      <c r="F140" s="10">
        <v>100</v>
      </c>
      <c r="G140" s="10" t="s">
        <v>209</v>
      </c>
      <c r="H140" s="10">
        <v>16.666667938232422</v>
      </c>
      <c r="I140" s="10">
        <v>33.333335876464844</v>
      </c>
      <c r="J140" s="10" t="s">
        <v>209</v>
      </c>
      <c r="K140" s="11" t="s">
        <v>209</v>
      </c>
      <c r="L140" s="11">
        <v>16.666667938232422</v>
      </c>
      <c r="M140" s="11" t="s">
        <v>209</v>
      </c>
      <c r="N140" s="11" t="s">
        <v>209</v>
      </c>
      <c r="O140" s="11">
        <v>33.333335876464844</v>
      </c>
      <c r="P140" s="11" t="s">
        <v>209</v>
      </c>
      <c r="Q140" s="11" t="s">
        <v>209</v>
      </c>
      <c r="R140" s="11" t="s">
        <v>209</v>
      </c>
      <c r="S140" s="11" t="s">
        <v>209</v>
      </c>
    </row>
    <row r="141" spans="1:19">
      <c r="A141" s="101"/>
      <c r="B141" s="101"/>
      <c r="C141" s="101"/>
      <c r="D141" s="131" t="s">
        <v>76</v>
      </c>
      <c r="E141" s="13">
        <v>2</v>
      </c>
      <c r="F141" s="14">
        <v>2</v>
      </c>
      <c r="G141" s="14" t="s">
        <v>209</v>
      </c>
      <c r="H141" s="14" t="s">
        <v>209</v>
      </c>
      <c r="I141" s="14" t="s">
        <v>209</v>
      </c>
      <c r="J141" s="14">
        <v>1</v>
      </c>
      <c r="K141" s="15" t="s">
        <v>209</v>
      </c>
      <c r="L141" s="15" t="s">
        <v>209</v>
      </c>
      <c r="M141" s="15">
        <v>1</v>
      </c>
      <c r="N141" s="15" t="s">
        <v>209</v>
      </c>
      <c r="O141" s="15" t="s">
        <v>209</v>
      </c>
      <c r="P141" s="15" t="s">
        <v>209</v>
      </c>
      <c r="Q141" s="15" t="s">
        <v>209</v>
      </c>
      <c r="R141" s="15" t="s">
        <v>209</v>
      </c>
      <c r="S141" s="15" t="s">
        <v>209</v>
      </c>
    </row>
    <row r="142" spans="1:19" s="12" customFormat="1">
      <c r="A142" s="102"/>
      <c r="B142" s="102"/>
      <c r="C142" s="102"/>
      <c r="D142" s="131"/>
      <c r="E142" s="9">
        <v>100</v>
      </c>
      <c r="F142" s="10">
        <v>100</v>
      </c>
      <c r="G142" s="10" t="s">
        <v>209</v>
      </c>
      <c r="H142" s="10" t="s">
        <v>209</v>
      </c>
      <c r="I142" s="10" t="s">
        <v>209</v>
      </c>
      <c r="J142" s="10">
        <v>50</v>
      </c>
      <c r="K142" s="11" t="s">
        <v>209</v>
      </c>
      <c r="L142" s="11" t="s">
        <v>209</v>
      </c>
      <c r="M142" s="11">
        <v>50</v>
      </c>
      <c r="N142" s="11" t="s">
        <v>209</v>
      </c>
      <c r="O142" s="11" t="s">
        <v>209</v>
      </c>
      <c r="P142" s="11" t="s">
        <v>209</v>
      </c>
      <c r="Q142" s="11" t="s">
        <v>209</v>
      </c>
      <c r="R142" s="11" t="s">
        <v>209</v>
      </c>
      <c r="S142" s="11" t="s">
        <v>209</v>
      </c>
    </row>
    <row r="143" spans="1:19">
      <c r="A143" s="101"/>
      <c r="B143" s="101"/>
      <c r="C143" s="130" t="s">
        <v>97</v>
      </c>
      <c r="D143" s="131"/>
      <c r="E143" s="13" t="s">
        <v>209</v>
      </c>
      <c r="F143" s="14" t="s">
        <v>209</v>
      </c>
      <c r="G143" s="14" t="s">
        <v>209</v>
      </c>
      <c r="H143" s="14" t="s">
        <v>209</v>
      </c>
      <c r="I143" s="14" t="s">
        <v>209</v>
      </c>
      <c r="J143" s="14" t="s">
        <v>209</v>
      </c>
      <c r="K143" s="15" t="s">
        <v>209</v>
      </c>
      <c r="L143" s="15" t="s">
        <v>209</v>
      </c>
      <c r="M143" s="15" t="s">
        <v>209</v>
      </c>
      <c r="N143" s="15" t="s">
        <v>209</v>
      </c>
      <c r="O143" s="15" t="s">
        <v>209</v>
      </c>
      <c r="P143" s="15" t="s">
        <v>209</v>
      </c>
      <c r="Q143" s="15" t="s">
        <v>209</v>
      </c>
      <c r="R143" s="15" t="s">
        <v>209</v>
      </c>
      <c r="S143" s="15" t="s">
        <v>209</v>
      </c>
    </row>
    <row r="144" spans="1:19">
      <c r="A144" s="102"/>
      <c r="B144" s="102"/>
      <c r="C144" s="130"/>
      <c r="D144" s="131"/>
      <c r="E144" s="33" t="s">
        <v>209</v>
      </c>
      <c r="F144" s="34" t="s">
        <v>209</v>
      </c>
      <c r="G144" s="34" t="s">
        <v>209</v>
      </c>
      <c r="H144" s="34" t="s">
        <v>209</v>
      </c>
      <c r="I144" s="34" t="s">
        <v>209</v>
      </c>
      <c r="J144" s="34" t="s">
        <v>209</v>
      </c>
      <c r="K144" s="35" t="s">
        <v>209</v>
      </c>
      <c r="L144" s="35" t="s">
        <v>209</v>
      </c>
      <c r="M144" s="35" t="s">
        <v>209</v>
      </c>
      <c r="N144" s="35" t="s">
        <v>209</v>
      </c>
      <c r="O144" s="35" t="s">
        <v>209</v>
      </c>
      <c r="P144" s="35" t="s">
        <v>209</v>
      </c>
      <c r="Q144" s="35" t="s">
        <v>209</v>
      </c>
      <c r="R144" s="35" t="s">
        <v>209</v>
      </c>
      <c r="S144" s="35" t="s">
        <v>209</v>
      </c>
    </row>
    <row r="145" spans="1:19">
      <c r="A145" s="101"/>
      <c r="B145" s="101"/>
      <c r="C145" s="130" t="s">
        <v>98</v>
      </c>
      <c r="D145" s="131"/>
      <c r="E145" s="36">
        <v>1</v>
      </c>
      <c r="F145" s="37">
        <v>1</v>
      </c>
      <c r="G145" s="37" t="s">
        <v>209</v>
      </c>
      <c r="H145" s="37" t="s">
        <v>209</v>
      </c>
      <c r="I145" s="37" t="s">
        <v>209</v>
      </c>
      <c r="J145" s="37" t="s">
        <v>209</v>
      </c>
      <c r="K145" s="38" t="s">
        <v>209</v>
      </c>
      <c r="L145" s="38" t="s">
        <v>209</v>
      </c>
      <c r="M145" s="38">
        <v>1</v>
      </c>
      <c r="N145" s="38" t="s">
        <v>209</v>
      </c>
      <c r="O145" s="38" t="s">
        <v>209</v>
      </c>
      <c r="P145" s="38" t="s">
        <v>209</v>
      </c>
      <c r="Q145" s="38" t="s">
        <v>209</v>
      </c>
      <c r="R145" s="38" t="s">
        <v>209</v>
      </c>
      <c r="S145" s="38" t="s">
        <v>209</v>
      </c>
    </row>
    <row r="146" spans="1:19">
      <c r="A146" s="102"/>
      <c r="B146" s="102"/>
      <c r="C146" s="130"/>
      <c r="D146" s="131"/>
      <c r="E146" s="33">
        <v>100</v>
      </c>
      <c r="F146" s="34">
        <v>100</v>
      </c>
      <c r="G146" s="34" t="s">
        <v>209</v>
      </c>
      <c r="H146" s="34" t="s">
        <v>209</v>
      </c>
      <c r="I146" s="34" t="s">
        <v>209</v>
      </c>
      <c r="J146" s="34" t="s">
        <v>209</v>
      </c>
      <c r="K146" s="35" t="s">
        <v>209</v>
      </c>
      <c r="L146" s="35" t="s">
        <v>209</v>
      </c>
      <c r="M146" s="35">
        <v>100</v>
      </c>
      <c r="N146" s="35" t="s">
        <v>209</v>
      </c>
      <c r="O146" s="35" t="s">
        <v>209</v>
      </c>
      <c r="P146" s="35" t="s">
        <v>209</v>
      </c>
      <c r="Q146" s="35" t="s">
        <v>209</v>
      </c>
      <c r="R146" s="35" t="s">
        <v>209</v>
      </c>
      <c r="S146" s="35" t="s">
        <v>209</v>
      </c>
    </row>
    <row r="147" spans="1:19">
      <c r="A147" s="101"/>
      <c r="B147" s="130" t="s">
        <v>100</v>
      </c>
      <c r="C147" s="130"/>
      <c r="D147" s="131"/>
      <c r="E147" s="36">
        <v>87</v>
      </c>
      <c r="F147" s="37">
        <v>83</v>
      </c>
      <c r="G147" s="37">
        <v>6</v>
      </c>
      <c r="H147" s="37">
        <v>15</v>
      </c>
      <c r="I147" s="37">
        <v>14</v>
      </c>
      <c r="J147" s="37">
        <v>14</v>
      </c>
      <c r="K147" s="38">
        <v>8</v>
      </c>
      <c r="L147" s="38">
        <v>5</v>
      </c>
      <c r="M147" s="38">
        <v>10</v>
      </c>
      <c r="N147" s="38">
        <v>5</v>
      </c>
      <c r="O147" s="38">
        <v>1</v>
      </c>
      <c r="P147" s="38">
        <v>5</v>
      </c>
      <c r="Q147" s="38" t="s">
        <v>209</v>
      </c>
      <c r="R147" s="38">
        <v>1</v>
      </c>
      <c r="S147" s="38">
        <v>3</v>
      </c>
    </row>
    <row r="148" spans="1:19">
      <c r="A148" s="102"/>
      <c r="B148" s="130"/>
      <c r="C148" s="130"/>
      <c r="D148" s="131"/>
      <c r="E148" s="33">
        <v>100</v>
      </c>
      <c r="F148" s="34">
        <v>95.402297973632813</v>
      </c>
      <c r="G148" s="34">
        <v>6.8965516090393066</v>
      </c>
      <c r="H148" s="34">
        <v>17.241378784179688</v>
      </c>
      <c r="I148" s="34">
        <v>16.091955184936523</v>
      </c>
      <c r="J148" s="34">
        <v>16.091955184936523</v>
      </c>
      <c r="K148" s="35">
        <v>9.1954021453857422</v>
      </c>
      <c r="L148" s="35">
        <v>5.747126579284668</v>
      </c>
      <c r="M148" s="35">
        <v>11.494253158569336</v>
      </c>
      <c r="N148" s="35">
        <v>5.747126579284668</v>
      </c>
      <c r="O148" s="35">
        <v>1.1494252681732178</v>
      </c>
      <c r="P148" s="35">
        <v>5.747126579284668</v>
      </c>
      <c r="Q148" s="35" t="s">
        <v>209</v>
      </c>
      <c r="R148" s="35">
        <v>1.1494252681732178</v>
      </c>
      <c r="S148" s="35">
        <v>3.4482758045196533</v>
      </c>
    </row>
    <row r="149" spans="1:19">
      <c r="A149" s="130" t="s">
        <v>99</v>
      </c>
      <c r="B149" s="130"/>
      <c r="C149" s="130"/>
      <c r="D149" s="131"/>
      <c r="E149" s="36">
        <v>350</v>
      </c>
      <c r="F149" s="37">
        <v>319</v>
      </c>
      <c r="G149" s="37">
        <v>17</v>
      </c>
      <c r="H149" s="37">
        <v>60</v>
      </c>
      <c r="I149" s="37">
        <v>39</v>
      </c>
      <c r="J149" s="37">
        <v>39</v>
      </c>
      <c r="K149" s="38">
        <v>46</v>
      </c>
      <c r="L149" s="38">
        <v>28</v>
      </c>
      <c r="M149" s="38">
        <v>37</v>
      </c>
      <c r="N149" s="38">
        <v>7</v>
      </c>
      <c r="O149" s="38">
        <v>6</v>
      </c>
      <c r="P149" s="38">
        <v>13</v>
      </c>
      <c r="Q149" s="38">
        <v>27</v>
      </c>
      <c r="R149" s="38">
        <v>13</v>
      </c>
      <c r="S149" s="38">
        <v>18</v>
      </c>
    </row>
    <row r="150" spans="1:19">
      <c r="A150" s="132"/>
      <c r="B150" s="132"/>
      <c r="C150" s="132"/>
      <c r="D150" s="133"/>
      <c r="E150" s="33">
        <v>100</v>
      </c>
      <c r="F150" s="34">
        <v>91.142860412597656</v>
      </c>
      <c r="G150" s="34">
        <v>4.8571429252624512</v>
      </c>
      <c r="H150" s="34">
        <v>17.142858505249023</v>
      </c>
      <c r="I150" s="34">
        <v>11.142857551574707</v>
      </c>
      <c r="J150" s="34">
        <v>11.142857551574707</v>
      </c>
      <c r="K150" s="35">
        <v>13.142856597900391</v>
      </c>
      <c r="L150" s="35">
        <v>8</v>
      </c>
      <c r="M150" s="35">
        <v>10.571428298950195</v>
      </c>
      <c r="N150" s="35">
        <v>2</v>
      </c>
      <c r="O150" s="35">
        <v>1.7142856121063232</v>
      </c>
      <c r="P150" s="35">
        <v>3.7142858505249023</v>
      </c>
      <c r="Q150" s="35">
        <v>7.7142858505249023</v>
      </c>
      <c r="R150" s="35">
        <v>3.7142858505249023</v>
      </c>
      <c r="S150" s="35">
        <v>5.1428570747375488</v>
      </c>
    </row>
    <row r="151" spans="1:19"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</row>
    <row r="183" spans="1:19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</row>
    <row r="184" spans="1:19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</row>
    <row r="185" spans="1:19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</row>
    <row r="186" spans="1:19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</row>
    <row r="187" spans="1:19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</row>
    <row r="188" spans="1:19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</row>
    <row r="189" spans="1:19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</row>
    <row r="190" spans="1:19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</row>
    <row r="191" spans="1:19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</row>
    <row r="192" spans="1:19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</row>
    <row r="193" spans="1:19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</row>
    <row r="194" spans="1:19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</row>
    <row r="195" spans="1:19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</row>
    <row r="196" spans="1:19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</row>
    <row r="197" spans="1:19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</row>
    <row r="198" spans="1:19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</row>
    <row r="200" spans="1:19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</row>
    <row r="203" spans="1:19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</row>
    <row r="204" spans="1:19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  <c r="S291" s="5"/>
    </row>
    <row r="305" spans="1:19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</row>
    <row r="314" spans="1:19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</row>
    <row r="315" spans="1:19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</row>
    <row r="316" spans="1:19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</row>
    <row r="317" spans="1:19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</row>
    <row r="318" spans="1:19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</row>
    <row r="319" spans="1:19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</row>
    <row r="320" spans="1:19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</row>
    <row r="321" spans="1:19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</row>
    <row r="322" spans="1:19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</row>
    <row r="323" spans="1:19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</row>
    <row r="324" spans="1:19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</row>
    <row r="325" spans="1:19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</row>
    <row r="326" spans="1:19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C353" s="24"/>
      <c r="D353" s="24"/>
      <c r="K353" s="5"/>
      <c r="L353" s="5"/>
      <c r="M353" s="5"/>
      <c r="N353" s="5"/>
      <c r="O353" s="5"/>
      <c r="P353" s="5"/>
      <c r="Q353" s="5"/>
      <c r="R353" s="5"/>
      <c r="S353" s="5"/>
    </row>
  </sheetData>
  <mergeCells count="241">
    <mergeCell ref="E3:E4"/>
    <mergeCell ref="F3:F4"/>
    <mergeCell ref="R3:R4"/>
    <mergeCell ref="S3:S4"/>
    <mergeCell ref="A145:A146"/>
    <mergeCell ref="B145:B146"/>
    <mergeCell ref="C145:D146"/>
    <mergeCell ref="A147:A148"/>
    <mergeCell ref="B147:D148"/>
    <mergeCell ref="A143:A144"/>
    <mergeCell ref="B143:B144"/>
    <mergeCell ref="C143:D144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29:A130"/>
    <mergeCell ref="B129:B130"/>
    <mergeCell ref="C129:C130"/>
    <mergeCell ref="D129:D130"/>
    <mergeCell ref="A149:D150"/>
    <mergeCell ref="A135:A136"/>
    <mergeCell ref="B135:B136"/>
    <mergeCell ref="C135:D136"/>
    <mergeCell ref="A137:A138"/>
    <mergeCell ref="B137:B138"/>
    <mergeCell ref="C137:C138"/>
    <mergeCell ref="D137:D138"/>
    <mergeCell ref="A133:A134"/>
    <mergeCell ref="B133:B134"/>
    <mergeCell ref="C133:D134"/>
    <mergeCell ref="A131:A132"/>
    <mergeCell ref="B131:B132"/>
    <mergeCell ref="C131:C132"/>
    <mergeCell ref="D131:D132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41:A42"/>
    <mergeCell ref="B41:B42"/>
    <mergeCell ref="C41:D4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33:A34"/>
    <mergeCell ref="B33:B34"/>
    <mergeCell ref="C33:D34"/>
    <mergeCell ref="A31:A32"/>
    <mergeCell ref="B31:B32"/>
    <mergeCell ref="C31:D32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21:A22"/>
    <mergeCell ref="B21:B22"/>
    <mergeCell ref="C21:C22"/>
    <mergeCell ref="D21:D22"/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5"/>
  <sheetViews>
    <sheetView showGridLines="0" workbookViewId="0"/>
  </sheetViews>
  <sheetFormatPr defaultRowHeight="12"/>
  <cols>
    <col min="1" max="1" width="2" style="21" customWidth="1"/>
    <col min="2" max="2" width="21.125" style="41" customWidth="1"/>
    <col min="3" max="8" width="6.875" style="5" customWidth="1"/>
    <col min="9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51" ht="12.75" thickBot="1">
      <c r="A1" s="1" t="s">
        <v>199</v>
      </c>
      <c r="B1" s="39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51" s="49" customFormat="1" ht="6" customHeight="1" thickTop="1">
      <c r="A2" s="56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8"/>
    </row>
    <row r="3" spans="1:151" s="49" customFormat="1" ht="12" customHeight="1">
      <c r="B3" s="55"/>
      <c r="C3" s="152" t="s">
        <v>0</v>
      </c>
      <c r="D3" s="154" t="s">
        <v>175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54" t="s">
        <v>180</v>
      </c>
      <c r="Q3" s="156" t="s">
        <v>181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47"/>
      <c r="ER3" s="47"/>
      <c r="ES3" s="47"/>
      <c r="ET3" s="47"/>
      <c r="EU3" s="48"/>
    </row>
    <row r="4" spans="1:151" s="49" customFormat="1" ht="132.75" customHeight="1">
      <c r="B4" s="50"/>
      <c r="C4" s="153"/>
      <c r="D4" s="155"/>
      <c r="E4" s="58" t="s">
        <v>176</v>
      </c>
      <c r="F4" s="58" t="s">
        <v>210</v>
      </c>
      <c r="G4" s="58" t="s">
        <v>219</v>
      </c>
      <c r="H4" s="58" t="s">
        <v>220</v>
      </c>
      <c r="I4" s="58" t="s">
        <v>221</v>
      </c>
      <c r="J4" s="58" t="s">
        <v>222</v>
      </c>
      <c r="K4" s="58" t="s">
        <v>223</v>
      </c>
      <c r="L4" s="58" t="s">
        <v>224</v>
      </c>
      <c r="M4" s="58" t="s">
        <v>225</v>
      </c>
      <c r="N4" s="58" t="s">
        <v>226</v>
      </c>
      <c r="O4" s="58" t="s">
        <v>40</v>
      </c>
      <c r="P4" s="155"/>
      <c r="Q4" s="157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47"/>
      <c r="ER4" s="47"/>
      <c r="ES4" s="47"/>
      <c r="ET4" s="47"/>
      <c r="EU4" s="48"/>
    </row>
    <row r="5" spans="1:151">
      <c r="A5" s="135" t="s">
        <v>0</v>
      </c>
      <c r="B5" s="136"/>
      <c r="C5" s="6">
        <v>2706</v>
      </c>
      <c r="D5" s="7">
        <v>2619</v>
      </c>
      <c r="E5" s="7">
        <v>166</v>
      </c>
      <c r="F5" s="7">
        <v>511</v>
      </c>
      <c r="G5" s="7">
        <v>304</v>
      </c>
      <c r="H5" s="7">
        <v>266</v>
      </c>
      <c r="I5" s="8">
        <v>325</v>
      </c>
      <c r="J5" s="8">
        <v>268</v>
      </c>
      <c r="K5" s="8">
        <v>397</v>
      </c>
      <c r="L5" s="8">
        <v>151</v>
      </c>
      <c r="M5" s="8">
        <v>70</v>
      </c>
      <c r="N5" s="8">
        <v>103</v>
      </c>
      <c r="O5" s="8">
        <v>58</v>
      </c>
      <c r="P5" s="8">
        <v>53</v>
      </c>
      <c r="Q5" s="8">
        <v>34</v>
      </c>
    </row>
    <row r="6" spans="1:151" s="12" customFormat="1">
      <c r="A6" s="137"/>
      <c r="B6" s="138"/>
      <c r="C6" s="9">
        <v>100</v>
      </c>
      <c r="D6" s="10">
        <v>96.784919738769531</v>
      </c>
      <c r="E6" s="10">
        <v>6.1345157623291016</v>
      </c>
      <c r="F6" s="10">
        <v>18.883960723876953</v>
      </c>
      <c r="G6" s="10">
        <v>11.234293937683105</v>
      </c>
      <c r="H6" s="10">
        <v>9.8300075531005859</v>
      </c>
      <c r="I6" s="11">
        <v>12.010347366333008</v>
      </c>
      <c r="J6" s="11">
        <v>9.9039173126220703</v>
      </c>
      <c r="K6" s="11">
        <v>14.671100616455078</v>
      </c>
      <c r="L6" s="11">
        <v>5.5801920890808105</v>
      </c>
      <c r="M6" s="11">
        <v>2.5868439674377441</v>
      </c>
      <c r="N6" s="11">
        <v>3.8063564300537109</v>
      </c>
      <c r="O6" s="11">
        <v>2.1433851718902588</v>
      </c>
      <c r="P6" s="11">
        <v>1.9586105346679688</v>
      </c>
      <c r="Q6" s="11">
        <v>1.2564671039581299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1">
      <c r="A7" s="101"/>
      <c r="B7" s="134" t="s">
        <v>101</v>
      </c>
      <c r="C7" s="13">
        <v>438</v>
      </c>
      <c r="D7" s="14">
        <v>433</v>
      </c>
      <c r="E7" s="14">
        <v>13</v>
      </c>
      <c r="F7" s="14">
        <v>40</v>
      </c>
      <c r="G7" s="14">
        <v>47</v>
      </c>
      <c r="H7" s="14">
        <v>38</v>
      </c>
      <c r="I7" s="15">
        <v>50</v>
      </c>
      <c r="J7" s="15">
        <v>42</v>
      </c>
      <c r="K7" s="15">
        <v>92</v>
      </c>
      <c r="L7" s="15">
        <v>41</v>
      </c>
      <c r="M7" s="15">
        <v>25</v>
      </c>
      <c r="N7" s="15">
        <v>39</v>
      </c>
      <c r="O7" s="15">
        <v>6</v>
      </c>
      <c r="P7" s="15">
        <v>1</v>
      </c>
      <c r="Q7" s="15">
        <v>4</v>
      </c>
    </row>
    <row r="8" spans="1:151" s="12" customFormat="1">
      <c r="A8" s="102"/>
      <c r="B8" s="134"/>
      <c r="C8" s="9">
        <v>100</v>
      </c>
      <c r="D8" s="10">
        <v>98.858444213867188</v>
      </c>
      <c r="E8" s="10">
        <v>2.9680366516113281</v>
      </c>
      <c r="F8" s="10">
        <v>9.132420539855957</v>
      </c>
      <c r="G8" s="10">
        <v>10.730593681335449</v>
      </c>
      <c r="H8" s="10">
        <v>8.6757984161376953</v>
      </c>
      <c r="I8" s="11">
        <v>11.415524482727051</v>
      </c>
      <c r="J8" s="11">
        <v>9.5890407562255859</v>
      </c>
      <c r="K8" s="11">
        <v>21.004566192626953</v>
      </c>
      <c r="L8" s="11">
        <v>9.3607311248779297</v>
      </c>
      <c r="M8" s="11">
        <v>5.7077622413635254</v>
      </c>
      <c r="N8" s="11">
        <v>8.9041099548339844</v>
      </c>
      <c r="O8" s="11">
        <v>1.3698630332946777</v>
      </c>
      <c r="P8" s="11">
        <v>0.22831049561500549</v>
      </c>
      <c r="Q8" s="11">
        <v>0.91324198246002197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1">
      <c r="A9" s="101"/>
      <c r="B9" s="134" t="s">
        <v>102</v>
      </c>
      <c r="C9" s="13">
        <v>457</v>
      </c>
      <c r="D9" s="14">
        <v>455</v>
      </c>
      <c r="E9" s="14">
        <v>10</v>
      </c>
      <c r="F9" s="14">
        <v>42</v>
      </c>
      <c r="G9" s="14">
        <v>27</v>
      </c>
      <c r="H9" s="14">
        <v>38</v>
      </c>
      <c r="I9" s="15">
        <v>38</v>
      </c>
      <c r="J9" s="15">
        <v>53</v>
      </c>
      <c r="K9" s="15">
        <v>110</v>
      </c>
      <c r="L9" s="15">
        <v>52</v>
      </c>
      <c r="M9" s="15">
        <v>28</v>
      </c>
      <c r="N9" s="15">
        <v>46</v>
      </c>
      <c r="O9" s="15">
        <v>11</v>
      </c>
      <c r="P9" s="15" t="s">
        <v>209</v>
      </c>
      <c r="Q9" s="15">
        <v>2</v>
      </c>
    </row>
    <row r="10" spans="1:151" s="12" customFormat="1">
      <c r="A10" s="102"/>
      <c r="B10" s="134"/>
      <c r="C10" s="9">
        <v>100</v>
      </c>
      <c r="D10" s="10">
        <v>99.562362670898438</v>
      </c>
      <c r="E10" s="10">
        <v>2.1881837844848633</v>
      </c>
      <c r="F10" s="10">
        <v>9.1903715133666992</v>
      </c>
      <c r="G10" s="10">
        <v>5.9080963134765625</v>
      </c>
      <c r="H10" s="10">
        <v>8.3150978088378906</v>
      </c>
      <c r="I10" s="11">
        <v>8.3150978088378906</v>
      </c>
      <c r="J10" s="11">
        <v>11.597373962402344</v>
      </c>
      <c r="K10" s="11">
        <v>24.07002067565918</v>
      </c>
      <c r="L10" s="11">
        <v>11.378555297851563</v>
      </c>
      <c r="M10" s="11">
        <v>6.1269145011901855</v>
      </c>
      <c r="N10" s="11">
        <v>10.065646171569824</v>
      </c>
      <c r="O10" s="11">
        <v>2.4070022106170654</v>
      </c>
      <c r="P10" s="11" t="s">
        <v>209</v>
      </c>
      <c r="Q10" s="11">
        <v>0.43763676285743713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1">
      <c r="A11" s="101"/>
      <c r="B11" s="134" t="s">
        <v>103</v>
      </c>
      <c r="C11" s="13">
        <v>332</v>
      </c>
      <c r="D11" s="14">
        <v>312</v>
      </c>
      <c r="E11" s="14">
        <v>38</v>
      </c>
      <c r="F11" s="14">
        <v>104</v>
      </c>
      <c r="G11" s="14">
        <v>54</v>
      </c>
      <c r="H11" s="14">
        <v>37</v>
      </c>
      <c r="I11" s="15">
        <v>29</v>
      </c>
      <c r="J11" s="15">
        <v>19</v>
      </c>
      <c r="K11" s="15">
        <v>17</v>
      </c>
      <c r="L11" s="15">
        <v>5</v>
      </c>
      <c r="M11" s="15">
        <v>1</v>
      </c>
      <c r="N11" s="15">
        <v>2</v>
      </c>
      <c r="O11" s="15">
        <v>6</v>
      </c>
      <c r="P11" s="15">
        <v>17</v>
      </c>
      <c r="Q11" s="15">
        <v>3</v>
      </c>
    </row>
    <row r="12" spans="1:151" s="12" customFormat="1">
      <c r="A12" s="102"/>
      <c r="B12" s="134"/>
      <c r="C12" s="9">
        <v>100</v>
      </c>
      <c r="D12" s="10">
        <v>93.975898742675781</v>
      </c>
      <c r="E12" s="10">
        <v>11.445782661437988</v>
      </c>
      <c r="F12" s="10">
        <v>31.325302124023438</v>
      </c>
      <c r="G12" s="10">
        <v>16.265060424804688</v>
      </c>
      <c r="H12" s="10">
        <v>11.14457893371582</v>
      </c>
      <c r="I12" s="11">
        <v>8.7349395751953125</v>
      </c>
      <c r="J12" s="11">
        <v>5.7228913307189941</v>
      </c>
      <c r="K12" s="11">
        <v>5.1204819679260254</v>
      </c>
      <c r="L12" s="11">
        <v>1.5060241222381592</v>
      </c>
      <c r="M12" s="11">
        <v>0.30120480060577393</v>
      </c>
      <c r="N12" s="11">
        <v>0.60240960121154785</v>
      </c>
      <c r="O12" s="11">
        <v>1.8072288036346436</v>
      </c>
      <c r="P12" s="11">
        <v>5.1204819679260254</v>
      </c>
      <c r="Q12" s="11">
        <v>0.90361440181732178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1">
      <c r="A13" s="101"/>
      <c r="B13" s="134" t="s">
        <v>104</v>
      </c>
      <c r="C13" s="13">
        <v>1277</v>
      </c>
      <c r="D13" s="14">
        <v>1241</v>
      </c>
      <c r="E13" s="14">
        <v>94</v>
      </c>
      <c r="F13" s="14">
        <v>289</v>
      </c>
      <c r="G13" s="14">
        <v>158</v>
      </c>
      <c r="H13" s="14">
        <v>131</v>
      </c>
      <c r="I13" s="15">
        <v>186</v>
      </c>
      <c r="J13" s="15">
        <v>133</v>
      </c>
      <c r="K13" s="15">
        <v>154</v>
      </c>
      <c r="L13" s="15">
        <v>50</v>
      </c>
      <c r="M13" s="15">
        <v>12</v>
      </c>
      <c r="N13" s="15">
        <v>8</v>
      </c>
      <c r="O13" s="15">
        <v>26</v>
      </c>
      <c r="P13" s="15">
        <v>27</v>
      </c>
      <c r="Q13" s="15">
        <v>9</v>
      </c>
    </row>
    <row r="14" spans="1:151" s="12" customFormat="1">
      <c r="A14" s="102"/>
      <c r="B14" s="134"/>
      <c r="C14" s="9">
        <v>100</v>
      </c>
      <c r="D14" s="10">
        <v>97.180892944335938</v>
      </c>
      <c r="E14" s="10">
        <v>7.3610024452209473</v>
      </c>
      <c r="F14" s="10">
        <v>22.631166458129883</v>
      </c>
      <c r="G14" s="10">
        <v>12.372748374938965</v>
      </c>
      <c r="H14" s="10">
        <v>10.258418083190918</v>
      </c>
      <c r="I14" s="11">
        <v>14.565387725830078</v>
      </c>
      <c r="J14" s="11">
        <v>10.415035247802734</v>
      </c>
      <c r="K14" s="11">
        <v>12.059514045715332</v>
      </c>
      <c r="L14" s="11">
        <v>3.9154269695281982</v>
      </c>
      <c r="M14" s="11">
        <v>0.93970245122909546</v>
      </c>
      <c r="N14" s="11">
        <v>0.62646830081939697</v>
      </c>
      <c r="O14" s="11">
        <v>2.0360219478607178</v>
      </c>
      <c r="P14" s="11">
        <v>2.114330530166626</v>
      </c>
      <c r="Q14" s="11">
        <v>0.7047768235206604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1">
      <c r="A15" s="101"/>
      <c r="B15" s="134" t="s">
        <v>51</v>
      </c>
      <c r="C15" s="13">
        <v>202</v>
      </c>
      <c r="D15" s="14">
        <v>178</v>
      </c>
      <c r="E15" s="14">
        <v>11</v>
      </c>
      <c r="F15" s="14">
        <v>36</v>
      </c>
      <c r="G15" s="14">
        <v>18</v>
      </c>
      <c r="H15" s="14">
        <v>22</v>
      </c>
      <c r="I15" s="15">
        <v>22</v>
      </c>
      <c r="J15" s="15">
        <v>21</v>
      </c>
      <c r="K15" s="15">
        <v>24</v>
      </c>
      <c r="L15" s="15">
        <v>3</v>
      </c>
      <c r="M15" s="15">
        <v>4</v>
      </c>
      <c r="N15" s="15">
        <v>8</v>
      </c>
      <c r="O15" s="15">
        <v>9</v>
      </c>
      <c r="P15" s="15">
        <v>8</v>
      </c>
      <c r="Q15" s="15">
        <v>16</v>
      </c>
    </row>
    <row r="16" spans="1:151" s="12" customFormat="1">
      <c r="A16" s="102"/>
      <c r="B16" s="134"/>
      <c r="C16" s="9">
        <v>100</v>
      </c>
      <c r="D16" s="10">
        <v>88.118812561035156</v>
      </c>
      <c r="E16" s="10">
        <v>5.4455442428588867</v>
      </c>
      <c r="F16" s="10">
        <v>17.821783065795898</v>
      </c>
      <c r="G16" s="10">
        <v>8.9108915328979492</v>
      </c>
      <c r="H16" s="10">
        <v>10.891088485717773</v>
      </c>
      <c r="I16" s="11">
        <v>10.891088485717773</v>
      </c>
      <c r="J16" s="11">
        <v>10.396039962768555</v>
      </c>
      <c r="K16" s="11">
        <v>11.88118839263916</v>
      </c>
      <c r="L16" s="11">
        <v>1.485148549079895</v>
      </c>
      <c r="M16" s="11">
        <v>1.9801980257034302</v>
      </c>
      <c r="N16" s="11">
        <v>3.9603960514068604</v>
      </c>
      <c r="O16" s="11">
        <v>4.4554457664489746</v>
      </c>
      <c r="P16" s="11">
        <v>3.9603960514068604</v>
      </c>
      <c r="Q16" s="11">
        <v>7.9207921028137207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37" t="s">
        <v>105</v>
      </c>
      <c r="B17" s="138"/>
      <c r="C17" s="13">
        <v>1512</v>
      </c>
      <c r="D17" s="14">
        <v>1476</v>
      </c>
      <c r="E17" s="14">
        <v>28</v>
      </c>
      <c r="F17" s="14">
        <v>64</v>
      </c>
      <c r="G17" s="14">
        <v>95</v>
      </c>
      <c r="H17" s="14">
        <v>151</v>
      </c>
      <c r="I17" s="15">
        <v>257</v>
      </c>
      <c r="J17" s="15">
        <v>220</v>
      </c>
      <c r="K17" s="15">
        <v>344</v>
      </c>
      <c r="L17" s="15">
        <v>137</v>
      </c>
      <c r="M17" s="15">
        <v>62</v>
      </c>
      <c r="N17" s="15">
        <v>94</v>
      </c>
      <c r="O17" s="15">
        <v>24</v>
      </c>
      <c r="P17" s="15">
        <v>16</v>
      </c>
      <c r="Q17" s="15">
        <v>20</v>
      </c>
    </row>
    <row r="18" spans="1:28" s="12" customFormat="1">
      <c r="A18" s="137"/>
      <c r="B18" s="138"/>
      <c r="C18" s="9">
        <v>100</v>
      </c>
      <c r="D18" s="10">
        <v>97.619041442871094</v>
      </c>
      <c r="E18" s="10">
        <v>1.8518518209457397</v>
      </c>
      <c r="F18" s="10">
        <v>4.2328042984008789</v>
      </c>
      <c r="G18" s="10">
        <v>6.2830686569213867</v>
      </c>
      <c r="H18" s="10">
        <v>9.9867725372314453</v>
      </c>
      <c r="I18" s="11">
        <v>16.997354507446289</v>
      </c>
      <c r="J18" s="11">
        <v>14.550264358520508</v>
      </c>
      <c r="K18" s="11">
        <v>22.751321792602539</v>
      </c>
      <c r="L18" s="11">
        <v>9.0608463287353516</v>
      </c>
      <c r="M18" s="11">
        <v>4.1005291938781738</v>
      </c>
      <c r="N18" s="11">
        <v>6.2169313430786133</v>
      </c>
      <c r="O18" s="11">
        <v>1.5873017311096191</v>
      </c>
      <c r="P18" s="11">
        <v>1.0582010746002197</v>
      </c>
      <c r="Q18" s="11">
        <v>1.3227512836456299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1"/>
      <c r="B19" s="134" t="s">
        <v>101</v>
      </c>
      <c r="C19" s="13">
        <v>255</v>
      </c>
      <c r="D19" s="14">
        <v>253</v>
      </c>
      <c r="E19" s="14">
        <v>5</v>
      </c>
      <c r="F19" s="14">
        <v>4</v>
      </c>
      <c r="G19" s="14">
        <v>10</v>
      </c>
      <c r="H19" s="14">
        <v>16</v>
      </c>
      <c r="I19" s="15">
        <v>28</v>
      </c>
      <c r="J19" s="15">
        <v>27</v>
      </c>
      <c r="K19" s="15">
        <v>70</v>
      </c>
      <c r="L19" s="15">
        <v>32</v>
      </c>
      <c r="M19" s="15">
        <v>20</v>
      </c>
      <c r="N19" s="15">
        <v>37</v>
      </c>
      <c r="O19" s="15">
        <v>4</v>
      </c>
      <c r="P19" s="15" t="s">
        <v>209</v>
      </c>
      <c r="Q19" s="15">
        <v>2</v>
      </c>
    </row>
    <row r="20" spans="1:28" s="12" customFormat="1">
      <c r="A20" s="102"/>
      <c r="B20" s="134"/>
      <c r="C20" s="9">
        <v>100</v>
      </c>
      <c r="D20" s="10">
        <v>99.215682983398438</v>
      </c>
      <c r="E20" s="10">
        <v>1.9607844352722168</v>
      </c>
      <c r="F20" s="10">
        <v>1.5686275959014893</v>
      </c>
      <c r="G20" s="10">
        <v>3.9215688705444336</v>
      </c>
      <c r="H20" s="10">
        <v>6.274510383605957</v>
      </c>
      <c r="I20" s="11">
        <v>10.980392456054688</v>
      </c>
      <c r="J20" s="11">
        <v>10.588235855102539</v>
      </c>
      <c r="K20" s="11">
        <v>27.450981140136719</v>
      </c>
      <c r="L20" s="11">
        <v>12.549020767211914</v>
      </c>
      <c r="M20" s="11">
        <v>7.8431377410888672</v>
      </c>
      <c r="N20" s="11">
        <v>14.509804725646973</v>
      </c>
      <c r="O20" s="11">
        <v>1.5686275959014893</v>
      </c>
      <c r="P20" s="11" t="s">
        <v>209</v>
      </c>
      <c r="Q20" s="11">
        <v>0.78431379795074463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1"/>
      <c r="B21" s="134" t="s">
        <v>102</v>
      </c>
      <c r="C21" s="13">
        <v>349</v>
      </c>
      <c r="D21" s="14">
        <v>347</v>
      </c>
      <c r="E21" s="14">
        <v>5</v>
      </c>
      <c r="F21" s="14">
        <v>7</v>
      </c>
      <c r="G21" s="14">
        <v>8</v>
      </c>
      <c r="H21" s="14">
        <v>18</v>
      </c>
      <c r="I21" s="15">
        <v>34</v>
      </c>
      <c r="J21" s="15">
        <v>44</v>
      </c>
      <c r="K21" s="15">
        <v>102</v>
      </c>
      <c r="L21" s="15">
        <v>50</v>
      </c>
      <c r="M21" s="15">
        <v>27</v>
      </c>
      <c r="N21" s="15">
        <v>45</v>
      </c>
      <c r="O21" s="15">
        <v>7</v>
      </c>
      <c r="P21" s="15" t="s">
        <v>209</v>
      </c>
      <c r="Q21" s="15">
        <v>2</v>
      </c>
    </row>
    <row r="22" spans="1:28" s="12" customFormat="1">
      <c r="A22" s="102"/>
      <c r="B22" s="134"/>
      <c r="C22" s="9">
        <v>100</v>
      </c>
      <c r="D22" s="10">
        <v>99.426933288574219</v>
      </c>
      <c r="E22" s="10">
        <v>1.4326647520065308</v>
      </c>
      <c r="F22" s="10">
        <v>2.0057306289672852</v>
      </c>
      <c r="G22" s="10">
        <v>2.2922637462615967</v>
      </c>
      <c r="H22" s="10">
        <v>5.1575932502746582</v>
      </c>
      <c r="I22" s="11">
        <v>9.7421207427978516</v>
      </c>
      <c r="J22" s="11">
        <v>12.607449531555176</v>
      </c>
      <c r="K22" s="11">
        <v>29.226360321044922</v>
      </c>
      <c r="L22" s="11">
        <v>14.32664680480957</v>
      </c>
      <c r="M22" s="11">
        <v>7.73638916015625</v>
      </c>
      <c r="N22" s="11">
        <v>12.89398193359375</v>
      </c>
      <c r="O22" s="11">
        <v>2.0057306289672852</v>
      </c>
      <c r="P22" s="11" t="s">
        <v>209</v>
      </c>
      <c r="Q22" s="11">
        <v>0.57306593656539917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01"/>
      <c r="B23" s="134" t="s">
        <v>103</v>
      </c>
      <c r="C23" s="13">
        <v>96</v>
      </c>
      <c r="D23" s="14">
        <v>90</v>
      </c>
      <c r="E23" s="14">
        <v>1</v>
      </c>
      <c r="F23" s="14">
        <v>7</v>
      </c>
      <c r="G23" s="14">
        <v>13</v>
      </c>
      <c r="H23" s="14">
        <v>17</v>
      </c>
      <c r="I23" s="15">
        <v>22</v>
      </c>
      <c r="J23" s="15">
        <v>14</v>
      </c>
      <c r="K23" s="15">
        <v>11</v>
      </c>
      <c r="L23" s="15">
        <v>3</v>
      </c>
      <c r="M23" s="15">
        <v>1</v>
      </c>
      <c r="N23" s="15" t="s">
        <v>209</v>
      </c>
      <c r="O23" s="15">
        <v>1</v>
      </c>
      <c r="P23" s="15">
        <v>5</v>
      </c>
      <c r="Q23" s="15">
        <v>1</v>
      </c>
    </row>
    <row r="24" spans="1:28" s="12" customFormat="1">
      <c r="A24" s="102"/>
      <c r="B24" s="134"/>
      <c r="C24" s="9">
        <v>100</v>
      </c>
      <c r="D24" s="10">
        <v>93.75</v>
      </c>
      <c r="E24" s="10">
        <v>1.0416667461395264</v>
      </c>
      <c r="F24" s="10">
        <v>7.2916665077209473</v>
      </c>
      <c r="G24" s="10">
        <v>13.541666984558105</v>
      </c>
      <c r="H24" s="10">
        <v>17.708332061767578</v>
      </c>
      <c r="I24" s="11">
        <v>22.916667938232422</v>
      </c>
      <c r="J24" s="11">
        <v>14.583333015441895</v>
      </c>
      <c r="K24" s="11">
        <v>11.458333969116211</v>
      </c>
      <c r="L24" s="11">
        <v>3.125</v>
      </c>
      <c r="M24" s="11">
        <v>1.0416667461395264</v>
      </c>
      <c r="N24" s="11" t="s">
        <v>209</v>
      </c>
      <c r="O24" s="11">
        <v>1.0416667461395264</v>
      </c>
      <c r="P24" s="11">
        <v>5.2083330154418945</v>
      </c>
      <c r="Q24" s="11">
        <v>1.0416667461395264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01"/>
      <c r="B25" s="134" t="s">
        <v>104</v>
      </c>
      <c r="C25" s="13">
        <v>691</v>
      </c>
      <c r="D25" s="14">
        <v>678</v>
      </c>
      <c r="E25" s="14">
        <v>15</v>
      </c>
      <c r="F25" s="14">
        <v>40</v>
      </c>
      <c r="G25" s="14">
        <v>55</v>
      </c>
      <c r="H25" s="14">
        <v>86</v>
      </c>
      <c r="I25" s="15">
        <v>154</v>
      </c>
      <c r="J25" s="15">
        <v>117</v>
      </c>
      <c r="K25" s="15">
        <v>137</v>
      </c>
      <c r="L25" s="15">
        <v>50</v>
      </c>
      <c r="M25" s="15">
        <v>10</v>
      </c>
      <c r="N25" s="15">
        <v>6</v>
      </c>
      <c r="O25" s="15">
        <v>8</v>
      </c>
      <c r="P25" s="15">
        <v>8</v>
      </c>
      <c r="Q25" s="15">
        <v>5</v>
      </c>
    </row>
    <row r="26" spans="1:28" s="12" customFormat="1">
      <c r="A26" s="102"/>
      <c r="B26" s="134"/>
      <c r="C26" s="9">
        <v>100</v>
      </c>
      <c r="D26" s="10">
        <v>98.118667602539063</v>
      </c>
      <c r="E26" s="10">
        <v>2.170767068862915</v>
      </c>
      <c r="F26" s="10">
        <v>5.7887120246887207</v>
      </c>
      <c r="G26" s="10">
        <v>7.9594793319702148</v>
      </c>
      <c r="H26" s="10">
        <v>12.445731163024902</v>
      </c>
      <c r="I26" s="11">
        <v>22.286540985107422</v>
      </c>
      <c r="J26" s="11">
        <v>16.931982040405273</v>
      </c>
      <c r="K26" s="11">
        <v>19.826339721679688</v>
      </c>
      <c r="L26" s="11">
        <v>7.2358899116516113</v>
      </c>
      <c r="M26" s="11">
        <v>1.4471780061721802</v>
      </c>
      <c r="N26" s="11">
        <v>0.86830675601959229</v>
      </c>
      <c r="O26" s="11">
        <v>1.1577423810958862</v>
      </c>
      <c r="P26" s="11">
        <v>1.1577423810958862</v>
      </c>
      <c r="Q26" s="11">
        <v>0.72358900308609009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01"/>
      <c r="B27" s="134" t="s">
        <v>51</v>
      </c>
      <c r="C27" s="13">
        <v>121</v>
      </c>
      <c r="D27" s="14">
        <v>108</v>
      </c>
      <c r="E27" s="14">
        <v>2</v>
      </c>
      <c r="F27" s="14">
        <v>6</v>
      </c>
      <c r="G27" s="14">
        <v>9</v>
      </c>
      <c r="H27" s="14">
        <v>14</v>
      </c>
      <c r="I27" s="15">
        <v>19</v>
      </c>
      <c r="J27" s="15">
        <v>18</v>
      </c>
      <c r="K27" s="15">
        <v>24</v>
      </c>
      <c r="L27" s="15">
        <v>2</v>
      </c>
      <c r="M27" s="15">
        <v>4</v>
      </c>
      <c r="N27" s="15">
        <v>6</v>
      </c>
      <c r="O27" s="15">
        <v>4</v>
      </c>
      <c r="P27" s="15">
        <v>3</v>
      </c>
      <c r="Q27" s="15">
        <v>10</v>
      </c>
    </row>
    <row r="28" spans="1:28" s="12" customFormat="1">
      <c r="A28" s="102"/>
      <c r="B28" s="134"/>
      <c r="C28" s="9">
        <v>100</v>
      </c>
      <c r="D28" s="10">
        <v>89.256195068359375</v>
      </c>
      <c r="E28" s="10">
        <v>1.6528924703598022</v>
      </c>
      <c r="F28" s="10">
        <v>4.9586777687072754</v>
      </c>
      <c r="G28" s="10">
        <v>7.4380168914794922</v>
      </c>
      <c r="H28" s="10">
        <v>11.570247650146484</v>
      </c>
      <c r="I28" s="11">
        <v>15.702480316162109</v>
      </c>
      <c r="J28" s="11">
        <v>14.876033782958984</v>
      </c>
      <c r="K28" s="11">
        <v>19.834711074829102</v>
      </c>
      <c r="L28" s="11">
        <v>1.6528924703598022</v>
      </c>
      <c r="M28" s="11">
        <v>3.3057849407196045</v>
      </c>
      <c r="N28" s="11">
        <v>4.9586777687072754</v>
      </c>
      <c r="O28" s="11">
        <v>3.3057849407196045</v>
      </c>
      <c r="P28" s="11">
        <v>2.4793388843536377</v>
      </c>
      <c r="Q28" s="11">
        <v>8.2644624710083008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37" t="s">
        <v>106</v>
      </c>
      <c r="B29" s="138"/>
      <c r="C29" s="13">
        <v>1194</v>
      </c>
      <c r="D29" s="14">
        <v>1143</v>
      </c>
      <c r="E29" s="14">
        <v>138</v>
      </c>
      <c r="F29" s="14">
        <v>447</v>
      </c>
      <c r="G29" s="14">
        <v>209</v>
      </c>
      <c r="H29" s="14">
        <v>115</v>
      </c>
      <c r="I29" s="15">
        <v>68</v>
      </c>
      <c r="J29" s="15">
        <v>48</v>
      </c>
      <c r="K29" s="15">
        <v>53</v>
      </c>
      <c r="L29" s="15">
        <v>14</v>
      </c>
      <c r="M29" s="15">
        <v>8</v>
      </c>
      <c r="N29" s="15">
        <v>9</v>
      </c>
      <c r="O29" s="15">
        <v>34</v>
      </c>
      <c r="P29" s="15">
        <v>37</v>
      </c>
      <c r="Q29" s="15">
        <v>14</v>
      </c>
    </row>
    <row r="30" spans="1:28" s="12" customFormat="1">
      <c r="A30" s="137"/>
      <c r="B30" s="138"/>
      <c r="C30" s="9">
        <v>100</v>
      </c>
      <c r="D30" s="10">
        <v>95.728645324707031</v>
      </c>
      <c r="E30" s="10">
        <v>11.557788848876953</v>
      </c>
      <c r="F30" s="10">
        <v>37.437187194824219</v>
      </c>
      <c r="G30" s="10">
        <v>17.504186630249023</v>
      </c>
      <c r="H30" s="10">
        <v>9.6314907073974609</v>
      </c>
      <c r="I30" s="11">
        <v>5.6951422691345215</v>
      </c>
      <c r="J30" s="11">
        <v>4.0201005935668945</v>
      </c>
      <c r="K30" s="11">
        <v>4.4388608932495117</v>
      </c>
      <c r="L30" s="11">
        <v>1.1725293397903442</v>
      </c>
      <c r="M30" s="11">
        <v>0.67001676559448242</v>
      </c>
      <c r="N30" s="11">
        <v>0.75376886129379272</v>
      </c>
      <c r="O30" s="11">
        <v>2.8475711345672607</v>
      </c>
      <c r="P30" s="11">
        <v>3.0988273620605469</v>
      </c>
      <c r="Q30" s="11">
        <v>1.1725293397903442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01"/>
      <c r="B31" s="134" t="s">
        <v>101</v>
      </c>
      <c r="C31" s="13">
        <v>183</v>
      </c>
      <c r="D31" s="14">
        <v>180</v>
      </c>
      <c r="E31" s="14">
        <v>8</v>
      </c>
      <c r="F31" s="14">
        <v>36</v>
      </c>
      <c r="G31" s="14">
        <v>37</v>
      </c>
      <c r="H31" s="14">
        <v>22</v>
      </c>
      <c r="I31" s="15">
        <v>22</v>
      </c>
      <c r="J31" s="15">
        <v>15</v>
      </c>
      <c r="K31" s="15">
        <v>22</v>
      </c>
      <c r="L31" s="15">
        <v>9</v>
      </c>
      <c r="M31" s="15">
        <v>5</v>
      </c>
      <c r="N31" s="15">
        <v>2</v>
      </c>
      <c r="O31" s="15">
        <v>2</v>
      </c>
      <c r="P31" s="15">
        <v>1</v>
      </c>
      <c r="Q31" s="15">
        <v>2</v>
      </c>
    </row>
    <row r="32" spans="1:28" s="12" customFormat="1">
      <c r="A32" s="102"/>
      <c r="B32" s="134"/>
      <c r="C32" s="9">
        <v>100</v>
      </c>
      <c r="D32" s="10">
        <v>98.36065673828125</v>
      </c>
      <c r="E32" s="10">
        <v>4.371584415435791</v>
      </c>
      <c r="F32" s="10">
        <v>19.672130584716797</v>
      </c>
      <c r="G32" s="10">
        <v>20.21858024597168</v>
      </c>
      <c r="H32" s="10">
        <v>12.021858215332031</v>
      </c>
      <c r="I32" s="11">
        <v>12.021858215332031</v>
      </c>
      <c r="J32" s="11">
        <v>8.196721076965332</v>
      </c>
      <c r="K32" s="11">
        <v>12.021858215332031</v>
      </c>
      <c r="L32" s="11">
        <v>4.9180326461791992</v>
      </c>
      <c r="M32" s="11">
        <v>2.7322404384613037</v>
      </c>
      <c r="N32" s="11">
        <v>1.0928961038589478</v>
      </c>
      <c r="O32" s="11">
        <v>1.0928961038589478</v>
      </c>
      <c r="P32" s="11">
        <v>0.54644805192947388</v>
      </c>
      <c r="Q32" s="11">
        <v>1.0928961038589478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01"/>
      <c r="B33" s="134" t="s">
        <v>102</v>
      </c>
      <c r="C33" s="13">
        <v>108</v>
      </c>
      <c r="D33" s="14">
        <v>108</v>
      </c>
      <c r="E33" s="14">
        <v>5</v>
      </c>
      <c r="F33" s="14">
        <v>35</v>
      </c>
      <c r="G33" s="14">
        <v>19</v>
      </c>
      <c r="H33" s="14">
        <v>20</v>
      </c>
      <c r="I33" s="15">
        <v>4</v>
      </c>
      <c r="J33" s="15">
        <v>9</v>
      </c>
      <c r="K33" s="15">
        <v>8</v>
      </c>
      <c r="L33" s="15">
        <v>2</v>
      </c>
      <c r="M33" s="15">
        <v>1</v>
      </c>
      <c r="N33" s="15">
        <v>1</v>
      </c>
      <c r="O33" s="15">
        <v>4</v>
      </c>
      <c r="P33" s="15" t="s">
        <v>209</v>
      </c>
      <c r="Q33" s="15" t="s">
        <v>209</v>
      </c>
    </row>
    <row r="34" spans="1:28" s="12" customFormat="1">
      <c r="A34" s="102"/>
      <c r="B34" s="134"/>
      <c r="C34" s="9">
        <v>100</v>
      </c>
      <c r="D34" s="10">
        <v>100</v>
      </c>
      <c r="E34" s="10">
        <v>4.6296296119689941</v>
      </c>
      <c r="F34" s="10">
        <v>32.407405853271484</v>
      </c>
      <c r="G34" s="10">
        <v>17.592592239379883</v>
      </c>
      <c r="H34" s="10">
        <v>18.518518447875977</v>
      </c>
      <c r="I34" s="11">
        <v>3.7037036418914795</v>
      </c>
      <c r="J34" s="11">
        <v>8.3333339691162109</v>
      </c>
      <c r="K34" s="11">
        <v>7.407407283782959</v>
      </c>
      <c r="L34" s="11">
        <v>1.8518518209457397</v>
      </c>
      <c r="M34" s="11">
        <v>0.92592591047286987</v>
      </c>
      <c r="N34" s="11">
        <v>0.92592591047286987</v>
      </c>
      <c r="O34" s="11">
        <v>3.7037036418914795</v>
      </c>
      <c r="P34" s="11" t="s">
        <v>209</v>
      </c>
      <c r="Q34" s="11" t="s">
        <v>209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01"/>
      <c r="B35" s="134" t="s">
        <v>103</v>
      </c>
      <c r="C35" s="13">
        <v>236</v>
      </c>
      <c r="D35" s="14">
        <v>222</v>
      </c>
      <c r="E35" s="14">
        <v>37</v>
      </c>
      <c r="F35" s="14">
        <v>97</v>
      </c>
      <c r="G35" s="14">
        <v>41</v>
      </c>
      <c r="H35" s="14">
        <v>20</v>
      </c>
      <c r="I35" s="15">
        <v>7</v>
      </c>
      <c r="J35" s="15">
        <v>5</v>
      </c>
      <c r="K35" s="15">
        <v>6</v>
      </c>
      <c r="L35" s="15">
        <v>2</v>
      </c>
      <c r="M35" s="15" t="s">
        <v>209</v>
      </c>
      <c r="N35" s="15">
        <v>2</v>
      </c>
      <c r="O35" s="15">
        <v>5</v>
      </c>
      <c r="P35" s="15">
        <v>12</v>
      </c>
      <c r="Q35" s="15">
        <v>2</v>
      </c>
    </row>
    <row r="36" spans="1:28" s="12" customFormat="1">
      <c r="A36" s="102"/>
      <c r="B36" s="134"/>
      <c r="C36" s="9">
        <v>100</v>
      </c>
      <c r="D36" s="10">
        <v>94.067794799804688</v>
      </c>
      <c r="E36" s="10">
        <v>15.677966117858887</v>
      </c>
      <c r="F36" s="10">
        <v>41.101692199707031</v>
      </c>
      <c r="G36" s="10">
        <v>17.372880935668945</v>
      </c>
      <c r="H36" s="10">
        <v>8.4745769500732422</v>
      </c>
      <c r="I36" s="11">
        <v>2.9661016464233398</v>
      </c>
      <c r="J36" s="11">
        <v>2.1186442375183105</v>
      </c>
      <c r="K36" s="11">
        <v>2.5423727035522461</v>
      </c>
      <c r="L36" s="11">
        <v>0.8474576473236084</v>
      </c>
      <c r="M36" s="11" t="s">
        <v>209</v>
      </c>
      <c r="N36" s="11">
        <v>0.8474576473236084</v>
      </c>
      <c r="O36" s="11">
        <v>2.1186442375183105</v>
      </c>
      <c r="P36" s="11">
        <v>5.0847454071044922</v>
      </c>
      <c r="Q36" s="11">
        <v>0.8474576473236084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01"/>
      <c r="B37" s="134" t="s">
        <v>104</v>
      </c>
      <c r="C37" s="13">
        <v>586</v>
      </c>
      <c r="D37" s="14">
        <v>563</v>
      </c>
      <c r="E37" s="14">
        <v>79</v>
      </c>
      <c r="F37" s="14">
        <v>249</v>
      </c>
      <c r="G37" s="14">
        <v>103</v>
      </c>
      <c r="H37" s="14">
        <v>45</v>
      </c>
      <c r="I37" s="15">
        <v>32</v>
      </c>
      <c r="J37" s="15">
        <v>16</v>
      </c>
      <c r="K37" s="15">
        <v>17</v>
      </c>
      <c r="L37" s="15" t="s">
        <v>209</v>
      </c>
      <c r="M37" s="15">
        <v>2</v>
      </c>
      <c r="N37" s="15">
        <v>2</v>
      </c>
      <c r="O37" s="15">
        <v>18</v>
      </c>
      <c r="P37" s="15">
        <v>19</v>
      </c>
      <c r="Q37" s="15">
        <v>4</v>
      </c>
    </row>
    <row r="38" spans="1:28" s="12" customFormat="1">
      <c r="A38" s="102"/>
      <c r="B38" s="134"/>
      <c r="C38" s="9">
        <v>100</v>
      </c>
      <c r="D38" s="10">
        <v>96.075088500976563</v>
      </c>
      <c r="E38" s="10">
        <v>13.481227874755859</v>
      </c>
      <c r="F38" s="10">
        <v>42.491470336914063</v>
      </c>
      <c r="G38" s="10">
        <v>17.576791763305664</v>
      </c>
      <c r="H38" s="10">
        <v>7.6791806221008301</v>
      </c>
      <c r="I38" s="11">
        <v>5.4607505798339844</v>
      </c>
      <c r="J38" s="11">
        <v>2.7303752899169922</v>
      </c>
      <c r="K38" s="11">
        <v>2.9010238647460938</v>
      </c>
      <c r="L38" s="11" t="s">
        <v>209</v>
      </c>
      <c r="M38" s="11">
        <v>0.34129691123962402</v>
      </c>
      <c r="N38" s="11">
        <v>0.34129691123962402</v>
      </c>
      <c r="O38" s="11">
        <v>3.0716722011566162</v>
      </c>
      <c r="P38" s="11">
        <v>3.2423210144042969</v>
      </c>
      <c r="Q38" s="11">
        <v>0.68259382247924805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01"/>
      <c r="B39" s="134" t="s">
        <v>51</v>
      </c>
      <c r="C39" s="13">
        <v>81</v>
      </c>
      <c r="D39" s="14">
        <v>70</v>
      </c>
      <c r="E39" s="14">
        <v>9</v>
      </c>
      <c r="F39" s="14">
        <v>30</v>
      </c>
      <c r="G39" s="14">
        <v>9</v>
      </c>
      <c r="H39" s="14">
        <v>8</v>
      </c>
      <c r="I39" s="15">
        <v>3</v>
      </c>
      <c r="J39" s="15">
        <v>3</v>
      </c>
      <c r="K39" s="15" t="s">
        <v>209</v>
      </c>
      <c r="L39" s="15">
        <v>1</v>
      </c>
      <c r="M39" s="15" t="s">
        <v>209</v>
      </c>
      <c r="N39" s="15">
        <v>2</v>
      </c>
      <c r="O39" s="15">
        <v>5</v>
      </c>
      <c r="P39" s="15">
        <v>5</v>
      </c>
      <c r="Q39" s="15">
        <v>6</v>
      </c>
    </row>
    <row r="40" spans="1:28" s="12" customFormat="1">
      <c r="A40" s="102"/>
      <c r="B40" s="134"/>
      <c r="C40" s="9">
        <v>100</v>
      </c>
      <c r="D40" s="10">
        <v>86.419754028320313</v>
      </c>
      <c r="E40" s="10">
        <v>11.111111640930176</v>
      </c>
      <c r="F40" s="10">
        <v>37.037036895751953</v>
      </c>
      <c r="G40" s="10">
        <v>11.111111640930176</v>
      </c>
      <c r="H40" s="10">
        <v>9.8765430450439453</v>
      </c>
      <c r="I40" s="11">
        <v>3.7037036418914795</v>
      </c>
      <c r="J40" s="11">
        <v>3.7037036418914795</v>
      </c>
      <c r="K40" s="11" t="s">
        <v>209</v>
      </c>
      <c r="L40" s="11">
        <v>1.2345678806304932</v>
      </c>
      <c r="M40" s="11" t="s">
        <v>209</v>
      </c>
      <c r="N40" s="11">
        <v>2.4691357612609863</v>
      </c>
      <c r="O40" s="11">
        <v>6.1728396415710449</v>
      </c>
      <c r="P40" s="11">
        <v>6.1728396415710449</v>
      </c>
      <c r="Q40" s="11">
        <v>7.407407283782959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37" t="s">
        <v>107</v>
      </c>
      <c r="B41" s="138"/>
      <c r="C41" s="13" t="s">
        <v>209</v>
      </c>
      <c r="D41" s="14" t="s">
        <v>209</v>
      </c>
      <c r="E41" s="14" t="s">
        <v>209</v>
      </c>
      <c r="F41" s="14" t="s">
        <v>209</v>
      </c>
      <c r="G41" s="14" t="s">
        <v>209</v>
      </c>
      <c r="H41" s="14" t="s">
        <v>209</v>
      </c>
      <c r="I41" s="15" t="s">
        <v>209</v>
      </c>
      <c r="J41" s="15" t="s">
        <v>209</v>
      </c>
      <c r="K41" s="15" t="s">
        <v>209</v>
      </c>
      <c r="L41" s="15" t="s">
        <v>209</v>
      </c>
      <c r="M41" s="15" t="s">
        <v>209</v>
      </c>
      <c r="N41" s="15" t="s">
        <v>209</v>
      </c>
      <c r="O41" s="15" t="s">
        <v>209</v>
      </c>
      <c r="P41" s="15" t="s">
        <v>209</v>
      </c>
      <c r="Q41" s="15" t="s">
        <v>209</v>
      </c>
    </row>
    <row r="42" spans="1:28" s="12" customFormat="1">
      <c r="A42" s="139"/>
      <c r="B42" s="140"/>
      <c r="C42" s="9" t="s">
        <v>209</v>
      </c>
      <c r="D42" s="10" t="s">
        <v>209</v>
      </c>
      <c r="E42" s="10" t="s">
        <v>209</v>
      </c>
      <c r="F42" s="10" t="s">
        <v>209</v>
      </c>
      <c r="G42" s="10" t="s">
        <v>209</v>
      </c>
      <c r="H42" s="10" t="s">
        <v>209</v>
      </c>
      <c r="I42" s="11" t="s">
        <v>209</v>
      </c>
      <c r="J42" s="11" t="s">
        <v>209</v>
      </c>
      <c r="K42" s="11" t="s">
        <v>209</v>
      </c>
      <c r="L42" s="11" t="s">
        <v>209</v>
      </c>
      <c r="M42" s="11" t="s">
        <v>209</v>
      </c>
      <c r="N42" s="11" t="s">
        <v>209</v>
      </c>
      <c r="O42" s="11" t="s">
        <v>209</v>
      </c>
      <c r="P42" s="11" t="s">
        <v>209</v>
      </c>
      <c r="Q42" s="11" t="s">
        <v>209</v>
      </c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4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28" s="12" customFormat="1">
      <c r="A44" s="21"/>
      <c r="B44" s="4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40"/>
    </row>
    <row r="46" spans="1:28" s="12" customFormat="1">
      <c r="A46" s="21"/>
      <c r="B46" s="4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40"/>
    </row>
    <row r="48" spans="1:28" s="12" customFormat="1">
      <c r="A48" s="21"/>
      <c r="B48" s="4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40"/>
    </row>
    <row r="50" spans="1:28" s="12" customFormat="1">
      <c r="A50" s="21"/>
      <c r="B50" s="4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40"/>
    </row>
    <row r="52" spans="1:28" s="12" customFormat="1">
      <c r="A52" s="21"/>
      <c r="B52" s="4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40"/>
    </row>
    <row r="54" spans="1:28" s="12" customFormat="1">
      <c r="A54" s="21"/>
      <c r="B54" s="4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40"/>
    </row>
    <row r="56" spans="1:28" s="12" customFormat="1">
      <c r="A56" s="21"/>
      <c r="B56" s="4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40"/>
    </row>
    <row r="58" spans="1:28" s="12" customFormat="1">
      <c r="A58" s="21"/>
      <c r="B58" s="4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40"/>
    </row>
    <row r="60" spans="1:28" s="12" customFormat="1">
      <c r="A60" s="21"/>
      <c r="B60" s="4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40"/>
    </row>
    <row r="62" spans="1:28" s="12" customFormat="1">
      <c r="A62" s="21"/>
      <c r="B62" s="4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40"/>
    </row>
    <row r="64" spans="1:28" s="12" customFormat="1">
      <c r="A64" s="21"/>
      <c r="B64" s="4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40"/>
    </row>
    <row r="66" spans="1:28" s="12" customFormat="1">
      <c r="A66" s="21"/>
      <c r="B66" s="4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40"/>
    </row>
    <row r="68" spans="1:28" s="12" customFormat="1">
      <c r="A68" s="21"/>
      <c r="B68" s="4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40"/>
    </row>
    <row r="70" spans="1:28" s="12" customFormat="1">
      <c r="A70" s="21"/>
      <c r="B70" s="4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40"/>
    </row>
    <row r="72" spans="1:28" s="12" customFormat="1">
      <c r="A72" s="21"/>
      <c r="B72" s="4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40"/>
    </row>
    <row r="74" spans="1:28" s="12" customFormat="1">
      <c r="A74" s="21"/>
      <c r="B74" s="4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40"/>
    </row>
    <row r="76" spans="1:28" s="12" customFormat="1">
      <c r="A76" s="21"/>
      <c r="B76" s="4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40"/>
    </row>
    <row r="78" spans="1:28" s="12" customFormat="1">
      <c r="A78" s="21"/>
      <c r="B78" s="4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40"/>
    </row>
    <row r="80" spans="1:28" s="12" customFormat="1">
      <c r="A80" s="21"/>
      <c r="B80" s="4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40"/>
    </row>
    <row r="82" spans="1:28" s="12" customFormat="1">
      <c r="A82" s="21"/>
      <c r="B82" s="4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40"/>
    </row>
    <row r="84" spans="1:28" s="12" customFormat="1">
      <c r="A84" s="21"/>
      <c r="B84" s="4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40"/>
    </row>
    <row r="86" spans="1:28" s="12" customFormat="1">
      <c r="A86" s="21"/>
      <c r="B86" s="4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40"/>
    </row>
    <row r="88" spans="1:28" s="12" customFormat="1">
      <c r="A88" s="21"/>
      <c r="B88" s="4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40"/>
    </row>
    <row r="90" spans="1:28" s="12" customFormat="1">
      <c r="A90" s="21"/>
      <c r="B90" s="4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40"/>
    </row>
    <row r="92" spans="1:28" s="12" customFormat="1">
      <c r="A92" s="21"/>
      <c r="B92" s="4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40"/>
    </row>
    <row r="94" spans="1:28" s="12" customFormat="1">
      <c r="A94" s="21"/>
      <c r="B94" s="4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40"/>
    </row>
    <row r="96" spans="1:28" s="12" customFormat="1">
      <c r="A96" s="21"/>
      <c r="B96" s="4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40"/>
    </row>
    <row r="98" spans="1:28" s="12" customFormat="1">
      <c r="A98" s="21"/>
      <c r="B98" s="4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40"/>
    </row>
    <row r="100" spans="1:28" s="12" customFormat="1">
      <c r="A100" s="21"/>
      <c r="B100" s="4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40"/>
    </row>
    <row r="102" spans="1:28" s="12" customFormat="1">
      <c r="A102" s="21"/>
      <c r="B102" s="4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40"/>
    </row>
    <row r="104" spans="1:28" s="12" customFormat="1">
      <c r="A104" s="21"/>
      <c r="B104" s="4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40"/>
    </row>
    <row r="106" spans="1:28" s="12" customFormat="1">
      <c r="A106" s="21"/>
      <c r="B106" s="4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40"/>
    </row>
    <row r="108" spans="1:28" s="12" customFormat="1">
      <c r="A108" s="21"/>
      <c r="B108" s="4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40"/>
    </row>
    <row r="110" spans="1:28" s="12" customFormat="1">
      <c r="A110" s="21"/>
      <c r="B110" s="4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40"/>
    </row>
    <row r="112" spans="1:28" s="12" customFormat="1">
      <c r="A112" s="21"/>
      <c r="B112" s="4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40"/>
    </row>
    <row r="114" spans="1:28" s="12" customFormat="1">
      <c r="A114" s="21"/>
      <c r="B114" s="4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40"/>
    </row>
    <row r="116" spans="1:28" s="12" customFormat="1">
      <c r="A116" s="21"/>
      <c r="B116" s="4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40"/>
    </row>
    <row r="118" spans="1:28" s="12" customFormat="1">
      <c r="A118" s="21"/>
      <c r="B118" s="4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40"/>
    </row>
    <row r="120" spans="1:28" s="12" customFormat="1">
      <c r="A120" s="21"/>
      <c r="B120" s="4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40"/>
    </row>
    <row r="122" spans="1:28" s="12" customFormat="1">
      <c r="A122" s="21"/>
      <c r="B122" s="4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40"/>
    </row>
    <row r="124" spans="1:28" s="12" customFormat="1">
      <c r="A124" s="21"/>
      <c r="B124" s="4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40"/>
    </row>
    <row r="126" spans="1:28" s="12" customFormat="1">
      <c r="A126" s="21"/>
      <c r="B126" s="4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40"/>
    </row>
    <row r="128" spans="1:28" s="12" customFormat="1">
      <c r="A128" s="21"/>
      <c r="B128" s="4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40"/>
    </row>
    <row r="130" spans="1:28" s="12" customFormat="1">
      <c r="A130" s="21"/>
      <c r="B130" s="4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40"/>
    </row>
    <row r="132" spans="1:28" s="12" customFormat="1">
      <c r="A132" s="21"/>
      <c r="B132" s="4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40"/>
    </row>
    <row r="134" spans="1:28" s="12" customFormat="1">
      <c r="A134" s="21"/>
      <c r="B134" s="4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40"/>
    </row>
    <row r="136" spans="1:28" s="12" customFormat="1">
      <c r="A136" s="21"/>
      <c r="B136" s="4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40"/>
    </row>
    <row r="138" spans="1:28" s="12" customFormat="1">
      <c r="A138" s="21"/>
      <c r="B138" s="4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40"/>
    </row>
    <row r="140" spans="1:28" s="12" customFormat="1">
      <c r="A140" s="21"/>
      <c r="B140" s="4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40"/>
    </row>
    <row r="142" spans="1:28" s="12" customFormat="1">
      <c r="A142" s="21"/>
      <c r="B142" s="4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40"/>
    </row>
    <row r="144" spans="1:28" s="12" customFormat="1">
      <c r="A144" s="21"/>
      <c r="B144" s="4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40"/>
    </row>
    <row r="146" spans="1:28" s="12" customFormat="1">
      <c r="A146" s="21"/>
      <c r="B146" s="4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40"/>
    </row>
    <row r="148" spans="1:28" s="12" customFormat="1">
      <c r="A148" s="21"/>
      <c r="B148" s="4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40"/>
    </row>
    <row r="150" spans="1:28" s="12" customFormat="1">
      <c r="A150" s="21"/>
      <c r="B150" s="4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40"/>
    </row>
    <row r="153" spans="1:28">
      <c r="A153" s="19"/>
      <c r="B153" s="40"/>
      <c r="I153" s="5"/>
      <c r="J153" s="5"/>
      <c r="K153" s="5"/>
      <c r="L153" s="5"/>
      <c r="M153" s="5"/>
      <c r="N153" s="5"/>
      <c r="O153" s="5"/>
      <c r="P153" s="5"/>
      <c r="Q153" s="5"/>
    </row>
    <row r="195" spans="1:17">
      <c r="A195" s="24"/>
      <c r="B195" s="42"/>
      <c r="I195" s="5"/>
      <c r="J195" s="5"/>
      <c r="K195" s="5"/>
      <c r="L195" s="5"/>
      <c r="M195" s="5"/>
      <c r="N195" s="5"/>
      <c r="O195" s="5"/>
      <c r="P195" s="5"/>
      <c r="Q195" s="5"/>
    </row>
    <row r="196" spans="1:17">
      <c r="A196" s="24"/>
      <c r="B196" s="42"/>
      <c r="I196" s="5"/>
      <c r="J196" s="5"/>
      <c r="K196" s="5"/>
      <c r="L196" s="5"/>
      <c r="M196" s="5"/>
      <c r="N196" s="5"/>
      <c r="O196" s="5"/>
      <c r="P196" s="5"/>
      <c r="Q196" s="5"/>
    </row>
    <row r="197" spans="1:17">
      <c r="A197" s="24"/>
      <c r="B197" s="42"/>
      <c r="I197" s="5"/>
      <c r="J197" s="5"/>
      <c r="K197" s="5"/>
      <c r="L197" s="5"/>
      <c r="M197" s="5"/>
      <c r="N197" s="5"/>
      <c r="O197" s="5"/>
      <c r="P197" s="5"/>
      <c r="Q197" s="5"/>
    </row>
    <row r="198" spans="1:17">
      <c r="A198" s="24"/>
      <c r="B198" s="42"/>
      <c r="I198" s="5"/>
      <c r="J198" s="5"/>
      <c r="K198" s="5"/>
      <c r="L198" s="5"/>
      <c r="M198" s="5"/>
      <c r="N198" s="5"/>
      <c r="O198" s="5"/>
      <c r="P198" s="5"/>
      <c r="Q198" s="5"/>
    </row>
    <row r="199" spans="1:17">
      <c r="A199" s="24"/>
      <c r="B199" s="42"/>
      <c r="I199" s="5"/>
      <c r="J199" s="5"/>
      <c r="K199" s="5"/>
      <c r="L199" s="5"/>
      <c r="M199" s="5"/>
      <c r="N199" s="5"/>
      <c r="O199" s="5"/>
      <c r="P199" s="5"/>
      <c r="Q199" s="5"/>
    </row>
    <row r="200" spans="1:17">
      <c r="A200" s="24"/>
      <c r="B200" s="42"/>
      <c r="I200" s="5"/>
      <c r="J200" s="5"/>
      <c r="K200" s="5"/>
      <c r="L200" s="5"/>
      <c r="M200" s="5"/>
      <c r="N200" s="5"/>
      <c r="O200" s="5"/>
      <c r="P200" s="5"/>
      <c r="Q200" s="5"/>
    </row>
    <row r="201" spans="1:17">
      <c r="A201" s="24"/>
      <c r="B201" s="42"/>
      <c r="I201" s="5"/>
      <c r="J201" s="5"/>
      <c r="K201" s="5"/>
      <c r="L201" s="5"/>
      <c r="M201" s="5"/>
      <c r="N201" s="5"/>
      <c r="O201" s="5"/>
      <c r="P201" s="5"/>
      <c r="Q201" s="5"/>
    </row>
    <row r="202" spans="1:17">
      <c r="A202" s="24"/>
      <c r="B202" s="42"/>
      <c r="I202" s="5"/>
      <c r="J202" s="5"/>
      <c r="K202" s="5"/>
      <c r="L202" s="5"/>
      <c r="M202" s="5"/>
      <c r="N202" s="5"/>
      <c r="O202" s="5"/>
      <c r="P202" s="5"/>
      <c r="Q202" s="5"/>
    </row>
    <row r="203" spans="1:17">
      <c r="A203" s="24"/>
      <c r="B203" s="42"/>
      <c r="I203" s="5"/>
      <c r="J203" s="5"/>
      <c r="K203" s="5"/>
      <c r="L203" s="5"/>
      <c r="M203" s="5"/>
      <c r="N203" s="5"/>
      <c r="O203" s="5"/>
      <c r="P203" s="5"/>
      <c r="Q203" s="5"/>
    </row>
    <row r="204" spans="1:17">
      <c r="A204" s="24"/>
      <c r="B204" s="42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24"/>
      <c r="B205" s="42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42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42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42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42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42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42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42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42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42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42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42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42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42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42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42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42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42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42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42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42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42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42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42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42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42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42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42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42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42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42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42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42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42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42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42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42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42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42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42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42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42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42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42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42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42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42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42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42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42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42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42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42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42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42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42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42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42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42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42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42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42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42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42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42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42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42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42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42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42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42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42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42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42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42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42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42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42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42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42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42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42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42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42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42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42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42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42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42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42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42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42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42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42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42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42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42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42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42"/>
      <c r="I303" s="5"/>
      <c r="J303" s="5"/>
      <c r="K303" s="5"/>
      <c r="L303" s="5"/>
      <c r="M303" s="5"/>
      <c r="N303" s="5"/>
      <c r="O303" s="5"/>
      <c r="P303" s="5"/>
      <c r="Q303" s="5"/>
    </row>
    <row r="317" spans="1:17">
      <c r="A317" s="24"/>
      <c r="B317" s="42"/>
      <c r="I317" s="5"/>
      <c r="J317" s="5"/>
      <c r="K317" s="5"/>
      <c r="L317" s="5"/>
      <c r="M317" s="5"/>
      <c r="N317" s="5"/>
      <c r="O317" s="5"/>
      <c r="P317" s="5"/>
      <c r="Q317" s="5"/>
    </row>
    <row r="318" spans="1:17">
      <c r="A318" s="24"/>
      <c r="B318" s="42"/>
      <c r="I318" s="5"/>
      <c r="J318" s="5"/>
      <c r="K318" s="5"/>
      <c r="L318" s="5"/>
      <c r="M318" s="5"/>
      <c r="N318" s="5"/>
      <c r="O318" s="5"/>
      <c r="P318" s="5"/>
      <c r="Q318" s="5"/>
    </row>
    <row r="319" spans="1:17">
      <c r="A319" s="24"/>
      <c r="B319" s="42"/>
      <c r="I319" s="5"/>
      <c r="J319" s="5"/>
      <c r="K319" s="5"/>
      <c r="L319" s="5"/>
      <c r="M319" s="5"/>
      <c r="N319" s="5"/>
      <c r="O319" s="5"/>
      <c r="P319" s="5"/>
      <c r="Q319" s="5"/>
    </row>
    <row r="320" spans="1:17">
      <c r="A320" s="24"/>
      <c r="B320" s="42"/>
      <c r="I320" s="5"/>
      <c r="J320" s="5"/>
      <c r="K320" s="5"/>
      <c r="L320" s="5"/>
      <c r="M320" s="5"/>
      <c r="N320" s="5"/>
      <c r="O320" s="5"/>
      <c r="P320" s="5"/>
      <c r="Q320" s="5"/>
    </row>
    <row r="321" spans="1:17">
      <c r="A321" s="24"/>
      <c r="B321" s="42"/>
      <c r="I321" s="5"/>
      <c r="J321" s="5"/>
      <c r="K321" s="5"/>
      <c r="L321" s="5"/>
      <c r="M321" s="5"/>
      <c r="N321" s="5"/>
      <c r="O321" s="5"/>
      <c r="P321" s="5"/>
      <c r="Q321" s="5"/>
    </row>
    <row r="322" spans="1:17">
      <c r="A322" s="24"/>
      <c r="B322" s="42"/>
      <c r="I322" s="5"/>
      <c r="J322" s="5"/>
      <c r="K322" s="5"/>
      <c r="L322" s="5"/>
      <c r="M322" s="5"/>
      <c r="N322" s="5"/>
      <c r="O322" s="5"/>
      <c r="P322" s="5"/>
      <c r="Q322" s="5"/>
    </row>
    <row r="323" spans="1:17">
      <c r="A323" s="24"/>
      <c r="B323" s="42"/>
      <c r="I323" s="5"/>
      <c r="J323" s="5"/>
      <c r="K323" s="5"/>
      <c r="L323" s="5"/>
      <c r="M323" s="5"/>
      <c r="N323" s="5"/>
      <c r="O323" s="5"/>
      <c r="P323" s="5"/>
      <c r="Q323" s="5"/>
    </row>
    <row r="324" spans="1:17">
      <c r="A324" s="24"/>
      <c r="B324" s="42"/>
      <c r="I324" s="5"/>
      <c r="J324" s="5"/>
      <c r="K324" s="5"/>
      <c r="L324" s="5"/>
      <c r="M324" s="5"/>
      <c r="N324" s="5"/>
      <c r="O324" s="5"/>
      <c r="P324" s="5"/>
      <c r="Q324" s="5"/>
    </row>
    <row r="325" spans="1:17">
      <c r="A325" s="24"/>
      <c r="B325" s="42"/>
      <c r="I325" s="5"/>
      <c r="J325" s="5"/>
      <c r="K325" s="5"/>
      <c r="L325" s="5"/>
      <c r="M325" s="5"/>
      <c r="N325" s="5"/>
      <c r="O325" s="5"/>
      <c r="P325" s="5"/>
      <c r="Q325" s="5"/>
    </row>
    <row r="326" spans="1:17">
      <c r="A326" s="24"/>
      <c r="B326" s="42"/>
      <c r="I326" s="5"/>
      <c r="J326" s="5"/>
      <c r="K326" s="5"/>
      <c r="L326" s="5"/>
      <c r="M326" s="5"/>
      <c r="N326" s="5"/>
      <c r="O326" s="5"/>
      <c r="P326" s="5"/>
      <c r="Q326" s="5"/>
    </row>
    <row r="327" spans="1:17">
      <c r="A327" s="24"/>
      <c r="B327" s="42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42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42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42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42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42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42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42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42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42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42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42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42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42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42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42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42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42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42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42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42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42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42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42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42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42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42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42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42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42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42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42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42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42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42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42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42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42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42"/>
      <c r="I365" s="5"/>
      <c r="J365" s="5"/>
      <c r="K365" s="5"/>
      <c r="L365" s="5"/>
      <c r="M365" s="5"/>
      <c r="N365" s="5"/>
      <c r="O365" s="5"/>
      <c r="P365" s="5"/>
      <c r="Q365" s="5"/>
    </row>
  </sheetData>
  <mergeCells count="38">
    <mergeCell ref="P3:P4"/>
    <mergeCell ref="Q3:Q4"/>
    <mergeCell ref="C3:C4"/>
    <mergeCell ref="D3:D4"/>
    <mergeCell ref="A41:B42"/>
    <mergeCell ref="A35:A36"/>
    <mergeCell ref="B35:B36"/>
    <mergeCell ref="A37:A38"/>
    <mergeCell ref="B37:B38"/>
    <mergeCell ref="A39:A40"/>
    <mergeCell ref="B39:B40"/>
    <mergeCell ref="A33:A34"/>
    <mergeCell ref="B33:B34"/>
    <mergeCell ref="A21:A22"/>
    <mergeCell ref="B21:B22"/>
    <mergeCell ref="A23:A24"/>
    <mergeCell ref="A29:B30"/>
    <mergeCell ref="A31:A32"/>
    <mergeCell ref="B31:B32"/>
    <mergeCell ref="A19:A20"/>
    <mergeCell ref="B19:B20"/>
    <mergeCell ref="B23:B24"/>
    <mergeCell ref="A25:A26"/>
    <mergeCell ref="B25:B26"/>
    <mergeCell ref="A27:A28"/>
    <mergeCell ref="B27:B28"/>
    <mergeCell ref="A5:B6"/>
    <mergeCell ref="A7:A8"/>
    <mergeCell ref="B7:B8"/>
    <mergeCell ref="A9:A10"/>
    <mergeCell ref="B9:B10"/>
    <mergeCell ref="A17:B18"/>
    <mergeCell ref="A11:A12"/>
    <mergeCell ref="B11:B12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51" ht="12.75" thickBot="1">
      <c r="A1" s="1" t="s">
        <v>200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51" s="49" customFormat="1" ht="6" customHeight="1" thickTop="1">
      <c r="A2" s="56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8"/>
    </row>
    <row r="3" spans="1:151" s="49" customFormat="1" ht="12" customHeight="1">
      <c r="B3" s="55"/>
      <c r="C3" s="152" t="s">
        <v>0</v>
      </c>
      <c r="D3" s="154" t="s">
        <v>175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54" t="s">
        <v>180</v>
      </c>
      <c r="Q3" s="156" t="s">
        <v>181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47"/>
      <c r="ER3" s="47"/>
      <c r="ES3" s="47"/>
      <c r="ET3" s="47"/>
      <c r="EU3" s="48"/>
    </row>
    <row r="4" spans="1:151" s="49" customFormat="1" ht="132.75" customHeight="1">
      <c r="B4" s="50"/>
      <c r="C4" s="153"/>
      <c r="D4" s="155"/>
      <c r="E4" s="58" t="s">
        <v>176</v>
      </c>
      <c r="F4" s="58" t="s">
        <v>227</v>
      </c>
      <c r="G4" s="58" t="s">
        <v>228</v>
      </c>
      <c r="H4" s="58" t="s">
        <v>229</v>
      </c>
      <c r="I4" s="58" t="s">
        <v>230</v>
      </c>
      <c r="J4" s="58" t="s">
        <v>231</v>
      </c>
      <c r="K4" s="58" t="s">
        <v>232</v>
      </c>
      <c r="L4" s="58" t="s">
        <v>233</v>
      </c>
      <c r="M4" s="58" t="s">
        <v>234</v>
      </c>
      <c r="N4" s="58" t="s">
        <v>235</v>
      </c>
      <c r="O4" s="58" t="s">
        <v>40</v>
      </c>
      <c r="P4" s="155"/>
      <c r="Q4" s="157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47"/>
      <c r="ER4" s="47"/>
      <c r="ES4" s="47"/>
      <c r="ET4" s="47"/>
      <c r="EU4" s="48"/>
    </row>
    <row r="5" spans="1:151">
      <c r="A5" s="158" t="s">
        <v>0</v>
      </c>
      <c r="B5" s="159"/>
      <c r="C5" s="6">
        <v>4711</v>
      </c>
      <c r="D5" s="7">
        <v>4530</v>
      </c>
      <c r="E5" s="7">
        <v>271</v>
      </c>
      <c r="F5" s="7">
        <v>803</v>
      </c>
      <c r="G5" s="7">
        <v>620</v>
      </c>
      <c r="H5" s="7">
        <v>591</v>
      </c>
      <c r="I5" s="8">
        <v>586</v>
      </c>
      <c r="J5" s="8">
        <v>434</v>
      </c>
      <c r="K5" s="8">
        <v>602</v>
      </c>
      <c r="L5" s="8">
        <v>205</v>
      </c>
      <c r="M5" s="8">
        <v>96</v>
      </c>
      <c r="N5" s="8">
        <v>141</v>
      </c>
      <c r="O5" s="8">
        <v>181</v>
      </c>
      <c r="P5" s="8">
        <v>96</v>
      </c>
      <c r="Q5" s="8">
        <v>85</v>
      </c>
    </row>
    <row r="6" spans="1:151" s="12" customFormat="1">
      <c r="A6" s="160"/>
      <c r="B6" s="134"/>
      <c r="C6" s="9">
        <v>100</v>
      </c>
      <c r="D6" s="10">
        <v>96.157928466796875</v>
      </c>
      <c r="E6" s="10">
        <v>5.7524943351745605</v>
      </c>
      <c r="F6" s="10">
        <v>17.04521369934082</v>
      </c>
      <c r="G6" s="10">
        <v>13.160687446594238</v>
      </c>
      <c r="H6" s="10">
        <v>12.545106887817383</v>
      </c>
      <c r="I6" s="11">
        <v>12.438972473144531</v>
      </c>
      <c r="J6" s="11">
        <v>9.2124814987182617</v>
      </c>
      <c r="K6" s="11">
        <v>12.778602600097656</v>
      </c>
      <c r="L6" s="11">
        <v>4.3515176773071289</v>
      </c>
      <c r="M6" s="11">
        <v>2.0377838611602783</v>
      </c>
      <c r="N6" s="11">
        <v>2.992995023727417</v>
      </c>
      <c r="O6" s="11">
        <v>3.8420717716217041</v>
      </c>
      <c r="P6" s="11">
        <v>2.0377838611602783</v>
      </c>
      <c r="Q6" s="11">
        <v>1.8042879104614258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51">
      <c r="A7" s="160" t="s">
        <v>108</v>
      </c>
      <c r="B7" s="134"/>
      <c r="C7" s="13">
        <v>4253</v>
      </c>
      <c r="D7" s="14">
        <v>4105</v>
      </c>
      <c r="E7" s="14">
        <v>235</v>
      </c>
      <c r="F7" s="14">
        <v>706</v>
      </c>
      <c r="G7" s="14">
        <v>554</v>
      </c>
      <c r="H7" s="14">
        <v>534</v>
      </c>
      <c r="I7" s="15">
        <v>529</v>
      </c>
      <c r="J7" s="15">
        <v>400</v>
      </c>
      <c r="K7" s="15">
        <v>558</v>
      </c>
      <c r="L7" s="15">
        <v>199</v>
      </c>
      <c r="M7" s="15">
        <v>94</v>
      </c>
      <c r="N7" s="15">
        <v>138</v>
      </c>
      <c r="O7" s="15">
        <v>158</v>
      </c>
      <c r="P7" s="15">
        <v>75</v>
      </c>
      <c r="Q7" s="15">
        <v>73</v>
      </c>
    </row>
    <row r="8" spans="1:151" s="12" customFormat="1">
      <c r="A8" s="160"/>
      <c r="B8" s="134"/>
      <c r="C8" s="9">
        <v>100</v>
      </c>
      <c r="D8" s="10">
        <v>96.520103454589844</v>
      </c>
      <c r="E8" s="10">
        <v>5.5255117416381836</v>
      </c>
      <c r="F8" s="10">
        <v>16.600046157836914</v>
      </c>
      <c r="G8" s="10">
        <v>13.02609920501709</v>
      </c>
      <c r="H8" s="10">
        <v>12.555843353271484</v>
      </c>
      <c r="I8" s="11">
        <v>12.438278198242188</v>
      </c>
      <c r="J8" s="11">
        <v>9.405125617980957</v>
      </c>
      <c r="K8" s="11">
        <v>13.120150566101074</v>
      </c>
      <c r="L8" s="11">
        <v>4.6790499687194824</v>
      </c>
      <c r="M8" s="11">
        <v>2.2102046012878418</v>
      </c>
      <c r="N8" s="11">
        <v>3.2447683811187744</v>
      </c>
      <c r="O8" s="11">
        <v>3.715024471282959</v>
      </c>
      <c r="P8" s="11">
        <v>1.7634611129760742</v>
      </c>
      <c r="Q8" s="11">
        <v>1.7164355516433716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51">
      <c r="A9" s="101"/>
      <c r="B9" s="134" t="s">
        <v>115</v>
      </c>
      <c r="C9" s="13">
        <v>3832</v>
      </c>
      <c r="D9" s="14">
        <v>3716</v>
      </c>
      <c r="E9" s="14">
        <v>193</v>
      </c>
      <c r="F9" s="14">
        <v>623</v>
      </c>
      <c r="G9" s="14">
        <v>491</v>
      </c>
      <c r="H9" s="14">
        <v>491</v>
      </c>
      <c r="I9" s="15">
        <v>488</v>
      </c>
      <c r="J9" s="15">
        <v>366</v>
      </c>
      <c r="K9" s="15">
        <v>526</v>
      </c>
      <c r="L9" s="15">
        <v>185</v>
      </c>
      <c r="M9" s="15">
        <v>89</v>
      </c>
      <c r="N9" s="15">
        <v>131</v>
      </c>
      <c r="O9" s="15">
        <v>133</v>
      </c>
      <c r="P9" s="15">
        <v>59</v>
      </c>
      <c r="Q9" s="15">
        <v>57</v>
      </c>
    </row>
    <row r="10" spans="1:151" s="12" customFormat="1">
      <c r="A10" s="102"/>
      <c r="B10" s="134"/>
      <c r="C10" s="9">
        <v>100</v>
      </c>
      <c r="D10" s="10">
        <v>96.972862243652344</v>
      </c>
      <c r="E10" s="10">
        <v>5.036534309387207</v>
      </c>
      <c r="F10" s="10">
        <v>16.257827758789063</v>
      </c>
      <c r="G10" s="10">
        <v>12.813152313232422</v>
      </c>
      <c r="H10" s="10">
        <v>12.813152313232422</v>
      </c>
      <c r="I10" s="11">
        <v>12.734864234924316</v>
      </c>
      <c r="J10" s="11">
        <v>9.5511484146118164</v>
      </c>
      <c r="K10" s="11">
        <v>13.726512908935547</v>
      </c>
      <c r="L10" s="11">
        <v>4.827765941619873</v>
      </c>
      <c r="M10" s="11">
        <v>2.3225469589233398</v>
      </c>
      <c r="N10" s="11">
        <v>3.4185805320739746</v>
      </c>
      <c r="O10" s="11">
        <v>3.4707725048065186</v>
      </c>
      <c r="P10" s="11">
        <v>1.5396659374237061</v>
      </c>
      <c r="Q10" s="11">
        <v>1.4874738454818726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51">
      <c r="A11" s="101"/>
      <c r="B11" s="107" t="s">
        <v>109</v>
      </c>
      <c r="C11" s="13">
        <v>378</v>
      </c>
      <c r="D11" s="14">
        <v>351</v>
      </c>
      <c r="E11" s="14">
        <v>41</v>
      </c>
      <c r="F11" s="14">
        <v>76</v>
      </c>
      <c r="G11" s="14">
        <v>59</v>
      </c>
      <c r="H11" s="14">
        <v>40</v>
      </c>
      <c r="I11" s="15">
        <v>34</v>
      </c>
      <c r="J11" s="15">
        <v>26</v>
      </c>
      <c r="K11" s="15">
        <v>29</v>
      </c>
      <c r="L11" s="15">
        <v>13</v>
      </c>
      <c r="M11" s="15">
        <v>4</v>
      </c>
      <c r="N11" s="15">
        <v>7</v>
      </c>
      <c r="O11" s="15">
        <v>22</v>
      </c>
      <c r="P11" s="15">
        <v>14</v>
      </c>
      <c r="Q11" s="15">
        <v>13</v>
      </c>
    </row>
    <row r="12" spans="1:151" s="12" customFormat="1">
      <c r="A12" s="102"/>
      <c r="B12" s="107"/>
      <c r="C12" s="9">
        <v>100</v>
      </c>
      <c r="D12" s="10">
        <v>92.857139587402344</v>
      </c>
      <c r="E12" s="10">
        <v>10.846561431884766</v>
      </c>
      <c r="F12" s="10">
        <v>20.105819702148438</v>
      </c>
      <c r="G12" s="10">
        <v>15.608465194702148</v>
      </c>
      <c r="H12" s="10">
        <v>10.582010269165039</v>
      </c>
      <c r="I12" s="11">
        <v>8.9947090148925781</v>
      </c>
      <c r="J12" s="11">
        <v>6.8783068656921387</v>
      </c>
      <c r="K12" s="11">
        <v>7.6719574928283691</v>
      </c>
      <c r="L12" s="11">
        <v>3.4391534328460693</v>
      </c>
      <c r="M12" s="11">
        <v>1.0582010746002197</v>
      </c>
      <c r="N12" s="11">
        <v>1.8518518209457397</v>
      </c>
      <c r="O12" s="11">
        <v>5.820106029510498</v>
      </c>
      <c r="P12" s="11">
        <v>3.7037036418914795</v>
      </c>
      <c r="Q12" s="11">
        <v>3.4391534328460693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51">
      <c r="A13" s="101"/>
      <c r="B13" s="107" t="s">
        <v>40</v>
      </c>
      <c r="C13" s="13">
        <v>43</v>
      </c>
      <c r="D13" s="14">
        <v>38</v>
      </c>
      <c r="E13" s="14">
        <v>1</v>
      </c>
      <c r="F13" s="14">
        <v>7</v>
      </c>
      <c r="G13" s="14">
        <v>4</v>
      </c>
      <c r="H13" s="14">
        <v>3</v>
      </c>
      <c r="I13" s="15">
        <v>7</v>
      </c>
      <c r="J13" s="15">
        <v>8</v>
      </c>
      <c r="K13" s="15">
        <v>3</v>
      </c>
      <c r="L13" s="15">
        <v>1</v>
      </c>
      <c r="M13" s="15">
        <v>1</v>
      </c>
      <c r="N13" s="15" t="s">
        <v>209</v>
      </c>
      <c r="O13" s="15">
        <v>3</v>
      </c>
      <c r="P13" s="15">
        <v>2</v>
      </c>
      <c r="Q13" s="15">
        <v>3</v>
      </c>
    </row>
    <row r="14" spans="1:151" s="12" customFormat="1">
      <c r="A14" s="102"/>
      <c r="B14" s="107"/>
      <c r="C14" s="9">
        <v>100</v>
      </c>
      <c r="D14" s="10">
        <v>88.372093200683594</v>
      </c>
      <c r="E14" s="10">
        <v>2.3255813121795654</v>
      </c>
      <c r="F14" s="10">
        <v>16.279069900512695</v>
      </c>
      <c r="G14" s="10">
        <v>9.3023252487182617</v>
      </c>
      <c r="H14" s="10">
        <v>6.9767446517944336</v>
      </c>
      <c r="I14" s="11">
        <v>16.279069900512695</v>
      </c>
      <c r="J14" s="11">
        <v>18.604650497436523</v>
      </c>
      <c r="K14" s="11">
        <v>6.9767446517944336</v>
      </c>
      <c r="L14" s="11">
        <v>2.3255813121795654</v>
      </c>
      <c r="M14" s="11">
        <v>2.3255813121795654</v>
      </c>
      <c r="N14" s="11" t="s">
        <v>209</v>
      </c>
      <c r="O14" s="11">
        <v>6.9767446517944336</v>
      </c>
      <c r="P14" s="11">
        <v>4.6511626243591309</v>
      </c>
      <c r="Q14" s="11">
        <v>6.9767446517944336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51">
      <c r="A15" s="160" t="s">
        <v>110</v>
      </c>
      <c r="B15" s="134"/>
      <c r="C15" s="13">
        <v>256</v>
      </c>
      <c r="D15" s="14">
        <v>247</v>
      </c>
      <c r="E15" s="14">
        <v>20</v>
      </c>
      <c r="F15" s="14">
        <v>60</v>
      </c>
      <c r="G15" s="14">
        <v>38</v>
      </c>
      <c r="H15" s="14">
        <v>34</v>
      </c>
      <c r="I15" s="15">
        <v>28</v>
      </c>
      <c r="J15" s="15">
        <v>22</v>
      </c>
      <c r="K15" s="15">
        <v>27</v>
      </c>
      <c r="L15" s="15">
        <v>2</v>
      </c>
      <c r="M15" s="15">
        <v>1</v>
      </c>
      <c r="N15" s="15">
        <v>1</v>
      </c>
      <c r="O15" s="15">
        <v>14</v>
      </c>
      <c r="P15" s="15">
        <v>6</v>
      </c>
      <c r="Q15" s="15">
        <v>3</v>
      </c>
    </row>
    <row r="16" spans="1:151" s="12" customFormat="1">
      <c r="A16" s="160"/>
      <c r="B16" s="134"/>
      <c r="C16" s="9">
        <v>100</v>
      </c>
      <c r="D16" s="10">
        <v>96.484375</v>
      </c>
      <c r="E16" s="10">
        <v>7.8125</v>
      </c>
      <c r="F16" s="10">
        <v>23.4375</v>
      </c>
      <c r="G16" s="10">
        <v>14.84375</v>
      </c>
      <c r="H16" s="10">
        <v>13.28125</v>
      </c>
      <c r="I16" s="11">
        <v>10.9375</v>
      </c>
      <c r="J16" s="11">
        <v>8.59375</v>
      </c>
      <c r="K16" s="11">
        <v>10.546875</v>
      </c>
      <c r="L16" s="11">
        <v>0.78125</v>
      </c>
      <c r="M16" s="11">
        <v>0.390625</v>
      </c>
      <c r="N16" s="11">
        <v>0.390625</v>
      </c>
      <c r="O16" s="11">
        <v>5.46875</v>
      </c>
      <c r="P16" s="11">
        <v>2.34375</v>
      </c>
      <c r="Q16" s="11">
        <v>1.171875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1"/>
      <c r="B17" s="134" t="s">
        <v>116</v>
      </c>
      <c r="C17" s="13">
        <v>137</v>
      </c>
      <c r="D17" s="14">
        <v>131</v>
      </c>
      <c r="E17" s="14">
        <v>9</v>
      </c>
      <c r="F17" s="14">
        <v>28</v>
      </c>
      <c r="G17" s="14">
        <v>23</v>
      </c>
      <c r="H17" s="14">
        <v>15</v>
      </c>
      <c r="I17" s="15">
        <v>18</v>
      </c>
      <c r="J17" s="15">
        <v>8</v>
      </c>
      <c r="K17" s="15">
        <v>18</v>
      </c>
      <c r="L17" s="15">
        <v>1</v>
      </c>
      <c r="M17" s="15">
        <v>1</v>
      </c>
      <c r="N17" s="15">
        <v>1</v>
      </c>
      <c r="O17" s="15">
        <v>9</v>
      </c>
      <c r="P17" s="15">
        <v>5</v>
      </c>
      <c r="Q17" s="15">
        <v>1</v>
      </c>
    </row>
    <row r="18" spans="1:28" s="12" customFormat="1">
      <c r="A18" s="102"/>
      <c r="B18" s="134"/>
      <c r="C18" s="9">
        <v>100</v>
      </c>
      <c r="D18" s="10">
        <v>95.620437622070313</v>
      </c>
      <c r="E18" s="10">
        <v>6.569343090057373</v>
      </c>
      <c r="F18" s="10">
        <v>20.437955856323242</v>
      </c>
      <c r="G18" s="10">
        <v>16.788322448730469</v>
      </c>
      <c r="H18" s="10">
        <v>10.948904991149902</v>
      </c>
      <c r="I18" s="11">
        <v>13.138686180114746</v>
      </c>
      <c r="J18" s="11">
        <v>5.8394160270690918</v>
      </c>
      <c r="K18" s="11">
        <v>13.138686180114746</v>
      </c>
      <c r="L18" s="11">
        <v>0.72992700338363647</v>
      </c>
      <c r="M18" s="11">
        <v>0.72992700338363647</v>
      </c>
      <c r="N18" s="11">
        <v>0.72992700338363647</v>
      </c>
      <c r="O18" s="11">
        <v>6.569343090057373</v>
      </c>
      <c r="P18" s="11">
        <v>3.649634838104248</v>
      </c>
      <c r="Q18" s="11">
        <v>0.72992700338363647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1"/>
      <c r="B19" s="134" t="s">
        <v>117</v>
      </c>
      <c r="C19" s="13">
        <v>115</v>
      </c>
      <c r="D19" s="14">
        <v>112</v>
      </c>
      <c r="E19" s="14">
        <v>11</v>
      </c>
      <c r="F19" s="14">
        <v>30</v>
      </c>
      <c r="G19" s="14">
        <v>14</v>
      </c>
      <c r="H19" s="14">
        <v>18</v>
      </c>
      <c r="I19" s="15">
        <v>10</v>
      </c>
      <c r="J19" s="15">
        <v>14</v>
      </c>
      <c r="K19" s="15">
        <v>9</v>
      </c>
      <c r="L19" s="15">
        <v>1</v>
      </c>
      <c r="M19" s="15" t="s">
        <v>209</v>
      </c>
      <c r="N19" s="15" t="s">
        <v>209</v>
      </c>
      <c r="O19" s="15">
        <v>5</v>
      </c>
      <c r="P19" s="15">
        <v>1</v>
      </c>
      <c r="Q19" s="15">
        <v>2</v>
      </c>
    </row>
    <row r="20" spans="1:28" s="12" customFormat="1">
      <c r="A20" s="102"/>
      <c r="B20" s="134"/>
      <c r="C20" s="9">
        <v>100</v>
      </c>
      <c r="D20" s="10">
        <v>97.391304016113281</v>
      </c>
      <c r="E20" s="10">
        <v>9.5652170181274414</v>
      </c>
      <c r="F20" s="10">
        <v>26.086956024169922</v>
      </c>
      <c r="G20" s="10">
        <v>12.17391300201416</v>
      </c>
      <c r="H20" s="10">
        <v>15.65217399597168</v>
      </c>
      <c r="I20" s="11">
        <v>8.6956520080566406</v>
      </c>
      <c r="J20" s="11">
        <v>12.17391300201416</v>
      </c>
      <c r="K20" s="11">
        <v>7.8260869979858398</v>
      </c>
      <c r="L20" s="11">
        <v>0.86956518888473511</v>
      </c>
      <c r="M20" s="11" t="s">
        <v>209</v>
      </c>
      <c r="N20" s="11" t="s">
        <v>209</v>
      </c>
      <c r="O20" s="11">
        <v>4.3478260040283203</v>
      </c>
      <c r="P20" s="11">
        <v>0.86956518888473511</v>
      </c>
      <c r="Q20" s="11">
        <v>1.7391303777694702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1"/>
      <c r="B21" s="134" t="s">
        <v>118</v>
      </c>
      <c r="C21" s="13">
        <v>4</v>
      </c>
      <c r="D21" s="14">
        <v>4</v>
      </c>
      <c r="E21" s="14" t="s">
        <v>209</v>
      </c>
      <c r="F21" s="14">
        <v>2</v>
      </c>
      <c r="G21" s="14">
        <v>1</v>
      </c>
      <c r="H21" s="14">
        <v>1</v>
      </c>
      <c r="I21" s="15" t="s">
        <v>209</v>
      </c>
      <c r="J21" s="15" t="s">
        <v>209</v>
      </c>
      <c r="K21" s="15" t="s">
        <v>209</v>
      </c>
      <c r="L21" s="15" t="s">
        <v>209</v>
      </c>
      <c r="M21" s="15" t="s">
        <v>209</v>
      </c>
      <c r="N21" s="15" t="s">
        <v>209</v>
      </c>
      <c r="O21" s="15" t="s">
        <v>209</v>
      </c>
      <c r="P21" s="15" t="s">
        <v>209</v>
      </c>
      <c r="Q21" s="15" t="s">
        <v>209</v>
      </c>
    </row>
    <row r="22" spans="1:28" s="12" customFormat="1">
      <c r="A22" s="102"/>
      <c r="B22" s="134"/>
      <c r="C22" s="9">
        <v>100</v>
      </c>
      <c r="D22" s="10">
        <v>100</v>
      </c>
      <c r="E22" s="10" t="s">
        <v>209</v>
      </c>
      <c r="F22" s="10">
        <v>50</v>
      </c>
      <c r="G22" s="10">
        <v>25</v>
      </c>
      <c r="H22" s="10">
        <v>25</v>
      </c>
      <c r="I22" s="11" t="s">
        <v>209</v>
      </c>
      <c r="J22" s="11" t="s">
        <v>209</v>
      </c>
      <c r="K22" s="11" t="s">
        <v>209</v>
      </c>
      <c r="L22" s="11" t="s">
        <v>209</v>
      </c>
      <c r="M22" s="11" t="s">
        <v>209</v>
      </c>
      <c r="N22" s="11" t="s">
        <v>209</v>
      </c>
      <c r="O22" s="11" t="s">
        <v>209</v>
      </c>
      <c r="P22" s="11" t="s">
        <v>209</v>
      </c>
      <c r="Q22" s="11" t="s">
        <v>209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>
      <c r="A23" s="160" t="s">
        <v>111</v>
      </c>
      <c r="B23" s="134"/>
      <c r="C23" s="13">
        <v>90</v>
      </c>
      <c r="D23" s="14">
        <v>79</v>
      </c>
      <c r="E23" s="14">
        <v>8</v>
      </c>
      <c r="F23" s="14">
        <v>13</v>
      </c>
      <c r="G23" s="14">
        <v>14</v>
      </c>
      <c r="H23" s="14">
        <v>11</v>
      </c>
      <c r="I23" s="15">
        <v>15</v>
      </c>
      <c r="J23" s="15">
        <v>6</v>
      </c>
      <c r="K23" s="15">
        <v>8</v>
      </c>
      <c r="L23" s="15" t="s">
        <v>209</v>
      </c>
      <c r="M23" s="15" t="s">
        <v>209</v>
      </c>
      <c r="N23" s="15">
        <v>1</v>
      </c>
      <c r="O23" s="15">
        <v>3</v>
      </c>
      <c r="P23" s="15">
        <v>9</v>
      </c>
      <c r="Q23" s="15">
        <v>2</v>
      </c>
    </row>
    <row r="24" spans="1:28" s="12" customFormat="1" ht="24" customHeight="1">
      <c r="A24" s="160"/>
      <c r="B24" s="134"/>
      <c r="C24" s="9">
        <v>100</v>
      </c>
      <c r="D24" s="10">
        <v>87.777778625488281</v>
      </c>
      <c r="E24" s="10">
        <v>8.8888893127441406</v>
      </c>
      <c r="F24" s="10">
        <v>14.44444465637207</v>
      </c>
      <c r="G24" s="10">
        <v>15.555556297302246</v>
      </c>
      <c r="H24" s="10">
        <v>12.222222328186035</v>
      </c>
      <c r="I24" s="11">
        <v>16.666667938232422</v>
      </c>
      <c r="J24" s="11">
        <v>6.6666669845581055</v>
      </c>
      <c r="K24" s="11">
        <v>8.8888893127441406</v>
      </c>
      <c r="L24" s="11" t="s">
        <v>209</v>
      </c>
      <c r="M24" s="11" t="s">
        <v>209</v>
      </c>
      <c r="N24" s="11">
        <v>1.1111111640930176</v>
      </c>
      <c r="O24" s="11">
        <v>3.3333334922790527</v>
      </c>
      <c r="P24" s="11">
        <v>10</v>
      </c>
      <c r="Q24" s="11">
        <v>2.2222223281860352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>
      <c r="A25" s="101"/>
      <c r="B25" s="134" t="s">
        <v>112</v>
      </c>
      <c r="C25" s="13">
        <v>42</v>
      </c>
      <c r="D25" s="14">
        <v>38</v>
      </c>
      <c r="E25" s="14">
        <v>3</v>
      </c>
      <c r="F25" s="14">
        <v>7</v>
      </c>
      <c r="G25" s="14">
        <v>5</v>
      </c>
      <c r="H25" s="14">
        <v>3</v>
      </c>
      <c r="I25" s="15">
        <v>9</v>
      </c>
      <c r="J25" s="15">
        <v>5</v>
      </c>
      <c r="K25" s="15">
        <v>4</v>
      </c>
      <c r="L25" s="15" t="s">
        <v>209</v>
      </c>
      <c r="M25" s="15" t="s">
        <v>209</v>
      </c>
      <c r="N25" s="15">
        <v>1</v>
      </c>
      <c r="O25" s="15">
        <v>1</v>
      </c>
      <c r="P25" s="15">
        <v>4</v>
      </c>
      <c r="Q25" s="15" t="s">
        <v>209</v>
      </c>
    </row>
    <row r="26" spans="1:28" s="12" customFormat="1" ht="24" customHeight="1">
      <c r="A26" s="102"/>
      <c r="B26" s="134"/>
      <c r="C26" s="9">
        <v>100</v>
      </c>
      <c r="D26" s="10">
        <v>90.476188659667969</v>
      </c>
      <c r="E26" s="10">
        <v>7.142857551574707</v>
      </c>
      <c r="F26" s="10">
        <v>16.666667938232422</v>
      </c>
      <c r="G26" s="10">
        <v>11.904762268066406</v>
      </c>
      <c r="H26" s="10">
        <v>7.142857551574707</v>
      </c>
      <c r="I26" s="11">
        <v>21.428571701049805</v>
      </c>
      <c r="J26" s="11">
        <v>11.904762268066406</v>
      </c>
      <c r="K26" s="11">
        <v>9.5238094329833984</v>
      </c>
      <c r="L26" s="11" t="s">
        <v>209</v>
      </c>
      <c r="M26" s="11" t="s">
        <v>209</v>
      </c>
      <c r="N26" s="11">
        <v>2.3809523582458496</v>
      </c>
      <c r="O26" s="11">
        <v>2.3809523582458496</v>
      </c>
      <c r="P26" s="11">
        <v>9.5238094329833984</v>
      </c>
      <c r="Q26" s="11" t="s">
        <v>209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01"/>
      <c r="B27" s="134" t="s">
        <v>113</v>
      </c>
      <c r="C27" s="13">
        <v>46</v>
      </c>
      <c r="D27" s="14">
        <v>39</v>
      </c>
      <c r="E27" s="14">
        <v>3</v>
      </c>
      <c r="F27" s="14">
        <v>6</v>
      </c>
      <c r="G27" s="14">
        <v>9</v>
      </c>
      <c r="H27" s="14">
        <v>8</v>
      </c>
      <c r="I27" s="15">
        <v>6</v>
      </c>
      <c r="J27" s="15">
        <v>1</v>
      </c>
      <c r="K27" s="15">
        <v>4</v>
      </c>
      <c r="L27" s="15" t="s">
        <v>209</v>
      </c>
      <c r="M27" s="15" t="s">
        <v>209</v>
      </c>
      <c r="N27" s="15" t="s">
        <v>209</v>
      </c>
      <c r="O27" s="15">
        <v>2</v>
      </c>
      <c r="P27" s="15">
        <v>5</v>
      </c>
      <c r="Q27" s="15">
        <v>2</v>
      </c>
    </row>
    <row r="28" spans="1:28" s="12" customFormat="1">
      <c r="A28" s="102"/>
      <c r="B28" s="134"/>
      <c r="C28" s="9">
        <v>100</v>
      </c>
      <c r="D28" s="10">
        <v>84.782608032226563</v>
      </c>
      <c r="E28" s="10">
        <v>6.5217390060424805</v>
      </c>
      <c r="F28" s="10">
        <v>13.043478012084961</v>
      </c>
      <c r="G28" s="10">
        <v>19.565217971801758</v>
      </c>
      <c r="H28" s="10">
        <v>17.391304016113281</v>
      </c>
      <c r="I28" s="11">
        <v>13.043478012084961</v>
      </c>
      <c r="J28" s="11">
        <v>2.1739130020141602</v>
      </c>
      <c r="K28" s="11">
        <v>8.6956520080566406</v>
      </c>
      <c r="L28" s="11" t="s">
        <v>209</v>
      </c>
      <c r="M28" s="11" t="s">
        <v>209</v>
      </c>
      <c r="N28" s="11" t="s">
        <v>209</v>
      </c>
      <c r="O28" s="11">
        <v>4.3478260040283203</v>
      </c>
      <c r="P28" s="11">
        <v>10.869565010070801</v>
      </c>
      <c r="Q28" s="11">
        <v>4.3478260040283203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01"/>
      <c r="B29" s="134" t="s">
        <v>40</v>
      </c>
      <c r="C29" s="13">
        <v>2</v>
      </c>
      <c r="D29" s="14">
        <v>2</v>
      </c>
      <c r="E29" s="14">
        <v>2</v>
      </c>
      <c r="F29" s="14" t="s">
        <v>209</v>
      </c>
      <c r="G29" s="14" t="s">
        <v>209</v>
      </c>
      <c r="H29" s="14" t="s">
        <v>209</v>
      </c>
      <c r="I29" s="15" t="s">
        <v>209</v>
      </c>
      <c r="J29" s="15" t="s">
        <v>209</v>
      </c>
      <c r="K29" s="15" t="s">
        <v>209</v>
      </c>
      <c r="L29" s="15" t="s">
        <v>209</v>
      </c>
      <c r="M29" s="15" t="s">
        <v>209</v>
      </c>
      <c r="N29" s="15" t="s">
        <v>209</v>
      </c>
      <c r="O29" s="15" t="s">
        <v>209</v>
      </c>
      <c r="P29" s="15" t="s">
        <v>209</v>
      </c>
      <c r="Q29" s="15" t="s">
        <v>209</v>
      </c>
    </row>
    <row r="30" spans="1:28" s="12" customFormat="1">
      <c r="A30" s="102"/>
      <c r="B30" s="134"/>
      <c r="C30" s="9">
        <v>100</v>
      </c>
      <c r="D30" s="10">
        <v>100</v>
      </c>
      <c r="E30" s="10">
        <v>100</v>
      </c>
      <c r="F30" s="10" t="s">
        <v>209</v>
      </c>
      <c r="G30" s="10" t="s">
        <v>209</v>
      </c>
      <c r="H30" s="10" t="s">
        <v>209</v>
      </c>
      <c r="I30" s="11" t="s">
        <v>209</v>
      </c>
      <c r="J30" s="11" t="s">
        <v>209</v>
      </c>
      <c r="K30" s="11" t="s">
        <v>209</v>
      </c>
      <c r="L30" s="11" t="s">
        <v>209</v>
      </c>
      <c r="M30" s="11" t="s">
        <v>209</v>
      </c>
      <c r="N30" s="11" t="s">
        <v>209</v>
      </c>
      <c r="O30" s="11" t="s">
        <v>209</v>
      </c>
      <c r="P30" s="11" t="s">
        <v>209</v>
      </c>
      <c r="Q30" s="11" t="s">
        <v>209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60" t="s">
        <v>114</v>
      </c>
      <c r="B31" s="134"/>
      <c r="C31" s="13">
        <v>48</v>
      </c>
      <c r="D31" s="14">
        <v>44</v>
      </c>
      <c r="E31" s="14">
        <v>6</v>
      </c>
      <c r="F31" s="14">
        <v>15</v>
      </c>
      <c r="G31" s="14">
        <v>4</v>
      </c>
      <c r="H31" s="14">
        <v>6</v>
      </c>
      <c r="I31" s="15">
        <v>9</v>
      </c>
      <c r="J31" s="15">
        <v>2</v>
      </c>
      <c r="K31" s="15">
        <v>1</v>
      </c>
      <c r="L31" s="15" t="s">
        <v>209</v>
      </c>
      <c r="M31" s="15">
        <v>1</v>
      </c>
      <c r="N31" s="15" t="s">
        <v>209</v>
      </c>
      <c r="O31" s="15" t="s">
        <v>209</v>
      </c>
      <c r="P31" s="15">
        <v>2</v>
      </c>
      <c r="Q31" s="15">
        <v>2</v>
      </c>
    </row>
    <row r="32" spans="1:28" s="12" customFormat="1">
      <c r="A32" s="160"/>
      <c r="B32" s="134"/>
      <c r="C32" s="9">
        <v>100</v>
      </c>
      <c r="D32" s="10">
        <v>91.666671752929688</v>
      </c>
      <c r="E32" s="10">
        <v>12.5</v>
      </c>
      <c r="F32" s="10">
        <v>31.25</v>
      </c>
      <c r="G32" s="10">
        <v>8.3333339691162109</v>
      </c>
      <c r="H32" s="10">
        <v>12.5</v>
      </c>
      <c r="I32" s="11">
        <v>18.75</v>
      </c>
      <c r="J32" s="11">
        <v>4.1666669845581055</v>
      </c>
      <c r="K32" s="11">
        <v>2.0833334922790527</v>
      </c>
      <c r="L32" s="11" t="s">
        <v>209</v>
      </c>
      <c r="M32" s="11">
        <v>2.0833334922790527</v>
      </c>
      <c r="N32" s="11" t="s">
        <v>209</v>
      </c>
      <c r="O32" s="11" t="s">
        <v>209</v>
      </c>
      <c r="P32" s="11">
        <v>4.1666669845581055</v>
      </c>
      <c r="Q32" s="11">
        <v>4.1666669845581055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01"/>
      <c r="B33" s="138" t="s">
        <v>119</v>
      </c>
      <c r="C33" s="13">
        <v>16</v>
      </c>
      <c r="D33" s="14">
        <v>15</v>
      </c>
      <c r="E33" s="14">
        <v>3</v>
      </c>
      <c r="F33" s="14">
        <v>6</v>
      </c>
      <c r="G33" s="14">
        <v>2</v>
      </c>
      <c r="H33" s="14">
        <v>3</v>
      </c>
      <c r="I33" s="15" t="s">
        <v>209</v>
      </c>
      <c r="J33" s="15">
        <v>1</v>
      </c>
      <c r="K33" s="15" t="s">
        <v>209</v>
      </c>
      <c r="L33" s="15" t="s">
        <v>209</v>
      </c>
      <c r="M33" s="15" t="s">
        <v>209</v>
      </c>
      <c r="N33" s="15" t="s">
        <v>209</v>
      </c>
      <c r="O33" s="15" t="s">
        <v>209</v>
      </c>
      <c r="P33" s="15">
        <v>1</v>
      </c>
      <c r="Q33" s="15" t="s">
        <v>209</v>
      </c>
    </row>
    <row r="34" spans="1:28" s="12" customFormat="1">
      <c r="A34" s="102"/>
      <c r="B34" s="138"/>
      <c r="C34" s="9">
        <v>100</v>
      </c>
      <c r="D34" s="10">
        <v>93.75</v>
      </c>
      <c r="E34" s="10">
        <v>18.75</v>
      </c>
      <c r="F34" s="10">
        <v>37.5</v>
      </c>
      <c r="G34" s="10">
        <v>12.5</v>
      </c>
      <c r="H34" s="10">
        <v>18.75</v>
      </c>
      <c r="I34" s="11" t="s">
        <v>209</v>
      </c>
      <c r="J34" s="11">
        <v>6.25</v>
      </c>
      <c r="K34" s="11" t="s">
        <v>209</v>
      </c>
      <c r="L34" s="11" t="s">
        <v>209</v>
      </c>
      <c r="M34" s="11" t="s">
        <v>209</v>
      </c>
      <c r="N34" s="11" t="s">
        <v>209</v>
      </c>
      <c r="O34" s="11" t="s">
        <v>209</v>
      </c>
      <c r="P34" s="11">
        <v>6.25</v>
      </c>
      <c r="Q34" s="11" t="s">
        <v>209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01"/>
      <c r="B35" s="138" t="s">
        <v>120</v>
      </c>
      <c r="C35" s="13">
        <v>32</v>
      </c>
      <c r="D35" s="14">
        <v>29</v>
      </c>
      <c r="E35" s="14">
        <v>3</v>
      </c>
      <c r="F35" s="14">
        <v>9</v>
      </c>
      <c r="G35" s="14">
        <v>2</v>
      </c>
      <c r="H35" s="14">
        <v>3</v>
      </c>
      <c r="I35" s="15">
        <v>9</v>
      </c>
      <c r="J35" s="15">
        <v>1</v>
      </c>
      <c r="K35" s="15">
        <v>1</v>
      </c>
      <c r="L35" s="15" t="s">
        <v>209</v>
      </c>
      <c r="M35" s="15">
        <v>1</v>
      </c>
      <c r="N35" s="15" t="s">
        <v>209</v>
      </c>
      <c r="O35" s="15" t="s">
        <v>209</v>
      </c>
      <c r="P35" s="15">
        <v>1</v>
      </c>
      <c r="Q35" s="15">
        <v>2</v>
      </c>
    </row>
    <row r="36" spans="1:28" s="12" customFormat="1">
      <c r="A36" s="102"/>
      <c r="B36" s="138"/>
      <c r="C36" s="9">
        <v>100</v>
      </c>
      <c r="D36" s="10">
        <v>90.625</v>
      </c>
      <c r="E36" s="10">
        <v>9.375</v>
      </c>
      <c r="F36" s="10">
        <v>28.125</v>
      </c>
      <c r="G36" s="10">
        <v>6.25</v>
      </c>
      <c r="H36" s="10">
        <v>9.375</v>
      </c>
      <c r="I36" s="11">
        <v>28.125</v>
      </c>
      <c r="J36" s="11">
        <v>3.125</v>
      </c>
      <c r="K36" s="11">
        <v>3.125</v>
      </c>
      <c r="L36" s="11" t="s">
        <v>209</v>
      </c>
      <c r="M36" s="11">
        <v>3.125</v>
      </c>
      <c r="N36" s="11" t="s">
        <v>209</v>
      </c>
      <c r="O36" s="11" t="s">
        <v>209</v>
      </c>
      <c r="P36" s="11">
        <v>3.125</v>
      </c>
      <c r="Q36" s="11">
        <v>6.25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01"/>
      <c r="B37" s="138" t="s">
        <v>118</v>
      </c>
      <c r="C37" s="13" t="s">
        <v>209</v>
      </c>
      <c r="D37" s="14" t="s">
        <v>209</v>
      </c>
      <c r="E37" s="14" t="s">
        <v>209</v>
      </c>
      <c r="F37" s="14" t="s">
        <v>209</v>
      </c>
      <c r="G37" s="14" t="s">
        <v>209</v>
      </c>
      <c r="H37" s="14" t="s">
        <v>209</v>
      </c>
      <c r="I37" s="15" t="s">
        <v>209</v>
      </c>
      <c r="J37" s="15" t="s">
        <v>209</v>
      </c>
      <c r="K37" s="15" t="s">
        <v>209</v>
      </c>
      <c r="L37" s="15" t="s">
        <v>209</v>
      </c>
      <c r="M37" s="15" t="s">
        <v>209</v>
      </c>
      <c r="N37" s="15" t="s">
        <v>209</v>
      </c>
      <c r="O37" s="15" t="s">
        <v>209</v>
      </c>
      <c r="P37" s="15" t="s">
        <v>209</v>
      </c>
      <c r="Q37" s="15" t="s">
        <v>209</v>
      </c>
    </row>
    <row r="38" spans="1:28" s="12" customFormat="1">
      <c r="A38" s="102"/>
      <c r="B38" s="138"/>
      <c r="C38" s="9" t="s">
        <v>209</v>
      </c>
      <c r="D38" s="10" t="s">
        <v>209</v>
      </c>
      <c r="E38" s="10" t="s">
        <v>209</v>
      </c>
      <c r="F38" s="10" t="s">
        <v>209</v>
      </c>
      <c r="G38" s="10" t="s">
        <v>209</v>
      </c>
      <c r="H38" s="10" t="s">
        <v>209</v>
      </c>
      <c r="I38" s="11" t="s">
        <v>209</v>
      </c>
      <c r="J38" s="11" t="s">
        <v>209</v>
      </c>
      <c r="K38" s="11" t="s">
        <v>209</v>
      </c>
      <c r="L38" s="11" t="s">
        <v>209</v>
      </c>
      <c r="M38" s="11" t="s">
        <v>209</v>
      </c>
      <c r="N38" s="11" t="s">
        <v>209</v>
      </c>
      <c r="O38" s="11" t="s">
        <v>209</v>
      </c>
      <c r="P38" s="11" t="s">
        <v>209</v>
      </c>
      <c r="Q38" s="11" t="s">
        <v>209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37" t="s">
        <v>33</v>
      </c>
      <c r="B39" s="138"/>
      <c r="C39" s="13">
        <v>64</v>
      </c>
      <c r="D39" s="14">
        <v>55</v>
      </c>
      <c r="E39" s="14">
        <v>2</v>
      </c>
      <c r="F39" s="14">
        <v>9</v>
      </c>
      <c r="G39" s="14">
        <v>10</v>
      </c>
      <c r="H39" s="14">
        <v>6</v>
      </c>
      <c r="I39" s="15">
        <v>5</v>
      </c>
      <c r="J39" s="15">
        <v>4</v>
      </c>
      <c r="K39" s="15">
        <v>8</v>
      </c>
      <c r="L39" s="15">
        <v>4</v>
      </c>
      <c r="M39" s="15" t="s">
        <v>209</v>
      </c>
      <c r="N39" s="15">
        <v>1</v>
      </c>
      <c r="O39" s="15">
        <v>6</v>
      </c>
      <c r="P39" s="15">
        <v>4</v>
      </c>
      <c r="Q39" s="15">
        <v>5</v>
      </c>
    </row>
    <row r="40" spans="1:28" s="12" customFormat="1">
      <c r="A40" s="139"/>
      <c r="B40" s="140"/>
      <c r="C40" s="16">
        <v>100</v>
      </c>
      <c r="D40" s="17">
        <v>85.9375</v>
      </c>
      <c r="E40" s="17">
        <v>3.125</v>
      </c>
      <c r="F40" s="17">
        <v>14.0625</v>
      </c>
      <c r="G40" s="17">
        <v>15.625</v>
      </c>
      <c r="H40" s="17">
        <v>9.375</v>
      </c>
      <c r="I40" s="18">
        <v>7.8125</v>
      </c>
      <c r="J40" s="18">
        <v>6.25</v>
      </c>
      <c r="K40" s="18">
        <v>12.5</v>
      </c>
      <c r="L40" s="18">
        <v>6.25</v>
      </c>
      <c r="M40" s="18" t="s">
        <v>209</v>
      </c>
      <c r="N40" s="18">
        <v>1.5625</v>
      </c>
      <c r="O40" s="18">
        <v>9.375</v>
      </c>
      <c r="P40" s="18">
        <v>6.25</v>
      </c>
      <c r="Q40" s="18">
        <v>7.8125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7">
      <c r="A161" s="19"/>
      <c r="B161" s="19"/>
    </row>
    <row r="163" spans="1:17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</row>
  </sheetData>
  <mergeCells count="34">
    <mergeCell ref="Q3:Q4"/>
    <mergeCell ref="A37:A38"/>
    <mergeCell ref="B37:B38"/>
    <mergeCell ref="A39:B40"/>
    <mergeCell ref="C3:C4"/>
    <mergeCell ref="D3:D4"/>
    <mergeCell ref="P3:P4"/>
    <mergeCell ref="A29:A30"/>
    <mergeCell ref="B29:B30"/>
    <mergeCell ref="A31:B32"/>
    <mergeCell ref="A33:A34"/>
    <mergeCell ref="B33:B34"/>
    <mergeCell ref="A35:A36"/>
    <mergeCell ref="B35:B36"/>
    <mergeCell ref="A21:A22"/>
    <mergeCell ref="B21:B22"/>
    <mergeCell ref="A23:B24"/>
    <mergeCell ref="A25:A26"/>
    <mergeCell ref="B25:B26"/>
    <mergeCell ref="A27:A28"/>
    <mergeCell ref="B27:B28"/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Ⅰ-128-2</vt:lpstr>
      <vt:lpstr>Ⅰ-128-6</vt:lpstr>
      <vt:lpstr>Ⅰ-128-8</vt:lpstr>
      <vt:lpstr>Ⅰ-128-11</vt:lpstr>
      <vt:lpstr>Ⅰ-128-15</vt:lpstr>
      <vt:lpstr>Ⅰ-128-16</vt:lpstr>
      <vt:lpstr>Ⅰ-128-17</vt:lpstr>
      <vt:lpstr>Ⅰ-128-31</vt:lpstr>
      <vt:lpstr>Ⅰ-128-45</vt:lpstr>
      <vt:lpstr>Ⅰ-128-48</vt:lpstr>
      <vt:lpstr>Ⅰ-128-49</vt:lpstr>
      <vt:lpstr>Ⅰ-128-69</vt:lpstr>
      <vt:lpstr>Ⅰ-128-88</vt:lpstr>
      <vt:lpstr>Ⅰ-128-97</vt:lpstr>
      <vt:lpstr>Ⅰ-128-100</vt:lpstr>
      <vt:lpstr>Ⅰ-128-107</vt:lpstr>
      <vt:lpstr>Ⅰ-128-108</vt:lpstr>
      <vt:lpstr>Ⅰ-128-119</vt:lpstr>
      <vt:lpstr>Ⅰ-128-120</vt:lpstr>
      <vt:lpstr>Ⅰ-128-121</vt:lpstr>
      <vt:lpstr>Ⅰ-128-129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2021-03-27T02:25:14Z</dcterms:created>
  <dcterms:modified xsi:type="dcterms:W3CDTF">2021-12-13T07:13:28Z</dcterms:modified>
</cp:coreProperties>
</file>