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4F4D1818-DFB6-4391-80A3-C7FA8FDAD292}" xr6:coauthVersionLast="36" xr6:coauthVersionMax="36" xr10:uidLastSave="{00000000-0000-0000-0000-000000000000}"/>
  <bookViews>
    <workbookView xWindow="-120" yWindow="-120" windowWidth="20730" windowHeight="11160" tabRatio="768" xr2:uid="{00000000-000D-0000-FFFF-FFFF00000000}"/>
  </bookViews>
  <sheets>
    <sheet name="17-1" sheetId="2" r:id="rId1"/>
    <sheet name="17-2" sheetId="3" r:id="rId2"/>
    <sheet name="17-3" sheetId="4" r:id="rId3"/>
    <sheet name="17-4" sheetId="5" r:id="rId4"/>
    <sheet name="17-5" sheetId="6" r:id="rId5"/>
    <sheet name="17-6" sheetId="8" r:id="rId6"/>
    <sheet name="17-7" sheetId="9" r:id="rId7"/>
    <sheet name="17-8" sheetId="41" r:id="rId8"/>
    <sheet name="17-9" sheetId="11" r:id="rId9"/>
    <sheet name="17-10" sheetId="12" r:id="rId10"/>
    <sheet name="17-11" sheetId="16" r:id="rId11"/>
    <sheet name="17-12" sheetId="18" r:id="rId12"/>
    <sheet name="17-13" sheetId="20" r:id="rId13"/>
    <sheet name="17-14" sheetId="21" r:id="rId14"/>
    <sheet name="17-15" sheetId="137" r:id="rId15"/>
    <sheet name="17-16" sheetId="139" r:id="rId16"/>
    <sheet name="17-17" sheetId="133" r:id="rId17"/>
    <sheet name="17-18" sheetId="135" r:id="rId18"/>
    <sheet name="17-19(1)" sheetId="136" r:id="rId19"/>
    <sheet name="17-19(2)" sheetId="167" r:id="rId20"/>
    <sheet name="17-19(3)" sheetId="168" r:id="rId21"/>
    <sheet name="17-19(4)" sheetId="170" r:id="rId22"/>
    <sheet name="17-19(5)" sheetId="171" r:id="rId23"/>
    <sheet name="17-19(6)" sheetId="172" r:id="rId24"/>
    <sheet name="17-19(7)" sheetId="173" r:id="rId25"/>
    <sheet name="17-19(8)" sheetId="174" r:id="rId26"/>
    <sheet name="17-20" sheetId="25" r:id="rId27"/>
    <sheet name="17-21" sheetId="26" r:id="rId28"/>
    <sheet name="17-22" sheetId="27" r:id="rId29"/>
    <sheet name="17-23" sheetId="34" r:id="rId30"/>
    <sheet name="17-24" sheetId="38" r:id="rId31"/>
    <sheet name="17-25" sheetId="35" r:id="rId32"/>
    <sheet name="17-26" sheetId="36" r:id="rId33"/>
    <sheet name="17-27" sheetId="42" r:id="rId34"/>
    <sheet name="17-28" sheetId="86" r:id="rId35"/>
    <sheet name="17-29" sheetId="44" r:id="rId36"/>
    <sheet name="17-30" sheetId="45" r:id="rId37"/>
    <sheet name="17-31" sheetId="141" r:id="rId38"/>
    <sheet name="17-32" sheetId="47" r:id="rId39"/>
    <sheet name="17-33" sheetId="48" r:id="rId40"/>
    <sheet name="17-34" sheetId="49" r:id="rId41"/>
    <sheet name="17-35" sheetId="50" r:id="rId42"/>
    <sheet name="17-36" sheetId="51" r:id="rId43"/>
    <sheet name="17-37" sheetId="52" r:id="rId44"/>
    <sheet name="17-38" sheetId="53" r:id="rId45"/>
    <sheet name="17-39" sheetId="54" r:id="rId46"/>
    <sheet name="17-40" sheetId="55" r:id="rId47"/>
    <sheet name="17-41" sheetId="56" r:id="rId48"/>
    <sheet name="17-42" sheetId="57" r:id="rId49"/>
    <sheet name="17-43" sheetId="58" r:id="rId50"/>
    <sheet name="17-44(1)" sheetId="46" r:id="rId51"/>
    <sheet name="17-44(2)" sheetId="104" r:id="rId52"/>
    <sheet name="17-44 (3)" sheetId="105" r:id="rId53"/>
    <sheet name="17-44(4)" sheetId="103" r:id="rId54"/>
    <sheet name="17-44(5)" sheetId="107" r:id="rId55"/>
    <sheet name="17-44(6)" sheetId="109" r:id="rId56"/>
    <sheet name="17-44(7)" sheetId="106" r:id="rId57"/>
    <sheet name="17-44 (8)" sheetId="108" r:id="rId58"/>
    <sheet name="17-45" sheetId="60" r:id="rId59"/>
    <sheet name="17-46" sheetId="61" r:id="rId60"/>
    <sheet name="17-47" sheetId="62" r:id="rId61"/>
    <sheet name="17-48" sheetId="63" r:id="rId62"/>
    <sheet name="17-49" sheetId="64" r:id="rId63"/>
    <sheet name="17-50" sheetId="65" r:id="rId64"/>
    <sheet name="17-51" sheetId="73" r:id="rId65"/>
    <sheet name="17-52" sheetId="74" r:id="rId66"/>
    <sheet name="17-53" sheetId="75" r:id="rId67"/>
    <sheet name="17-54" sheetId="76" r:id="rId68"/>
    <sheet name="17-55" sheetId="77" r:id="rId69"/>
    <sheet name="17-56" sheetId="78" r:id="rId70"/>
    <sheet name="17-57" sheetId="87" r:id="rId71"/>
    <sheet name="17-58" sheetId="88" r:id="rId72"/>
    <sheet name="17-59" sheetId="89" r:id="rId73"/>
    <sheet name="17-60" sheetId="97" r:id="rId74"/>
    <sheet name="17-61" sheetId="98" r:id="rId75"/>
    <sheet name="17-62" sheetId="99" r:id="rId76"/>
    <sheet name="17-63" sheetId="100" r:id="rId77"/>
    <sheet name="17-64" sheetId="101" r:id="rId78"/>
    <sheet name="17-65" sheetId="102" r:id="rId79"/>
    <sheet name="17-66" sheetId="119" r:id="rId80"/>
    <sheet name="17-67" sheetId="118" r:id="rId81"/>
    <sheet name="17-68(1)" sheetId="147" r:id="rId82"/>
    <sheet name="17-68(2)" sheetId="148" r:id="rId83"/>
    <sheet name="17-68(3)" sheetId="142" r:id="rId84"/>
    <sheet name="17-68(4)" sheetId="144" r:id="rId85"/>
    <sheet name="17-68(5)" sheetId="149" r:id="rId86"/>
    <sheet name="17-68(6)" sheetId="145" r:id="rId87"/>
    <sheet name="17-68(7)" sheetId="146" r:id="rId88"/>
    <sheet name="17-68(8)" sheetId="143" r:id="rId89"/>
    <sheet name="17-69" sheetId="120" r:id="rId90"/>
    <sheet name="17-70" sheetId="122" r:id="rId91"/>
    <sheet name="17-71" sheetId="117" r:id="rId92"/>
    <sheet name="17-72" sheetId="123" r:id="rId93"/>
    <sheet name="17-73" sheetId="124" r:id="rId94"/>
    <sheet name="17-74" sheetId="125" r:id="rId95"/>
    <sheet name="17-75" sheetId="126" r:id="rId96"/>
    <sheet name="17-76" sheetId="127" r:id="rId97"/>
    <sheet name="17-77" sheetId="128" r:id="rId98"/>
    <sheet name="17-78" sheetId="129" r:id="rId99"/>
    <sheet name="17-79" sheetId="130" r:id="rId100"/>
    <sheet name="17-80" sheetId="131" r:id="rId101"/>
    <sheet name="17-81" sheetId="132" r:id="rId102"/>
    <sheet name="17-82" sheetId="154" r:id="rId103"/>
    <sheet name="17-83" sheetId="155" r:id="rId104"/>
    <sheet name="17-84" sheetId="156" r:id="rId105"/>
    <sheet name="17-85" sheetId="157" r:id="rId106"/>
    <sheet name="17-86" sheetId="158" r:id="rId107"/>
    <sheet name="17-87" sheetId="159" r:id="rId108"/>
    <sheet name="17-88" sheetId="160" r:id="rId109"/>
    <sheet name="17-89" sheetId="161" r:id="rId110"/>
    <sheet name="17-90" sheetId="162" r:id="rId111"/>
    <sheet name="17-91(1)" sheetId="90" r:id="rId112"/>
    <sheet name="17-91(2)" sheetId="150" r:id="rId113"/>
    <sheet name="17-91(3)" sheetId="91" r:id="rId114"/>
    <sheet name="17-91(4)" sheetId="92" r:id="rId115"/>
    <sheet name="17-91(5)" sheetId="93" r:id="rId116"/>
    <sheet name="17-91(6)" sheetId="94" r:id="rId117"/>
    <sheet name="17-91(7)" sheetId="95" r:id="rId118"/>
    <sheet name="17-91(8)" sheetId="96" r:id="rId119"/>
    <sheet name="17-92" sheetId="164" r:id="rId120"/>
    <sheet name="17-93" sheetId="165" r:id="rId121"/>
    <sheet name="17-94" sheetId="166" r:id="rId122"/>
  </sheets>
  <definedNames>
    <definedName name="_xlnm.Print_Area" localSheetId="27">'17-21'!$A$1:$I$19</definedName>
    <definedName name="_xlnm.Print_Area" localSheetId="62">'17-49'!$A$1:$J$11</definedName>
  </definedNames>
  <calcPr calcId="191029"/>
</workbook>
</file>

<file path=xl/calcChain.xml><?xml version="1.0" encoding="utf-8"?>
<calcChain xmlns="http://schemas.openxmlformats.org/spreadsheetml/2006/main">
  <c r="M9" i="141" l="1"/>
  <c r="L9" i="141"/>
  <c r="M7" i="141"/>
  <c r="L7" i="141"/>
</calcChain>
</file>

<file path=xl/sharedStrings.xml><?xml version="1.0" encoding="utf-8"?>
<sst xmlns="http://schemas.openxmlformats.org/spreadsheetml/2006/main" count="9752" uniqueCount="340">
  <si>
    <t>-</t>
  </si>
  <si>
    <t>総数</t>
  </si>
  <si>
    <t>無回答</t>
    <rPh sb="0" eb="3">
      <t>ムカイトウ</t>
    </rPh>
    <phoneticPr fontId="22"/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</si>
  <si>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</si>
  <si>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</si>
  <si>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</si>
  <si>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</si>
  <si>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</si>
  <si>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</si>
  <si>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</si>
  <si>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</si>
  <si>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</si>
  <si>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</si>
  <si>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</si>
  <si>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</si>
  <si>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</si>
  <si>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その他</t>
  </si>
  <si>
    <t>福祉・介護の仕事の経験があるから</t>
  </si>
  <si>
    <t>知っている</t>
    <rPh sb="0" eb="1">
      <t>シ</t>
    </rPh>
    <phoneticPr fontId="22"/>
  </si>
  <si>
    <t>知らない</t>
    <rPh sb="0" eb="1">
      <t>シ</t>
    </rPh>
    <phoneticPr fontId="22"/>
  </si>
  <si>
    <t>17-1　福祉・介護の仕事に対するイメージ － 地域別</t>
  </si>
  <si>
    <t>　０～　９歳</t>
  </si>
  <si>
    <t>男</t>
  </si>
  <si>
    <t>女</t>
  </si>
  <si>
    <t>-</t>
    <phoneticPr fontId="19"/>
  </si>
  <si>
    <t>17-2　福祉・介護の仕事に対するイメージ － 性・年齢階級（１０歳区分）別</t>
  </si>
  <si>
    <t>17-3　福祉・介護の仕事に対するイメージ － 世代別</t>
  </si>
  <si>
    <t>17-4　福祉・介護の仕事に対するイメージ － 世帯類型　別</t>
  </si>
  <si>
    <t>17-5　福祉・介護の仕事に対するイメージ － 世帯類型(３歳未満の子供がいる世帯）別</t>
  </si>
  <si>
    <t>17-6　福祉・介護の仕事に対するイメージ － 世帯類型(６歳未満の子供がいる世帯）別</t>
  </si>
  <si>
    <t>17-8　福祉・介護の仕事に対するイメージ － 世帯類型(６５歳以上の高齢者がいる世帯）別</t>
  </si>
  <si>
    <t>17-9　福祉・介護の仕事に対するイメージ － 世帯類型（身体障害者手帳・愛の手帳・精神障害者保健福祉手帳）別</t>
  </si>
  <si>
    <t>17-10　福祉・介護の仕事に対するイメージ － 世帯類型（要介護・要支援認定）別</t>
  </si>
  <si>
    <t>17-11　福祉・介護の仕事に対するイメージ － 就業状況別</t>
  </si>
  <si>
    <t>17-12　福祉・介護の仕事に対するイメージ － 仕事の種類別</t>
  </si>
  <si>
    <t>17-13　福祉・介護の仕事に対するイメージ － 就労の形態別</t>
  </si>
  <si>
    <t>17-14　福祉・介護の仕事に対するイメージ － 身体障害者手帳・愛の手帳・精神障害者保健福祉手帳の取得状況別</t>
  </si>
  <si>
    <t>17-15　福祉・介護の仕事に対するイメージ － 要介護・要支援認定の有無　別</t>
  </si>
  <si>
    <t>17-16　福祉・介護の仕事に対するイメージ － 世帯の年間収入額別</t>
  </si>
  <si>
    <t>17-17　福祉・介護の仕事に対するイメージ － 介護等が必要な人の性・年齢階級（１０歳区分）別</t>
  </si>
  <si>
    <t>17-18　福祉・介護の仕事に対するイメージ － 介護等をしている人の性・年齢階級（１０歳区分）（同居）〔複数回答〕別</t>
  </si>
  <si>
    <t>17-19（1）　福祉・介護の仕事に対するイメージ － 外出時の状況等（視覚）別</t>
  </si>
  <si>
    <t>17-19（2）　福祉・介護の仕事に対するイメージ － 外出時の状況等（聴覚）別</t>
  </si>
  <si>
    <t>17-19（3）　福祉・介護の仕事に対するイメージ － 外出時の状況等（肢体）別</t>
  </si>
  <si>
    <t>17-19（4）　福祉・介護の仕事に対するイメージ － 外出時の状況等（内部）別</t>
  </si>
  <si>
    <t>17-19（5）　福祉・介護の仕事に対するイメージ － 外出時の状況等（その他）別</t>
  </si>
  <si>
    <t>17-19（6）　福祉・介護の仕事に対するイメージ － 外出時の状況等（何らかの理由）別</t>
  </si>
  <si>
    <t>17-19（7）　福祉・介護の仕事に対するイメージ － 外出時の状況等（乳幼児）別</t>
  </si>
  <si>
    <t>17-19（8）　福祉・介護の仕事に対するイメージ － 外出時の状況等（妊娠）別</t>
  </si>
  <si>
    <t>17-20　福祉・介護の仕事に対するイメージ － 外出時の障害の有無別</t>
  </si>
  <si>
    <t>17-21　福祉・介護の仕事に対するイメージ － 外出頻度（令和３年１０月）別</t>
  </si>
  <si>
    <t>17-22　福祉・介護の仕事に対するイメージ － 外出頻度の変化別</t>
  </si>
  <si>
    <t>17-23　福祉・介護の仕事に対するイメージ － 福祉・介護の仕事に対するイメージを抱いた理由（複数回答）別</t>
  </si>
  <si>
    <t>17-24　福祉・介護の仕事に対するイメージ － 福祉・介護の仕事に対するマイナスイメージの改善方法（複数回答）別</t>
  </si>
  <si>
    <t>17-25　福祉・介護の仕事に対するイメージ － 「TOKYO福祉のお仕事アンバサダー」の認知度別</t>
  </si>
  <si>
    <t>17-26　福祉・介護の仕事に対するイメージを抱いた理由（複数回答） － 地域別</t>
  </si>
  <si>
    <t>17-27　福祉・介護の仕事に対するイメージを抱いた理由（複数回答） － 性・年齢階級（１０歳区分）別</t>
  </si>
  <si>
    <t>17-28　福祉・介護の仕事に対するイメージを抱いた理由（複数回答） － 世代別</t>
  </si>
  <si>
    <t>17-29　福祉・介護の仕事に対するイメージを抱いた理由（複数回答） － 世帯類型　別</t>
  </si>
  <si>
    <t>17-30　福祉・介護の仕事に対するイメージを抱いた理由（複数回答） － 世帯類型(３歳未満の子供がいる世帯）別</t>
  </si>
  <si>
    <t>17-31　福祉・介護の仕事に対するイメージを抱いた理由（複数回答） － 世帯類型(６歳未満の子供がいる世帯）別</t>
  </si>
  <si>
    <t>17-32　福祉・介護の仕事に対するイメージを抱いた理由（複数回答） － 世帯類型(１８歳未満の子供がいる世帯）別</t>
  </si>
  <si>
    <t>17-33　福祉・介護の仕事に対するイメージを抱いた理由（複数回答） － 世帯類型(６５歳以上の高齢者がいる世帯）別</t>
  </si>
  <si>
    <t>17-34　福祉・介護の仕事に対するイメージを抱いた理由（複数回答） － 世帯類型（身体障害者手帳・愛の手帳・精神障害者保健福祉手帳）別</t>
  </si>
  <si>
    <t>17-35　福祉・介護の仕事に対するイメージを抱いた理由（複数回答） － 世帯類型（要介護・要支援認定）別</t>
  </si>
  <si>
    <t>17-36　福祉・介護の仕事に対するイメージを抱いた理由（複数回答） － 就業状況別</t>
  </si>
  <si>
    <t>17-37　福祉・介護の仕事に対するイメージを抱いた理由（複数回答） － 仕事の種類別</t>
  </si>
  <si>
    <t>17-38　福祉・介護の仕事に対するイメージを抱いた理由（複数回答） － 就労の形態別</t>
  </si>
  <si>
    <t>17-39　福祉・介護の仕事に対するイメージを抱いた理由（複数回答） － 身体障害者手帳・愛の手帳・精神障害者保健福祉手帳の取得状況別</t>
  </si>
  <si>
    <t>17-40　福祉・介護の仕事に対するイメージを抱いた理由（複数回答） － 要介護・要支援認定の有無　別</t>
  </si>
  <si>
    <t>17-41　福祉・介護の仕事に対するイメージを抱いた理由（複数回答） － 世帯の年間収入額別</t>
  </si>
  <si>
    <t>17-42　福祉・介護の仕事に対するイメージを抱いた理由（複数回答） － 介護等が必要な人の性・年齢階級（１０歳区分）別</t>
  </si>
  <si>
    <t>17-43　福祉・介護の仕事に対するイメージを抱いた理由（複数回答） － 介護等をしている人の性・年齢階級（１０歳区分）（同居）〔複数回答〕別</t>
  </si>
  <si>
    <t>17-44（1）　福祉・介護の仕事に対するイメージを抱いた理由（複数回答） － 外出時の状況等（視覚）別</t>
  </si>
  <si>
    <t>17-44（2）　福祉・介護の仕事に対するイメージを抱いた理由（複数回答） － 外出時の状況等（聴覚）別</t>
  </si>
  <si>
    <t>17-44（3）　福祉・介護の仕事に対するイメージを抱いた理由（複数回答） － 外出時の状況等（肢体）別</t>
  </si>
  <si>
    <t>17-44（4）　福祉・介護の仕事に対するイメージを抱いた理由（複数回答） － 外出時の状況等（内部）別</t>
  </si>
  <si>
    <t>17-44（5）　福祉・介護の仕事に対するイメージを抱いた理由（複数回答） － 外出時の状況等（その他）別</t>
  </si>
  <si>
    <t>17-44（6）　福祉・介護の仕事に対するイメージを抱いた理由（複数回答） － 外出時の状況等（何らかの理由）別</t>
  </si>
  <si>
    <t>17-44（7）　福祉・介護の仕事に対するイメージを抱いた理由（複数回答） － 外出時の状況等（乳幼児）別</t>
  </si>
  <si>
    <t>17-44（8）　福祉・介護の仕事に対するイメージを抱いた理由（複数回答） － 外出時の状況等（妊娠）別</t>
  </si>
  <si>
    <t>17-45　福祉・介護の仕事に対するイメージを抱いた理由（複数回答） － 外出時の障害の有無別</t>
  </si>
  <si>
    <t>17-46　福祉・介護の仕事に対するイメージを抱いた理由（複数回答） － 外出頻度（令和３年１０月）別</t>
  </si>
  <si>
    <t>17-47　福祉・介護の仕事に対するイメージを抱いた理由（複数回答） － 外出頻度の変化別</t>
  </si>
  <si>
    <t>17-48　福祉・介護の仕事に対するイメージを抱いた理由（複数回答） － 福祉・介護の仕事に対するマイナスイメージの改善方法（複数回答）別</t>
  </si>
  <si>
    <t>17-49　福祉・介護の仕事に対するイメージを抱いた理由（複数回答） － 「TOKYO福祉のお仕事アンバサダー」の認知度別</t>
  </si>
  <si>
    <t>17-73　「TOKYO福祉のお仕事アンバサダー」の認知度 － 地域別</t>
  </si>
  <si>
    <t>17-74　「TOKYO福祉のお仕事アンバサダー」の認知度 － 性・年齢階級（１０歳区分）別</t>
  </si>
  <si>
    <t>17-75　「TOKYO福祉のお仕事アンバサダー」の認知度 － 世代別</t>
  </si>
  <si>
    <t>17-76　「TOKYO福祉のお仕事アンバサダー」の認知度 － 世帯類型　別</t>
  </si>
  <si>
    <t>17-77　「TOKYO福祉のお仕事アンバサダー」の認知度 － 世帯類型(３歳未満の子供がいる世帯）別</t>
  </si>
  <si>
    <t>17-78　「TOKYO福祉のお仕事アンバサダー」の認知度 － 世帯類型(６歳未満の子供がいる世帯）別</t>
  </si>
  <si>
    <t>17-79　「TOKYO福祉のお仕事アンバサダー」の認知度 － 世帯類型(１８歳未満の子供がいる世帯）別</t>
  </si>
  <si>
    <t>17-80　「TOKYO福祉のお仕事アンバサダー」の認知度 － 世帯類型(６５歳以上の高齢者がいる世帯）別</t>
  </si>
  <si>
    <t>17-81　「TOKYO福祉のお仕事アンバサダー」の認知度 － 世帯類型（身体障害者手帳・愛の手帳・精神障害者保健福祉手帳）別</t>
  </si>
  <si>
    <t>17-82　「TOKYO福祉のお仕事アンバサダー」の認知度 － 世帯類型（要介護・要支援認定）別</t>
  </si>
  <si>
    <t>17-83　「TOKYO福祉のお仕事アンバサダー」の認知度 － 就業状況別</t>
  </si>
  <si>
    <t>17-84　「TOKYO福祉のお仕事アンバサダー」の認知度 － 仕事の種類別</t>
  </si>
  <si>
    <t>17-85　「TOKYO福祉のお仕事アンバサダー」の認知度 － 就労の形態別</t>
  </si>
  <si>
    <t>17-86　「TOKYO福祉のお仕事アンバサダー」の認知度 － 身体障害者手帳・愛の手帳・精神障害者保健福祉手帳の取得状況別</t>
  </si>
  <si>
    <t>17-87　「TOKYO福祉のお仕事アンバサダー」の認知度 － 要介護・要支援認定の有無　別</t>
  </si>
  <si>
    <t>17-88　「TOKYO福祉のお仕事アンバサダー」の認知度 － 世帯の年間収入額別</t>
  </si>
  <si>
    <t>17-89　「TOKYO福祉のお仕事アンバサダー」の認知度 － 介護等が必要な人の性・年齢階級（１０歳区分）別</t>
  </si>
  <si>
    <t>17-90　「TOKYO福祉のお仕事アンバサダー」の認知度 － 介護等をしている人の性・年齢階級（１０歳区分）（同居）〔複数回答〕別</t>
  </si>
  <si>
    <t>17-91（1）　「TOKYO福祉のお仕事アンバサダー」の認知度 － 外出時の状況等（視覚）別</t>
  </si>
  <si>
    <t>17-91（2）　「TOKYO福祉のお仕事アンバサダー」の認知度 － 外出時の状況等（聴覚）別</t>
  </si>
  <si>
    <t>17-91（3）　「TOKYO福祉のお仕事アンバサダー」の認知度 － 外出時の状況等（肢体）別</t>
  </si>
  <si>
    <t>17-91（4）　「TOKYO福祉のお仕事アンバサダー」の認知度 － 外出時の状況等（内部）別</t>
  </si>
  <si>
    <t>17-91（5）　「TOKYO福祉のお仕事アンバサダー」の認知度 － 外出時の状況等（その他）別</t>
  </si>
  <si>
    <t>17-91（6）　「TOKYO福祉のお仕事アンバサダー」の認知度 － 外出時の状況等（何らかの理由）別</t>
  </si>
  <si>
    <t>17-91（7）　「TOKYO福祉のお仕事アンバサダー」の認知度 － 外出時の状況等（乳幼児）別</t>
  </si>
  <si>
    <t>17-91（8）　「TOKYO福祉のお仕事アンバサダー」の認知度 － 外出時の状況等（妊娠）別</t>
  </si>
  <si>
    <t>17-92　「TOKYO福祉のお仕事アンバサダー」の認知度 － 外出時の障害の有無別</t>
  </si>
  <si>
    <t>17-93　「TOKYO福祉のお仕事アンバサダー」の認知度 － 外出頻度（令和３年１０月）別</t>
  </si>
  <si>
    <t>17-94　「TOKYO福祉のお仕事アンバサダー」の認知度 － 外出頻度の変化別</t>
  </si>
  <si>
    <t>17-7　福祉・介護の仕事に対するイメージ － 世帯類型(１８歳未満の子供がいる世帯）別</t>
    <phoneticPr fontId="19"/>
  </si>
  <si>
    <t>-</t>
    <phoneticPr fontId="19"/>
  </si>
  <si>
    <t>-</t>
    <phoneticPr fontId="19"/>
  </si>
  <si>
    <t>資格や専門知識を生かせる仕事
である</t>
    <rPh sb="0" eb="2">
      <t>シカク</t>
    </rPh>
    <rPh sb="3" eb="5">
      <t>センモン</t>
    </rPh>
    <rPh sb="5" eb="7">
      <t>チシキ</t>
    </rPh>
    <rPh sb="8" eb="9">
      <t>イ</t>
    </rPh>
    <rPh sb="12" eb="14">
      <t>シゴト</t>
    </rPh>
    <phoneticPr fontId="20"/>
  </si>
  <si>
    <t>ライフ・ワーク・バランスを
保って働くことができる仕事
である</t>
    <rPh sb="14" eb="15">
      <t>タモ</t>
    </rPh>
    <rPh sb="17" eb="18">
      <t>ハタラ</t>
    </rPh>
    <rPh sb="25" eb="27">
      <t>シゴト</t>
    </rPh>
    <phoneticPr fontId="20"/>
  </si>
  <si>
    <t>人の役に立っていることが実感
できる仕事である</t>
    <rPh sb="0" eb="1">
      <t>ヒト</t>
    </rPh>
    <rPh sb="2" eb="3">
      <t>ヤク</t>
    </rPh>
    <rPh sb="4" eb="5">
      <t>タ</t>
    </rPh>
    <rPh sb="12" eb="14">
      <t>ジッカン</t>
    </rPh>
    <rPh sb="18" eb="20">
      <t>シゴト</t>
    </rPh>
    <phoneticPr fontId="20"/>
  </si>
  <si>
    <t>体力的・精神的にきつく、仕事
の内容のわりに給与水準が低い
仕事である</t>
    <rPh sb="0" eb="3">
      <t>タイリョクテキ</t>
    </rPh>
    <rPh sb="4" eb="7">
      <t>セイシンテキ</t>
    </rPh>
    <rPh sb="12" eb="14">
      <t>シゴト</t>
    </rPh>
    <rPh sb="16" eb="18">
      <t>ナイヨウ</t>
    </rPh>
    <rPh sb="22" eb="24">
      <t>キュウヨ</t>
    </rPh>
    <rPh sb="24" eb="26">
      <t>スイジュン</t>
    </rPh>
    <rPh sb="27" eb="28">
      <t>ヒク</t>
    </rPh>
    <rPh sb="30" eb="32">
      <t>シゴト</t>
    </rPh>
    <phoneticPr fontId="20"/>
  </si>
  <si>
    <t>昇進・昇給が難しく、将来に
不安がある仕事である</t>
    <rPh sb="0" eb="2">
      <t>ショウシン</t>
    </rPh>
    <rPh sb="3" eb="5">
      <t>ショウキュウ</t>
    </rPh>
    <rPh sb="6" eb="7">
      <t>ムズカ</t>
    </rPh>
    <rPh sb="10" eb="12">
      <t>ショウライ</t>
    </rPh>
    <rPh sb="14" eb="16">
      <t>フアン</t>
    </rPh>
    <rPh sb="19" eb="21">
      <t>シゴト</t>
    </rPh>
    <phoneticPr fontId="20"/>
  </si>
  <si>
    <t>無回答</t>
    <rPh sb="0" eb="3">
      <t>ムカイトウ</t>
    </rPh>
    <phoneticPr fontId="20"/>
  </si>
  <si>
    <t>家族の介護をした経験から</t>
    <rPh sb="0" eb="2">
      <t>カゾク</t>
    </rPh>
    <rPh sb="3" eb="5">
      <t>カイゴ</t>
    </rPh>
    <rPh sb="8" eb="10">
      <t>ケイケン</t>
    </rPh>
    <phoneticPr fontId="20"/>
  </si>
  <si>
    <t>ボランティアをした経験や福祉施設
を見学したことがあるから</t>
    <rPh sb="9" eb="11">
      <t>ケイケン</t>
    </rPh>
    <rPh sb="12" eb="14">
      <t>フクシ</t>
    </rPh>
    <rPh sb="14" eb="16">
      <t>シセツ</t>
    </rPh>
    <rPh sb="18" eb="20">
      <t>ケンガク</t>
    </rPh>
    <phoneticPr fontId="20"/>
  </si>
  <si>
    <t>人の話から</t>
    <rPh sb="0" eb="1">
      <t>ヒト</t>
    </rPh>
    <rPh sb="2" eb="3">
      <t>ハナシ</t>
    </rPh>
    <phoneticPr fontId="20"/>
  </si>
  <si>
    <t>テレビ・新聞・雑誌などの情報から</t>
    <rPh sb="4" eb="6">
      <t>シンブン</t>
    </rPh>
    <rPh sb="7" eb="9">
      <t>ザッシ</t>
    </rPh>
    <rPh sb="12" eb="14">
      <t>ジョウホウ</t>
    </rPh>
    <phoneticPr fontId="20"/>
  </si>
  <si>
    <t>インターネットのブログやＳＮＳ
（ツイッター、フェイスブック）
などの情報から</t>
  </si>
  <si>
    <t>給与水準の引き上げ、キャリアアップの
仕組みの整備など雇用面での処遇改善</t>
    <rPh sb="0" eb="2">
      <t>キュウヨ</t>
    </rPh>
    <rPh sb="2" eb="4">
      <t>スイジュン</t>
    </rPh>
    <rPh sb="5" eb="6">
      <t>ヒ</t>
    </rPh>
    <rPh sb="7" eb="8">
      <t>ア</t>
    </rPh>
    <rPh sb="19" eb="21">
      <t>シク</t>
    </rPh>
    <rPh sb="23" eb="25">
      <t>セイビ</t>
    </rPh>
    <rPh sb="27" eb="30">
      <t>コヨウメン</t>
    </rPh>
    <rPh sb="32" eb="34">
      <t>ショグウ</t>
    </rPh>
    <rPh sb="34" eb="36">
      <t>カイゼン</t>
    </rPh>
    <phoneticPr fontId="20"/>
  </si>
  <si>
    <t>介護ロボットやICTの活用、休暇制度
の充実などによる労働環境の改善</t>
  </si>
  <si>
    <t>テレビ・雑誌などの媒体を活用した
イメージアップに向けた広報</t>
    <rPh sb="4" eb="6">
      <t>ザッシ</t>
    </rPh>
    <rPh sb="9" eb="11">
      <t>バイタイ</t>
    </rPh>
    <rPh sb="12" eb="14">
      <t>カツヨウ</t>
    </rPh>
    <rPh sb="25" eb="26">
      <t>ム</t>
    </rPh>
    <rPh sb="28" eb="30">
      <t>コウホウ</t>
    </rPh>
    <phoneticPr fontId="20"/>
  </si>
  <si>
    <t>働きやすい職場づくりに取り組む福祉・
介護事業所を公表する制度の充実</t>
    <rPh sb="0" eb="1">
      <t>ハタラ</t>
    </rPh>
    <rPh sb="5" eb="7">
      <t>ショクバ</t>
    </rPh>
    <rPh sb="11" eb="12">
      <t>ト</t>
    </rPh>
    <rPh sb="13" eb="14">
      <t>ク</t>
    </rPh>
    <rPh sb="15" eb="17">
      <t>フクシ</t>
    </rPh>
    <rPh sb="19" eb="21">
      <t>カイゴ</t>
    </rPh>
    <rPh sb="21" eb="24">
      <t>ジギョウショ</t>
    </rPh>
    <rPh sb="25" eb="27">
      <t>コウヒョウ</t>
    </rPh>
    <rPh sb="29" eb="31">
      <t>セイド</t>
    </rPh>
    <rPh sb="32" eb="34">
      <t>ジュウジツ</t>
    </rPh>
    <phoneticPr fontId="20"/>
  </si>
  <si>
    <t>労働条件や職場環境に関する行政の適切
な指導・監督</t>
    <rPh sb="0" eb="2">
      <t>ロウドウ</t>
    </rPh>
    <rPh sb="2" eb="4">
      <t>ジョウケン</t>
    </rPh>
    <rPh sb="5" eb="7">
      <t>ショクバ</t>
    </rPh>
    <rPh sb="7" eb="9">
      <t>カンキョウ</t>
    </rPh>
    <rPh sb="10" eb="11">
      <t>カン</t>
    </rPh>
    <rPh sb="13" eb="15">
      <t>ギョウセイ</t>
    </rPh>
    <rPh sb="16" eb="18">
      <t>テキセツ</t>
    </rPh>
    <rPh sb="20" eb="22">
      <t>シドウ</t>
    </rPh>
    <rPh sb="23" eb="25">
      <t>カントク</t>
    </rPh>
    <phoneticPr fontId="20"/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</si>
  <si>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</si>
  <si>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</si>
  <si>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</si>
  <si>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</si>
  <si>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</si>
  <si>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</si>
  <si>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</si>
  <si>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</si>
  <si>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</si>
  <si>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無回答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</si>
  <si>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</si>
  <si>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</si>
  <si>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</si>
  <si>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</si>
  <si>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</si>
  <si>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</si>
  <si>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</si>
  <si>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</si>
  <si>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</si>
  <si>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</si>
  <si>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</si>
  <si>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</si>
  <si>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</si>
  <si>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単身者</t>
  </si>
  <si>
    <t>夫婦のみ</t>
  </si>
  <si>
    <t>二世代</t>
  </si>
  <si>
    <t>三世代</t>
  </si>
  <si>
    <t>四世代</t>
  </si>
  <si>
    <t>兄弟姉妹のみ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</si>
  <si>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</si>
  <si>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</si>
  <si>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</si>
  <si>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</si>
  <si>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</si>
  <si>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</si>
  <si>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</si>
  <si>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</si>
  <si>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</si>
  <si>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</si>
  <si>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</si>
  <si>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</si>
  <si>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</si>
  <si>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</si>
  <si>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</si>
  <si>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</si>
  <si>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</si>
  <si>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</si>
  <si>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</si>
  <si>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</si>
  <si>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</si>
  <si>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</si>
  <si>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</si>
  <si>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</si>
  <si>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</si>
  <si>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</si>
  <si>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</si>
  <si>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</si>
  <si>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</si>
  <si>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６歳未満の子供がいる世帯</t>
  </si>
  <si>
    <t>６歳未満の子供がいない世帯</t>
  </si>
  <si>
    <t>１８歳未満の子供がいる世帯</t>
  </si>
  <si>
    <t>１８歳未満の子供がいない世帯</t>
  </si>
  <si>
    <t>高齢者のみの世帯</t>
  </si>
  <si>
    <t>ひとりぐらし</t>
  </si>
  <si>
    <t>高齢者夫婦のみの世帯</t>
  </si>
  <si>
    <t>その他の高齢者のみの世帯</t>
  </si>
  <si>
    <t>高齢者がいる世帯</t>
  </si>
  <si>
    <t>高齢者と配偶者のない子の世帯</t>
  </si>
  <si>
    <t>高齢者と配偶者のある子の世帯</t>
  </si>
  <si>
    <t>高齢者と配偶者のない子と孫のいる世帯</t>
  </si>
  <si>
    <t>高齢者と配偶者のある子と孫のいる世帯　</t>
  </si>
  <si>
    <t>高齢者がいるその他の世帯</t>
  </si>
  <si>
    <t>高齢者がいない世帯</t>
  </si>
  <si>
    <t>手帳取得者がいる世帯</t>
  </si>
  <si>
    <t>１人</t>
  </si>
  <si>
    <t>２人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</si>
  <si>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</si>
  <si>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</si>
  <si>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</si>
  <si>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</si>
  <si>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</si>
  <si>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労働力人口</t>
  </si>
  <si>
    <t>就業者</t>
  </si>
  <si>
    <t>主に仕事</t>
  </si>
  <si>
    <t>家事などのかたわらに仕事</t>
  </si>
  <si>
    <t>通学のかたわらに仕事</t>
  </si>
  <si>
    <t>仕事を探していた</t>
  </si>
  <si>
    <t>非労働力人口</t>
  </si>
  <si>
    <t>家事専業</t>
  </si>
  <si>
    <t>通学のみ</t>
  </si>
  <si>
    <t>働いていない（幼児、高齢、病気など）</t>
  </si>
  <si>
    <t>管理的な仕事</t>
  </si>
  <si>
    <t>専門的・技術的な仕事</t>
  </si>
  <si>
    <t>事務の仕事</t>
  </si>
  <si>
    <t>販売の仕事</t>
  </si>
  <si>
    <t>サービスの仕事</t>
  </si>
  <si>
    <t>保安の仕事</t>
  </si>
  <si>
    <t>農林漁業の仕事</t>
  </si>
  <si>
    <t>生産工程の仕事</t>
  </si>
  <si>
    <t>輸送・機械運転の仕事</t>
  </si>
  <si>
    <t>建設・採掘の仕事</t>
  </si>
  <si>
    <t>運搬・清掃・包装などの仕事</t>
  </si>
  <si>
    <t>その他の仕事</t>
  </si>
  <si>
    <t>非就業者</t>
  </si>
  <si>
    <t>雇用者</t>
  </si>
  <si>
    <t>常雇</t>
  </si>
  <si>
    <t>一般常雇</t>
  </si>
  <si>
    <t>会社などの役員</t>
  </si>
  <si>
    <t>臨時雇</t>
  </si>
  <si>
    <t>日雇い</t>
  </si>
  <si>
    <t>自営業</t>
  </si>
  <si>
    <t>自営業主（雇人あり）</t>
  </si>
  <si>
    <t>自営業主（雇人なし）</t>
  </si>
  <si>
    <t>家族従業者(自家営業の手伝い)</t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</si>
  <si>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</si>
  <si>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</si>
  <si>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</si>
  <si>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</si>
  <si>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</si>
  <si>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</si>
  <si>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</si>
  <si>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</si>
  <si>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</si>
  <si>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</si>
  <si>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</si>
  <si>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要介護・要支援認定を受けている</t>
  </si>
  <si>
    <t>申請中</t>
  </si>
  <si>
    <t>要介護・要支援認定を受けていない</t>
  </si>
  <si>
    <t>100万円未満</t>
  </si>
  <si>
    <t>100～200万円未満</t>
  </si>
  <si>
    <t>200～300万円未満</t>
  </si>
  <si>
    <t>300～400万円未満</t>
  </si>
  <si>
    <t>400～500万円未満</t>
  </si>
  <si>
    <t>500～600万円未満</t>
  </si>
  <si>
    <t>600～700万円未満</t>
  </si>
  <si>
    <t>700～800万円未満</t>
  </si>
  <si>
    <t>800～900万円未満　</t>
  </si>
  <si>
    <t>900～1,000万円未満</t>
  </si>
  <si>
    <t>1,000～1,100万円未満</t>
  </si>
  <si>
    <t>1,100～1,200万円未満</t>
  </si>
  <si>
    <t>1,200～1,300万円未満</t>
  </si>
  <si>
    <t>1,300～1,400万円未満</t>
  </si>
  <si>
    <t>1,400～1,500万円未満</t>
  </si>
  <si>
    <t>1,500～2,000万円未満</t>
  </si>
  <si>
    <t>2,000万円以上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</si>
  <si>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</si>
  <si>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</si>
  <si>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</si>
  <si>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</si>
  <si>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</si>
  <si>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</si>
  <si>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</si>
  <si>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</si>
  <si>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外出時に何らかの障害がある</t>
  </si>
  <si>
    <t>外出時に障害がない</t>
  </si>
  <si>
    <t>ほぼ毎日</t>
  </si>
  <si>
    <t>週４日程度</t>
  </si>
  <si>
    <t>週２～３日程度</t>
  </si>
  <si>
    <t>週１日程度</t>
  </si>
  <si>
    <t>月１日程度</t>
  </si>
  <si>
    <t>ほとんど外出しない</t>
  </si>
  <si>
    <t>増加した</t>
  </si>
  <si>
    <t>変わらない</t>
  </si>
  <si>
    <t>減少した</t>
  </si>
  <si>
    <t>家族の介護をした経験から</t>
  </si>
  <si>
    <t>ボランティアをした経験や福祉施設を見学した
ことがあるから</t>
  </si>
  <si>
    <t>人の話から</t>
  </si>
  <si>
    <t>テレビ・新聞・雑誌などの情報から</t>
  </si>
  <si>
    <t>インターネットのブログやＳＮＳ
（ツイッター、フェイスブック）などの情報から</t>
  </si>
  <si>
    <t>給与水準の引き上げ、キャリアアップの仕組みの整備
など雇用面での処遇改善</t>
  </si>
  <si>
    <t>介護ロボットやICTの活用、休暇制度の充実などによる
労働環境の改善</t>
  </si>
  <si>
    <t>テレビ・雑誌などの媒体を活用したイメージアップに
向けた広報</t>
  </si>
  <si>
    <t>働きやすい職場づくりに取り組む福祉・介護事業所を
公表する制度の充実</t>
  </si>
  <si>
    <t>労働条件や職場環境に関する行政の適切な指導・監督</t>
  </si>
  <si>
    <t>知っている</t>
  </si>
  <si>
    <t>知らない</t>
  </si>
  <si>
    <t>17-51　福祉・介護の仕事に対するマイナスイメージの改善方法（複数回答） － 性・年齢階級（１０歳区分）別</t>
  </si>
  <si>
    <t>17-52　福祉・介護の仕事に対するマイナスイメージの改善方法（複数回答） － 世代別</t>
  </si>
  <si>
    <t>17-53　福祉・介護の仕事に対するマイナスイメージの改善方法（複数回答） － 世帯類型　別</t>
  </si>
  <si>
    <t>17-54　福祉・介護の仕事に対するマイナスイメージの改善方法（複数回答） － 世帯類型(３歳未満の子供がいる世帯）別</t>
  </si>
  <si>
    <t>17-55　福祉・介護の仕事に対するマイナスイメージの改善方法（複数回答） － 世帯類型(６歳未満の子供がいる世帯）別</t>
  </si>
  <si>
    <t>17-56　福祉・介護の仕事に対するマイナスイメージの改善方法（複数回答） － 世帯類型(１８歳未満の子供がいる世帯）別</t>
  </si>
  <si>
    <t>17-57　福祉・介護の仕事に対するマイナスイメージの改善方法（複数回答） － 世帯類型(６５歳以上の高齢者がいる世帯）別</t>
  </si>
  <si>
    <t>17-58　福祉・介護の仕事に対するマイナスイメージの改善方法（複数回答） － 世帯類型（身体障害者手帳・愛の手帳・精神障害者保健福祉手帳）別</t>
  </si>
  <si>
    <t>17-59　福祉・介護の仕事に対するマイナスイメージの改善方法（複数回答） － 世帯類型（要介護・要支援認定）別</t>
  </si>
  <si>
    <t>17-60　福祉・介護の仕事に対するマイナスイメージの改善方法（複数回答） － 就業状況別</t>
  </si>
  <si>
    <t>17-61　福祉・介護の仕事に対するマイナスイメージの改善方法（複数回答） － 仕事の種類別</t>
  </si>
  <si>
    <t>17-62　福祉・介護の仕事に対するマイナスイメージの改善方法（複数回答） － 就労の形態別</t>
  </si>
  <si>
    <t>17-63　福祉・介護の仕事に対するマイナスイメージの改善方法（複数回答） － 身体障害者手帳・愛の手帳・精神障害者保健福祉手帳の取得状況別</t>
  </si>
  <si>
    <t>17-64　福祉・介護の仕事に対するマイナスイメージの改善方法（複数回答） － 要介護・要支援認定の有無　別</t>
  </si>
  <si>
    <t>17-65　福祉・介護の仕事に対するマイナスイメージの改善方法（複数回答） － 世帯の年間収入額別</t>
  </si>
  <si>
    <t>17-66　福祉・介護の仕事に対するマイナスイメージの改善方法（複数回答） － 介護等が必要な人の性・年齢階級（１０歳区分）別</t>
  </si>
  <si>
    <t>17-67　福祉・介護の仕事に対するマイナスイメージの改善方法（複数回答） － 介護等をしている人の性・年齢階級（１０歳区分）（同居）〔複数回答〕別</t>
  </si>
  <si>
    <t>17-68（1）　福祉・介護の仕事に対するマイナスイメージの改善方法（複数回答） － 外出時の状況等（視覚）別</t>
  </si>
  <si>
    <t>17-68（2）　福祉・介護の仕事に対するマイナスイメージの改善方法（複数回答） － 外出時の状況等（聴覚）別</t>
  </si>
  <si>
    <t>17-68（3）　福祉・介護の仕事に対するマイナスイメージの改善方法（複数回答） － 外出時の状況等（肢体）別</t>
  </si>
  <si>
    <t>17-68（4）　福祉・介護の仕事に対するマイナスイメージの改善方法（複数回答） － 外出時の状況等（内部）別</t>
  </si>
  <si>
    <t>17-68（5）　福祉・介護の仕事に対するマイナスイメージの改善方法（複数回答） － 外出時の状況等（その他）別</t>
  </si>
  <si>
    <t>17-68（6）　福祉・介護の仕事に対するマイナスイメージの改善方法（複数回答） － 外出時の状況等（何らかの理由）別</t>
  </si>
  <si>
    <t>17-68（7）　福祉・介護の仕事に対するマイナスイメージの改善方法（複数回答） － 外出時の状況等（乳幼児）別</t>
  </si>
  <si>
    <t>17-68（8）　福祉・介護の仕事に対するマイナスイメージの改善方法（複数回答） － 外出時の状況等（妊娠）別</t>
  </si>
  <si>
    <t>17-69　福祉・介護の仕事に対するマイナスイメージの改善方法（複数回答） － 外出時の障害の有無別</t>
  </si>
  <si>
    <t>17-70　福祉・介護の仕事に対するマイナスイメージの改善方法（複数回答） － 外出頻度（令和３年１０月）別</t>
  </si>
  <si>
    <t>17-71　福祉・介護の仕事に対するマイナスイメージの改善方法（複数回答） － 外出頻度の変化別</t>
  </si>
  <si>
    <t>17-72　福祉・介護の仕事に対するマイナスイメージの改善方法（複数回答） － 「TOKYO福祉のお仕事アンバサダー」の認知度別</t>
  </si>
  <si>
    <t>17-50　福祉・介護の仕事に対するマイナスイメージの改善方法（複数回答） － 地域別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</si>
</sst>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宋体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0"/>
      </bottom>
      <diagonal/>
    </border>
    <border>
      <left style="hair">
        <color indexed="64"/>
      </left>
      <right style="hair">
        <color indexed="64"/>
      </right>
      <top/>
      <bottom style="hair">
        <color indexed="0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0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20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176" fontId="20" fillId="0" borderId="45" xfId="44" applyNumberFormat="1" applyFont="1" applyFill="1" applyBorder="1" applyAlignment="1">
      <alignment horizontal="right" vertical="center"/>
    </xf>
    <xf numFmtId="38" fontId="20" fillId="0" borderId="0" xfId="45" applyFont="1" applyFill="1" applyAlignment="1">
      <alignment horizontal="right" vertical="center"/>
    </xf>
    <xf numFmtId="176" fontId="20" fillId="0" borderId="46" xfId="44" applyNumberFormat="1" applyFont="1" applyFill="1" applyBorder="1" applyAlignment="1">
      <alignment horizontal="right" vertical="center"/>
    </xf>
    <xf numFmtId="0" fontId="20" fillId="0" borderId="0" xfId="0" applyFont="1" applyFill="1">
      <alignment vertical="center"/>
    </xf>
    <xf numFmtId="38" fontId="20" fillId="0" borderId="47" xfId="45" applyFont="1" applyFill="1" applyBorder="1" applyAlignment="1">
      <alignment horizontal="right" vertical="center"/>
    </xf>
    <xf numFmtId="176" fontId="24" fillId="0" borderId="43" xfId="0" applyNumberFormat="1" applyFont="1" applyFill="1" applyBorder="1" applyAlignment="1">
      <alignment horizontal="right" vertical="center"/>
    </xf>
    <xf numFmtId="176" fontId="24" fillId="0" borderId="11" xfId="0" applyNumberFormat="1" applyFont="1" applyFill="1" applyBorder="1" applyAlignment="1">
      <alignment horizontal="right" vertical="center"/>
    </xf>
    <xf numFmtId="176" fontId="24" fillId="0" borderId="41" xfId="0" applyNumberFormat="1" applyFont="1" applyFill="1" applyBorder="1" applyAlignment="1">
      <alignment horizontal="right" vertical="center"/>
    </xf>
    <xf numFmtId="176" fontId="24" fillId="0" borderId="13" xfId="0" applyNumberFormat="1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25" fillId="0" borderId="20" xfId="0" applyFont="1" applyFill="1" applyBorder="1" applyAlignment="1">
      <alignment horizontal="center" vertical="top" textRotation="255" wrapText="1"/>
    </xf>
    <xf numFmtId="0" fontId="20" fillId="0" borderId="24" xfId="43" applyFont="1" applyFill="1" applyBorder="1" applyAlignment="1">
      <alignment horizontal="center" vertical="top" textRotation="255" wrapText="1"/>
    </xf>
    <xf numFmtId="0" fontId="20" fillId="0" borderId="17" xfId="0" applyFont="1" applyFill="1" applyBorder="1" applyAlignment="1">
      <alignment horizontal="right" vertical="center"/>
    </xf>
    <xf numFmtId="176" fontId="20" fillId="0" borderId="11" xfId="0" applyNumberFormat="1" applyFont="1" applyFill="1" applyBorder="1" applyAlignment="1">
      <alignment horizontal="right" vertical="center"/>
    </xf>
    <xf numFmtId="0" fontId="20" fillId="0" borderId="47" xfId="0" applyFont="1" applyFill="1" applyBorder="1" applyAlignment="1">
      <alignment horizontal="right" vertical="center"/>
    </xf>
    <xf numFmtId="38" fontId="20" fillId="0" borderId="17" xfId="45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center" vertical="top" textRotation="255" wrapText="1"/>
    </xf>
    <xf numFmtId="38" fontId="20" fillId="0" borderId="16" xfId="45" applyFont="1" applyFill="1" applyBorder="1" applyAlignment="1">
      <alignment horizontal="right" vertical="center"/>
    </xf>
    <xf numFmtId="0" fontId="21" fillId="0" borderId="0" xfId="42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>
      <alignment vertical="center"/>
    </xf>
    <xf numFmtId="0" fontId="25" fillId="0" borderId="54" xfId="0" applyFont="1" applyFill="1" applyBorder="1" applyAlignment="1"/>
    <xf numFmtId="0" fontId="20" fillId="0" borderId="48" xfId="44" applyFont="1" applyFill="1" applyBorder="1">
      <alignment vertical="center"/>
    </xf>
    <xf numFmtId="0" fontId="25" fillId="0" borderId="18" xfId="0" applyFont="1" applyFill="1" applyBorder="1" applyAlignment="1">
      <alignment horizontal="center" vertical="top" textRotation="255" wrapText="1"/>
    </xf>
    <xf numFmtId="0" fontId="25" fillId="0" borderId="19" xfId="0" applyFont="1" applyFill="1" applyBorder="1" applyAlignment="1">
      <alignment horizontal="center" vertical="top" textRotation="255" wrapText="1"/>
    </xf>
    <xf numFmtId="0" fontId="25" fillId="0" borderId="0" xfId="0" applyFont="1" applyFill="1" applyAlignment="1">
      <alignment horizontal="center" vertical="top" textRotation="255" wrapText="1"/>
    </xf>
    <xf numFmtId="0" fontId="25" fillId="0" borderId="0" xfId="0" applyFont="1" applyFill="1" applyAlignment="1">
      <alignment wrapText="1"/>
    </xf>
    <xf numFmtId="0" fontId="25" fillId="0" borderId="0" xfId="0" applyFont="1" applyFill="1" applyAlignment="1"/>
    <xf numFmtId="0" fontId="20" fillId="0" borderId="0" xfId="44" applyFont="1" applyFill="1">
      <alignment vertical="center"/>
    </xf>
    <xf numFmtId="0" fontId="20" fillId="0" borderId="12" xfId="43" applyFont="1" applyFill="1" applyBorder="1" applyAlignment="1">
      <alignment horizontal="center" vertical="top" textRotation="255" wrapText="1"/>
    </xf>
    <xf numFmtId="0" fontId="20" fillId="0" borderId="13" xfId="43" applyFont="1" applyFill="1" applyBorder="1" applyAlignment="1">
      <alignment horizontal="center" vertical="top" textRotation="255" wrapText="1"/>
    </xf>
    <xf numFmtId="0" fontId="20" fillId="0" borderId="0" xfId="44" applyFont="1" applyFill="1" applyAlignment="1">
      <alignment horizontal="center" vertical="top" textRotation="255" wrapText="1"/>
    </xf>
    <xf numFmtId="3" fontId="24" fillId="0" borderId="14" xfId="0" applyNumberFormat="1" applyFont="1" applyFill="1" applyBorder="1" applyAlignment="1">
      <alignment horizontal="right" vertical="center"/>
    </xf>
    <xf numFmtId="3" fontId="24" fillId="0" borderId="16" xfId="0" applyNumberFormat="1" applyFont="1" applyFill="1" applyBorder="1" applyAlignment="1">
      <alignment horizontal="right" vertical="center"/>
    </xf>
    <xf numFmtId="3" fontId="24" fillId="0" borderId="21" xfId="0" applyNumberFormat="1" applyFont="1" applyFill="1" applyBorder="1" applyAlignment="1">
      <alignment horizontal="right" vertical="center"/>
    </xf>
    <xf numFmtId="3" fontId="20" fillId="0" borderId="0" xfId="0" applyNumberFormat="1" applyFont="1" applyFill="1">
      <alignment vertical="center"/>
    </xf>
    <xf numFmtId="176" fontId="24" fillId="0" borderId="10" xfId="0" applyNumberFormat="1" applyFont="1" applyFill="1" applyBorder="1" applyAlignment="1">
      <alignment horizontal="right" vertical="center"/>
    </xf>
    <xf numFmtId="176" fontId="24" fillId="0" borderId="22" xfId="0" applyNumberFormat="1" applyFont="1" applyFill="1" applyBorder="1" applyAlignment="1">
      <alignment horizontal="right" vertical="center"/>
    </xf>
    <xf numFmtId="3" fontId="24" fillId="0" borderId="15" xfId="0" applyNumberFormat="1" applyFont="1" applyFill="1" applyBorder="1" applyAlignment="1">
      <alignment horizontal="right" vertical="center"/>
    </xf>
    <xf numFmtId="3" fontId="24" fillId="0" borderId="17" xfId="0" applyNumberFormat="1" applyFont="1" applyFill="1" applyBorder="1" applyAlignment="1">
      <alignment horizontal="right" vertical="center"/>
    </xf>
    <xf numFmtId="3" fontId="24" fillId="0" borderId="23" xfId="0" applyNumberFormat="1" applyFont="1" applyFill="1" applyBorder="1" applyAlignment="1">
      <alignment horizontal="right" vertical="center"/>
    </xf>
    <xf numFmtId="0" fontId="20" fillId="0" borderId="0" xfId="43" applyFont="1" applyFill="1">
      <alignment vertical="center"/>
    </xf>
    <xf numFmtId="0" fontId="20" fillId="0" borderId="36" xfId="43" applyFont="1" applyFill="1" applyBorder="1">
      <alignment vertical="center"/>
    </xf>
    <xf numFmtId="0" fontId="20" fillId="0" borderId="57" xfId="43" applyFont="1" applyFill="1" applyBorder="1">
      <alignment vertical="center"/>
    </xf>
    <xf numFmtId="0" fontId="20" fillId="0" borderId="36" xfId="43" applyFont="1" applyFill="1" applyBorder="1" applyAlignment="1">
      <alignment horizontal="center" vertical="center"/>
    </xf>
    <xf numFmtId="0" fontId="20" fillId="0" borderId="57" xfId="43" applyFont="1" applyFill="1" applyBorder="1" applyAlignment="1">
      <alignment horizontal="center" vertical="center"/>
    </xf>
    <xf numFmtId="176" fontId="24" fillId="0" borderId="12" xfId="0" applyNumberFormat="1" applyFont="1" applyFill="1" applyBorder="1" applyAlignment="1">
      <alignment horizontal="right" vertical="center"/>
    </xf>
    <xf numFmtId="176" fontId="24" fillId="0" borderId="24" xfId="0" applyNumberFormat="1" applyFont="1" applyFill="1" applyBorder="1" applyAlignment="1">
      <alignment horizontal="right" vertical="center"/>
    </xf>
    <xf numFmtId="0" fontId="21" fillId="0" borderId="25" xfId="42" applyFont="1" applyFill="1" applyBorder="1" applyAlignment="1" applyProtection="1">
      <alignment horizontal="left" vertical="center"/>
      <protection locked="0"/>
    </xf>
    <xf numFmtId="0" fontId="28" fillId="0" borderId="0" xfId="0" applyFont="1" applyFill="1" applyBorder="1">
      <alignment vertical="center"/>
    </xf>
    <xf numFmtId="3" fontId="24" fillId="0" borderId="44" xfId="0" applyNumberFormat="1" applyFont="1" applyFill="1" applyBorder="1" applyAlignment="1">
      <alignment horizontal="right" vertical="center"/>
    </xf>
    <xf numFmtId="3" fontId="24" fillId="0" borderId="42" xfId="0" applyNumberFormat="1" applyFont="1" applyFill="1" applyBorder="1" applyAlignment="1">
      <alignment horizontal="right" vertical="center"/>
    </xf>
    <xf numFmtId="176" fontId="24" fillId="0" borderId="45" xfId="0" applyNumberFormat="1" applyFont="1" applyFill="1" applyBorder="1" applyAlignment="1">
      <alignment horizontal="right" vertical="center"/>
    </xf>
    <xf numFmtId="38" fontId="20" fillId="0" borderId="52" xfId="45" applyFont="1" applyFill="1" applyBorder="1" applyAlignment="1">
      <alignment horizontal="right" vertical="center"/>
    </xf>
    <xf numFmtId="38" fontId="20" fillId="0" borderId="36" xfId="45" applyFont="1" applyFill="1" applyBorder="1" applyAlignment="1">
      <alignment horizontal="right" vertical="center"/>
    </xf>
    <xf numFmtId="38" fontId="20" fillId="0" borderId="23" xfId="45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20" fillId="0" borderId="28" xfId="0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right" vertical="center"/>
    </xf>
    <xf numFmtId="0" fontId="20" fillId="0" borderId="36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right" vertical="center"/>
    </xf>
    <xf numFmtId="176" fontId="24" fillId="0" borderId="46" xfId="0" applyNumberFormat="1" applyFont="1" applyFill="1" applyBorder="1" applyAlignment="1">
      <alignment horizontal="right" vertical="center"/>
    </xf>
    <xf numFmtId="38" fontId="20" fillId="0" borderId="0" xfId="45" applyFont="1" applyFill="1">
      <alignment vertical="center"/>
    </xf>
    <xf numFmtId="3" fontId="25" fillId="0" borderId="15" xfId="0" applyNumberFormat="1" applyFont="1" applyFill="1" applyBorder="1" applyAlignment="1">
      <alignment horizontal="right" vertical="center"/>
    </xf>
    <xf numFmtId="3" fontId="25" fillId="0" borderId="17" xfId="0" applyNumberFormat="1" applyFont="1" applyFill="1" applyBorder="1" applyAlignment="1">
      <alignment horizontal="right" vertical="center"/>
    </xf>
    <xf numFmtId="176" fontId="25" fillId="0" borderId="10" xfId="0" applyNumberFormat="1" applyFont="1" applyFill="1" applyBorder="1" applyAlignment="1">
      <alignment horizontal="right" vertical="center"/>
    </xf>
    <xf numFmtId="176" fontId="25" fillId="0" borderId="11" xfId="0" applyNumberFormat="1" applyFont="1" applyFill="1" applyBorder="1" applyAlignment="1">
      <alignment horizontal="right" vertical="center"/>
    </xf>
    <xf numFmtId="0" fontId="20" fillId="0" borderId="31" xfId="43" applyFont="1" applyFill="1" applyBorder="1" applyAlignment="1">
      <alignment horizontal="left" vertical="center"/>
    </xf>
    <xf numFmtId="0" fontId="20" fillId="0" borderId="39" xfId="43" applyFont="1" applyFill="1" applyBorder="1" applyAlignment="1">
      <alignment horizontal="left" vertical="center"/>
    </xf>
    <xf numFmtId="0" fontId="20" fillId="0" borderId="29" xfId="43" applyFont="1" applyFill="1" applyBorder="1" applyAlignment="1">
      <alignment horizontal="left" vertical="center"/>
    </xf>
    <xf numFmtId="0" fontId="20" fillId="0" borderId="32" xfId="43" applyFont="1" applyFill="1" applyBorder="1" applyAlignment="1">
      <alignment horizontal="left" vertical="center"/>
    </xf>
    <xf numFmtId="0" fontId="20" fillId="0" borderId="36" xfId="43" applyFont="1" applyFill="1" applyBorder="1">
      <alignment vertical="center"/>
    </xf>
    <xf numFmtId="0" fontId="20" fillId="0" borderId="57" xfId="43" applyFont="1" applyFill="1" applyBorder="1">
      <alignment vertical="center"/>
    </xf>
    <xf numFmtId="0" fontId="20" fillId="0" borderId="36" xfId="43" applyFont="1" applyFill="1" applyBorder="1" applyAlignment="1">
      <alignment horizontal="left" vertical="center"/>
    </xf>
    <xf numFmtId="0" fontId="20" fillId="0" borderId="33" xfId="43" applyFont="1" applyFill="1" applyBorder="1" applyAlignment="1">
      <alignment horizontal="left" vertical="center"/>
    </xf>
    <xf numFmtId="0" fontId="20" fillId="0" borderId="57" xfId="43" applyFont="1" applyFill="1" applyBorder="1" applyAlignment="1">
      <alignment horizontal="left" vertical="center"/>
    </xf>
    <xf numFmtId="0" fontId="20" fillId="0" borderId="56" xfId="43" applyFont="1" applyFill="1" applyBorder="1" applyAlignment="1">
      <alignment horizontal="left" vertical="center"/>
    </xf>
    <xf numFmtId="0" fontId="20" fillId="0" borderId="36" xfId="43" applyFont="1" applyFill="1" applyBorder="1" applyAlignment="1">
      <alignment horizontal="left" vertical="center" wrapText="1"/>
    </xf>
    <xf numFmtId="0" fontId="20" fillId="0" borderId="33" xfId="43" applyFont="1" applyFill="1" applyBorder="1" applyAlignment="1">
      <alignment horizontal="left" vertical="center" wrapText="1"/>
    </xf>
    <xf numFmtId="0" fontId="20" fillId="0" borderId="51" xfId="43" applyFont="1" applyFill="1" applyBorder="1" applyAlignment="1">
      <alignment horizontal="left" vertical="center" wrapText="1"/>
    </xf>
    <xf numFmtId="0" fontId="20" fillId="0" borderId="55" xfId="43" applyFont="1" applyFill="1" applyBorder="1" applyAlignment="1">
      <alignment horizontal="left" vertical="center" wrapText="1"/>
    </xf>
    <xf numFmtId="0" fontId="20" fillId="0" borderId="36" xfId="43" applyFont="1" applyFill="1" applyBorder="1" applyAlignment="1">
      <alignment horizontal="center" vertical="center"/>
    </xf>
    <xf numFmtId="0" fontId="20" fillId="0" borderId="57" xfId="43" applyFont="1" applyFill="1" applyBorder="1" applyAlignment="1">
      <alignment horizontal="center" vertical="center"/>
    </xf>
    <xf numFmtId="0" fontId="20" fillId="0" borderId="57" xfId="43" applyFont="1" applyFill="1" applyBorder="1" applyAlignment="1">
      <alignment horizontal="left" vertical="center" wrapText="1"/>
    </xf>
    <xf numFmtId="0" fontId="20" fillId="0" borderId="56" xfId="43" applyFont="1" applyFill="1" applyBorder="1" applyAlignment="1">
      <alignment horizontal="left" vertical="center" wrapText="1"/>
    </xf>
    <xf numFmtId="0" fontId="20" fillId="0" borderId="32" xfId="44" applyFont="1" applyFill="1" applyBorder="1" applyAlignment="1">
      <alignment horizontal="left" vertical="center"/>
    </xf>
    <xf numFmtId="0" fontId="20" fillId="0" borderId="30" xfId="43" applyFont="1" applyFill="1" applyBorder="1" applyAlignment="1">
      <alignment horizontal="left" vertical="center"/>
    </xf>
    <xf numFmtId="0" fontId="20" fillId="0" borderId="35" xfId="44" applyFont="1" applyFill="1" applyBorder="1" applyAlignment="1">
      <alignment horizontal="left" vertical="center"/>
    </xf>
    <xf numFmtId="0" fontId="20" fillId="0" borderId="29" xfId="44" applyFont="1" applyFill="1" applyBorder="1" applyAlignment="1">
      <alignment horizontal="left" vertical="center"/>
    </xf>
    <xf numFmtId="0" fontId="20" fillId="0" borderId="31" xfId="44" applyFont="1" applyFill="1" applyBorder="1" applyAlignment="1">
      <alignment horizontal="left" vertical="center"/>
    </xf>
    <xf numFmtId="0" fontId="20" fillId="0" borderId="39" xfId="44" applyFont="1" applyFill="1" applyBorder="1" applyAlignment="1">
      <alignment horizontal="left" vertical="center"/>
    </xf>
    <xf numFmtId="0" fontId="25" fillId="0" borderId="40" xfId="0" applyFont="1" applyFill="1" applyBorder="1" applyAlignment="1">
      <alignment horizontal="center" vertical="top" textRotation="255" wrapText="1"/>
    </xf>
    <xf numFmtId="0" fontId="26" fillId="0" borderId="0" xfId="44" applyFont="1" applyFill="1" applyAlignment="1">
      <alignment horizontal="center" vertical="top" textRotation="255" wrapText="1"/>
    </xf>
    <xf numFmtId="38" fontId="20" fillId="0" borderId="44" xfId="45" applyFont="1" applyFill="1" applyBorder="1" applyAlignment="1">
      <alignment horizontal="right" vertical="center"/>
    </xf>
    <xf numFmtId="38" fontId="24" fillId="0" borderId="16" xfId="45" applyFont="1" applyFill="1" applyBorder="1" applyAlignment="1">
      <alignment horizontal="right" vertical="center"/>
    </xf>
    <xf numFmtId="38" fontId="24" fillId="0" borderId="42" xfId="45" applyFont="1" applyFill="1" applyBorder="1" applyAlignment="1">
      <alignment horizontal="right" vertical="center"/>
    </xf>
    <xf numFmtId="38" fontId="24" fillId="0" borderId="21" xfId="45" applyFont="1" applyFill="1" applyBorder="1" applyAlignment="1">
      <alignment horizontal="right" vertical="center"/>
    </xf>
    <xf numFmtId="38" fontId="20" fillId="0" borderId="28" xfId="45" applyFont="1" applyFill="1" applyBorder="1" applyAlignment="1">
      <alignment horizontal="right" vertical="center"/>
    </xf>
    <xf numFmtId="0" fontId="20" fillId="0" borderId="50" xfId="43" applyFont="1" applyFill="1" applyBorder="1" applyAlignment="1">
      <alignment horizontal="left" vertical="center"/>
    </xf>
    <xf numFmtId="0" fontId="20" fillId="0" borderId="49" xfId="43" applyFont="1" applyFill="1" applyBorder="1" applyAlignment="1">
      <alignment horizontal="left" vertical="center"/>
    </xf>
    <xf numFmtId="0" fontId="20" fillId="0" borderId="29" xfId="43" applyFont="1" applyFill="1" applyBorder="1" applyAlignment="1">
      <alignment horizontal="left" vertical="center" wrapText="1"/>
    </xf>
    <xf numFmtId="0" fontId="20" fillId="0" borderId="32" xfId="43" applyFont="1" applyFill="1" applyBorder="1" applyAlignment="1">
      <alignment horizontal="left" vertical="center" wrapText="1"/>
    </xf>
    <xf numFmtId="0" fontId="20" fillId="0" borderId="30" xfId="43" applyFont="1" applyFill="1" applyBorder="1" applyAlignment="1">
      <alignment horizontal="left" vertical="center" wrapText="1"/>
    </xf>
    <xf numFmtId="0" fontId="20" fillId="0" borderId="35" xfId="43" applyFont="1" applyFill="1" applyBorder="1" applyAlignment="1">
      <alignment horizontal="left" vertical="center" wrapText="1"/>
    </xf>
    <xf numFmtId="0" fontId="21" fillId="0" borderId="38" xfId="42" applyFont="1" applyFill="1" applyBorder="1" applyAlignment="1" applyProtection="1">
      <alignment horizontal="left" vertical="center"/>
      <protection locked="0"/>
    </xf>
    <xf numFmtId="0" fontId="27" fillId="0" borderId="0" xfId="0" applyFont="1" applyFill="1">
      <alignment vertical="center"/>
    </xf>
    <xf numFmtId="3" fontId="25" fillId="0" borderId="14" xfId="0" applyNumberFormat="1" applyFont="1" applyFill="1" applyBorder="1" applyAlignment="1">
      <alignment horizontal="right" vertical="center"/>
    </xf>
    <xf numFmtId="0" fontId="20" fillId="0" borderId="0" xfId="43" applyFont="1" applyFill="1">
      <alignment vertical="center"/>
    </xf>
    <xf numFmtId="0" fontId="20" fillId="0" borderId="51" xfId="43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20" fillId="0" borderId="35" xfId="43" applyFont="1" applyFill="1" applyBorder="1" applyAlignment="1">
      <alignment horizontal="left" vertical="center"/>
    </xf>
    <xf numFmtId="0" fontId="20" fillId="0" borderId="33" xfId="44" applyFont="1" applyFill="1" applyBorder="1" applyAlignment="1">
      <alignment horizontal="left" vertical="center"/>
    </xf>
    <xf numFmtId="0" fontId="20" fillId="0" borderId="56" xfId="44" applyFont="1" applyFill="1" applyBorder="1" applyAlignment="1">
      <alignment horizontal="left" vertical="center"/>
    </xf>
    <xf numFmtId="0" fontId="20" fillId="0" borderId="32" xfId="44" applyFont="1" applyFill="1" applyBorder="1" applyAlignment="1">
      <alignment horizontal="left" vertical="center" wrapText="1"/>
    </xf>
    <xf numFmtId="0" fontId="20" fillId="0" borderId="31" xfId="43" applyFont="1" applyFill="1" applyBorder="1" applyAlignment="1">
      <alignment horizontal="left" vertical="center" wrapText="1"/>
    </xf>
    <xf numFmtId="0" fontId="20" fillId="0" borderId="39" xfId="43" applyFont="1" applyFill="1" applyBorder="1" applyAlignment="1">
      <alignment horizontal="left" vertical="center" wrapText="1"/>
    </xf>
    <xf numFmtId="0" fontId="25" fillId="0" borderId="36" xfId="43" applyFont="1" applyFill="1" applyBorder="1" applyAlignment="1">
      <alignment horizontal="left" vertical="center" wrapText="1"/>
    </xf>
    <xf numFmtId="0" fontId="25" fillId="0" borderId="33" xfId="43" applyFont="1" applyFill="1" applyBorder="1" applyAlignment="1">
      <alignment horizontal="left" vertical="center" wrapText="1"/>
    </xf>
    <xf numFmtId="0" fontId="25" fillId="0" borderId="57" xfId="43" applyFont="1" applyFill="1" applyBorder="1" applyAlignment="1">
      <alignment horizontal="left" vertical="center" wrapText="1"/>
    </xf>
    <xf numFmtId="0" fontId="25" fillId="0" borderId="56" xfId="43" applyFont="1" applyFill="1" applyBorder="1" applyAlignment="1">
      <alignment horizontal="left" vertical="center" wrapText="1"/>
    </xf>
    <xf numFmtId="0" fontId="20" fillId="0" borderId="44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horizontal="right" vertical="center"/>
    </xf>
    <xf numFmtId="0" fontId="20" fillId="0" borderId="49" xfId="0" applyFont="1" applyFill="1" applyBorder="1" applyAlignment="1">
      <alignment horizontal="right" vertical="center"/>
    </xf>
    <xf numFmtId="176" fontId="20" fillId="0" borderId="59" xfId="0" applyNumberFormat="1" applyFont="1" applyFill="1" applyBorder="1" applyAlignment="1">
      <alignment horizontal="right" vertical="center"/>
    </xf>
    <xf numFmtId="176" fontId="20" fillId="0" borderId="47" xfId="0" applyNumberFormat="1" applyFont="1" applyFill="1" applyBorder="1" applyAlignment="1">
      <alignment horizontal="right" vertical="center"/>
    </xf>
    <xf numFmtId="176" fontId="20" fillId="0" borderId="0" xfId="0" applyNumberFormat="1" applyFont="1" applyFill="1" applyBorder="1" applyAlignment="1">
      <alignment horizontal="right" vertical="center"/>
    </xf>
    <xf numFmtId="176" fontId="20" fillId="0" borderId="45" xfId="0" applyNumberFormat="1" applyFont="1" applyFill="1" applyBorder="1" applyAlignment="1">
      <alignment horizontal="right" vertical="center"/>
    </xf>
    <xf numFmtId="176" fontId="20" fillId="0" borderId="57" xfId="0" applyNumberFormat="1" applyFont="1" applyFill="1" applyBorder="1" applyAlignment="1">
      <alignment horizontal="right" vertical="center"/>
    </xf>
    <xf numFmtId="0" fontId="20" fillId="0" borderId="59" xfId="0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6" fillId="0" borderId="0" xfId="0" applyFont="1" applyFill="1">
      <alignment vertical="center"/>
    </xf>
    <xf numFmtId="0" fontId="20" fillId="0" borderId="54" xfId="44" applyFont="1" applyFill="1" applyBorder="1">
      <alignment vertical="center"/>
    </xf>
    <xf numFmtId="0" fontId="25" fillId="0" borderId="48" xfId="0" applyFont="1" applyFill="1" applyBorder="1" applyAlignment="1"/>
    <xf numFmtId="176" fontId="20" fillId="0" borderId="0" xfId="0" applyNumberFormat="1" applyFont="1" applyFill="1" applyAlignment="1">
      <alignment horizontal="right" vertical="center"/>
    </xf>
    <xf numFmtId="0" fontId="20" fillId="0" borderId="11" xfId="0" applyFont="1" applyFill="1" applyBorder="1" applyAlignment="1">
      <alignment horizontal="right" vertical="center"/>
    </xf>
    <xf numFmtId="0" fontId="20" fillId="0" borderId="57" xfId="0" applyFont="1" applyFill="1" applyBorder="1" applyAlignment="1">
      <alignment horizontal="right" vertical="center"/>
    </xf>
    <xf numFmtId="176" fontId="20" fillId="0" borderId="46" xfId="0" applyNumberFormat="1" applyFont="1" applyFill="1" applyBorder="1" applyAlignment="1">
      <alignment horizontal="right" vertical="center"/>
    </xf>
    <xf numFmtId="0" fontId="20" fillId="0" borderId="51" xfId="0" applyFont="1" applyFill="1" applyBorder="1" applyAlignment="1">
      <alignment horizontal="right" vertical="center"/>
    </xf>
    <xf numFmtId="176" fontId="24" fillId="0" borderId="10" xfId="0" quotePrefix="1" applyNumberFormat="1" applyFont="1" applyFill="1" applyBorder="1" applyAlignment="1">
      <alignment horizontal="right" vertical="center"/>
    </xf>
    <xf numFmtId="176" fontId="24" fillId="0" borderId="26" xfId="0" applyNumberFormat="1" applyFont="1" applyFill="1" applyBorder="1" applyAlignment="1">
      <alignment horizontal="right" vertical="center"/>
    </xf>
    <xf numFmtId="176" fontId="24" fillId="0" borderId="27" xfId="0" applyNumberFormat="1" applyFont="1" applyFill="1" applyBorder="1" applyAlignment="1">
      <alignment horizontal="right" vertical="center"/>
    </xf>
    <xf numFmtId="176" fontId="24" fillId="0" borderId="58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 wrapText="1"/>
    </xf>
    <xf numFmtId="176" fontId="20" fillId="0" borderId="13" xfId="0" applyNumberFormat="1" applyFont="1" applyFill="1" applyBorder="1" applyAlignment="1">
      <alignment horizontal="right" vertical="center"/>
    </xf>
    <xf numFmtId="176" fontId="20" fillId="0" borderId="51" xfId="0" applyNumberFormat="1" applyFont="1" applyFill="1" applyBorder="1" applyAlignment="1">
      <alignment horizontal="right" vertical="center"/>
    </xf>
    <xf numFmtId="0" fontId="21" fillId="0" borderId="25" xfId="0" applyFont="1" applyFill="1" applyBorder="1">
      <alignment vertical="center"/>
    </xf>
    <xf numFmtId="0" fontId="20" fillId="0" borderId="37" xfId="43" applyFont="1" applyFill="1" applyBorder="1">
      <alignment vertical="center"/>
    </xf>
    <xf numFmtId="0" fontId="20" fillId="0" borderId="37" xfId="43" applyFont="1" applyFill="1" applyBorder="1" applyAlignment="1">
      <alignment horizontal="left" vertical="center"/>
    </xf>
    <xf numFmtId="0" fontId="20" fillId="0" borderId="34" xfId="43" applyFont="1" applyFill="1" applyBorder="1" applyAlignment="1">
      <alignment horizontal="left" vertical="center"/>
    </xf>
    <xf numFmtId="0" fontId="20" fillId="0" borderId="37" xfId="43" applyFont="1" applyFill="1" applyBorder="1">
      <alignment vertical="center"/>
    </xf>
    <xf numFmtId="0" fontId="20" fillId="0" borderId="37" xfId="43" applyFont="1" applyFill="1" applyBorder="1" applyAlignment="1">
      <alignment horizontal="center" vertical="center"/>
    </xf>
    <xf numFmtId="0" fontId="20" fillId="0" borderId="37" xfId="43" applyFont="1" applyFill="1" applyBorder="1" applyAlignment="1">
      <alignment horizontal="left" vertical="center" wrapText="1"/>
    </xf>
    <xf numFmtId="0" fontId="20" fillId="0" borderId="34" xfId="43" applyFont="1" applyFill="1" applyBorder="1" applyAlignment="1">
      <alignment horizontal="left" vertical="center" wrapText="1"/>
    </xf>
    <xf numFmtId="0" fontId="25" fillId="0" borderId="37" xfId="43" applyFont="1" applyFill="1" applyBorder="1" applyAlignment="1">
      <alignment horizontal="left" vertical="center" wrapText="1"/>
    </xf>
    <xf numFmtId="0" fontId="25" fillId="0" borderId="34" xfId="43" applyFont="1" applyFill="1" applyBorder="1" applyAlignment="1">
      <alignment horizontal="left" vertical="center" wrapText="1"/>
    </xf>
    <xf numFmtId="0" fontId="20" fillId="0" borderId="37" xfId="43" applyFont="1" applyFill="1" applyBorder="1" applyAlignment="1">
      <alignment horizontal="center" vertical="center"/>
    </xf>
    <xf numFmtId="3" fontId="24" fillId="0" borderId="52" xfId="0" applyNumberFormat="1" applyFont="1" applyFill="1" applyBorder="1" applyAlignment="1">
      <alignment horizontal="right" vertical="center"/>
    </xf>
    <xf numFmtId="3" fontId="24" fillId="0" borderId="53" xfId="0" applyNumberFormat="1" applyFont="1" applyFill="1" applyBorder="1" applyAlignment="1">
      <alignment horizontal="right" vertical="center"/>
    </xf>
    <xf numFmtId="38" fontId="20" fillId="0" borderId="21" xfId="45" applyFont="1" applyFill="1" applyBorder="1" applyAlignment="1">
      <alignment horizontal="right" vertical="center"/>
    </xf>
    <xf numFmtId="38" fontId="20" fillId="0" borderId="0" xfId="0" applyNumberFormat="1" applyFont="1" applyFill="1">
      <alignment vertical="center"/>
    </xf>
    <xf numFmtId="176" fontId="20" fillId="0" borderId="10" xfId="0" applyNumberFormat="1" applyFont="1" applyFill="1" applyBorder="1" applyAlignment="1">
      <alignment horizontal="right" vertical="center"/>
    </xf>
    <xf numFmtId="176" fontId="20" fillId="0" borderId="22" xfId="0" applyNumberFormat="1" applyFont="1" applyFill="1" applyBorder="1" applyAlignment="1">
      <alignment horizontal="right" vertical="center"/>
    </xf>
    <xf numFmtId="0" fontId="20" fillId="0" borderId="46" xfId="0" applyFont="1" applyFill="1" applyBorder="1" applyAlignment="1">
      <alignment horizontal="right" vertical="center"/>
    </xf>
    <xf numFmtId="0" fontId="20" fillId="0" borderId="24" xfId="0" applyFont="1" applyFill="1" applyBorder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5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2" xr:uid="{00000000-0005-0000-0000-00002A000000}"/>
    <cellStyle name="標準 3" xfId="44" xr:uid="{00000000-0005-0000-0000-00002B000000}"/>
    <cellStyle name="標準_単純集計0324" xfId="43" xr:uid="{00000000-0005-0000-0000-00002C000000}"/>
    <cellStyle name="良い" xfId="41" builtinId="26" customBuiltin="1"/>
  </cellStyles>
  <dxfs count="12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C33"/>
  <sheetViews>
    <sheetView showGridLines="0" tabSelected="1" zoomScaleNormal="100" zoomScaleSheetLayoutView="80" workbookViewId="0"/>
  </sheetViews>
  <sheetFormatPr defaultColWidth="5.875" defaultRowHeight="12"/>
  <cols>
    <col min="1" max="1" width="1.625" style="4" customWidth="1"/>
    <col min="2" max="2" width="14.875" style="4" customWidth="1"/>
    <col min="3" max="10" width="6.875" style="4" customWidth="1"/>
    <col min="11" max="26" width="9.375" style="4" customWidth="1"/>
    <col min="27" max="16384" width="5.875" style="4"/>
  </cols>
  <sheetData>
    <row r="1" spans="1:107" s="10" customFormat="1" ht="12" customHeight="1" thickBot="1">
      <c r="A1" s="49" t="s">
        <v>20</v>
      </c>
      <c r="B1" s="49"/>
      <c r="C1" s="20"/>
    </row>
    <row r="2" spans="1:107" s="28" customFormat="1" ht="6" customHeight="1" thickTop="1">
      <c r="B2" s="23"/>
      <c r="C2" s="92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7"/>
    </row>
    <row r="3" spans="1:107" s="28" customFormat="1" ht="183.75" customHeight="1">
      <c r="A3" s="29"/>
      <c r="C3" s="30" t="s">
        <v>1</v>
      </c>
      <c r="D3" s="31" t="s">
        <v>118</v>
      </c>
      <c r="E3" s="31" t="s">
        <v>119</v>
      </c>
      <c r="F3" s="31" t="s">
        <v>120</v>
      </c>
      <c r="G3" s="31" t="s">
        <v>121</v>
      </c>
      <c r="H3" s="12" t="s">
        <v>122</v>
      </c>
      <c r="I3" s="31" t="s">
        <v>16</v>
      </c>
      <c r="J3" s="12" t="s">
        <v>123</v>
      </c>
      <c r="K3" s="93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26"/>
      <c r="CZ3" s="26"/>
      <c r="DA3" s="26"/>
      <c r="DB3" s="26"/>
      <c r="DC3" s="27"/>
    </row>
    <row r="4" spans="1:107" ht="12" customHeight="1">
      <c r="A4" s="90" t="s">
        <v>1</v>
      </c>
      <c r="B4" s="91"/>
      <c r="C4" s="94">
        <v>4581</v>
      </c>
      <c r="D4" s="95">
        <v>559</v>
      </c>
      <c r="E4" s="96">
        <v>55</v>
      </c>
      <c r="F4" s="95">
        <v>878</v>
      </c>
      <c r="G4" s="95">
        <v>2602</v>
      </c>
      <c r="H4" s="95">
        <v>103</v>
      </c>
      <c r="I4" s="95">
        <v>64</v>
      </c>
      <c r="J4" s="97">
        <v>320</v>
      </c>
    </row>
    <row r="5" spans="1:107" ht="12" customHeight="1">
      <c r="A5" s="89"/>
      <c r="B5" s="86"/>
      <c r="C5" s="1">
        <v>100</v>
      </c>
      <c r="D5" s="7">
        <v>12.202575856799825</v>
      </c>
      <c r="E5" s="6">
        <v>1.2006112202575856</v>
      </c>
      <c r="F5" s="7">
        <v>19.166120934293822</v>
      </c>
      <c r="G5" s="6">
        <v>56.799825365640686</v>
      </c>
      <c r="H5" s="7">
        <v>2.2484173761187511</v>
      </c>
      <c r="I5" s="7">
        <v>1.3970748744815542</v>
      </c>
      <c r="J5" s="38">
        <v>6.9853743724077706</v>
      </c>
    </row>
    <row r="6" spans="1:107" ht="12" customHeight="1">
      <c r="A6" s="89" t="s">
        <v>3</v>
      </c>
      <c r="B6" s="86"/>
      <c r="C6" s="2">
        <v>3054</v>
      </c>
      <c r="D6" s="5">
        <v>375</v>
      </c>
      <c r="E6" s="2">
        <v>31</v>
      </c>
      <c r="F6" s="5">
        <v>583</v>
      </c>
      <c r="G6" s="2">
        <v>1719</v>
      </c>
      <c r="H6" s="5">
        <v>71</v>
      </c>
      <c r="I6" s="5">
        <v>41</v>
      </c>
      <c r="J6" s="98">
        <v>234</v>
      </c>
    </row>
    <row r="7" spans="1:107" ht="12" customHeight="1">
      <c r="A7" s="89"/>
      <c r="B7" s="86"/>
      <c r="C7" s="1">
        <v>100</v>
      </c>
      <c r="D7" s="7">
        <v>12.278978388998036</v>
      </c>
      <c r="E7" s="6">
        <v>1.0150622134905041</v>
      </c>
      <c r="F7" s="7">
        <v>19.089718402095613</v>
      </c>
      <c r="G7" s="6">
        <v>56.286836935166995</v>
      </c>
      <c r="H7" s="7">
        <v>2.3248199083169614</v>
      </c>
      <c r="I7" s="7">
        <v>1.3425016371971186</v>
      </c>
      <c r="J7" s="38">
        <v>7.6620825147347738</v>
      </c>
    </row>
    <row r="8" spans="1:107" ht="12" customHeight="1">
      <c r="A8" s="70"/>
      <c r="B8" s="86" t="s">
        <v>4</v>
      </c>
      <c r="C8" s="2">
        <v>321</v>
      </c>
      <c r="D8" s="5">
        <v>38</v>
      </c>
      <c r="E8" s="2">
        <v>3</v>
      </c>
      <c r="F8" s="5">
        <v>65</v>
      </c>
      <c r="G8" s="2">
        <v>170</v>
      </c>
      <c r="H8" s="5">
        <v>10</v>
      </c>
      <c r="I8" s="5">
        <v>2</v>
      </c>
      <c r="J8" s="98">
        <v>33</v>
      </c>
    </row>
    <row r="9" spans="1:107" ht="12" customHeight="1">
      <c r="A9" s="70"/>
      <c r="B9" s="86"/>
      <c r="C9" s="1">
        <v>100</v>
      </c>
      <c r="D9" s="7">
        <v>11.838006230529595</v>
      </c>
      <c r="E9" s="6">
        <v>0.93457943925233633</v>
      </c>
      <c r="F9" s="7">
        <v>20.249221183800621</v>
      </c>
      <c r="G9" s="6">
        <v>52.959501557632393</v>
      </c>
      <c r="H9" s="7">
        <v>3.1152647975077881</v>
      </c>
      <c r="I9" s="7">
        <v>0.62305295950155759</v>
      </c>
      <c r="J9" s="38">
        <v>10.2803738317757</v>
      </c>
    </row>
    <row r="10" spans="1:107" ht="12" customHeight="1">
      <c r="A10" s="70"/>
      <c r="B10" s="86" t="s">
        <v>5</v>
      </c>
      <c r="C10" s="2">
        <v>394</v>
      </c>
      <c r="D10" s="5">
        <v>52</v>
      </c>
      <c r="E10" s="2">
        <v>4</v>
      </c>
      <c r="F10" s="5">
        <v>72</v>
      </c>
      <c r="G10" s="2">
        <v>217</v>
      </c>
      <c r="H10" s="5">
        <v>9</v>
      </c>
      <c r="I10" s="5">
        <v>5</v>
      </c>
      <c r="J10" s="98">
        <v>35</v>
      </c>
    </row>
    <row r="11" spans="1:107" ht="12" customHeight="1">
      <c r="A11" s="70"/>
      <c r="B11" s="86"/>
      <c r="C11" s="1">
        <v>100</v>
      </c>
      <c r="D11" s="7">
        <v>13.197969543147209</v>
      </c>
      <c r="E11" s="6">
        <v>1.015228426395939</v>
      </c>
      <c r="F11" s="7">
        <v>18.274111675126903</v>
      </c>
      <c r="G11" s="6">
        <v>55.076142131979701</v>
      </c>
      <c r="H11" s="7">
        <v>2.2842639593908629</v>
      </c>
      <c r="I11" s="7">
        <v>1.2690355329949239</v>
      </c>
      <c r="J11" s="38">
        <v>8.8832487309644677</v>
      </c>
    </row>
    <row r="12" spans="1:107" ht="12" customHeight="1">
      <c r="A12" s="70"/>
      <c r="B12" s="86" t="s">
        <v>6</v>
      </c>
      <c r="C12" s="2">
        <v>440</v>
      </c>
      <c r="D12" s="5">
        <v>42</v>
      </c>
      <c r="E12" s="2">
        <v>7</v>
      </c>
      <c r="F12" s="5">
        <v>82</v>
      </c>
      <c r="G12" s="2">
        <v>265</v>
      </c>
      <c r="H12" s="5">
        <v>8</v>
      </c>
      <c r="I12" s="5">
        <v>4</v>
      </c>
      <c r="J12" s="98">
        <v>32</v>
      </c>
    </row>
    <row r="13" spans="1:107" ht="12" customHeight="1">
      <c r="A13" s="70"/>
      <c r="B13" s="86"/>
      <c r="C13" s="1">
        <v>100</v>
      </c>
      <c r="D13" s="7">
        <v>9.5454545454545467</v>
      </c>
      <c r="E13" s="6">
        <v>1.5909090909090908</v>
      </c>
      <c r="F13" s="7">
        <v>18.636363636363637</v>
      </c>
      <c r="G13" s="6">
        <v>60.227272727272727</v>
      </c>
      <c r="H13" s="7">
        <v>1.8181818181818181</v>
      </c>
      <c r="I13" s="7">
        <v>0.90909090909090906</v>
      </c>
      <c r="J13" s="38">
        <v>7.2727272727272725</v>
      </c>
    </row>
    <row r="14" spans="1:107" ht="12" customHeight="1">
      <c r="A14" s="70"/>
      <c r="B14" s="86" t="s">
        <v>7</v>
      </c>
      <c r="C14" s="2">
        <v>426</v>
      </c>
      <c r="D14" s="5">
        <v>41</v>
      </c>
      <c r="E14" s="2">
        <v>2</v>
      </c>
      <c r="F14" s="5">
        <v>91</v>
      </c>
      <c r="G14" s="2">
        <v>242</v>
      </c>
      <c r="H14" s="5">
        <v>10</v>
      </c>
      <c r="I14" s="5">
        <v>4</v>
      </c>
      <c r="J14" s="98">
        <v>36</v>
      </c>
    </row>
    <row r="15" spans="1:107" ht="12" customHeight="1">
      <c r="A15" s="70"/>
      <c r="B15" s="86"/>
      <c r="C15" s="1">
        <v>100</v>
      </c>
      <c r="D15" s="7">
        <v>9.624413145539906</v>
      </c>
      <c r="E15" s="6">
        <v>0.46948356807511737</v>
      </c>
      <c r="F15" s="7">
        <v>21.36150234741784</v>
      </c>
      <c r="G15" s="6">
        <v>56.8075117370892</v>
      </c>
      <c r="H15" s="7">
        <v>2.3474178403755865</v>
      </c>
      <c r="I15" s="7">
        <v>0.93896713615023475</v>
      </c>
      <c r="J15" s="38">
        <v>8.4507042253521121</v>
      </c>
    </row>
    <row r="16" spans="1:107" ht="12" customHeight="1">
      <c r="A16" s="70"/>
      <c r="B16" s="86" t="s">
        <v>8</v>
      </c>
      <c r="C16" s="2">
        <v>703</v>
      </c>
      <c r="D16" s="5">
        <v>86</v>
      </c>
      <c r="E16" s="2">
        <v>7</v>
      </c>
      <c r="F16" s="5">
        <v>123</v>
      </c>
      <c r="G16" s="2">
        <v>420</v>
      </c>
      <c r="H16" s="5">
        <v>16</v>
      </c>
      <c r="I16" s="5">
        <v>9</v>
      </c>
      <c r="J16" s="98">
        <v>42</v>
      </c>
    </row>
    <row r="17" spans="1:11" ht="12" customHeight="1">
      <c r="A17" s="70"/>
      <c r="B17" s="86"/>
      <c r="C17" s="1">
        <v>100</v>
      </c>
      <c r="D17" s="7">
        <v>12.233285917496444</v>
      </c>
      <c r="E17" s="6">
        <v>0.99573257467994303</v>
      </c>
      <c r="F17" s="7">
        <v>17.496443812233288</v>
      </c>
      <c r="G17" s="6">
        <v>59.743954480796589</v>
      </c>
      <c r="H17" s="7">
        <v>2.275960170697013</v>
      </c>
      <c r="I17" s="7">
        <v>1.2802275960170697</v>
      </c>
      <c r="J17" s="38">
        <v>5.9743954480796582</v>
      </c>
    </row>
    <row r="18" spans="1:11" ht="12" customHeight="1">
      <c r="A18" s="70"/>
      <c r="B18" s="86" t="s">
        <v>9</v>
      </c>
      <c r="C18" s="2">
        <v>350</v>
      </c>
      <c r="D18" s="5">
        <v>54</v>
      </c>
      <c r="E18" s="2">
        <v>2</v>
      </c>
      <c r="F18" s="5">
        <v>68</v>
      </c>
      <c r="G18" s="2">
        <v>185</v>
      </c>
      <c r="H18" s="5">
        <v>7</v>
      </c>
      <c r="I18" s="5">
        <v>10</v>
      </c>
      <c r="J18" s="98">
        <v>24</v>
      </c>
    </row>
    <row r="19" spans="1:11" ht="12" customHeight="1">
      <c r="A19" s="70"/>
      <c r="B19" s="86"/>
      <c r="C19" s="1">
        <v>100</v>
      </c>
      <c r="D19" s="7">
        <v>15.428571428571427</v>
      </c>
      <c r="E19" s="6">
        <v>0.5714285714285714</v>
      </c>
      <c r="F19" s="7">
        <v>19.428571428571427</v>
      </c>
      <c r="G19" s="6">
        <v>52.857142857142861</v>
      </c>
      <c r="H19" s="7">
        <v>2</v>
      </c>
      <c r="I19" s="7">
        <v>2.8571428571428572</v>
      </c>
      <c r="J19" s="38">
        <v>6.8571428571428577</v>
      </c>
    </row>
    <row r="20" spans="1:11" ht="12" customHeight="1">
      <c r="A20" s="70"/>
      <c r="B20" s="86" t="s">
        <v>10</v>
      </c>
      <c r="C20" s="2">
        <v>420</v>
      </c>
      <c r="D20" s="5">
        <v>62</v>
      </c>
      <c r="E20" s="2">
        <v>6</v>
      </c>
      <c r="F20" s="5">
        <v>82</v>
      </c>
      <c r="G20" s="2">
        <v>220</v>
      </c>
      <c r="H20" s="5">
        <v>11</v>
      </c>
      <c r="I20" s="5">
        <v>7</v>
      </c>
      <c r="J20" s="98">
        <v>32</v>
      </c>
      <c r="K20" s="63"/>
    </row>
    <row r="21" spans="1:11" ht="12" customHeight="1">
      <c r="A21" s="70"/>
      <c r="B21" s="86"/>
      <c r="C21" s="1">
        <v>100</v>
      </c>
      <c r="D21" s="7">
        <v>14.761904761904763</v>
      </c>
      <c r="E21" s="6">
        <v>1.4285714285714286</v>
      </c>
      <c r="F21" s="7">
        <v>19.523809523809526</v>
      </c>
      <c r="G21" s="6">
        <v>52.380952380952387</v>
      </c>
      <c r="H21" s="7">
        <v>2.6190476190476191</v>
      </c>
      <c r="I21" s="7">
        <v>1.6666666666666667</v>
      </c>
      <c r="J21" s="38">
        <v>7.6190476190476195</v>
      </c>
    </row>
    <row r="22" spans="1:11" ht="12" customHeight="1">
      <c r="A22" s="89" t="s">
        <v>134</v>
      </c>
      <c r="B22" s="86"/>
      <c r="C22" s="2">
        <v>1527</v>
      </c>
      <c r="D22" s="5">
        <v>184</v>
      </c>
      <c r="E22" s="2">
        <v>24</v>
      </c>
      <c r="F22" s="5">
        <v>295</v>
      </c>
      <c r="G22" s="2">
        <v>883</v>
      </c>
      <c r="H22" s="5">
        <v>32</v>
      </c>
      <c r="I22" s="5">
        <v>23</v>
      </c>
      <c r="J22" s="98">
        <v>86</v>
      </c>
    </row>
    <row r="23" spans="1:11" ht="12" customHeight="1">
      <c r="A23" s="89"/>
      <c r="B23" s="86"/>
      <c r="C23" s="1">
        <v>100</v>
      </c>
      <c r="D23" s="7">
        <v>12.049770792403406</v>
      </c>
      <c r="E23" s="6">
        <v>1.5717092337917484</v>
      </c>
      <c r="F23" s="7">
        <v>19.318925998690244</v>
      </c>
      <c r="G23" s="6">
        <v>57.825802226588088</v>
      </c>
      <c r="H23" s="7">
        <v>2.0956123117223315</v>
      </c>
      <c r="I23" s="7">
        <v>1.5062213490504257</v>
      </c>
      <c r="J23" s="38">
        <v>5.6319580877537652</v>
      </c>
    </row>
    <row r="24" spans="1:11" ht="12" customHeight="1">
      <c r="A24" s="70"/>
      <c r="B24" s="86" t="s">
        <v>11</v>
      </c>
      <c r="C24" s="2">
        <v>121</v>
      </c>
      <c r="D24" s="5">
        <v>26</v>
      </c>
      <c r="E24" s="2">
        <v>1</v>
      </c>
      <c r="F24" s="5">
        <v>20</v>
      </c>
      <c r="G24" s="2">
        <v>63</v>
      </c>
      <c r="H24" s="5">
        <v>1</v>
      </c>
      <c r="I24" s="5">
        <v>1</v>
      </c>
      <c r="J24" s="98">
        <v>9</v>
      </c>
    </row>
    <row r="25" spans="1:11" ht="12" customHeight="1">
      <c r="A25" s="70"/>
      <c r="B25" s="86"/>
      <c r="C25" s="1">
        <v>100</v>
      </c>
      <c r="D25" s="7">
        <v>21.487603305785125</v>
      </c>
      <c r="E25" s="6">
        <v>0.82644628099173556</v>
      </c>
      <c r="F25" s="7">
        <v>16.528925619834713</v>
      </c>
      <c r="G25" s="6">
        <v>52.066115702479344</v>
      </c>
      <c r="H25" s="7">
        <v>0.82644628099173556</v>
      </c>
      <c r="I25" s="7">
        <v>0.82644628099173556</v>
      </c>
      <c r="J25" s="38">
        <v>7.4380165289256199</v>
      </c>
    </row>
    <row r="26" spans="1:11" ht="12" customHeight="1">
      <c r="A26" s="70"/>
      <c r="B26" s="86" t="s">
        <v>12</v>
      </c>
      <c r="C26" s="2">
        <v>521</v>
      </c>
      <c r="D26" s="5">
        <v>69</v>
      </c>
      <c r="E26" s="2">
        <v>9</v>
      </c>
      <c r="F26" s="5">
        <v>100</v>
      </c>
      <c r="G26" s="2">
        <v>291</v>
      </c>
      <c r="H26" s="5">
        <v>15</v>
      </c>
      <c r="I26" s="5">
        <v>12</v>
      </c>
      <c r="J26" s="98">
        <v>25</v>
      </c>
    </row>
    <row r="27" spans="1:11" ht="12" customHeight="1">
      <c r="A27" s="70"/>
      <c r="B27" s="86"/>
      <c r="C27" s="1">
        <v>100</v>
      </c>
      <c r="D27" s="7">
        <v>13.243761996161229</v>
      </c>
      <c r="E27" s="6">
        <v>1.727447216890595</v>
      </c>
      <c r="F27" s="7">
        <v>19.193857965451055</v>
      </c>
      <c r="G27" s="6">
        <v>55.854126679462567</v>
      </c>
      <c r="H27" s="7">
        <v>2.8790786948176583</v>
      </c>
      <c r="I27" s="7">
        <v>2.3032629558541267</v>
      </c>
      <c r="J27" s="38">
        <v>4.7984644913627639</v>
      </c>
    </row>
    <row r="28" spans="1:11" ht="12" customHeight="1">
      <c r="A28" s="70"/>
      <c r="B28" s="86" t="s">
        <v>13</v>
      </c>
      <c r="C28" s="2">
        <v>281</v>
      </c>
      <c r="D28" s="5">
        <v>25</v>
      </c>
      <c r="E28" s="2">
        <v>4</v>
      </c>
      <c r="F28" s="5">
        <v>63</v>
      </c>
      <c r="G28" s="2">
        <v>165</v>
      </c>
      <c r="H28" s="5">
        <v>7</v>
      </c>
      <c r="I28" s="5">
        <v>2</v>
      </c>
      <c r="J28" s="98">
        <v>15</v>
      </c>
    </row>
    <row r="29" spans="1:11" ht="12" customHeight="1">
      <c r="A29" s="70"/>
      <c r="B29" s="86"/>
      <c r="C29" s="1">
        <v>100</v>
      </c>
      <c r="D29" s="7">
        <v>8.8967971530249113</v>
      </c>
      <c r="E29" s="6">
        <v>1.4234875444839856</v>
      </c>
      <c r="F29" s="7">
        <v>22.419928825622776</v>
      </c>
      <c r="G29" s="6">
        <v>58.718861209964416</v>
      </c>
      <c r="H29" s="7">
        <v>2.4911032028469751</v>
      </c>
      <c r="I29" s="7">
        <v>0.71174377224199281</v>
      </c>
      <c r="J29" s="38">
        <v>5.3380782918149468</v>
      </c>
    </row>
    <row r="30" spans="1:11" ht="12" customHeight="1">
      <c r="A30" s="70"/>
      <c r="B30" s="86" t="s">
        <v>14</v>
      </c>
      <c r="C30" s="2">
        <v>349</v>
      </c>
      <c r="D30" s="5">
        <v>41</v>
      </c>
      <c r="E30" s="2">
        <v>5</v>
      </c>
      <c r="F30" s="5">
        <v>66</v>
      </c>
      <c r="G30" s="2">
        <v>211</v>
      </c>
      <c r="H30" s="5">
        <v>4</v>
      </c>
      <c r="I30" s="5">
        <v>4</v>
      </c>
      <c r="J30" s="98">
        <v>18</v>
      </c>
    </row>
    <row r="31" spans="1:11" ht="12" customHeight="1">
      <c r="A31" s="70"/>
      <c r="B31" s="86"/>
      <c r="C31" s="1">
        <v>100</v>
      </c>
      <c r="D31" s="7">
        <v>11.74785100286533</v>
      </c>
      <c r="E31" s="6">
        <v>1.4326647564469914</v>
      </c>
      <c r="F31" s="7">
        <v>18.911174785100286</v>
      </c>
      <c r="G31" s="6">
        <v>60.458452722063036</v>
      </c>
      <c r="H31" s="7">
        <v>1.1461318051575931</v>
      </c>
      <c r="I31" s="7">
        <v>1.1461318051575931</v>
      </c>
      <c r="J31" s="38">
        <v>5.1575931232091694</v>
      </c>
    </row>
    <row r="32" spans="1:11" ht="12" customHeight="1">
      <c r="A32" s="70"/>
      <c r="B32" s="86" t="s">
        <v>15</v>
      </c>
      <c r="C32" s="2">
        <v>255</v>
      </c>
      <c r="D32" s="5">
        <v>23</v>
      </c>
      <c r="E32" s="2">
        <v>5</v>
      </c>
      <c r="F32" s="5">
        <v>46</v>
      </c>
      <c r="G32" s="2">
        <v>153</v>
      </c>
      <c r="H32" s="5">
        <v>5</v>
      </c>
      <c r="I32" s="5">
        <v>4</v>
      </c>
      <c r="J32" s="98">
        <v>19</v>
      </c>
    </row>
    <row r="33" spans="1:10" ht="12" customHeight="1">
      <c r="A33" s="87"/>
      <c r="B33" s="88"/>
      <c r="C33" s="3">
        <v>100</v>
      </c>
      <c r="D33" s="9">
        <v>9.0196078431372548</v>
      </c>
      <c r="E33" s="8">
        <v>1.9607843137254901</v>
      </c>
      <c r="F33" s="9">
        <v>18.03921568627451</v>
      </c>
      <c r="G33" s="9">
        <v>60</v>
      </c>
      <c r="H33" s="9">
        <v>1.9607843137254901</v>
      </c>
      <c r="I33" s="9">
        <v>1.5686274509803921</v>
      </c>
      <c r="J33" s="48">
        <v>7.4509803921568629</v>
      </c>
    </row>
  </sheetData>
  <mergeCells count="27">
    <mergeCell ref="B12:B13"/>
    <mergeCell ref="B14:B15"/>
    <mergeCell ref="B16:B17"/>
    <mergeCell ref="B18:B19"/>
    <mergeCell ref="A4:B5"/>
    <mergeCell ref="A8:A9"/>
    <mergeCell ref="A10:A11"/>
    <mergeCell ref="A6:B7"/>
    <mergeCell ref="B8:B9"/>
    <mergeCell ref="B10:B11"/>
    <mergeCell ref="A12:A13"/>
    <mergeCell ref="A14:A15"/>
    <mergeCell ref="A16:A17"/>
    <mergeCell ref="A18:A19"/>
    <mergeCell ref="A20:A21"/>
    <mergeCell ref="B32:B33"/>
    <mergeCell ref="B20:B21"/>
    <mergeCell ref="B24:B25"/>
    <mergeCell ref="B26:B27"/>
    <mergeCell ref="A22:B23"/>
    <mergeCell ref="B28:B29"/>
    <mergeCell ref="B30:B31"/>
    <mergeCell ref="A32:A33"/>
    <mergeCell ref="A24:A25"/>
    <mergeCell ref="A26:A27"/>
    <mergeCell ref="A28:A29"/>
    <mergeCell ref="A30:A31"/>
  </mergeCells>
  <phoneticPr fontId="19"/>
  <conditionalFormatting sqref="B1:C1">
    <cfRule type="expression" dxfId="122" priority="2">
      <formula>#REF!&lt;&gt;""</formula>
    </cfRule>
  </conditionalFormatting>
  <conditionalFormatting sqref="A1">
    <cfRule type="expression" dxfId="12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CX19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31.625" style="4" customWidth="1"/>
    <col min="3" max="10" width="6.625" style="4" customWidth="1"/>
    <col min="11" max="37" width="9.375" style="4" customWidth="1"/>
    <col min="38" max="16384" width="5.875" style="4"/>
  </cols>
  <sheetData>
    <row r="1" spans="1:102" s="10" customFormat="1" ht="12" customHeight="1" thickBot="1">
      <c r="A1" s="49" t="s">
        <v>32</v>
      </c>
      <c r="B1" s="146"/>
    </row>
    <row r="2" spans="1:102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183.75" customHeight="1">
      <c r="B3" s="29"/>
      <c r="C3" s="30" t="s">
        <v>1</v>
      </c>
      <c r="D3" s="31" t="s">
        <v>118</v>
      </c>
      <c r="E3" s="31" t="s">
        <v>119</v>
      </c>
      <c r="F3" s="31" t="s">
        <v>120</v>
      </c>
      <c r="G3" s="31" t="s">
        <v>121</v>
      </c>
      <c r="H3" s="12" t="s">
        <v>122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2" customHeight="1">
      <c r="A4" s="68" t="s">
        <v>1</v>
      </c>
      <c r="B4" s="69"/>
      <c r="C4" s="33">
        <v>4581</v>
      </c>
      <c r="D4" s="34">
        <v>559</v>
      </c>
      <c r="E4" s="34">
        <v>55</v>
      </c>
      <c r="F4" s="34">
        <v>878</v>
      </c>
      <c r="G4" s="34">
        <v>2602</v>
      </c>
      <c r="H4" s="34">
        <v>103</v>
      </c>
      <c r="I4" s="34">
        <v>64</v>
      </c>
      <c r="J4" s="35">
        <v>320</v>
      </c>
    </row>
    <row r="5" spans="1:102" ht="12" customHeight="1">
      <c r="A5" s="70"/>
      <c r="B5" s="71"/>
      <c r="C5" s="37">
        <v>100</v>
      </c>
      <c r="D5" s="7">
        <v>12.202575856799825</v>
      </c>
      <c r="E5" s="7">
        <v>1.2006112202575856</v>
      </c>
      <c r="F5" s="7">
        <v>19.166120934293822</v>
      </c>
      <c r="G5" s="7">
        <v>56.799825365640686</v>
      </c>
      <c r="H5" s="7">
        <v>2.2484173761187511</v>
      </c>
      <c r="I5" s="7">
        <v>1.3970748744815542</v>
      </c>
      <c r="J5" s="38">
        <v>6.9853743724077706</v>
      </c>
    </row>
    <row r="6" spans="1:102" ht="12" customHeight="1">
      <c r="A6" s="70" t="s">
        <v>212</v>
      </c>
      <c r="B6" s="71"/>
      <c r="C6" s="39">
        <v>255</v>
      </c>
      <c r="D6" s="40">
        <v>38</v>
      </c>
      <c r="E6" s="40">
        <v>2</v>
      </c>
      <c r="F6" s="40">
        <v>76</v>
      </c>
      <c r="G6" s="40">
        <v>111</v>
      </c>
      <c r="H6" s="40">
        <v>5</v>
      </c>
      <c r="I6" s="40">
        <v>7</v>
      </c>
      <c r="J6" s="41">
        <v>16</v>
      </c>
    </row>
    <row r="7" spans="1:102" ht="12" customHeight="1">
      <c r="A7" s="70"/>
      <c r="B7" s="71"/>
      <c r="C7" s="37">
        <v>100</v>
      </c>
      <c r="D7" s="7">
        <v>14.901960784313726</v>
      </c>
      <c r="E7" s="7">
        <v>0.78431372549019607</v>
      </c>
      <c r="F7" s="7">
        <v>29.803921568627452</v>
      </c>
      <c r="G7" s="7">
        <v>43.529411764705884</v>
      </c>
      <c r="H7" s="7">
        <v>1.9607843137254901</v>
      </c>
      <c r="I7" s="7">
        <v>2.7450980392156863</v>
      </c>
      <c r="J7" s="38">
        <v>6.2745098039215685</v>
      </c>
    </row>
    <row r="8" spans="1:102" ht="12" customHeight="1">
      <c r="A8" s="72"/>
      <c r="B8" s="75" t="s">
        <v>208</v>
      </c>
      <c r="C8" s="39">
        <v>222</v>
      </c>
      <c r="D8" s="40">
        <v>33</v>
      </c>
      <c r="E8" s="40">
        <v>2</v>
      </c>
      <c r="F8" s="40">
        <v>67</v>
      </c>
      <c r="G8" s="40">
        <v>99</v>
      </c>
      <c r="H8" s="40">
        <v>5</v>
      </c>
      <c r="I8" s="40">
        <v>3</v>
      </c>
      <c r="J8" s="41">
        <v>13</v>
      </c>
    </row>
    <row r="9" spans="1:102" ht="12" customHeight="1">
      <c r="A9" s="147"/>
      <c r="B9" s="149"/>
      <c r="C9" s="37">
        <v>100</v>
      </c>
      <c r="D9" s="7">
        <v>14.864864864864865</v>
      </c>
      <c r="E9" s="7">
        <v>0.90090090090090091</v>
      </c>
      <c r="F9" s="7">
        <v>30.180180180180184</v>
      </c>
      <c r="G9" s="7">
        <v>44.594594594594597</v>
      </c>
      <c r="H9" s="7">
        <v>2.2522522522522523</v>
      </c>
      <c r="I9" s="7">
        <v>1.3513513513513513</v>
      </c>
      <c r="J9" s="38">
        <v>5.8558558558558556</v>
      </c>
    </row>
    <row r="10" spans="1:102" ht="12" customHeight="1">
      <c r="A10" s="72"/>
      <c r="B10" s="75" t="s">
        <v>209</v>
      </c>
      <c r="C10" s="39">
        <v>33</v>
      </c>
      <c r="D10" s="40">
        <v>5</v>
      </c>
      <c r="E10" s="40" t="s">
        <v>0</v>
      </c>
      <c r="F10" s="40">
        <v>9</v>
      </c>
      <c r="G10" s="40">
        <v>12</v>
      </c>
      <c r="H10" s="40" t="s">
        <v>0</v>
      </c>
      <c r="I10" s="40">
        <v>4</v>
      </c>
      <c r="J10" s="41">
        <v>3</v>
      </c>
    </row>
    <row r="11" spans="1:102" ht="12" customHeight="1">
      <c r="A11" s="147"/>
      <c r="B11" s="149"/>
      <c r="C11" s="37">
        <v>100</v>
      </c>
      <c r="D11" s="7">
        <v>15.151515151515152</v>
      </c>
      <c r="E11" s="7" t="s">
        <v>0</v>
      </c>
      <c r="F11" s="7">
        <v>27.27272727272727</v>
      </c>
      <c r="G11" s="7">
        <v>36.363636363636367</v>
      </c>
      <c r="H11" s="7" t="s">
        <v>0</v>
      </c>
      <c r="I11" s="7">
        <v>12.121212121212121</v>
      </c>
      <c r="J11" s="38">
        <v>9.0909090909090917</v>
      </c>
    </row>
    <row r="12" spans="1:102" ht="12" customHeight="1">
      <c r="A12" s="72"/>
      <c r="B12" s="75" t="s">
        <v>210</v>
      </c>
      <c r="C12" s="39" t="s">
        <v>24</v>
      </c>
      <c r="D12" s="40" t="s">
        <v>0</v>
      </c>
      <c r="E12" s="40" t="s">
        <v>0</v>
      </c>
      <c r="F12" s="40" t="s">
        <v>0</v>
      </c>
      <c r="G12" s="40" t="s">
        <v>0</v>
      </c>
      <c r="H12" s="40" t="s">
        <v>0</v>
      </c>
      <c r="I12" s="40" t="s">
        <v>0</v>
      </c>
      <c r="J12" s="41" t="s">
        <v>0</v>
      </c>
    </row>
    <row r="13" spans="1:102" ht="12" customHeight="1">
      <c r="A13" s="147"/>
      <c r="B13" s="149"/>
      <c r="C13" s="37" t="s">
        <v>24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38" t="s">
        <v>0</v>
      </c>
    </row>
    <row r="14" spans="1:102" ht="12" customHeight="1">
      <c r="A14" s="78" t="s">
        <v>213</v>
      </c>
      <c r="B14" s="79"/>
      <c r="C14" s="39">
        <v>3327</v>
      </c>
      <c r="D14" s="40">
        <v>394</v>
      </c>
      <c r="E14" s="40">
        <v>42</v>
      </c>
      <c r="F14" s="40">
        <v>632</v>
      </c>
      <c r="G14" s="40">
        <v>1929</v>
      </c>
      <c r="H14" s="40">
        <v>64</v>
      </c>
      <c r="I14" s="40">
        <v>48</v>
      </c>
      <c r="J14" s="41">
        <v>218</v>
      </c>
    </row>
    <row r="15" spans="1:102" ht="12" customHeight="1">
      <c r="A15" s="152"/>
      <c r="B15" s="153"/>
      <c r="C15" s="37">
        <v>100</v>
      </c>
      <c r="D15" s="7">
        <v>11.842500751427712</v>
      </c>
      <c r="E15" s="7">
        <v>1.2623985572587917</v>
      </c>
      <c r="F15" s="7">
        <v>18.996092575894199</v>
      </c>
      <c r="G15" s="7">
        <v>57.980162308385928</v>
      </c>
      <c r="H15" s="7">
        <v>1.9236549443943491</v>
      </c>
      <c r="I15" s="7">
        <v>1.4427412082957618</v>
      </c>
      <c r="J15" s="38">
        <v>6.5524496543432527</v>
      </c>
    </row>
    <row r="16" spans="1:102" ht="12" customHeight="1">
      <c r="A16" s="117" t="s">
        <v>214</v>
      </c>
      <c r="B16" s="118"/>
      <c r="C16" s="39">
        <v>481</v>
      </c>
      <c r="D16" s="40">
        <v>44</v>
      </c>
      <c r="E16" s="40">
        <v>1</v>
      </c>
      <c r="F16" s="40">
        <v>46</v>
      </c>
      <c r="G16" s="40">
        <v>330</v>
      </c>
      <c r="H16" s="40">
        <v>18</v>
      </c>
      <c r="I16" s="40">
        <v>5</v>
      </c>
      <c r="J16" s="41">
        <v>37</v>
      </c>
    </row>
    <row r="17" spans="1:10" ht="12" customHeight="1">
      <c r="A17" s="154"/>
      <c r="B17" s="155"/>
      <c r="C17" s="37">
        <v>100</v>
      </c>
      <c r="D17" s="7">
        <v>9.147609147609149</v>
      </c>
      <c r="E17" s="7">
        <v>0.20790020790020791</v>
      </c>
      <c r="F17" s="7">
        <v>9.5634095634095644</v>
      </c>
      <c r="G17" s="7">
        <v>68.607068607068612</v>
      </c>
      <c r="H17" s="7">
        <v>3.7422037422037424</v>
      </c>
      <c r="I17" s="7">
        <v>1.0395010395010396</v>
      </c>
      <c r="J17" s="38">
        <v>7.6923076923076925</v>
      </c>
    </row>
    <row r="18" spans="1:10" ht="12" customHeight="1">
      <c r="A18" s="78" t="s">
        <v>143</v>
      </c>
      <c r="B18" s="79"/>
      <c r="C18" s="39">
        <v>518</v>
      </c>
      <c r="D18" s="40">
        <v>83</v>
      </c>
      <c r="E18" s="40">
        <v>10</v>
      </c>
      <c r="F18" s="40">
        <v>124</v>
      </c>
      <c r="G18" s="40">
        <v>232</v>
      </c>
      <c r="H18" s="40">
        <v>16</v>
      </c>
      <c r="I18" s="40">
        <v>4</v>
      </c>
      <c r="J18" s="41">
        <v>49</v>
      </c>
    </row>
    <row r="19" spans="1:10" ht="12" customHeight="1">
      <c r="A19" s="80"/>
      <c r="B19" s="81"/>
      <c r="C19" s="47">
        <v>100</v>
      </c>
      <c r="D19" s="9">
        <v>16.023166023166024</v>
      </c>
      <c r="E19" s="9">
        <v>1.9305019305019304</v>
      </c>
      <c r="F19" s="9">
        <v>23.938223938223938</v>
      </c>
      <c r="G19" s="9">
        <v>44.787644787644787</v>
      </c>
      <c r="H19" s="9">
        <v>3.0888030888030888</v>
      </c>
      <c r="I19" s="9">
        <v>0.77220077220077221</v>
      </c>
      <c r="J19" s="48">
        <v>9.4594594594594597</v>
      </c>
    </row>
  </sheetData>
  <mergeCells count="11">
    <mergeCell ref="A18:B19"/>
    <mergeCell ref="B12:B13"/>
    <mergeCell ref="B8:B9"/>
    <mergeCell ref="B10:B11"/>
    <mergeCell ref="A4:B5"/>
    <mergeCell ref="A6:B7"/>
    <mergeCell ref="A8:A9"/>
    <mergeCell ref="A10:A11"/>
    <mergeCell ref="A12:A13"/>
    <mergeCell ref="A14:B15"/>
    <mergeCell ref="A16:B17"/>
  </mergeCells>
  <phoneticPr fontId="19"/>
  <conditionalFormatting sqref="A1">
    <cfRule type="expression" dxfId="11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Sheet93"/>
  <dimension ref="A1:CQ33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25.125" style="4" customWidth="1"/>
    <col min="5" max="8" width="6.625" style="4" customWidth="1"/>
    <col min="9" max="33" width="9.375" style="4" customWidth="1"/>
    <col min="34" max="16384" width="5.875" style="4"/>
  </cols>
  <sheetData>
    <row r="1" spans="1:95" s="21" customFormat="1" ht="12.75" thickBot="1">
      <c r="A1" s="49" t="s">
        <v>92</v>
      </c>
    </row>
    <row r="2" spans="1:95" s="28" customFormat="1" ht="6" customHeight="1" thickTop="1">
      <c r="B2" s="22"/>
      <c r="C2" s="22"/>
      <c r="D2" s="23"/>
      <c r="E2" s="24"/>
      <c r="F2" s="25"/>
      <c r="G2" s="25"/>
      <c r="H2" s="1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7"/>
    </row>
    <row r="3" spans="1:95" s="28" customFormat="1" ht="93.75" customHeight="1">
      <c r="D3" s="29"/>
      <c r="E3" s="30" t="s">
        <v>1</v>
      </c>
      <c r="F3" s="31" t="s">
        <v>18</v>
      </c>
      <c r="G3" s="31" t="s">
        <v>19</v>
      </c>
      <c r="H3" s="12" t="s">
        <v>2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26"/>
      <c r="CN3" s="26"/>
      <c r="CO3" s="26"/>
      <c r="CP3" s="26"/>
      <c r="CQ3" s="27"/>
    </row>
    <row r="4" spans="1:95" ht="13.5" customHeight="1">
      <c r="A4" s="68" t="s">
        <v>1</v>
      </c>
      <c r="B4" s="68"/>
      <c r="C4" s="68"/>
      <c r="D4" s="69"/>
      <c r="E4" s="33">
        <v>4581</v>
      </c>
      <c r="F4" s="34">
        <v>211</v>
      </c>
      <c r="G4" s="34">
        <v>4283</v>
      </c>
      <c r="H4" s="35">
        <v>87</v>
      </c>
    </row>
    <row r="5" spans="1:95">
      <c r="A5" s="70"/>
      <c r="B5" s="70"/>
      <c r="C5" s="70"/>
      <c r="D5" s="71"/>
      <c r="E5" s="37">
        <v>100</v>
      </c>
      <c r="F5" s="7">
        <v>4.6059812268063745</v>
      </c>
      <c r="G5" s="7">
        <v>93.494870115695264</v>
      </c>
      <c r="H5" s="38">
        <v>1.8991486574983629</v>
      </c>
    </row>
    <row r="6" spans="1:95">
      <c r="A6" s="70" t="s">
        <v>194</v>
      </c>
      <c r="B6" s="70"/>
      <c r="C6" s="70"/>
      <c r="D6" s="71"/>
      <c r="E6" s="39">
        <v>799</v>
      </c>
      <c r="F6" s="40">
        <v>25</v>
      </c>
      <c r="G6" s="40">
        <v>764</v>
      </c>
      <c r="H6" s="41">
        <v>10</v>
      </c>
    </row>
    <row r="7" spans="1:95">
      <c r="A7" s="70"/>
      <c r="B7" s="70"/>
      <c r="C7" s="70"/>
      <c r="D7" s="71"/>
      <c r="E7" s="37">
        <v>100</v>
      </c>
      <c r="F7" s="7">
        <v>3.1289111389236548</v>
      </c>
      <c r="G7" s="7">
        <v>95.61952440550688</v>
      </c>
      <c r="H7" s="38">
        <v>1.2515644555694618</v>
      </c>
    </row>
    <row r="8" spans="1:95">
      <c r="A8" s="72"/>
      <c r="B8" s="74" t="s">
        <v>183</v>
      </c>
      <c r="C8" s="74"/>
      <c r="D8" s="75"/>
      <c r="E8" s="39">
        <v>755</v>
      </c>
      <c r="F8" s="40">
        <v>22</v>
      </c>
      <c r="G8" s="40">
        <v>723</v>
      </c>
      <c r="H8" s="41">
        <v>10</v>
      </c>
    </row>
    <row r="9" spans="1:95">
      <c r="A9" s="73"/>
      <c r="B9" s="76"/>
      <c r="C9" s="76"/>
      <c r="D9" s="77"/>
      <c r="E9" s="37">
        <v>100</v>
      </c>
      <c r="F9" s="7">
        <v>2.9139072847682121</v>
      </c>
      <c r="G9" s="7">
        <v>95.761589403973517</v>
      </c>
      <c r="H9" s="38">
        <v>1.3245033112582782</v>
      </c>
    </row>
    <row r="10" spans="1:95">
      <c r="A10" s="72"/>
      <c r="B10" s="43"/>
      <c r="C10" s="74" t="s">
        <v>184</v>
      </c>
      <c r="D10" s="75"/>
      <c r="E10" s="39">
        <v>707</v>
      </c>
      <c r="F10" s="40">
        <v>22</v>
      </c>
      <c r="G10" s="40">
        <v>677</v>
      </c>
      <c r="H10" s="41">
        <v>8</v>
      </c>
    </row>
    <row r="11" spans="1:95">
      <c r="A11" s="73"/>
      <c r="B11" s="44"/>
      <c r="C11" s="76"/>
      <c r="D11" s="77"/>
      <c r="E11" s="37">
        <v>100</v>
      </c>
      <c r="F11" s="7">
        <v>3.1117397454031117</v>
      </c>
      <c r="G11" s="7">
        <v>95.756718528995748</v>
      </c>
      <c r="H11" s="38">
        <v>1.1315417256011315</v>
      </c>
    </row>
    <row r="12" spans="1:95" ht="12" customHeight="1">
      <c r="A12" s="72"/>
      <c r="B12" s="43"/>
      <c r="C12" s="74" t="s">
        <v>16</v>
      </c>
      <c r="D12" s="75"/>
      <c r="E12" s="39">
        <v>48</v>
      </c>
      <c r="F12" s="40" t="s">
        <v>0</v>
      </c>
      <c r="G12" s="40">
        <v>46</v>
      </c>
      <c r="H12" s="41">
        <v>2</v>
      </c>
    </row>
    <row r="13" spans="1:95">
      <c r="A13" s="73"/>
      <c r="B13" s="44"/>
      <c r="C13" s="76"/>
      <c r="D13" s="77"/>
      <c r="E13" s="37">
        <v>100</v>
      </c>
      <c r="F13" s="7" t="s">
        <v>0</v>
      </c>
      <c r="G13" s="7">
        <v>95.833333333333343</v>
      </c>
      <c r="H13" s="38">
        <v>4.1666666666666661</v>
      </c>
    </row>
    <row r="14" spans="1:95" ht="12" customHeight="1">
      <c r="A14" s="72"/>
      <c r="B14" s="74" t="s">
        <v>185</v>
      </c>
      <c r="C14" s="74"/>
      <c r="D14" s="75"/>
      <c r="E14" s="39">
        <v>44</v>
      </c>
      <c r="F14" s="40">
        <v>3</v>
      </c>
      <c r="G14" s="40">
        <v>41</v>
      </c>
      <c r="H14" s="41" t="s">
        <v>0</v>
      </c>
    </row>
    <row r="15" spans="1:95">
      <c r="A15" s="73"/>
      <c r="B15" s="76"/>
      <c r="C15" s="76"/>
      <c r="D15" s="77"/>
      <c r="E15" s="37">
        <v>100</v>
      </c>
      <c r="F15" s="7">
        <v>6.8181818181818175</v>
      </c>
      <c r="G15" s="7">
        <v>93.181818181818173</v>
      </c>
      <c r="H15" s="38" t="s">
        <v>0</v>
      </c>
    </row>
    <row r="16" spans="1:95" ht="12" customHeight="1">
      <c r="A16" s="72"/>
      <c r="B16" s="42"/>
      <c r="C16" s="74" t="s">
        <v>186</v>
      </c>
      <c r="D16" s="75"/>
      <c r="E16" s="39">
        <v>39</v>
      </c>
      <c r="F16" s="40">
        <v>3</v>
      </c>
      <c r="G16" s="40">
        <v>36</v>
      </c>
      <c r="H16" s="41" t="s">
        <v>0</v>
      </c>
    </row>
    <row r="17" spans="1:8">
      <c r="A17" s="73"/>
      <c r="B17" s="44"/>
      <c r="C17" s="76"/>
      <c r="D17" s="77"/>
      <c r="E17" s="37">
        <v>100</v>
      </c>
      <c r="F17" s="7">
        <v>7.6923076923076925</v>
      </c>
      <c r="G17" s="7">
        <v>92.307692307692307</v>
      </c>
      <c r="H17" s="38" t="s">
        <v>0</v>
      </c>
    </row>
    <row r="18" spans="1:8">
      <c r="A18" s="82"/>
      <c r="B18" s="82"/>
      <c r="C18" s="45"/>
      <c r="D18" s="75" t="s">
        <v>187</v>
      </c>
      <c r="E18" s="39">
        <v>29</v>
      </c>
      <c r="F18" s="40" t="s">
        <v>0</v>
      </c>
      <c r="G18" s="40">
        <v>29</v>
      </c>
      <c r="H18" s="41" t="s">
        <v>0</v>
      </c>
    </row>
    <row r="19" spans="1:8">
      <c r="A19" s="83"/>
      <c r="B19" s="83"/>
      <c r="C19" s="46"/>
      <c r="D19" s="77"/>
      <c r="E19" s="37">
        <v>100</v>
      </c>
      <c r="F19" s="7" t="s">
        <v>0</v>
      </c>
      <c r="G19" s="7">
        <v>100</v>
      </c>
      <c r="H19" s="38" t="s">
        <v>0</v>
      </c>
    </row>
    <row r="20" spans="1:8">
      <c r="A20" s="72"/>
      <c r="B20" s="42"/>
      <c r="C20" s="42"/>
      <c r="D20" s="77" t="s">
        <v>16</v>
      </c>
      <c r="E20" s="39">
        <v>10</v>
      </c>
      <c r="F20" s="40">
        <v>3</v>
      </c>
      <c r="G20" s="40">
        <v>7</v>
      </c>
      <c r="H20" s="41" t="s">
        <v>0</v>
      </c>
    </row>
    <row r="21" spans="1:8">
      <c r="A21" s="73"/>
      <c r="B21" s="44"/>
      <c r="C21" s="44"/>
      <c r="D21" s="71"/>
      <c r="E21" s="37">
        <v>100</v>
      </c>
      <c r="F21" s="7">
        <v>30</v>
      </c>
      <c r="G21" s="7">
        <v>70</v>
      </c>
      <c r="H21" s="38" t="s">
        <v>0</v>
      </c>
    </row>
    <row r="22" spans="1:8">
      <c r="A22" s="72"/>
      <c r="B22" s="42"/>
      <c r="C22" s="74" t="s">
        <v>188</v>
      </c>
      <c r="D22" s="75"/>
      <c r="E22" s="39">
        <v>5</v>
      </c>
      <c r="F22" s="40" t="s">
        <v>0</v>
      </c>
      <c r="G22" s="40">
        <v>5</v>
      </c>
      <c r="H22" s="41" t="s">
        <v>0</v>
      </c>
    </row>
    <row r="23" spans="1:8">
      <c r="A23" s="73"/>
      <c r="B23" s="44"/>
      <c r="C23" s="76"/>
      <c r="D23" s="77"/>
      <c r="E23" s="37">
        <v>100</v>
      </c>
      <c r="F23" s="7" t="s">
        <v>0</v>
      </c>
      <c r="G23" s="7">
        <v>100</v>
      </c>
      <c r="H23" s="38" t="s">
        <v>0</v>
      </c>
    </row>
    <row r="24" spans="1:8">
      <c r="A24" s="72"/>
      <c r="B24" s="42"/>
      <c r="C24" s="42"/>
      <c r="D24" s="77" t="s">
        <v>189</v>
      </c>
      <c r="E24" s="39">
        <v>5</v>
      </c>
      <c r="F24" s="40" t="s">
        <v>0</v>
      </c>
      <c r="G24" s="40">
        <v>5</v>
      </c>
      <c r="H24" s="41" t="s">
        <v>0</v>
      </c>
    </row>
    <row r="25" spans="1:8">
      <c r="A25" s="73"/>
      <c r="B25" s="44"/>
      <c r="C25" s="44"/>
      <c r="D25" s="71"/>
      <c r="E25" s="37">
        <v>100</v>
      </c>
      <c r="F25" s="7" t="s">
        <v>0</v>
      </c>
      <c r="G25" s="7">
        <v>100</v>
      </c>
      <c r="H25" s="38" t="s">
        <v>0</v>
      </c>
    </row>
    <row r="26" spans="1:8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1" t="s">
        <v>0</v>
      </c>
    </row>
    <row r="27" spans="1:8">
      <c r="A27" s="83"/>
      <c r="B27" s="83"/>
      <c r="C27" s="46"/>
      <c r="D27" s="77"/>
      <c r="E27" s="37" t="s">
        <v>24</v>
      </c>
      <c r="F27" s="7" t="s">
        <v>0</v>
      </c>
      <c r="G27" s="7" t="s">
        <v>0</v>
      </c>
      <c r="H27" s="38" t="s">
        <v>0</v>
      </c>
    </row>
    <row r="28" spans="1:8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1" t="s">
        <v>0</v>
      </c>
    </row>
    <row r="29" spans="1:8">
      <c r="A29" s="73"/>
      <c r="B29" s="76"/>
      <c r="C29" s="76"/>
      <c r="D29" s="77"/>
      <c r="E29" s="37" t="s">
        <v>24</v>
      </c>
      <c r="F29" s="7" t="s">
        <v>0</v>
      </c>
      <c r="G29" s="7" t="s">
        <v>0</v>
      </c>
      <c r="H29" s="38" t="s">
        <v>0</v>
      </c>
    </row>
    <row r="30" spans="1:8">
      <c r="A30" s="78" t="s">
        <v>195</v>
      </c>
      <c r="B30" s="78"/>
      <c r="C30" s="78"/>
      <c r="D30" s="79"/>
      <c r="E30" s="39">
        <v>3411</v>
      </c>
      <c r="F30" s="40">
        <v>158</v>
      </c>
      <c r="G30" s="40">
        <v>3186</v>
      </c>
      <c r="H30" s="41">
        <v>67</v>
      </c>
    </row>
    <row r="31" spans="1:8">
      <c r="A31" s="84"/>
      <c r="B31" s="84"/>
      <c r="C31" s="84"/>
      <c r="D31" s="85"/>
      <c r="E31" s="37">
        <v>100</v>
      </c>
      <c r="F31" s="7">
        <v>4.6320727059513338</v>
      </c>
      <c r="G31" s="7">
        <v>93.403693931398408</v>
      </c>
      <c r="H31" s="38">
        <v>1.9642333626502493</v>
      </c>
    </row>
    <row r="32" spans="1:8">
      <c r="A32" s="78" t="s">
        <v>143</v>
      </c>
      <c r="B32" s="78"/>
      <c r="C32" s="78"/>
      <c r="D32" s="79"/>
      <c r="E32" s="39">
        <v>371</v>
      </c>
      <c r="F32" s="40">
        <v>28</v>
      </c>
      <c r="G32" s="40">
        <v>333</v>
      </c>
      <c r="H32" s="41">
        <v>10</v>
      </c>
    </row>
    <row r="33" spans="1:8">
      <c r="A33" s="80"/>
      <c r="B33" s="80"/>
      <c r="C33" s="80"/>
      <c r="D33" s="81"/>
      <c r="E33" s="47">
        <v>100</v>
      </c>
      <c r="F33" s="9">
        <v>7.5471698113207548</v>
      </c>
      <c r="G33" s="9">
        <v>89.757412398921829</v>
      </c>
      <c r="H33" s="48">
        <v>2.6954177897574128</v>
      </c>
    </row>
  </sheetData>
  <mergeCells count="26">
    <mergeCell ref="A32:D33"/>
    <mergeCell ref="A24:A25"/>
    <mergeCell ref="A26:B27"/>
    <mergeCell ref="D26:D27"/>
    <mergeCell ref="A28:A29"/>
    <mergeCell ref="B28:D29"/>
    <mergeCell ref="D24:D25"/>
    <mergeCell ref="A20:A21"/>
    <mergeCell ref="A22:A23"/>
    <mergeCell ref="C22:D23"/>
    <mergeCell ref="D20:D21"/>
    <mergeCell ref="A30:D31"/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D18:D19"/>
    <mergeCell ref="A16:A17"/>
    <mergeCell ref="C16:D17"/>
    <mergeCell ref="A18:B19"/>
  </mergeCells>
  <phoneticPr fontId="19"/>
  <conditionalFormatting sqref="A1">
    <cfRule type="expression" dxfId="2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Sheet94"/>
  <dimension ref="A1:CO31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32.75" style="4" customWidth="1"/>
    <col min="3" max="6" width="6.625" style="4" customWidth="1"/>
    <col min="7" max="31" width="9.375" style="4" customWidth="1"/>
    <col min="32" max="16384" width="5.875" style="4"/>
  </cols>
  <sheetData>
    <row r="1" spans="1:93" s="21" customFormat="1" ht="12.75" thickBot="1">
      <c r="A1" s="49" t="s">
        <v>93</v>
      </c>
    </row>
    <row r="2" spans="1:93" s="28" customFormat="1" ht="6" customHeight="1" thickTop="1">
      <c r="B2" s="23"/>
      <c r="C2" s="24"/>
      <c r="D2" s="25"/>
      <c r="E2" s="25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B3" s="29"/>
      <c r="C3" s="30" t="s">
        <v>1</v>
      </c>
      <c r="D3" s="31" t="s">
        <v>18</v>
      </c>
      <c r="E3" s="31" t="s">
        <v>19</v>
      </c>
      <c r="F3" s="12" t="s">
        <v>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3.5" customHeight="1">
      <c r="A4" s="68" t="s">
        <v>1</v>
      </c>
      <c r="B4" s="69"/>
      <c r="C4" s="33">
        <v>4581</v>
      </c>
      <c r="D4" s="34">
        <v>211</v>
      </c>
      <c r="E4" s="34">
        <v>4283</v>
      </c>
      <c r="F4" s="35">
        <v>87</v>
      </c>
    </row>
    <row r="5" spans="1:93">
      <c r="A5" s="70"/>
      <c r="B5" s="71"/>
      <c r="C5" s="37">
        <v>100</v>
      </c>
      <c r="D5" s="7">
        <v>4.6059812268063745</v>
      </c>
      <c r="E5" s="7">
        <v>93.494870115695264</v>
      </c>
      <c r="F5" s="38">
        <v>1.8991486574983629</v>
      </c>
    </row>
    <row r="6" spans="1:93">
      <c r="A6" s="70" t="s">
        <v>196</v>
      </c>
      <c r="B6" s="71"/>
      <c r="C6" s="39">
        <v>1031</v>
      </c>
      <c r="D6" s="40">
        <v>54</v>
      </c>
      <c r="E6" s="40">
        <v>944</v>
      </c>
      <c r="F6" s="41">
        <v>33</v>
      </c>
    </row>
    <row r="7" spans="1:93">
      <c r="A7" s="70"/>
      <c r="B7" s="71"/>
      <c r="C7" s="37">
        <v>100</v>
      </c>
      <c r="D7" s="7">
        <v>5.2376333656644034</v>
      </c>
      <c r="E7" s="7">
        <v>91.561590688651791</v>
      </c>
      <c r="F7" s="38">
        <v>3.2007759456838021</v>
      </c>
    </row>
    <row r="8" spans="1:93">
      <c r="A8" s="72"/>
      <c r="B8" s="75" t="s">
        <v>197</v>
      </c>
      <c r="C8" s="39">
        <v>347</v>
      </c>
      <c r="D8" s="40">
        <v>23</v>
      </c>
      <c r="E8" s="40">
        <v>310</v>
      </c>
      <c r="F8" s="41">
        <v>14</v>
      </c>
    </row>
    <row r="9" spans="1:93">
      <c r="A9" s="73"/>
      <c r="B9" s="77"/>
      <c r="C9" s="37">
        <v>100</v>
      </c>
      <c r="D9" s="7">
        <v>6.6282420749279538</v>
      </c>
      <c r="E9" s="7">
        <v>89.33717579250721</v>
      </c>
      <c r="F9" s="38">
        <v>4.0345821325648412</v>
      </c>
    </row>
    <row r="10" spans="1:93">
      <c r="A10" s="72"/>
      <c r="B10" s="75" t="s">
        <v>198</v>
      </c>
      <c r="C10" s="39">
        <v>627</v>
      </c>
      <c r="D10" s="40">
        <v>27</v>
      </c>
      <c r="E10" s="40">
        <v>583</v>
      </c>
      <c r="F10" s="41">
        <v>17</v>
      </c>
    </row>
    <row r="11" spans="1:93">
      <c r="A11" s="73"/>
      <c r="B11" s="77"/>
      <c r="C11" s="37">
        <v>100</v>
      </c>
      <c r="D11" s="7">
        <v>4.3062200956937797</v>
      </c>
      <c r="E11" s="7">
        <v>92.982456140350877</v>
      </c>
      <c r="F11" s="38">
        <v>2.7113237639553431</v>
      </c>
    </row>
    <row r="12" spans="1:93" ht="12" customHeight="1">
      <c r="A12" s="72"/>
      <c r="B12" s="75" t="s">
        <v>199</v>
      </c>
      <c r="C12" s="39">
        <v>57</v>
      </c>
      <c r="D12" s="40">
        <v>4</v>
      </c>
      <c r="E12" s="40">
        <v>51</v>
      </c>
      <c r="F12" s="41">
        <v>2</v>
      </c>
    </row>
    <row r="13" spans="1:93">
      <c r="A13" s="73"/>
      <c r="B13" s="77"/>
      <c r="C13" s="37">
        <v>100</v>
      </c>
      <c r="D13" s="7">
        <v>7.0175438596491224</v>
      </c>
      <c r="E13" s="7">
        <v>89.473684210526315</v>
      </c>
      <c r="F13" s="38">
        <v>3.5087719298245612</v>
      </c>
    </row>
    <row r="14" spans="1:93" ht="12" customHeight="1">
      <c r="A14" s="70" t="s">
        <v>200</v>
      </c>
      <c r="B14" s="71"/>
      <c r="C14" s="39">
        <v>860</v>
      </c>
      <c r="D14" s="40">
        <v>47</v>
      </c>
      <c r="E14" s="40">
        <v>788</v>
      </c>
      <c r="F14" s="41">
        <v>25</v>
      </c>
    </row>
    <row r="15" spans="1:93">
      <c r="A15" s="70"/>
      <c r="B15" s="71"/>
      <c r="C15" s="37">
        <v>100</v>
      </c>
      <c r="D15" s="7">
        <v>5.4651162790697674</v>
      </c>
      <c r="E15" s="7">
        <v>91.627906976744185</v>
      </c>
      <c r="F15" s="38">
        <v>2.9069767441860463</v>
      </c>
    </row>
    <row r="16" spans="1:93" ht="12" customHeight="1">
      <c r="A16" s="72"/>
      <c r="B16" s="75" t="s">
        <v>165</v>
      </c>
      <c r="C16" s="39">
        <v>113</v>
      </c>
      <c r="D16" s="40">
        <v>6</v>
      </c>
      <c r="E16" s="40">
        <v>103</v>
      </c>
      <c r="F16" s="41">
        <v>4</v>
      </c>
    </row>
    <row r="17" spans="1:6">
      <c r="A17" s="73"/>
      <c r="B17" s="77"/>
      <c r="C17" s="37">
        <v>100</v>
      </c>
      <c r="D17" s="7">
        <v>5.3097345132743365</v>
      </c>
      <c r="E17" s="7">
        <v>91.150442477876098</v>
      </c>
      <c r="F17" s="38">
        <v>3.5398230088495577</v>
      </c>
    </row>
    <row r="18" spans="1:6">
      <c r="A18" s="72"/>
      <c r="B18" s="75" t="s">
        <v>201</v>
      </c>
      <c r="C18" s="39">
        <v>570</v>
      </c>
      <c r="D18" s="40">
        <v>31</v>
      </c>
      <c r="E18" s="40">
        <v>522</v>
      </c>
      <c r="F18" s="41">
        <v>17</v>
      </c>
    </row>
    <row r="19" spans="1:6">
      <c r="A19" s="73"/>
      <c r="B19" s="77"/>
      <c r="C19" s="37">
        <v>100</v>
      </c>
      <c r="D19" s="7">
        <v>5.4385964912280702</v>
      </c>
      <c r="E19" s="7">
        <v>91.578947368421055</v>
      </c>
      <c r="F19" s="38">
        <v>2.9824561403508771</v>
      </c>
    </row>
    <row r="20" spans="1:6">
      <c r="A20" s="72"/>
      <c r="B20" s="75" t="s">
        <v>202</v>
      </c>
      <c r="C20" s="39">
        <v>38</v>
      </c>
      <c r="D20" s="40" t="s">
        <v>0</v>
      </c>
      <c r="E20" s="40">
        <v>38</v>
      </c>
      <c r="F20" s="41" t="s">
        <v>0</v>
      </c>
    </row>
    <row r="21" spans="1:6">
      <c r="A21" s="73"/>
      <c r="B21" s="77"/>
      <c r="C21" s="37">
        <v>100</v>
      </c>
      <c r="D21" s="7" t="s">
        <v>0</v>
      </c>
      <c r="E21" s="7">
        <v>100</v>
      </c>
      <c r="F21" s="38" t="s">
        <v>0</v>
      </c>
    </row>
    <row r="22" spans="1:6">
      <c r="A22" s="72"/>
      <c r="B22" s="75" t="s">
        <v>203</v>
      </c>
      <c r="C22" s="39">
        <v>23</v>
      </c>
      <c r="D22" s="40">
        <v>4</v>
      </c>
      <c r="E22" s="40">
        <v>18</v>
      </c>
      <c r="F22" s="41">
        <v>1</v>
      </c>
    </row>
    <row r="23" spans="1:6">
      <c r="A23" s="73"/>
      <c r="B23" s="77"/>
      <c r="C23" s="37">
        <v>100</v>
      </c>
      <c r="D23" s="7">
        <v>17.391304347826086</v>
      </c>
      <c r="E23" s="7">
        <v>78.260869565217391</v>
      </c>
      <c r="F23" s="38">
        <v>4.3478260869565215</v>
      </c>
    </row>
    <row r="24" spans="1:6">
      <c r="A24" s="72"/>
      <c r="B24" s="75" t="s">
        <v>204</v>
      </c>
      <c r="C24" s="39">
        <v>79</v>
      </c>
      <c r="D24" s="40">
        <v>4</v>
      </c>
      <c r="E24" s="40">
        <v>73</v>
      </c>
      <c r="F24" s="41">
        <v>2</v>
      </c>
    </row>
    <row r="25" spans="1:6">
      <c r="A25" s="73"/>
      <c r="B25" s="77"/>
      <c r="C25" s="37">
        <v>100</v>
      </c>
      <c r="D25" s="7">
        <v>5.0632911392405067</v>
      </c>
      <c r="E25" s="7">
        <v>92.405063291139243</v>
      </c>
      <c r="F25" s="38">
        <v>2.5316455696202533</v>
      </c>
    </row>
    <row r="26" spans="1:6">
      <c r="A26" s="72"/>
      <c r="B26" s="75" t="s">
        <v>205</v>
      </c>
      <c r="C26" s="39">
        <v>37</v>
      </c>
      <c r="D26" s="40">
        <v>2</v>
      </c>
      <c r="E26" s="40">
        <v>34</v>
      </c>
      <c r="F26" s="41">
        <v>1</v>
      </c>
    </row>
    <row r="27" spans="1:6">
      <c r="A27" s="73"/>
      <c r="B27" s="77"/>
      <c r="C27" s="37">
        <v>100</v>
      </c>
      <c r="D27" s="7">
        <v>5.4054054054054053</v>
      </c>
      <c r="E27" s="7">
        <v>91.891891891891902</v>
      </c>
      <c r="F27" s="38">
        <v>2.7027027027027026</v>
      </c>
    </row>
    <row r="28" spans="1:6">
      <c r="A28" s="78" t="s">
        <v>206</v>
      </c>
      <c r="B28" s="79"/>
      <c r="C28" s="39">
        <v>2319</v>
      </c>
      <c r="D28" s="40">
        <v>82</v>
      </c>
      <c r="E28" s="40">
        <v>2218</v>
      </c>
      <c r="F28" s="41">
        <v>19</v>
      </c>
    </row>
    <row r="29" spans="1:6">
      <c r="A29" s="84"/>
      <c r="B29" s="85"/>
      <c r="C29" s="37">
        <v>100</v>
      </c>
      <c r="D29" s="7">
        <v>3.5360068995256575</v>
      </c>
      <c r="E29" s="7">
        <v>95.644674428633039</v>
      </c>
      <c r="F29" s="38">
        <v>0.8193186718413108</v>
      </c>
    </row>
    <row r="30" spans="1:6">
      <c r="A30" s="78" t="s">
        <v>143</v>
      </c>
      <c r="B30" s="79"/>
      <c r="C30" s="39">
        <v>371</v>
      </c>
      <c r="D30" s="40">
        <v>28</v>
      </c>
      <c r="E30" s="40">
        <v>333</v>
      </c>
      <c r="F30" s="41">
        <v>10</v>
      </c>
    </row>
    <row r="31" spans="1:6">
      <c r="A31" s="80"/>
      <c r="B31" s="81"/>
      <c r="C31" s="47">
        <v>100</v>
      </c>
      <c r="D31" s="9">
        <v>7.5471698113207548</v>
      </c>
      <c r="E31" s="9">
        <v>89.757412398921829</v>
      </c>
      <c r="F31" s="48">
        <v>2.6954177897574128</v>
      </c>
    </row>
  </sheetData>
  <mergeCells count="23">
    <mergeCell ref="A26:A27"/>
    <mergeCell ref="B26:B27"/>
    <mergeCell ref="A28:B29"/>
    <mergeCell ref="A30:B31"/>
    <mergeCell ref="A16:A17"/>
    <mergeCell ref="A18:A19"/>
    <mergeCell ref="A20:A21"/>
    <mergeCell ref="A22:A23"/>
    <mergeCell ref="A24:A25"/>
    <mergeCell ref="B24:B25"/>
    <mergeCell ref="B8:B9"/>
    <mergeCell ref="B10:B11"/>
    <mergeCell ref="B12:B13"/>
    <mergeCell ref="A4:B5"/>
    <mergeCell ref="A6:B7"/>
    <mergeCell ref="A8:A9"/>
    <mergeCell ref="A10:A11"/>
    <mergeCell ref="A12:A13"/>
    <mergeCell ref="A14:B15"/>
    <mergeCell ref="B16:B17"/>
    <mergeCell ref="B18:B19"/>
    <mergeCell ref="B20:B21"/>
    <mergeCell ref="B22:B23"/>
  </mergeCells>
  <phoneticPr fontId="19"/>
  <conditionalFormatting sqref="A1">
    <cfRule type="expression" dxfId="2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sheetPr codeName="Sheet95"/>
  <dimension ref="A1:CO1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1.125" style="4" customWidth="1"/>
    <col min="3" max="6" width="6.625" style="4" customWidth="1"/>
    <col min="7" max="31" width="9.375" style="4" customWidth="1"/>
    <col min="32" max="16384" width="5.875" style="4"/>
  </cols>
  <sheetData>
    <row r="1" spans="1:93" s="21" customFormat="1" ht="12.75" thickBot="1">
      <c r="A1" s="49" t="s">
        <v>94</v>
      </c>
    </row>
    <row r="2" spans="1:93" s="28" customFormat="1" ht="6" customHeight="1" thickTop="1">
      <c r="B2" s="23"/>
      <c r="C2" s="24"/>
      <c r="D2" s="25"/>
      <c r="E2" s="25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B3" s="29"/>
      <c r="C3" s="30" t="s">
        <v>1</v>
      </c>
      <c r="D3" s="31" t="s">
        <v>18</v>
      </c>
      <c r="E3" s="31" t="s">
        <v>19</v>
      </c>
      <c r="F3" s="12" t="s">
        <v>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3.5" customHeight="1">
      <c r="A4" s="68" t="s">
        <v>1</v>
      </c>
      <c r="B4" s="69"/>
      <c r="C4" s="33">
        <v>4581</v>
      </c>
      <c r="D4" s="34">
        <v>211</v>
      </c>
      <c r="E4" s="34">
        <v>4283</v>
      </c>
      <c r="F4" s="35">
        <v>87</v>
      </c>
    </row>
    <row r="5" spans="1:93">
      <c r="A5" s="70"/>
      <c r="B5" s="71"/>
      <c r="C5" s="37">
        <v>100</v>
      </c>
      <c r="D5" s="7">
        <v>4.6059812268063745</v>
      </c>
      <c r="E5" s="7">
        <v>93.494870115695264</v>
      </c>
      <c r="F5" s="38">
        <v>1.8991486574983629</v>
      </c>
    </row>
    <row r="6" spans="1:93">
      <c r="A6" s="70" t="s">
        <v>207</v>
      </c>
      <c r="B6" s="71"/>
      <c r="C6" s="39">
        <v>332</v>
      </c>
      <c r="D6" s="40">
        <v>25</v>
      </c>
      <c r="E6" s="40">
        <v>298</v>
      </c>
      <c r="F6" s="41">
        <v>9</v>
      </c>
    </row>
    <row r="7" spans="1:93">
      <c r="A7" s="70"/>
      <c r="B7" s="71"/>
      <c r="C7" s="37">
        <v>100</v>
      </c>
      <c r="D7" s="7">
        <v>7.5301204819277112</v>
      </c>
      <c r="E7" s="7">
        <v>89.759036144578303</v>
      </c>
      <c r="F7" s="38">
        <v>2.7108433734939759</v>
      </c>
    </row>
    <row r="8" spans="1:93">
      <c r="A8" s="72"/>
      <c r="B8" s="75" t="s">
        <v>208</v>
      </c>
      <c r="C8" s="39">
        <v>296</v>
      </c>
      <c r="D8" s="40">
        <v>22</v>
      </c>
      <c r="E8" s="40">
        <v>267</v>
      </c>
      <c r="F8" s="41">
        <v>7</v>
      </c>
    </row>
    <row r="9" spans="1:93">
      <c r="A9" s="73"/>
      <c r="B9" s="77"/>
      <c r="C9" s="37">
        <v>100</v>
      </c>
      <c r="D9" s="7">
        <v>7.4324324324324325</v>
      </c>
      <c r="E9" s="7">
        <v>90.202702702702695</v>
      </c>
      <c r="F9" s="38">
        <v>2.3648648648648649</v>
      </c>
    </row>
    <row r="10" spans="1:93">
      <c r="A10" s="72"/>
      <c r="B10" s="75" t="s">
        <v>209</v>
      </c>
      <c r="C10" s="39">
        <v>36</v>
      </c>
      <c r="D10" s="40">
        <v>3</v>
      </c>
      <c r="E10" s="40">
        <v>31</v>
      </c>
      <c r="F10" s="41">
        <v>2</v>
      </c>
    </row>
    <row r="11" spans="1:93">
      <c r="A11" s="73"/>
      <c r="B11" s="77"/>
      <c r="C11" s="37">
        <v>100</v>
      </c>
      <c r="D11" s="7">
        <v>8.3333333333333321</v>
      </c>
      <c r="E11" s="7">
        <v>86.111111111111114</v>
      </c>
      <c r="F11" s="38">
        <v>5.5555555555555554</v>
      </c>
    </row>
    <row r="12" spans="1:93" ht="12" customHeight="1">
      <c r="A12" s="72"/>
      <c r="B12" s="75" t="s">
        <v>210</v>
      </c>
      <c r="C12" s="39" t="s">
        <v>0</v>
      </c>
      <c r="D12" s="40" t="s">
        <v>0</v>
      </c>
      <c r="E12" s="40" t="s">
        <v>0</v>
      </c>
      <c r="F12" s="41" t="s">
        <v>0</v>
      </c>
    </row>
    <row r="13" spans="1:93">
      <c r="A13" s="73"/>
      <c r="B13" s="77"/>
      <c r="C13" s="37" t="s">
        <v>24</v>
      </c>
      <c r="D13" s="7" t="s">
        <v>0</v>
      </c>
      <c r="E13" s="7" t="s">
        <v>0</v>
      </c>
      <c r="F13" s="38" t="s">
        <v>0</v>
      </c>
    </row>
    <row r="14" spans="1:93" ht="12" customHeight="1">
      <c r="A14" s="78" t="s">
        <v>211</v>
      </c>
      <c r="B14" s="79"/>
      <c r="C14" s="39">
        <v>3373</v>
      </c>
      <c r="D14" s="40">
        <v>140</v>
      </c>
      <c r="E14" s="40">
        <v>3193</v>
      </c>
      <c r="F14" s="41">
        <v>40</v>
      </c>
    </row>
    <row r="15" spans="1:93">
      <c r="A15" s="84"/>
      <c r="B15" s="85"/>
      <c r="C15" s="37">
        <v>100</v>
      </c>
      <c r="D15" s="7">
        <v>4.1506077675659645</v>
      </c>
      <c r="E15" s="7">
        <v>94.663504298843762</v>
      </c>
      <c r="F15" s="38">
        <v>1.1858879335902759</v>
      </c>
    </row>
    <row r="16" spans="1:93" ht="12" customHeight="1">
      <c r="A16" s="78" t="s">
        <v>143</v>
      </c>
      <c r="B16" s="79"/>
      <c r="C16" s="39">
        <v>876</v>
      </c>
      <c r="D16" s="40">
        <v>46</v>
      </c>
      <c r="E16" s="40">
        <v>792</v>
      </c>
      <c r="F16" s="41">
        <v>38</v>
      </c>
    </row>
    <row r="17" spans="1:6">
      <c r="A17" s="80"/>
      <c r="B17" s="81"/>
      <c r="C17" s="47">
        <v>100</v>
      </c>
      <c r="D17" s="9">
        <v>5.2511415525114149</v>
      </c>
      <c r="E17" s="9">
        <v>90.410958904109577</v>
      </c>
      <c r="F17" s="48">
        <v>4.3378995433789953</v>
      </c>
    </row>
  </sheetData>
  <mergeCells count="10">
    <mergeCell ref="A4:B5"/>
    <mergeCell ref="A6:B7"/>
    <mergeCell ref="A8:A9"/>
    <mergeCell ref="A10:A11"/>
    <mergeCell ref="A12:A13"/>
    <mergeCell ref="A14:B15"/>
    <mergeCell ref="A16:B17"/>
    <mergeCell ref="B8:B9"/>
    <mergeCell ref="B10:B11"/>
    <mergeCell ref="B12:B13"/>
  </mergeCells>
  <phoneticPr fontId="19"/>
  <conditionalFormatting sqref="A1">
    <cfRule type="expression" dxfId="2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CO19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30.125" style="4" customWidth="1"/>
    <col min="3" max="6" width="6.625" style="4" customWidth="1"/>
    <col min="7" max="31" width="9.375" style="4" customWidth="1"/>
    <col min="32" max="16384" width="5.875" style="4"/>
  </cols>
  <sheetData>
    <row r="1" spans="1:93" s="21" customFormat="1" ht="12.75" thickBot="1">
      <c r="A1" s="49" t="s">
        <v>95</v>
      </c>
    </row>
    <row r="2" spans="1:93" s="28" customFormat="1" ht="6" customHeight="1" thickTop="1">
      <c r="B2" s="23"/>
      <c r="C2" s="24"/>
      <c r="D2" s="25"/>
      <c r="E2" s="25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B3" s="29"/>
      <c r="C3" s="30" t="s">
        <v>1</v>
      </c>
      <c r="D3" s="31" t="s">
        <v>18</v>
      </c>
      <c r="E3" s="31" t="s">
        <v>19</v>
      </c>
      <c r="F3" s="12" t="s">
        <v>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2" customHeight="1">
      <c r="A4" s="68" t="s">
        <v>1</v>
      </c>
      <c r="B4" s="69"/>
      <c r="C4" s="33">
        <v>4581</v>
      </c>
      <c r="D4" s="34">
        <v>211</v>
      </c>
      <c r="E4" s="34">
        <v>4283</v>
      </c>
      <c r="F4" s="35">
        <v>87</v>
      </c>
    </row>
    <row r="5" spans="1:93" ht="12" customHeight="1">
      <c r="A5" s="70"/>
      <c r="B5" s="71"/>
      <c r="C5" s="37">
        <v>100</v>
      </c>
      <c r="D5" s="7">
        <v>4.6059812268063745</v>
      </c>
      <c r="E5" s="7">
        <v>93.494870115695264</v>
      </c>
      <c r="F5" s="38">
        <v>1.8991486574983629</v>
      </c>
    </row>
    <row r="6" spans="1:93" ht="12" customHeight="1">
      <c r="A6" s="70" t="s">
        <v>212</v>
      </c>
      <c r="B6" s="71"/>
      <c r="C6" s="39">
        <v>255</v>
      </c>
      <c r="D6" s="40">
        <v>19</v>
      </c>
      <c r="E6" s="40">
        <v>225</v>
      </c>
      <c r="F6" s="41">
        <v>11</v>
      </c>
    </row>
    <row r="7" spans="1:93" ht="12" customHeight="1">
      <c r="A7" s="70"/>
      <c r="B7" s="71"/>
      <c r="C7" s="37">
        <v>100</v>
      </c>
      <c r="D7" s="7">
        <v>7.4509803921568629</v>
      </c>
      <c r="E7" s="7">
        <v>88.235294117647058</v>
      </c>
      <c r="F7" s="38">
        <v>4.3137254901960782</v>
      </c>
    </row>
    <row r="8" spans="1:93" ht="12" customHeight="1">
      <c r="A8" s="72"/>
      <c r="B8" s="75" t="s">
        <v>208</v>
      </c>
      <c r="C8" s="39">
        <v>222</v>
      </c>
      <c r="D8" s="40">
        <v>19</v>
      </c>
      <c r="E8" s="40">
        <v>194</v>
      </c>
      <c r="F8" s="41">
        <v>9</v>
      </c>
    </row>
    <row r="9" spans="1:93" ht="12" customHeight="1">
      <c r="A9" s="73"/>
      <c r="B9" s="77"/>
      <c r="C9" s="37">
        <v>100</v>
      </c>
      <c r="D9" s="7">
        <v>8.5585585585585591</v>
      </c>
      <c r="E9" s="7">
        <v>87.387387387387378</v>
      </c>
      <c r="F9" s="38">
        <v>4.0540540540540544</v>
      </c>
    </row>
    <row r="10" spans="1:93" ht="12" customHeight="1">
      <c r="A10" s="72"/>
      <c r="B10" s="75" t="s">
        <v>209</v>
      </c>
      <c r="C10" s="39">
        <v>33</v>
      </c>
      <c r="D10" s="40" t="s">
        <v>0</v>
      </c>
      <c r="E10" s="40">
        <v>31</v>
      </c>
      <c r="F10" s="41">
        <v>2</v>
      </c>
    </row>
    <row r="11" spans="1:93" ht="12" customHeight="1">
      <c r="A11" s="73"/>
      <c r="B11" s="77"/>
      <c r="C11" s="37">
        <v>100</v>
      </c>
      <c r="D11" s="7" t="s">
        <v>0</v>
      </c>
      <c r="E11" s="7">
        <v>93.939393939393938</v>
      </c>
      <c r="F11" s="38">
        <v>6.0606060606060606</v>
      </c>
    </row>
    <row r="12" spans="1:93" ht="12" customHeight="1">
      <c r="A12" s="72"/>
      <c r="B12" s="75" t="s">
        <v>210</v>
      </c>
      <c r="C12" s="39" t="s">
        <v>0</v>
      </c>
      <c r="D12" s="40" t="s">
        <v>0</v>
      </c>
      <c r="E12" s="40" t="s">
        <v>0</v>
      </c>
      <c r="F12" s="41" t="s">
        <v>0</v>
      </c>
    </row>
    <row r="13" spans="1:93" ht="12" customHeight="1">
      <c r="A13" s="73"/>
      <c r="B13" s="77"/>
      <c r="C13" s="37" t="s">
        <v>24</v>
      </c>
      <c r="D13" s="7" t="s">
        <v>0</v>
      </c>
      <c r="E13" s="7" t="s">
        <v>0</v>
      </c>
      <c r="F13" s="38" t="s">
        <v>0</v>
      </c>
    </row>
    <row r="14" spans="1:93" ht="12" customHeight="1">
      <c r="A14" s="78" t="s">
        <v>213</v>
      </c>
      <c r="B14" s="79"/>
      <c r="C14" s="39">
        <v>3327</v>
      </c>
      <c r="D14" s="40">
        <v>147</v>
      </c>
      <c r="E14" s="40">
        <v>3131</v>
      </c>
      <c r="F14" s="41">
        <v>49</v>
      </c>
    </row>
    <row r="15" spans="1:93" ht="12" customHeight="1">
      <c r="A15" s="84"/>
      <c r="B15" s="85"/>
      <c r="C15" s="37">
        <v>100</v>
      </c>
      <c r="D15" s="7">
        <v>4.4183949504057711</v>
      </c>
      <c r="E15" s="7">
        <v>94.108806732792303</v>
      </c>
      <c r="F15" s="38">
        <v>1.4727983168019236</v>
      </c>
    </row>
    <row r="16" spans="1:93" ht="12" customHeight="1">
      <c r="A16" s="117" t="s">
        <v>214</v>
      </c>
      <c r="B16" s="118"/>
      <c r="C16" s="39">
        <v>481</v>
      </c>
      <c r="D16" s="40">
        <v>12</v>
      </c>
      <c r="E16" s="40">
        <v>466</v>
      </c>
      <c r="F16" s="41">
        <v>3</v>
      </c>
    </row>
    <row r="17" spans="1:6" ht="12" customHeight="1">
      <c r="A17" s="119"/>
      <c r="B17" s="120"/>
      <c r="C17" s="37">
        <v>100</v>
      </c>
      <c r="D17" s="7">
        <v>2.4948024948024949</v>
      </c>
      <c r="E17" s="7">
        <v>96.881496881496886</v>
      </c>
      <c r="F17" s="38">
        <v>0.62370062370062374</v>
      </c>
    </row>
    <row r="18" spans="1:6" ht="12" customHeight="1">
      <c r="A18" s="78" t="s">
        <v>143</v>
      </c>
      <c r="B18" s="79"/>
      <c r="C18" s="39">
        <v>518</v>
      </c>
      <c r="D18" s="40">
        <v>33</v>
      </c>
      <c r="E18" s="40">
        <v>461</v>
      </c>
      <c r="F18" s="41">
        <v>24</v>
      </c>
    </row>
    <row r="19" spans="1:6" ht="12" customHeight="1">
      <c r="A19" s="80"/>
      <c r="B19" s="81"/>
      <c r="C19" s="47">
        <v>100</v>
      </c>
      <c r="D19" s="9">
        <v>6.3706563706563708</v>
      </c>
      <c r="E19" s="9">
        <v>88.996138996138995</v>
      </c>
      <c r="F19" s="48">
        <v>4.6332046332046328</v>
      </c>
    </row>
  </sheetData>
  <mergeCells count="11">
    <mergeCell ref="A16:B17"/>
    <mergeCell ref="A18:B19"/>
    <mergeCell ref="B8:B9"/>
    <mergeCell ref="B10:B11"/>
    <mergeCell ref="B12:B13"/>
    <mergeCell ref="A14:B15"/>
    <mergeCell ref="A4:B5"/>
    <mergeCell ref="A6:B7"/>
    <mergeCell ref="A8:A9"/>
    <mergeCell ref="A10:A11"/>
    <mergeCell ref="A12:A13"/>
  </mergeCells>
  <phoneticPr fontId="19"/>
  <conditionalFormatting sqref="A1">
    <cfRule type="expression" dxfId="1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CQ29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28.25" style="4" customWidth="1"/>
    <col min="5" max="8" width="6.625" style="4" customWidth="1"/>
    <col min="9" max="33" width="9.375" style="4" customWidth="1"/>
    <col min="34" max="16384" width="5.875" style="4"/>
  </cols>
  <sheetData>
    <row r="1" spans="1:95" s="21" customFormat="1" ht="12.75" thickBot="1">
      <c r="A1" s="49" t="s">
        <v>96</v>
      </c>
    </row>
    <row r="2" spans="1:95" s="28" customFormat="1" ht="6" customHeight="1" thickTop="1">
      <c r="B2" s="22"/>
      <c r="C2" s="22"/>
      <c r="D2" s="23"/>
      <c r="E2" s="24"/>
      <c r="F2" s="25"/>
      <c r="G2" s="25"/>
      <c r="H2" s="1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7"/>
    </row>
    <row r="3" spans="1:95" s="28" customFormat="1" ht="93.75" customHeight="1">
      <c r="D3" s="29"/>
      <c r="E3" s="30" t="s">
        <v>1</v>
      </c>
      <c r="F3" s="31" t="s">
        <v>18</v>
      </c>
      <c r="G3" s="31" t="s">
        <v>19</v>
      </c>
      <c r="H3" s="12" t="s">
        <v>2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26"/>
      <c r="CN3" s="26"/>
      <c r="CO3" s="26"/>
      <c r="CP3" s="26"/>
      <c r="CQ3" s="27"/>
    </row>
    <row r="4" spans="1:95" ht="13.5" customHeight="1">
      <c r="A4" s="68" t="s">
        <v>1</v>
      </c>
      <c r="B4" s="68"/>
      <c r="C4" s="68"/>
      <c r="D4" s="69"/>
      <c r="E4" s="33">
        <v>4581</v>
      </c>
      <c r="F4" s="34">
        <v>211</v>
      </c>
      <c r="G4" s="34">
        <v>4283</v>
      </c>
      <c r="H4" s="35">
        <v>87</v>
      </c>
    </row>
    <row r="5" spans="1:95">
      <c r="A5" s="70"/>
      <c r="B5" s="70"/>
      <c r="C5" s="70"/>
      <c r="D5" s="71"/>
      <c r="E5" s="37">
        <v>100</v>
      </c>
      <c r="F5" s="7">
        <v>4.6059812268063745</v>
      </c>
      <c r="G5" s="7">
        <v>93.494870115695264</v>
      </c>
      <c r="H5" s="38">
        <v>1.8991486574983629</v>
      </c>
    </row>
    <row r="6" spans="1:95">
      <c r="A6" s="70" t="s">
        <v>215</v>
      </c>
      <c r="B6" s="70"/>
      <c r="C6" s="70"/>
      <c r="D6" s="71"/>
      <c r="E6" s="39">
        <v>2943</v>
      </c>
      <c r="F6" s="40">
        <v>132</v>
      </c>
      <c r="G6" s="40">
        <v>2779</v>
      </c>
      <c r="H6" s="41">
        <v>32</v>
      </c>
    </row>
    <row r="7" spans="1:95">
      <c r="A7" s="70"/>
      <c r="B7" s="70"/>
      <c r="C7" s="70"/>
      <c r="D7" s="71"/>
      <c r="E7" s="37">
        <v>100</v>
      </c>
      <c r="F7" s="7">
        <v>4.4852191641182468</v>
      </c>
      <c r="G7" s="7">
        <v>94.427454977913698</v>
      </c>
      <c r="H7" s="38">
        <v>1.0873258579680598</v>
      </c>
    </row>
    <row r="8" spans="1:95">
      <c r="A8" s="72"/>
      <c r="B8" s="74" t="s">
        <v>216</v>
      </c>
      <c r="C8" s="74"/>
      <c r="D8" s="75"/>
      <c r="E8" s="39">
        <v>2865</v>
      </c>
      <c r="F8" s="40">
        <v>128</v>
      </c>
      <c r="G8" s="40">
        <v>2706</v>
      </c>
      <c r="H8" s="41">
        <v>31</v>
      </c>
    </row>
    <row r="9" spans="1:95">
      <c r="A9" s="73"/>
      <c r="B9" s="76"/>
      <c r="C9" s="76"/>
      <c r="D9" s="77"/>
      <c r="E9" s="37">
        <v>100</v>
      </c>
      <c r="F9" s="7">
        <v>4.4677137870855148</v>
      </c>
      <c r="G9" s="7">
        <v>94.450261780104711</v>
      </c>
      <c r="H9" s="38">
        <v>1.082024432809773</v>
      </c>
    </row>
    <row r="10" spans="1:95">
      <c r="A10" s="72"/>
      <c r="B10" s="43"/>
      <c r="C10" s="74" t="s">
        <v>217</v>
      </c>
      <c r="D10" s="75"/>
      <c r="E10" s="39">
        <v>2315</v>
      </c>
      <c r="F10" s="40">
        <v>104</v>
      </c>
      <c r="G10" s="40">
        <v>2190</v>
      </c>
      <c r="H10" s="41">
        <v>21</v>
      </c>
    </row>
    <row r="11" spans="1:95">
      <c r="A11" s="73"/>
      <c r="B11" s="44"/>
      <c r="C11" s="76"/>
      <c r="D11" s="77"/>
      <c r="E11" s="37">
        <v>100</v>
      </c>
      <c r="F11" s="7">
        <v>4.4924406047516197</v>
      </c>
      <c r="G11" s="7">
        <v>94.600431965442766</v>
      </c>
      <c r="H11" s="38">
        <v>0.90712742980561556</v>
      </c>
    </row>
    <row r="12" spans="1:95" ht="12" customHeight="1">
      <c r="A12" s="72"/>
      <c r="B12" s="43"/>
      <c r="C12" s="74" t="s">
        <v>218</v>
      </c>
      <c r="D12" s="75"/>
      <c r="E12" s="39">
        <v>409</v>
      </c>
      <c r="F12" s="40">
        <v>18</v>
      </c>
      <c r="G12" s="40">
        <v>386</v>
      </c>
      <c r="H12" s="41">
        <v>5</v>
      </c>
    </row>
    <row r="13" spans="1:95">
      <c r="A13" s="73"/>
      <c r="B13" s="44"/>
      <c r="C13" s="76"/>
      <c r="D13" s="77"/>
      <c r="E13" s="37">
        <v>100</v>
      </c>
      <c r="F13" s="7">
        <v>4.4009779951100247</v>
      </c>
      <c r="G13" s="7">
        <v>94.376528117359413</v>
      </c>
      <c r="H13" s="38">
        <v>1.2224938875305624</v>
      </c>
    </row>
    <row r="14" spans="1:95" ht="12" customHeight="1">
      <c r="A14" s="72"/>
      <c r="B14" s="43"/>
      <c r="C14" s="74" t="s">
        <v>219</v>
      </c>
      <c r="D14" s="75"/>
      <c r="E14" s="39">
        <v>48</v>
      </c>
      <c r="F14" s="40">
        <v>3</v>
      </c>
      <c r="G14" s="40">
        <v>43</v>
      </c>
      <c r="H14" s="41">
        <v>2</v>
      </c>
    </row>
    <row r="15" spans="1:95">
      <c r="A15" s="73"/>
      <c r="B15" s="44"/>
      <c r="C15" s="76"/>
      <c r="D15" s="77"/>
      <c r="E15" s="37">
        <v>100</v>
      </c>
      <c r="F15" s="7">
        <v>6.25</v>
      </c>
      <c r="G15" s="7">
        <v>89.583333333333343</v>
      </c>
      <c r="H15" s="38">
        <v>4.1666666666666661</v>
      </c>
    </row>
    <row r="16" spans="1:95" ht="12" customHeight="1">
      <c r="A16" s="72"/>
      <c r="B16" s="43"/>
      <c r="C16" s="74" t="s">
        <v>16</v>
      </c>
      <c r="D16" s="75"/>
      <c r="E16" s="39">
        <v>93</v>
      </c>
      <c r="F16" s="40">
        <v>3</v>
      </c>
      <c r="G16" s="40">
        <v>87</v>
      </c>
      <c r="H16" s="41">
        <v>3</v>
      </c>
    </row>
    <row r="17" spans="1:8">
      <c r="A17" s="73"/>
      <c r="B17" s="44"/>
      <c r="C17" s="76"/>
      <c r="D17" s="77"/>
      <c r="E17" s="37">
        <v>100</v>
      </c>
      <c r="F17" s="7">
        <v>3.225806451612903</v>
      </c>
      <c r="G17" s="7">
        <v>93.548387096774192</v>
      </c>
      <c r="H17" s="38">
        <v>3.225806451612903</v>
      </c>
    </row>
    <row r="18" spans="1:8">
      <c r="A18" s="72"/>
      <c r="B18" s="74" t="s">
        <v>220</v>
      </c>
      <c r="C18" s="74"/>
      <c r="D18" s="75"/>
      <c r="E18" s="39">
        <v>78</v>
      </c>
      <c r="F18" s="40">
        <v>4</v>
      </c>
      <c r="G18" s="40">
        <v>73</v>
      </c>
      <c r="H18" s="41">
        <v>1</v>
      </c>
    </row>
    <row r="19" spans="1:8">
      <c r="A19" s="73"/>
      <c r="B19" s="76"/>
      <c r="C19" s="76"/>
      <c r="D19" s="77"/>
      <c r="E19" s="37">
        <v>100</v>
      </c>
      <c r="F19" s="7">
        <v>5.1282051282051277</v>
      </c>
      <c r="G19" s="7">
        <v>93.589743589743591</v>
      </c>
      <c r="H19" s="38">
        <v>1.2820512820512819</v>
      </c>
    </row>
    <row r="20" spans="1:8">
      <c r="A20" s="70" t="s">
        <v>221</v>
      </c>
      <c r="B20" s="70"/>
      <c r="C20" s="70"/>
      <c r="D20" s="71"/>
      <c r="E20" s="39">
        <v>1344</v>
      </c>
      <c r="F20" s="40">
        <v>66</v>
      </c>
      <c r="G20" s="40">
        <v>1241</v>
      </c>
      <c r="H20" s="41">
        <v>37</v>
      </c>
    </row>
    <row r="21" spans="1:8">
      <c r="A21" s="70"/>
      <c r="B21" s="70"/>
      <c r="C21" s="70"/>
      <c r="D21" s="71"/>
      <c r="E21" s="37">
        <v>100</v>
      </c>
      <c r="F21" s="7">
        <v>4.9107142857142856</v>
      </c>
      <c r="G21" s="7">
        <v>92.336309523809518</v>
      </c>
      <c r="H21" s="38">
        <v>2.7529761904761902</v>
      </c>
    </row>
    <row r="22" spans="1:8">
      <c r="A22" s="72"/>
      <c r="B22" s="74" t="s">
        <v>222</v>
      </c>
      <c r="C22" s="74"/>
      <c r="D22" s="75"/>
      <c r="E22" s="39">
        <v>506</v>
      </c>
      <c r="F22" s="40">
        <v>23</v>
      </c>
      <c r="G22" s="40">
        <v>478</v>
      </c>
      <c r="H22" s="41">
        <v>5</v>
      </c>
    </row>
    <row r="23" spans="1:8">
      <c r="A23" s="73"/>
      <c r="B23" s="76"/>
      <c r="C23" s="76"/>
      <c r="D23" s="77"/>
      <c r="E23" s="37">
        <v>100</v>
      </c>
      <c r="F23" s="7">
        <v>4.5454545454545459</v>
      </c>
      <c r="G23" s="7">
        <v>94.466403162055329</v>
      </c>
      <c r="H23" s="38">
        <v>0.98814229249011865</v>
      </c>
    </row>
    <row r="24" spans="1:8">
      <c r="A24" s="72"/>
      <c r="B24" s="74" t="s">
        <v>223</v>
      </c>
      <c r="C24" s="74"/>
      <c r="D24" s="75"/>
      <c r="E24" s="39">
        <v>53</v>
      </c>
      <c r="F24" s="40">
        <v>3</v>
      </c>
      <c r="G24" s="40">
        <v>48</v>
      </c>
      <c r="H24" s="41">
        <v>2</v>
      </c>
    </row>
    <row r="25" spans="1:8">
      <c r="A25" s="73"/>
      <c r="B25" s="76"/>
      <c r="C25" s="76"/>
      <c r="D25" s="77"/>
      <c r="E25" s="37">
        <v>100</v>
      </c>
      <c r="F25" s="7">
        <v>5.6603773584905666</v>
      </c>
      <c r="G25" s="7">
        <v>90.566037735849065</v>
      </c>
      <c r="H25" s="38">
        <v>3.7735849056603774</v>
      </c>
    </row>
    <row r="26" spans="1:8">
      <c r="A26" s="72"/>
      <c r="B26" s="74" t="s">
        <v>224</v>
      </c>
      <c r="C26" s="74"/>
      <c r="D26" s="75"/>
      <c r="E26" s="39">
        <v>785</v>
      </c>
      <c r="F26" s="40">
        <v>40</v>
      </c>
      <c r="G26" s="40">
        <v>715</v>
      </c>
      <c r="H26" s="41">
        <v>30</v>
      </c>
    </row>
    <row r="27" spans="1:8">
      <c r="A27" s="73"/>
      <c r="B27" s="76"/>
      <c r="C27" s="76"/>
      <c r="D27" s="77"/>
      <c r="E27" s="37">
        <v>100</v>
      </c>
      <c r="F27" s="7">
        <v>5.095541401273886</v>
      </c>
      <c r="G27" s="7">
        <v>91.082802547770697</v>
      </c>
      <c r="H27" s="38">
        <v>3.8216560509554141</v>
      </c>
    </row>
    <row r="28" spans="1:8">
      <c r="A28" s="78" t="s">
        <v>143</v>
      </c>
      <c r="B28" s="78"/>
      <c r="C28" s="78"/>
      <c r="D28" s="79"/>
      <c r="E28" s="39">
        <v>294</v>
      </c>
      <c r="F28" s="40">
        <v>13</v>
      </c>
      <c r="G28" s="40">
        <v>263</v>
      </c>
      <c r="H28" s="41">
        <v>18</v>
      </c>
    </row>
    <row r="29" spans="1:8">
      <c r="A29" s="80"/>
      <c r="B29" s="80"/>
      <c r="C29" s="80"/>
      <c r="D29" s="81"/>
      <c r="E29" s="47">
        <v>100</v>
      </c>
      <c r="F29" s="9">
        <v>4.4217687074829932</v>
      </c>
      <c r="G29" s="9">
        <v>89.455782312925166</v>
      </c>
      <c r="H29" s="48">
        <v>6.1224489795918364</v>
      </c>
    </row>
  </sheetData>
  <mergeCells count="22">
    <mergeCell ref="A28:D29"/>
    <mergeCell ref="A22:A23"/>
    <mergeCell ref="B22:D23"/>
    <mergeCell ref="A24:A25"/>
    <mergeCell ref="B24:D25"/>
    <mergeCell ref="A26:A27"/>
    <mergeCell ref="B26:D27"/>
    <mergeCell ref="A16:A17"/>
    <mergeCell ref="C16:D17"/>
    <mergeCell ref="A18:A19"/>
    <mergeCell ref="B18:D19"/>
    <mergeCell ref="A20:D21"/>
    <mergeCell ref="A12:A13"/>
    <mergeCell ref="C12:D13"/>
    <mergeCell ref="A14:A15"/>
    <mergeCell ref="C14:D15"/>
    <mergeCell ref="A4:D5"/>
    <mergeCell ref="A6:D7"/>
    <mergeCell ref="A8:A9"/>
    <mergeCell ref="B8:D9"/>
    <mergeCell ref="A10:A11"/>
    <mergeCell ref="C10:D11"/>
  </mergeCells>
  <phoneticPr fontId="19"/>
  <conditionalFormatting sqref="A1">
    <cfRule type="expression" dxfId="1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CO3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4.375" style="4" customWidth="1"/>
    <col min="3" max="6" width="6.625" style="4" customWidth="1"/>
    <col min="7" max="31" width="9.375" style="4" customWidth="1"/>
    <col min="32" max="16384" width="5.875" style="4"/>
  </cols>
  <sheetData>
    <row r="1" spans="1:93" s="21" customFormat="1" ht="12.75" thickBot="1">
      <c r="A1" s="49" t="s">
        <v>97</v>
      </c>
    </row>
    <row r="2" spans="1:93" s="28" customFormat="1" ht="6" customHeight="1" thickTop="1">
      <c r="B2" s="23"/>
      <c r="C2" s="24"/>
      <c r="D2" s="25"/>
      <c r="E2" s="25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B3" s="29"/>
      <c r="C3" s="30" t="s">
        <v>1</v>
      </c>
      <c r="D3" s="31" t="s">
        <v>18</v>
      </c>
      <c r="E3" s="31" t="s">
        <v>19</v>
      </c>
      <c r="F3" s="12" t="s">
        <v>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3.5" customHeight="1">
      <c r="A4" s="115" t="s">
        <v>1</v>
      </c>
      <c r="B4" s="116"/>
      <c r="C4" s="33">
        <v>4581</v>
      </c>
      <c r="D4" s="34">
        <v>211</v>
      </c>
      <c r="E4" s="34">
        <v>4283</v>
      </c>
      <c r="F4" s="35">
        <v>87</v>
      </c>
    </row>
    <row r="5" spans="1:93">
      <c r="A5" s="101"/>
      <c r="B5" s="102"/>
      <c r="C5" s="37">
        <v>100</v>
      </c>
      <c r="D5" s="7">
        <v>4.6059812268063745</v>
      </c>
      <c r="E5" s="7">
        <v>93.494870115695264</v>
      </c>
      <c r="F5" s="38">
        <v>1.8991486574983629</v>
      </c>
    </row>
    <row r="6" spans="1:93">
      <c r="A6" s="101" t="s">
        <v>216</v>
      </c>
      <c r="B6" s="102"/>
      <c r="C6" s="39">
        <v>2865</v>
      </c>
      <c r="D6" s="40">
        <v>128</v>
      </c>
      <c r="E6" s="40">
        <v>2706</v>
      </c>
      <c r="F6" s="41">
        <v>31</v>
      </c>
    </row>
    <row r="7" spans="1:93">
      <c r="A7" s="101"/>
      <c r="B7" s="102"/>
      <c r="C7" s="37">
        <v>100</v>
      </c>
      <c r="D7" s="7">
        <v>4.4677137870855148</v>
      </c>
      <c r="E7" s="7">
        <v>94.450261780104711</v>
      </c>
      <c r="F7" s="38">
        <v>1.082024432809773</v>
      </c>
    </row>
    <row r="8" spans="1:93">
      <c r="A8" s="72"/>
      <c r="B8" s="102" t="s">
        <v>225</v>
      </c>
      <c r="C8" s="39">
        <v>376</v>
      </c>
      <c r="D8" s="40">
        <v>19</v>
      </c>
      <c r="E8" s="40">
        <v>353</v>
      </c>
      <c r="F8" s="41">
        <v>4</v>
      </c>
    </row>
    <row r="9" spans="1:93">
      <c r="A9" s="73"/>
      <c r="B9" s="102"/>
      <c r="C9" s="37">
        <v>100</v>
      </c>
      <c r="D9" s="7">
        <v>5.0531914893617014</v>
      </c>
      <c r="E9" s="7">
        <v>93.88297872340425</v>
      </c>
      <c r="F9" s="38">
        <v>1.0638297872340425</v>
      </c>
    </row>
    <row r="10" spans="1:93">
      <c r="A10" s="72"/>
      <c r="B10" s="102" t="s">
        <v>226</v>
      </c>
      <c r="C10" s="39">
        <v>776</v>
      </c>
      <c r="D10" s="40">
        <v>27</v>
      </c>
      <c r="E10" s="40">
        <v>746</v>
      </c>
      <c r="F10" s="41">
        <v>3</v>
      </c>
    </row>
    <row r="11" spans="1:93">
      <c r="A11" s="73"/>
      <c r="B11" s="102"/>
      <c r="C11" s="37">
        <v>100</v>
      </c>
      <c r="D11" s="7">
        <v>3.4793814432989691</v>
      </c>
      <c r="E11" s="7">
        <v>96.134020618556704</v>
      </c>
      <c r="F11" s="38">
        <v>0.38659793814432991</v>
      </c>
    </row>
    <row r="12" spans="1:93" ht="12" customHeight="1">
      <c r="A12" s="72"/>
      <c r="B12" s="102" t="s">
        <v>227</v>
      </c>
      <c r="C12" s="39">
        <v>555</v>
      </c>
      <c r="D12" s="40">
        <v>23</v>
      </c>
      <c r="E12" s="40">
        <v>527</v>
      </c>
      <c r="F12" s="41">
        <v>5</v>
      </c>
    </row>
    <row r="13" spans="1:93">
      <c r="A13" s="73"/>
      <c r="B13" s="102"/>
      <c r="C13" s="37">
        <v>100</v>
      </c>
      <c r="D13" s="7">
        <v>4.1441441441441444</v>
      </c>
      <c r="E13" s="7">
        <v>94.954954954954957</v>
      </c>
      <c r="F13" s="38">
        <v>0.90090090090090091</v>
      </c>
    </row>
    <row r="14" spans="1:93" ht="12" customHeight="1">
      <c r="A14" s="72"/>
      <c r="B14" s="102" t="s">
        <v>228</v>
      </c>
      <c r="C14" s="39">
        <v>219</v>
      </c>
      <c r="D14" s="40">
        <v>12</v>
      </c>
      <c r="E14" s="40">
        <v>204</v>
      </c>
      <c r="F14" s="41">
        <v>3</v>
      </c>
    </row>
    <row r="15" spans="1:93">
      <c r="A15" s="73"/>
      <c r="B15" s="102"/>
      <c r="C15" s="37">
        <v>100</v>
      </c>
      <c r="D15" s="7">
        <v>5.4794520547945202</v>
      </c>
      <c r="E15" s="7">
        <v>93.150684931506845</v>
      </c>
      <c r="F15" s="38">
        <v>1.3698630136986301</v>
      </c>
    </row>
    <row r="16" spans="1:93" ht="12" customHeight="1">
      <c r="A16" s="72"/>
      <c r="B16" s="102" t="s">
        <v>229</v>
      </c>
      <c r="C16" s="39">
        <v>338</v>
      </c>
      <c r="D16" s="40">
        <v>16</v>
      </c>
      <c r="E16" s="40">
        <v>316</v>
      </c>
      <c r="F16" s="41">
        <v>6</v>
      </c>
    </row>
    <row r="17" spans="1:6">
      <c r="A17" s="73"/>
      <c r="B17" s="102"/>
      <c r="C17" s="37">
        <v>100</v>
      </c>
      <c r="D17" s="7">
        <v>4.7337278106508878</v>
      </c>
      <c r="E17" s="7">
        <v>93.491124260355036</v>
      </c>
      <c r="F17" s="38">
        <v>1.7751479289940828</v>
      </c>
    </row>
    <row r="18" spans="1:6">
      <c r="A18" s="72"/>
      <c r="B18" s="102" t="s">
        <v>230</v>
      </c>
      <c r="C18" s="39">
        <v>20</v>
      </c>
      <c r="D18" s="40">
        <v>1</v>
      </c>
      <c r="E18" s="40">
        <v>19</v>
      </c>
      <c r="F18" s="41" t="s">
        <v>0</v>
      </c>
    </row>
    <row r="19" spans="1:6">
      <c r="A19" s="73"/>
      <c r="B19" s="102"/>
      <c r="C19" s="37">
        <v>100</v>
      </c>
      <c r="D19" s="7">
        <v>5</v>
      </c>
      <c r="E19" s="7">
        <v>95</v>
      </c>
      <c r="F19" s="38" t="s">
        <v>0</v>
      </c>
    </row>
    <row r="20" spans="1:6">
      <c r="A20" s="72"/>
      <c r="B20" s="102" t="s">
        <v>231</v>
      </c>
      <c r="C20" s="39">
        <v>1</v>
      </c>
      <c r="D20" s="40" t="s">
        <v>0</v>
      </c>
      <c r="E20" s="40" t="s">
        <v>0</v>
      </c>
      <c r="F20" s="41">
        <v>1</v>
      </c>
    </row>
    <row r="21" spans="1:6">
      <c r="A21" s="73"/>
      <c r="B21" s="102"/>
      <c r="C21" s="37">
        <v>100</v>
      </c>
      <c r="D21" s="7" t="s">
        <v>0</v>
      </c>
      <c r="E21" s="7" t="s">
        <v>0</v>
      </c>
      <c r="F21" s="38">
        <v>100</v>
      </c>
    </row>
    <row r="22" spans="1:6">
      <c r="A22" s="72"/>
      <c r="B22" s="102" t="s">
        <v>232</v>
      </c>
      <c r="C22" s="39">
        <v>40</v>
      </c>
      <c r="D22" s="40">
        <v>1</v>
      </c>
      <c r="E22" s="40">
        <v>37</v>
      </c>
      <c r="F22" s="41">
        <v>2</v>
      </c>
    </row>
    <row r="23" spans="1:6">
      <c r="A23" s="73"/>
      <c r="B23" s="102"/>
      <c r="C23" s="37">
        <v>100</v>
      </c>
      <c r="D23" s="7">
        <v>2.5</v>
      </c>
      <c r="E23" s="7">
        <v>92.5</v>
      </c>
      <c r="F23" s="38">
        <v>5</v>
      </c>
    </row>
    <row r="24" spans="1:6">
      <c r="A24" s="72"/>
      <c r="B24" s="102" t="s">
        <v>233</v>
      </c>
      <c r="C24" s="39">
        <v>65</v>
      </c>
      <c r="D24" s="40">
        <v>1</v>
      </c>
      <c r="E24" s="40">
        <v>64</v>
      </c>
      <c r="F24" s="41" t="s">
        <v>0</v>
      </c>
    </row>
    <row r="25" spans="1:6">
      <c r="A25" s="73"/>
      <c r="B25" s="102"/>
      <c r="C25" s="37">
        <v>100</v>
      </c>
      <c r="D25" s="7">
        <v>1.5384615384615385</v>
      </c>
      <c r="E25" s="7">
        <v>98.461538461538467</v>
      </c>
      <c r="F25" s="38" t="s">
        <v>0</v>
      </c>
    </row>
    <row r="26" spans="1:6">
      <c r="A26" s="72"/>
      <c r="B26" s="102" t="s">
        <v>234</v>
      </c>
      <c r="C26" s="39">
        <v>55</v>
      </c>
      <c r="D26" s="40">
        <v>3</v>
      </c>
      <c r="E26" s="40">
        <v>50</v>
      </c>
      <c r="F26" s="41">
        <v>2</v>
      </c>
    </row>
    <row r="27" spans="1:6">
      <c r="A27" s="73"/>
      <c r="B27" s="102"/>
      <c r="C27" s="37">
        <v>100</v>
      </c>
      <c r="D27" s="7">
        <v>5.4545454545454541</v>
      </c>
      <c r="E27" s="7">
        <v>90.909090909090907</v>
      </c>
      <c r="F27" s="38">
        <v>3.6363636363636362</v>
      </c>
    </row>
    <row r="28" spans="1:6">
      <c r="A28" s="72"/>
      <c r="B28" s="102" t="s">
        <v>235</v>
      </c>
      <c r="C28" s="39">
        <v>85</v>
      </c>
      <c r="D28" s="40">
        <v>6</v>
      </c>
      <c r="E28" s="40">
        <v>79</v>
      </c>
      <c r="F28" s="41" t="s">
        <v>0</v>
      </c>
    </row>
    <row r="29" spans="1:6">
      <c r="A29" s="73"/>
      <c r="B29" s="102"/>
      <c r="C29" s="37">
        <v>100</v>
      </c>
      <c r="D29" s="7">
        <v>7.0588235294117645</v>
      </c>
      <c r="E29" s="7">
        <v>92.941176470588232</v>
      </c>
      <c r="F29" s="38" t="s">
        <v>0</v>
      </c>
    </row>
    <row r="30" spans="1:6">
      <c r="A30" s="72"/>
      <c r="B30" s="102" t="s">
        <v>236</v>
      </c>
      <c r="C30" s="39">
        <v>175</v>
      </c>
      <c r="D30" s="40">
        <v>9</v>
      </c>
      <c r="E30" s="40">
        <v>163</v>
      </c>
      <c r="F30" s="41">
        <v>3</v>
      </c>
    </row>
    <row r="31" spans="1:6">
      <c r="A31" s="73"/>
      <c r="B31" s="102"/>
      <c r="C31" s="37">
        <v>100</v>
      </c>
      <c r="D31" s="7">
        <v>5.1428571428571423</v>
      </c>
      <c r="E31" s="7">
        <v>93.142857142857139</v>
      </c>
      <c r="F31" s="38">
        <v>1.7142857142857144</v>
      </c>
    </row>
    <row r="32" spans="1:6">
      <c r="A32" s="72"/>
      <c r="B32" s="102" t="s">
        <v>143</v>
      </c>
      <c r="C32" s="39">
        <v>160</v>
      </c>
      <c r="D32" s="40">
        <v>10</v>
      </c>
      <c r="E32" s="40">
        <v>148</v>
      </c>
      <c r="F32" s="41">
        <v>2</v>
      </c>
    </row>
    <row r="33" spans="1:6">
      <c r="A33" s="73"/>
      <c r="B33" s="102"/>
      <c r="C33" s="37">
        <v>100</v>
      </c>
      <c r="D33" s="7">
        <v>6.25</v>
      </c>
      <c r="E33" s="7">
        <v>92.5</v>
      </c>
      <c r="F33" s="38">
        <v>1.25</v>
      </c>
    </row>
    <row r="34" spans="1:6">
      <c r="A34" s="101" t="s">
        <v>237</v>
      </c>
      <c r="B34" s="102"/>
      <c r="C34" s="39">
        <v>1422</v>
      </c>
      <c r="D34" s="40">
        <v>70</v>
      </c>
      <c r="E34" s="40">
        <v>1314</v>
      </c>
      <c r="F34" s="41">
        <v>38</v>
      </c>
    </row>
    <row r="35" spans="1:6">
      <c r="A35" s="101"/>
      <c r="B35" s="102"/>
      <c r="C35" s="37">
        <v>100</v>
      </c>
      <c r="D35" s="7">
        <v>4.9226441631504922</v>
      </c>
      <c r="E35" s="7">
        <v>92.405063291139243</v>
      </c>
      <c r="F35" s="38">
        <v>2.6722925457102673</v>
      </c>
    </row>
    <row r="36" spans="1:6">
      <c r="A36" s="101" t="s">
        <v>143</v>
      </c>
      <c r="B36" s="102"/>
      <c r="C36" s="39">
        <v>294</v>
      </c>
      <c r="D36" s="40">
        <v>13</v>
      </c>
      <c r="E36" s="40">
        <v>263</v>
      </c>
      <c r="F36" s="41">
        <v>18</v>
      </c>
    </row>
    <row r="37" spans="1:6">
      <c r="A37" s="103"/>
      <c r="B37" s="104"/>
      <c r="C37" s="47">
        <v>100</v>
      </c>
      <c r="D37" s="9">
        <v>4.4217687074829932</v>
      </c>
      <c r="E37" s="9">
        <v>89.455782312925166</v>
      </c>
      <c r="F37" s="48">
        <v>6.1224489795918364</v>
      </c>
    </row>
  </sheetData>
  <mergeCells count="30">
    <mergeCell ref="A32:A33"/>
    <mergeCell ref="B32:B33"/>
    <mergeCell ref="A34:B35"/>
    <mergeCell ref="A36:B37"/>
    <mergeCell ref="A26:A27"/>
    <mergeCell ref="B26:B27"/>
    <mergeCell ref="A28:A29"/>
    <mergeCell ref="B28:B29"/>
    <mergeCell ref="A30:A31"/>
    <mergeCell ref="B30:B31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B14:B15"/>
    <mergeCell ref="B8:B9"/>
    <mergeCell ref="B10:B11"/>
    <mergeCell ref="B12:B13"/>
    <mergeCell ref="A4:B5"/>
    <mergeCell ref="A6:B7"/>
    <mergeCell ref="A8:A9"/>
    <mergeCell ref="A10:A11"/>
    <mergeCell ref="A12:A13"/>
    <mergeCell ref="A14:A15"/>
  </mergeCells>
  <phoneticPr fontId="19"/>
  <conditionalFormatting sqref="A1">
    <cfRule type="expression" dxfId="1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CQ35"/>
  <sheetViews>
    <sheetView showGridLines="0" zoomScaleNormal="100" zoomScaleSheetLayoutView="80" workbookViewId="0"/>
  </sheetViews>
  <sheetFormatPr defaultColWidth="5.875" defaultRowHeight="12"/>
  <cols>
    <col min="1" max="4" width="1.5" style="4" customWidth="1"/>
    <col min="5" max="5" width="23.5" style="4" customWidth="1"/>
    <col min="6" max="9" width="6.625" style="4" customWidth="1"/>
    <col min="10" max="33" width="9.375" style="4" customWidth="1"/>
    <col min="34" max="16384" width="5.875" style="4"/>
  </cols>
  <sheetData>
    <row r="1" spans="1:95" s="21" customFormat="1" ht="12.75" thickBot="1">
      <c r="A1" s="20" t="s">
        <v>98</v>
      </c>
    </row>
    <row r="2" spans="1:95" s="28" customFormat="1" ht="6" customHeight="1" thickTop="1">
      <c r="A2" s="22"/>
      <c r="B2" s="22"/>
      <c r="C2" s="22"/>
      <c r="D2" s="22"/>
      <c r="E2" s="23"/>
      <c r="F2" s="24"/>
      <c r="G2" s="25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7"/>
    </row>
    <row r="3" spans="1:95" s="28" customFormat="1" ht="93.75" customHeight="1">
      <c r="E3" s="29"/>
      <c r="F3" s="30" t="s">
        <v>1</v>
      </c>
      <c r="G3" s="31" t="s">
        <v>18</v>
      </c>
      <c r="H3" s="31" t="s">
        <v>19</v>
      </c>
      <c r="I3" s="12" t="s">
        <v>2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26"/>
      <c r="CN3" s="26"/>
      <c r="CO3" s="26"/>
      <c r="CP3" s="26"/>
      <c r="CQ3" s="27"/>
    </row>
    <row r="4" spans="1:95" ht="13.5" customHeight="1">
      <c r="A4" s="68" t="s">
        <v>1</v>
      </c>
      <c r="B4" s="68"/>
      <c r="C4" s="68"/>
      <c r="D4" s="68"/>
      <c r="E4" s="69"/>
      <c r="F4" s="33">
        <v>4581</v>
      </c>
      <c r="G4" s="34">
        <v>211</v>
      </c>
      <c r="H4" s="34">
        <v>4283</v>
      </c>
      <c r="I4" s="35">
        <v>87</v>
      </c>
    </row>
    <row r="5" spans="1:95">
      <c r="A5" s="70"/>
      <c r="B5" s="70"/>
      <c r="C5" s="70"/>
      <c r="D5" s="70"/>
      <c r="E5" s="71"/>
      <c r="F5" s="37">
        <v>100</v>
      </c>
      <c r="G5" s="7">
        <v>4.6059812268063745</v>
      </c>
      <c r="H5" s="7">
        <v>93.494870115695264</v>
      </c>
      <c r="I5" s="38">
        <v>1.8991486574983629</v>
      </c>
    </row>
    <row r="6" spans="1:95">
      <c r="A6" s="70" t="s">
        <v>216</v>
      </c>
      <c r="B6" s="70"/>
      <c r="C6" s="70"/>
      <c r="D6" s="70"/>
      <c r="E6" s="71"/>
      <c r="F6" s="39">
        <v>2865</v>
      </c>
      <c r="G6" s="40">
        <v>128</v>
      </c>
      <c r="H6" s="40">
        <v>2706</v>
      </c>
      <c r="I6" s="41">
        <v>31</v>
      </c>
    </row>
    <row r="7" spans="1:95">
      <c r="A7" s="70"/>
      <c r="B7" s="70"/>
      <c r="C7" s="70"/>
      <c r="D7" s="70"/>
      <c r="E7" s="71"/>
      <c r="F7" s="37">
        <v>100</v>
      </c>
      <c r="G7" s="7">
        <v>4.4677137870855148</v>
      </c>
      <c r="H7" s="7">
        <v>94.450261780104711</v>
      </c>
      <c r="I7" s="38">
        <v>1.082024432809773</v>
      </c>
    </row>
    <row r="8" spans="1:95">
      <c r="A8" s="72"/>
      <c r="B8" s="74" t="s">
        <v>238</v>
      </c>
      <c r="C8" s="74"/>
      <c r="D8" s="74"/>
      <c r="E8" s="75"/>
      <c r="F8" s="39">
        <v>2391</v>
      </c>
      <c r="G8" s="40">
        <v>108</v>
      </c>
      <c r="H8" s="40">
        <v>2261</v>
      </c>
      <c r="I8" s="41">
        <v>22</v>
      </c>
    </row>
    <row r="9" spans="1:95">
      <c r="A9" s="73"/>
      <c r="B9" s="76"/>
      <c r="C9" s="76"/>
      <c r="D9" s="76"/>
      <c r="E9" s="77"/>
      <c r="F9" s="37">
        <v>100</v>
      </c>
      <c r="G9" s="7">
        <v>4.5169385194479297</v>
      </c>
      <c r="H9" s="7">
        <v>94.562944374738606</v>
      </c>
      <c r="I9" s="38">
        <v>0.92011710581346717</v>
      </c>
    </row>
    <row r="10" spans="1:95">
      <c r="A10" s="72"/>
      <c r="B10" s="43"/>
      <c r="C10" s="74" t="s">
        <v>239</v>
      </c>
      <c r="D10" s="74"/>
      <c r="E10" s="75"/>
      <c r="F10" s="39">
        <v>2102</v>
      </c>
      <c r="G10" s="40">
        <v>85</v>
      </c>
      <c r="H10" s="40">
        <v>1997</v>
      </c>
      <c r="I10" s="41">
        <v>20</v>
      </c>
    </row>
    <row r="11" spans="1:95">
      <c r="A11" s="73"/>
      <c r="B11" s="44"/>
      <c r="C11" s="76"/>
      <c r="D11" s="76"/>
      <c r="E11" s="77"/>
      <c r="F11" s="37">
        <v>100</v>
      </c>
      <c r="G11" s="7">
        <v>4.0437678401522366</v>
      </c>
      <c r="H11" s="7">
        <v>95.004757373929593</v>
      </c>
      <c r="I11" s="38">
        <v>0.95147478591817314</v>
      </c>
    </row>
    <row r="12" spans="1:95" ht="12" customHeight="1">
      <c r="A12" s="72"/>
      <c r="B12" s="43"/>
      <c r="C12" s="82"/>
      <c r="D12" s="74" t="s">
        <v>240</v>
      </c>
      <c r="E12" s="75"/>
      <c r="F12" s="39">
        <v>1956</v>
      </c>
      <c r="G12" s="40">
        <v>81</v>
      </c>
      <c r="H12" s="40">
        <v>1858</v>
      </c>
      <c r="I12" s="41">
        <v>17</v>
      </c>
    </row>
    <row r="13" spans="1:95">
      <c r="A13" s="73"/>
      <c r="B13" s="44"/>
      <c r="C13" s="83"/>
      <c r="D13" s="76"/>
      <c r="E13" s="77"/>
      <c r="F13" s="37">
        <v>100</v>
      </c>
      <c r="G13" s="7">
        <v>4.1411042944785272</v>
      </c>
      <c r="H13" s="7">
        <v>94.989775051124752</v>
      </c>
      <c r="I13" s="38">
        <v>0.86912065439672803</v>
      </c>
    </row>
    <row r="14" spans="1:95" ht="12" customHeight="1">
      <c r="A14" s="72"/>
      <c r="B14" s="43"/>
      <c r="C14" s="82"/>
      <c r="D14" s="74" t="s">
        <v>241</v>
      </c>
      <c r="E14" s="75"/>
      <c r="F14" s="39">
        <v>146</v>
      </c>
      <c r="G14" s="40">
        <v>4</v>
      </c>
      <c r="H14" s="40">
        <v>139</v>
      </c>
      <c r="I14" s="41">
        <v>3</v>
      </c>
    </row>
    <row r="15" spans="1:95">
      <c r="A15" s="73"/>
      <c r="B15" s="44"/>
      <c r="C15" s="83"/>
      <c r="D15" s="76"/>
      <c r="E15" s="77"/>
      <c r="F15" s="37">
        <v>100</v>
      </c>
      <c r="G15" s="7">
        <v>2.7397260273972601</v>
      </c>
      <c r="H15" s="7">
        <v>95.205479452054803</v>
      </c>
      <c r="I15" s="38">
        <v>2.054794520547945</v>
      </c>
    </row>
    <row r="16" spans="1:95" ht="12" customHeight="1">
      <c r="A16" s="72"/>
      <c r="B16" s="43"/>
      <c r="C16" s="74" t="s">
        <v>242</v>
      </c>
      <c r="D16" s="74"/>
      <c r="E16" s="75"/>
      <c r="F16" s="39">
        <v>253</v>
      </c>
      <c r="G16" s="40">
        <v>20</v>
      </c>
      <c r="H16" s="40">
        <v>231</v>
      </c>
      <c r="I16" s="41">
        <v>2</v>
      </c>
    </row>
    <row r="17" spans="1:9">
      <c r="A17" s="73"/>
      <c r="B17" s="44"/>
      <c r="C17" s="76"/>
      <c r="D17" s="76"/>
      <c r="E17" s="77"/>
      <c r="F17" s="37">
        <v>100</v>
      </c>
      <c r="G17" s="7">
        <v>7.9051383399209492</v>
      </c>
      <c r="H17" s="7">
        <v>91.304347826086953</v>
      </c>
      <c r="I17" s="38">
        <v>0.79051383399209485</v>
      </c>
    </row>
    <row r="18" spans="1:9">
      <c r="A18" s="72"/>
      <c r="B18" s="43"/>
      <c r="C18" s="74" t="s">
        <v>243</v>
      </c>
      <c r="D18" s="74"/>
      <c r="E18" s="75"/>
      <c r="F18" s="39">
        <v>36</v>
      </c>
      <c r="G18" s="40">
        <v>3</v>
      </c>
      <c r="H18" s="40">
        <v>33</v>
      </c>
      <c r="I18" s="41" t="s">
        <v>0</v>
      </c>
    </row>
    <row r="19" spans="1:9">
      <c r="A19" s="73"/>
      <c r="B19" s="44"/>
      <c r="C19" s="76"/>
      <c r="D19" s="76"/>
      <c r="E19" s="77"/>
      <c r="F19" s="37">
        <v>100</v>
      </c>
      <c r="G19" s="7">
        <v>8.3333333333333321</v>
      </c>
      <c r="H19" s="7">
        <v>91.666666666666657</v>
      </c>
      <c r="I19" s="38" t="s">
        <v>0</v>
      </c>
    </row>
    <row r="20" spans="1:9">
      <c r="A20" s="72"/>
      <c r="B20" s="74" t="s">
        <v>244</v>
      </c>
      <c r="C20" s="74"/>
      <c r="D20" s="74"/>
      <c r="E20" s="75"/>
      <c r="F20" s="39">
        <v>343</v>
      </c>
      <c r="G20" s="40">
        <v>11</v>
      </c>
      <c r="H20" s="40">
        <v>326</v>
      </c>
      <c r="I20" s="41">
        <v>6</v>
      </c>
    </row>
    <row r="21" spans="1:9">
      <c r="A21" s="73"/>
      <c r="B21" s="76"/>
      <c r="C21" s="76"/>
      <c r="D21" s="76"/>
      <c r="E21" s="77"/>
      <c r="F21" s="37">
        <v>100</v>
      </c>
      <c r="G21" s="7">
        <v>3.2069970845481048</v>
      </c>
      <c r="H21" s="7">
        <v>95.043731778425652</v>
      </c>
      <c r="I21" s="38">
        <v>1.749271137026239</v>
      </c>
    </row>
    <row r="22" spans="1:9">
      <c r="A22" s="72"/>
      <c r="B22" s="42"/>
      <c r="C22" s="74" t="s">
        <v>245</v>
      </c>
      <c r="D22" s="74"/>
      <c r="E22" s="75"/>
      <c r="F22" s="39">
        <v>66</v>
      </c>
      <c r="G22" s="40">
        <v>4</v>
      </c>
      <c r="H22" s="40">
        <v>61</v>
      </c>
      <c r="I22" s="41">
        <v>1</v>
      </c>
    </row>
    <row r="23" spans="1:9">
      <c r="A23" s="73"/>
      <c r="B23" s="44"/>
      <c r="C23" s="76"/>
      <c r="D23" s="76"/>
      <c r="E23" s="77"/>
      <c r="F23" s="37">
        <v>100</v>
      </c>
      <c r="G23" s="7">
        <v>6.0606060606060606</v>
      </c>
      <c r="H23" s="7">
        <v>92.424242424242422</v>
      </c>
      <c r="I23" s="38">
        <v>1.5151515151515151</v>
      </c>
    </row>
    <row r="24" spans="1:9">
      <c r="A24" s="72"/>
      <c r="B24" s="42"/>
      <c r="C24" s="74" t="s">
        <v>246</v>
      </c>
      <c r="D24" s="74"/>
      <c r="E24" s="75"/>
      <c r="F24" s="39">
        <v>214</v>
      </c>
      <c r="G24" s="40">
        <v>5</v>
      </c>
      <c r="H24" s="40">
        <v>204</v>
      </c>
      <c r="I24" s="41">
        <v>5</v>
      </c>
    </row>
    <row r="25" spans="1:9">
      <c r="A25" s="73"/>
      <c r="B25" s="44"/>
      <c r="C25" s="76"/>
      <c r="D25" s="76"/>
      <c r="E25" s="77"/>
      <c r="F25" s="37">
        <v>100</v>
      </c>
      <c r="G25" s="7">
        <v>2.3364485981308412</v>
      </c>
      <c r="H25" s="7">
        <v>95.327102803738313</v>
      </c>
      <c r="I25" s="38">
        <v>2.3364485981308412</v>
      </c>
    </row>
    <row r="26" spans="1:9">
      <c r="A26" s="72"/>
      <c r="B26" s="42"/>
      <c r="C26" s="74" t="s">
        <v>247</v>
      </c>
      <c r="D26" s="74"/>
      <c r="E26" s="75"/>
      <c r="F26" s="39">
        <v>63</v>
      </c>
      <c r="G26" s="40">
        <v>2</v>
      </c>
      <c r="H26" s="40">
        <v>61</v>
      </c>
      <c r="I26" s="41" t="s">
        <v>0</v>
      </c>
    </row>
    <row r="27" spans="1:9">
      <c r="A27" s="73"/>
      <c r="B27" s="44"/>
      <c r="C27" s="76"/>
      <c r="D27" s="76"/>
      <c r="E27" s="77"/>
      <c r="F27" s="37">
        <v>100</v>
      </c>
      <c r="G27" s="7">
        <v>3.1746031746031744</v>
      </c>
      <c r="H27" s="7">
        <v>96.825396825396822</v>
      </c>
      <c r="I27" s="38" t="s">
        <v>0</v>
      </c>
    </row>
    <row r="28" spans="1:9">
      <c r="A28" s="72"/>
      <c r="B28" s="74" t="s">
        <v>16</v>
      </c>
      <c r="C28" s="74"/>
      <c r="D28" s="74"/>
      <c r="E28" s="75"/>
      <c r="F28" s="39">
        <v>33</v>
      </c>
      <c r="G28" s="40">
        <v>3</v>
      </c>
      <c r="H28" s="40">
        <v>30</v>
      </c>
      <c r="I28" s="41" t="s">
        <v>0</v>
      </c>
    </row>
    <row r="29" spans="1:9">
      <c r="A29" s="73"/>
      <c r="B29" s="76"/>
      <c r="C29" s="76"/>
      <c r="D29" s="76"/>
      <c r="E29" s="77"/>
      <c r="F29" s="37">
        <v>100</v>
      </c>
      <c r="G29" s="7">
        <v>9.0909090909090917</v>
      </c>
      <c r="H29" s="7">
        <v>90.909090909090907</v>
      </c>
      <c r="I29" s="38" t="s">
        <v>0</v>
      </c>
    </row>
    <row r="30" spans="1:9">
      <c r="A30" s="72"/>
      <c r="B30" s="74" t="s">
        <v>143</v>
      </c>
      <c r="C30" s="74"/>
      <c r="D30" s="74"/>
      <c r="E30" s="75"/>
      <c r="F30" s="39">
        <v>98</v>
      </c>
      <c r="G30" s="40">
        <v>6</v>
      </c>
      <c r="H30" s="40">
        <v>89</v>
      </c>
      <c r="I30" s="41">
        <v>3</v>
      </c>
    </row>
    <row r="31" spans="1:9">
      <c r="A31" s="73"/>
      <c r="B31" s="76"/>
      <c r="C31" s="76"/>
      <c r="D31" s="76"/>
      <c r="E31" s="77"/>
      <c r="F31" s="37">
        <v>100</v>
      </c>
      <c r="G31" s="7">
        <v>6.1224489795918364</v>
      </c>
      <c r="H31" s="7">
        <v>90.816326530612244</v>
      </c>
      <c r="I31" s="38">
        <v>3.0612244897959182</v>
      </c>
    </row>
    <row r="32" spans="1:9">
      <c r="A32" s="78" t="s">
        <v>237</v>
      </c>
      <c r="B32" s="78"/>
      <c r="C32" s="78"/>
      <c r="D32" s="78"/>
      <c r="E32" s="79"/>
      <c r="F32" s="39">
        <v>1422</v>
      </c>
      <c r="G32" s="40">
        <v>70</v>
      </c>
      <c r="H32" s="40">
        <v>1314</v>
      </c>
      <c r="I32" s="41">
        <v>38</v>
      </c>
    </row>
    <row r="33" spans="1:9">
      <c r="A33" s="84"/>
      <c r="B33" s="84"/>
      <c r="C33" s="84"/>
      <c r="D33" s="84"/>
      <c r="E33" s="85"/>
      <c r="F33" s="37">
        <v>100</v>
      </c>
      <c r="G33" s="7">
        <v>4.9226441631504922</v>
      </c>
      <c r="H33" s="7">
        <v>92.405063291139243</v>
      </c>
      <c r="I33" s="38">
        <v>2.6722925457102673</v>
      </c>
    </row>
    <row r="34" spans="1:9">
      <c r="A34" s="78" t="s">
        <v>143</v>
      </c>
      <c r="B34" s="78"/>
      <c r="C34" s="78"/>
      <c r="D34" s="78"/>
      <c r="E34" s="79"/>
      <c r="F34" s="39">
        <v>294</v>
      </c>
      <c r="G34" s="40">
        <v>13</v>
      </c>
      <c r="H34" s="40">
        <v>263</v>
      </c>
      <c r="I34" s="41">
        <v>18</v>
      </c>
    </row>
    <row r="35" spans="1:9">
      <c r="A35" s="80"/>
      <c r="B35" s="80"/>
      <c r="C35" s="80"/>
      <c r="D35" s="80"/>
      <c r="E35" s="81"/>
      <c r="F35" s="47">
        <v>100</v>
      </c>
      <c r="G35" s="9">
        <v>4.4217687074829932</v>
      </c>
      <c r="H35" s="9">
        <v>89.455782312925166</v>
      </c>
      <c r="I35" s="48">
        <v>6.1224489795918364</v>
      </c>
    </row>
  </sheetData>
  <mergeCells count="30">
    <mergeCell ref="A34:E35"/>
    <mergeCell ref="A26:A27"/>
    <mergeCell ref="C26:E27"/>
    <mergeCell ref="A28:A29"/>
    <mergeCell ref="B28:E29"/>
    <mergeCell ref="A30:A31"/>
    <mergeCell ref="B30:E31"/>
    <mergeCell ref="A22:A23"/>
    <mergeCell ref="C22:E23"/>
    <mergeCell ref="A24:A25"/>
    <mergeCell ref="C24:E25"/>
    <mergeCell ref="A32:E33"/>
    <mergeCell ref="A16:A17"/>
    <mergeCell ref="C16:E17"/>
    <mergeCell ref="A18:A19"/>
    <mergeCell ref="C18:E19"/>
    <mergeCell ref="A20:A21"/>
    <mergeCell ref="B20:E21"/>
    <mergeCell ref="A12:A13"/>
    <mergeCell ref="C12:C13"/>
    <mergeCell ref="D12:E13"/>
    <mergeCell ref="A14:A15"/>
    <mergeCell ref="A4:E5"/>
    <mergeCell ref="A6:E7"/>
    <mergeCell ref="A8:A9"/>
    <mergeCell ref="B8:E9"/>
    <mergeCell ref="A10:A11"/>
    <mergeCell ref="C10:E11"/>
    <mergeCell ref="C14:C15"/>
    <mergeCell ref="D14:E15"/>
  </mergeCells>
  <phoneticPr fontId="19"/>
  <conditionalFormatting sqref="A1">
    <cfRule type="expression" dxfId="1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CQ31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34.5" style="4" customWidth="1"/>
    <col min="5" max="8" width="6.625" style="4" customWidth="1"/>
    <col min="9" max="33" width="9.375" style="4" customWidth="1"/>
    <col min="34" max="16384" width="5.875" style="4"/>
  </cols>
  <sheetData>
    <row r="1" spans="1:95" s="21" customFormat="1" ht="12.75" thickBot="1">
      <c r="A1" s="49" t="s">
        <v>99</v>
      </c>
    </row>
    <row r="2" spans="1:95" s="28" customFormat="1" ht="6" customHeight="1" thickTop="1">
      <c r="B2" s="22"/>
      <c r="C2" s="22"/>
      <c r="D2" s="23"/>
      <c r="E2" s="24"/>
      <c r="F2" s="25"/>
      <c r="G2" s="25"/>
      <c r="H2" s="1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7"/>
    </row>
    <row r="3" spans="1:95" s="28" customFormat="1" ht="93.75" customHeight="1">
      <c r="D3" s="29"/>
      <c r="E3" s="30" t="s">
        <v>1</v>
      </c>
      <c r="F3" s="31" t="s">
        <v>18</v>
      </c>
      <c r="G3" s="31" t="s">
        <v>19</v>
      </c>
      <c r="H3" s="12" t="s">
        <v>2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26"/>
      <c r="CN3" s="26"/>
      <c r="CO3" s="26"/>
      <c r="CP3" s="26"/>
      <c r="CQ3" s="27"/>
    </row>
    <row r="4" spans="1:95" ht="13.5" customHeight="1">
      <c r="A4" s="68" t="s">
        <v>1</v>
      </c>
      <c r="B4" s="68"/>
      <c r="C4" s="68"/>
      <c r="D4" s="69"/>
      <c r="E4" s="33">
        <v>4581</v>
      </c>
      <c r="F4" s="34">
        <v>211</v>
      </c>
      <c r="G4" s="34">
        <v>4283</v>
      </c>
      <c r="H4" s="35">
        <v>87</v>
      </c>
    </row>
    <row r="5" spans="1:95">
      <c r="A5" s="70"/>
      <c r="B5" s="70"/>
      <c r="C5" s="70"/>
      <c r="D5" s="71"/>
      <c r="E5" s="37">
        <v>100</v>
      </c>
      <c r="F5" s="7">
        <v>4.6059812268063745</v>
      </c>
      <c r="G5" s="7">
        <v>93.494870115695264</v>
      </c>
      <c r="H5" s="38">
        <v>1.8991486574983629</v>
      </c>
    </row>
    <row r="6" spans="1:95">
      <c r="A6" s="70" t="s">
        <v>248</v>
      </c>
      <c r="B6" s="70"/>
      <c r="C6" s="70"/>
      <c r="D6" s="71"/>
      <c r="E6" s="39">
        <v>201</v>
      </c>
      <c r="F6" s="40">
        <v>17</v>
      </c>
      <c r="G6" s="40">
        <v>177</v>
      </c>
      <c r="H6" s="41">
        <v>7</v>
      </c>
    </row>
    <row r="7" spans="1:95">
      <c r="A7" s="70"/>
      <c r="B7" s="70"/>
      <c r="C7" s="70"/>
      <c r="D7" s="71"/>
      <c r="E7" s="37">
        <v>100</v>
      </c>
      <c r="F7" s="7">
        <v>8.4577114427860707</v>
      </c>
      <c r="G7" s="7">
        <v>88.059701492537314</v>
      </c>
      <c r="H7" s="38">
        <v>3.4825870646766171</v>
      </c>
    </row>
    <row r="8" spans="1:95">
      <c r="A8" s="72"/>
      <c r="B8" s="74" t="s">
        <v>249</v>
      </c>
      <c r="C8" s="74"/>
      <c r="D8" s="75"/>
      <c r="E8" s="39">
        <v>142</v>
      </c>
      <c r="F8" s="40">
        <v>10</v>
      </c>
      <c r="G8" s="40">
        <v>127</v>
      </c>
      <c r="H8" s="41">
        <v>5</v>
      </c>
    </row>
    <row r="9" spans="1:95">
      <c r="A9" s="73"/>
      <c r="B9" s="76"/>
      <c r="C9" s="76"/>
      <c r="D9" s="77"/>
      <c r="E9" s="37">
        <v>100</v>
      </c>
      <c r="F9" s="7">
        <v>7.042253521126761</v>
      </c>
      <c r="G9" s="7">
        <v>89.436619718309856</v>
      </c>
      <c r="H9" s="38">
        <v>3.5211267605633805</v>
      </c>
    </row>
    <row r="10" spans="1:95">
      <c r="A10" s="72"/>
      <c r="B10" s="43"/>
      <c r="C10" s="74" t="s">
        <v>250</v>
      </c>
      <c r="D10" s="75"/>
      <c r="E10" s="39">
        <v>100</v>
      </c>
      <c r="F10" s="40">
        <v>4</v>
      </c>
      <c r="G10" s="40">
        <v>93</v>
      </c>
      <c r="H10" s="41">
        <v>3</v>
      </c>
    </row>
    <row r="11" spans="1:95">
      <c r="A11" s="73"/>
      <c r="B11" s="44"/>
      <c r="C11" s="76"/>
      <c r="D11" s="77"/>
      <c r="E11" s="37">
        <v>100</v>
      </c>
      <c r="F11" s="7">
        <v>4</v>
      </c>
      <c r="G11" s="7">
        <v>93</v>
      </c>
      <c r="H11" s="38">
        <v>3</v>
      </c>
    </row>
    <row r="12" spans="1:95" ht="12" customHeight="1">
      <c r="A12" s="72"/>
      <c r="B12" s="43"/>
      <c r="C12" s="74" t="s">
        <v>251</v>
      </c>
      <c r="D12" s="75"/>
      <c r="E12" s="39">
        <v>10</v>
      </c>
      <c r="F12" s="40">
        <v>2</v>
      </c>
      <c r="G12" s="40">
        <v>7</v>
      </c>
      <c r="H12" s="41">
        <v>1</v>
      </c>
    </row>
    <row r="13" spans="1:95">
      <c r="A13" s="73"/>
      <c r="B13" s="44"/>
      <c r="C13" s="76"/>
      <c r="D13" s="77"/>
      <c r="E13" s="37">
        <v>100</v>
      </c>
      <c r="F13" s="7">
        <v>20</v>
      </c>
      <c r="G13" s="7">
        <v>70</v>
      </c>
      <c r="H13" s="38">
        <v>10</v>
      </c>
    </row>
    <row r="14" spans="1:95" ht="12" customHeight="1">
      <c r="A14" s="72"/>
      <c r="B14" s="43"/>
      <c r="C14" s="74" t="s">
        <v>252</v>
      </c>
      <c r="D14" s="75"/>
      <c r="E14" s="39">
        <v>32</v>
      </c>
      <c r="F14" s="40">
        <v>4</v>
      </c>
      <c r="G14" s="40">
        <v>27</v>
      </c>
      <c r="H14" s="41">
        <v>1</v>
      </c>
    </row>
    <row r="15" spans="1:95">
      <c r="A15" s="73"/>
      <c r="B15" s="44"/>
      <c r="C15" s="76"/>
      <c r="D15" s="77"/>
      <c r="E15" s="37">
        <v>100</v>
      </c>
      <c r="F15" s="7">
        <v>12.5</v>
      </c>
      <c r="G15" s="7">
        <v>84.375</v>
      </c>
      <c r="H15" s="38">
        <v>3.125</v>
      </c>
    </row>
    <row r="16" spans="1:95" ht="12" customHeight="1">
      <c r="A16" s="72"/>
      <c r="B16" s="74" t="s">
        <v>253</v>
      </c>
      <c r="C16" s="74"/>
      <c r="D16" s="75"/>
      <c r="E16" s="39">
        <v>17</v>
      </c>
      <c r="F16" s="40">
        <v>3</v>
      </c>
      <c r="G16" s="40">
        <v>14</v>
      </c>
      <c r="H16" s="41" t="s">
        <v>0</v>
      </c>
    </row>
    <row r="17" spans="1:8">
      <c r="A17" s="73"/>
      <c r="B17" s="76"/>
      <c r="C17" s="76"/>
      <c r="D17" s="77"/>
      <c r="E17" s="37">
        <v>100</v>
      </c>
      <c r="F17" s="7">
        <v>17.647058823529413</v>
      </c>
      <c r="G17" s="7">
        <v>82.35294117647058</v>
      </c>
      <c r="H17" s="38" t="s">
        <v>0</v>
      </c>
    </row>
    <row r="18" spans="1:8">
      <c r="A18" s="72"/>
      <c r="B18" s="43"/>
      <c r="C18" s="74" t="s">
        <v>254</v>
      </c>
      <c r="D18" s="75"/>
      <c r="E18" s="39">
        <v>6</v>
      </c>
      <c r="F18" s="40" t="s">
        <v>0</v>
      </c>
      <c r="G18" s="40">
        <v>6</v>
      </c>
      <c r="H18" s="41" t="s">
        <v>0</v>
      </c>
    </row>
    <row r="19" spans="1:8">
      <c r="A19" s="73"/>
      <c r="B19" s="44"/>
      <c r="C19" s="76"/>
      <c r="D19" s="77"/>
      <c r="E19" s="37">
        <v>100</v>
      </c>
      <c r="F19" s="7" t="s">
        <v>0</v>
      </c>
      <c r="G19" s="7">
        <v>100</v>
      </c>
      <c r="H19" s="38" t="s">
        <v>0</v>
      </c>
    </row>
    <row r="20" spans="1:8">
      <c r="A20" s="72"/>
      <c r="B20" s="43"/>
      <c r="C20" s="74" t="s">
        <v>255</v>
      </c>
      <c r="D20" s="75"/>
      <c r="E20" s="39">
        <v>7</v>
      </c>
      <c r="F20" s="40">
        <v>3</v>
      </c>
      <c r="G20" s="40">
        <v>4</v>
      </c>
      <c r="H20" s="41" t="s">
        <v>0</v>
      </c>
    </row>
    <row r="21" spans="1:8">
      <c r="A21" s="73"/>
      <c r="B21" s="44"/>
      <c r="C21" s="76"/>
      <c r="D21" s="77"/>
      <c r="E21" s="37">
        <v>100</v>
      </c>
      <c r="F21" s="7">
        <v>42.857142857142854</v>
      </c>
      <c r="G21" s="7">
        <v>57.142857142857139</v>
      </c>
      <c r="H21" s="38" t="s">
        <v>0</v>
      </c>
    </row>
    <row r="22" spans="1:8">
      <c r="A22" s="72"/>
      <c r="B22" s="43"/>
      <c r="C22" s="74" t="s">
        <v>256</v>
      </c>
      <c r="D22" s="75"/>
      <c r="E22" s="39">
        <v>4</v>
      </c>
      <c r="F22" s="40" t="s">
        <v>0</v>
      </c>
      <c r="G22" s="40">
        <v>4</v>
      </c>
      <c r="H22" s="41" t="s">
        <v>0</v>
      </c>
    </row>
    <row r="23" spans="1:8">
      <c r="A23" s="73"/>
      <c r="B23" s="44"/>
      <c r="C23" s="76"/>
      <c r="D23" s="77"/>
      <c r="E23" s="37">
        <v>100</v>
      </c>
      <c r="F23" s="7" t="s">
        <v>0</v>
      </c>
      <c r="G23" s="7">
        <v>100</v>
      </c>
      <c r="H23" s="38" t="s">
        <v>0</v>
      </c>
    </row>
    <row r="24" spans="1:8">
      <c r="A24" s="72"/>
      <c r="B24" s="74" t="s">
        <v>257</v>
      </c>
      <c r="C24" s="74"/>
      <c r="D24" s="75"/>
      <c r="E24" s="39" t="s">
        <v>0</v>
      </c>
      <c r="F24" s="40" t="s">
        <v>0</v>
      </c>
      <c r="G24" s="40" t="s">
        <v>0</v>
      </c>
      <c r="H24" s="41" t="s">
        <v>0</v>
      </c>
    </row>
    <row r="25" spans="1:8">
      <c r="A25" s="73"/>
      <c r="B25" s="76"/>
      <c r="C25" s="76"/>
      <c r="D25" s="77"/>
      <c r="E25" s="37" t="s">
        <v>24</v>
      </c>
      <c r="F25" s="7" t="s">
        <v>0</v>
      </c>
      <c r="G25" s="7" t="s">
        <v>0</v>
      </c>
      <c r="H25" s="38" t="s">
        <v>0</v>
      </c>
    </row>
    <row r="26" spans="1:8">
      <c r="A26" s="72"/>
      <c r="B26" s="74" t="s">
        <v>143</v>
      </c>
      <c r="C26" s="74"/>
      <c r="D26" s="75"/>
      <c r="E26" s="39">
        <v>42</v>
      </c>
      <c r="F26" s="40">
        <v>4</v>
      </c>
      <c r="G26" s="40">
        <v>36</v>
      </c>
      <c r="H26" s="41">
        <v>2</v>
      </c>
    </row>
    <row r="27" spans="1:8">
      <c r="A27" s="73"/>
      <c r="B27" s="76"/>
      <c r="C27" s="76"/>
      <c r="D27" s="77"/>
      <c r="E27" s="37">
        <v>100</v>
      </c>
      <c r="F27" s="7">
        <v>9.5238095238095237</v>
      </c>
      <c r="G27" s="7">
        <v>85.714285714285708</v>
      </c>
      <c r="H27" s="38">
        <v>4.7619047619047619</v>
      </c>
    </row>
    <row r="28" spans="1:8">
      <c r="A28" s="70" t="s">
        <v>258</v>
      </c>
      <c r="B28" s="70"/>
      <c r="C28" s="70"/>
      <c r="D28" s="71"/>
      <c r="E28" s="39">
        <v>3721</v>
      </c>
      <c r="F28" s="40">
        <v>155</v>
      </c>
      <c r="G28" s="40">
        <v>3519</v>
      </c>
      <c r="H28" s="41">
        <v>47</v>
      </c>
    </row>
    <row r="29" spans="1:8">
      <c r="A29" s="70"/>
      <c r="B29" s="70"/>
      <c r="C29" s="70"/>
      <c r="D29" s="71"/>
      <c r="E29" s="37">
        <v>100</v>
      </c>
      <c r="F29" s="7">
        <v>4.1655468959957007</v>
      </c>
      <c r="G29" s="7">
        <v>94.571351787153986</v>
      </c>
      <c r="H29" s="38">
        <v>1.2631013168503089</v>
      </c>
    </row>
    <row r="30" spans="1:8">
      <c r="A30" s="78" t="s">
        <v>143</v>
      </c>
      <c r="B30" s="78"/>
      <c r="C30" s="78"/>
      <c r="D30" s="79"/>
      <c r="E30" s="39">
        <v>659</v>
      </c>
      <c r="F30" s="40">
        <v>39</v>
      </c>
      <c r="G30" s="40">
        <v>587</v>
      </c>
      <c r="H30" s="41">
        <v>33</v>
      </c>
    </row>
    <row r="31" spans="1:8">
      <c r="A31" s="80"/>
      <c r="B31" s="80"/>
      <c r="C31" s="80"/>
      <c r="D31" s="81"/>
      <c r="E31" s="47">
        <v>100</v>
      </c>
      <c r="F31" s="9">
        <v>5.9180576631259481</v>
      </c>
      <c r="G31" s="9">
        <v>89.074355083459793</v>
      </c>
      <c r="H31" s="48">
        <v>5.0075872534142638</v>
      </c>
    </row>
  </sheetData>
  <mergeCells count="24">
    <mergeCell ref="A28:D29"/>
    <mergeCell ref="A30:D31"/>
    <mergeCell ref="A22:A23"/>
    <mergeCell ref="C22:D23"/>
    <mergeCell ref="A24:A25"/>
    <mergeCell ref="B24:D25"/>
    <mergeCell ref="A26:A27"/>
    <mergeCell ref="B26:D27"/>
    <mergeCell ref="A16:A17"/>
    <mergeCell ref="B16:D17"/>
    <mergeCell ref="A18:A19"/>
    <mergeCell ref="C18:D19"/>
    <mergeCell ref="A20:A21"/>
    <mergeCell ref="C20:D21"/>
    <mergeCell ref="A12:A13"/>
    <mergeCell ref="C12:D13"/>
    <mergeCell ref="A14:A15"/>
    <mergeCell ref="C14:D15"/>
    <mergeCell ref="A4:D5"/>
    <mergeCell ref="A6:D7"/>
    <mergeCell ref="A8:A9"/>
    <mergeCell ref="B8:D9"/>
    <mergeCell ref="A10:A11"/>
    <mergeCell ref="C10:D11"/>
  </mergeCells>
  <phoneticPr fontId="19"/>
  <conditionalFormatting sqref="A1">
    <cfRule type="expression" dxfId="1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CN13"/>
  <sheetViews>
    <sheetView showGridLines="0" zoomScaleNormal="100" zoomScaleSheetLayoutView="80" workbookViewId="0"/>
  </sheetViews>
  <sheetFormatPr defaultColWidth="5.875" defaultRowHeight="12"/>
  <cols>
    <col min="1" max="1" width="29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100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69" t="s">
        <v>1</v>
      </c>
      <c r="B4" s="107">
        <v>3651</v>
      </c>
      <c r="C4" s="34">
        <v>175</v>
      </c>
      <c r="D4" s="34">
        <v>3401</v>
      </c>
      <c r="E4" s="35">
        <v>75</v>
      </c>
    </row>
    <row r="5" spans="1:92">
      <c r="A5" s="71"/>
      <c r="B5" s="37">
        <v>100</v>
      </c>
      <c r="C5" s="7">
        <v>4.7932073404546705</v>
      </c>
      <c r="D5" s="7">
        <v>93.152560942207614</v>
      </c>
      <c r="E5" s="38">
        <v>2.0542317173377156</v>
      </c>
    </row>
    <row r="6" spans="1:92">
      <c r="A6" s="86" t="s">
        <v>259</v>
      </c>
      <c r="B6" s="39">
        <v>159</v>
      </c>
      <c r="C6" s="40">
        <v>8</v>
      </c>
      <c r="D6" s="40">
        <v>143</v>
      </c>
      <c r="E6" s="41">
        <v>8</v>
      </c>
    </row>
    <row r="7" spans="1:92">
      <c r="A7" s="86"/>
      <c r="B7" s="37">
        <v>100</v>
      </c>
      <c r="C7" s="7">
        <v>5.0314465408805038</v>
      </c>
      <c r="D7" s="7">
        <v>89.937106918238996</v>
      </c>
      <c r="E7" s="38">
        <v>5.0314465408805038</v>
      </c>
    </row>
    <row r="8" spans="1:92">
      <c r="A8" s="86" t="s">
        <v>260</v>
      </c>
      <c r="B8" s="39">
        <v>2</v>
      </c>
      <c r="C8" s="40" t="s">
        <v>0</v>
      </c>
      <c r="D8" s="40">
        <v>2</v>
      </c>
      <c r="E8" s="41" t="s">
        <v>0</v>
      </c>
    </row>
    <row r="9" spans="1:92">
      <c r="A9" s="86"/>
      <c r="B9" s="37">
        <v>100</v>
      </c>
      <c r="C9" s="7" t="s">
        <v>0</v>
      </c>
      <c r="D9" s="7">
        <v>100</v>
      </c>
      <c r="E9" s="38" t="s">
        <v>0</v>
      </c>
    </row>
    <row r="10" spans="1:92">
      <c r="A10" s="86" t="s">
        <v>261</v>
      </c>
      <c r="B10" s="39">
        <v>3169</v>
      </c>
      <c r="C10" s="40">
        <v>147</v>
      </c>
      <c r="D10" s="40">
        <v>2974</v>
      </c>
      <c r="E10" s="41">
        <v>48</v>
      </c>
    </row>
    <row r="11" spans="1:92">
      <c r="A11" s="86"/>
      <c r="B11" s="37">
        <v>100</v>
      </c>
      <c r="C11" s="7">
        <v>4.6386872830545913</v>
      </c>
      <c r="D11" s="7">
        <v>93.846639318396967</v>
      </c>
      <c r="E11" s="38">
        <v>1.514673398548438</v>
      </c>
    </row>
    <row r="12" spans="1:92" ht="12" customHeight="1">
      <c r="A12" s="86" t="s">
        <v>143</v>
      </c>
      <c r="B12" s="39">
        <v>321</v>
      </c>
      <c r="C12" s="40">
        <v>20</v>
      </c>
      <c r="D12" s="40">
        <v>282</v>
      </c>
      <c r="E12" s="41">
        <v>19</v>
      </c>
    </row>
    <row r="13" spans="1:92">
      <c r="A13" s="88"/>
      <c r="B13" s="47">
        <v>100</v>
      </c>
      <c r="C13" s="9">
        <v>6.2305295950155761</v>
      </c>
      <c r="D13" s="9">
        <v>87.850467289719631</v>
      </c>
      <c r="E13" s="48">
        <v>5.9190031152647977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1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CN41"/>
  <sheetViews>
    <sheetView showGridLines="0" zoomScaleNormal="100" zoomScaleSheetLayoutView="80" workbookViewId="0"/>
  </sheetViews>
  <sheetFormatPr defaultColWidth="5.875" defaultRowHeight="12"/>
  <cols>
    <col min="1" max="1" width="21.87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101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6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1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86" t="s">
        <v>262</v>
      </c>
      <c r="B6" s="39">
        <v>185</v>
      </c>
      <c r="C6" s="40">
        <v>12</v>
      </c>
      <c r="D6" s="40">
        <v>167</v>
      </c>
      <c r="E6" s="41">
        <v>6</v>
      </c>
    </row>
    <row r="7" spans="1:92">
      <c r="A7" s="86"/>
      <c r="B7" s="37">
        <v>100</v>
      </c>
      <c r="C7" s="7">
        <v>6.4864864864864868</v>
      </c>
      <c r="D7" s="7">
        <v>90.270270270270274</v>
      </c>
      <c r="E7" s="38">
        <v>3.2432432432432434</v>
      </c>
    </row>
    <row r="8" spans="1:92">
      <c r="A8" s="112" t="s">
        <v>263</v>
      </c>
      <c r="B8" s="39">
        <v>337</v>
      </c>
      <c r="C8" s="40">
        <v>18</v>
      </c>
      <c r="D8" s="40">
        <v>311</v>
      </c>
      <c r="E8" s="41">
        <v>8</v>
      </c>
    </row>
    <row r="9" spans="1:92">
      <c r="A9" s="113"/>
      <c r="B9" s="37">
        <v>100</v>
      </c>
      <c r="C9" s="7">
        <v>5.3412462908011866</v>
      </c>
      <c r="D9" s="7">
        <v>92.284866468842736</v>
      </c>
      <c r="E9" s="38">
        <v>2.3738872403560833</v>
      </c>
    </row>
    <row r="10" spans="1:92">
      <c r="A10" s="112" t="s">
        <v>264</v>
      </c>
      <c r="B10" s="39">
        <v>448</v>
      </c>
      <c r="C10" s="40">
        <v>21</v>
      </c>
      <c r="D10" s="40">
        <v>415</v>
      </c>
      <c r="E10" s="41">
        <v>12</v>
      </c>
    </row>
    <row r="11" spans="1:92">
      <c r="A11" s="113"/>
      <c r="B11" s="37">
        <v>100</v>
      </c>
      <c r="C11" s="7">
        <v>4.6875</v>
      </c>
      <c r="D11" s="7">
        <v>92.633928571428569</v>
      </c>
      <c r="E11" s="38">
        <v>2.6785714285714284</v>
      </c>
    </row>
    <row r="12" spans="1:92" ht="12" customHeight="1">
      <c r="A12" s="112" t="s">
        <v>265</v>
      </c>
      <c r="B12" s="39">
        <v>496</v>
      </c>
      <c r="C12" s="40">
        <v>26</v>
      </c>
      <c r="D12" s="40">
        <v>461</v>
      </c>
      <c r="E12" s="41">
        <v>9</v>
      </c>
    </row>
    <row r="13" spans="1:92">
      <c r="A13" s="113"/>
      <c r="B13" s="37">
        <v>100</v>
      </c>
      <c r="C13" s="7">
        <v>5.241935483870968</v>
      </c>
      <c r="D13" s="7">
        <v>92.943548387096769</v>
      </c>
      <c r="E13" s="38">
        <v>1.8145161290322582</v>
      </c>
    </row>
    <row r="14" spans="1:92" ht="12" customHeight="1">
      <c r="A14" s="112" t="s">
        <v>266</v>
      </c>
      <c r="B14" s="39">
        <v>448</v>
      </c>
      <c r="C14" s="40">
        <v>16</v>
      </c>
      <c r="D14" s="40">
        <v>424</v>
      </c>
      <c r="E14" s="41">
        <v>8</v>
      </c>
    </row>
    <row r="15" spans="1:92">
      <c r="A15" s="113"/>
      <c r="B15" s="37">
        <v>100</v>
      </c>
      <c r="C15" s="7">
        <v>3.5714285714285712</v>
      </c>
      <c r="D15" s="7">
        <v>94.642857142857139</v>
      </c>
      <c r="E15" s="38">
        <v>1.7857142857142856</v>
      </c>
    </row>
    <row r="16" spans="1:92" ht="12" customHeight="1">
      <c r="A16" s="86" t="s">
        <v>267</v>
      </c>
      <c r="B16" s="39">
        <v>381</v>
      </c>
      <c r="C16" s="40">
        <v>16</v>
      </c>
      <c r="D16" s="40">
        <v>358</v>
      </c>
      <c r="E16" s="41">
        <v>7</v>
      </c>
    </row>
    <row r="17" spans="1:5">
      <c r="A17" s="86"/>
      <c r="B17" s="37">
        <v>100</v>
      </c>
      <c r="C17" s="7">
        <v>4.1994750656167978</v>
      </c>
      <c r="D17" s="7">
        <v>93.963254593175847</v>
      </c>
      <c r="E17" s="38">
        <v>1.837270341207349</v>
      </c>
    </row>
    <row r="18" spans="1:5">
      <c r="A18" s="86" t="s">
        <v>268</v>
      </c>
      <c r="B18" s="39">
        <v>270</v>
      </c>
      <c r="C18" s="40">
        <v>9</v>
      </c>
      <c r="D18" s="40">
        <v>255</v>
      </c>
      <c r="E18" s="41">
        <v>6</v>
      </c>
    </row>
    <row r="19" spans="1:5">
      <c r="A19" s="86"/>
      <c r="B19" s="37">
        <v>100</v>
      </c>
      <c r="C19" s="7">
        <v>3.3333333333333335</v>
      </c>
      <c r="D19" s="7">
        <v>94.444444444444443</v>
      </c>
      <c r="E19" s="38">
        <v>2.2222222222222223</v>
      </c>
    </row>
    <row r="20" spans="1:5">
      <c r="A20" s="86" t="s">
        <v>269</v>
      </c>
      <c r="B20" s="39">
        <v>302</v>
      </c>
      <c r="C20" s="40">
        <v>15</v>
      </c>
      <c r="D20" s="40">
        <v>287</v>
      </c>
      <c r="E20" s="41" t="s">
        <v>0</v>
      </c>
    </row>
    <row r="21" spans="1:5">
      <c r="A21" s="86"/>
      <c r="B21" s="37">
        <v>100</v>
      </c>
      <c r="C21" s="7">
        <v>4.9668874172185431</v>
      </c>
      <c r="D21" s="7">
        <v>95.033112582781456</v>
      </c>
      <c r="E21" s="38" t="s">
        <v>0</v>
      </c>
    </row>
    <row r="22" spans="1:5">
      <c r="A22" s="114" t="s">
        <v>270</v>
      </c>
      <c r="B22" s="39">
        <v>253</v>
      </c>
      <c r="C22" s="40">
        <v>13</v>
      </c>
      <c r="D22" s="40">
        <v>237</v>
      </c>
      <c r="E22" s="41">
        <v>3</v>
      </c>
    </row>
    <row r="23" spans="1:5">
      <c r="A23" s="86"/>
      <c r="B23" s="37">
        <v>100</v>
      </c>
      <c r="C23" s="7">
        <v>5.1383399209486171</v>
      </c>
      <c r="D23" s="7">
        <v>93.675889328063249</v>
      </c>
      <c r="E23" s="38">
        <v>1.1857707509881421</v>
      </c>
    </row>
    <row r="24" spans="1:5">
      <c r="A24" s="86" t="s">
        <v>271</v>
      </c>
      <c r="B24" s="39">
        <v>234</v>
      </c>
      <c r="C24" s="40">
        <v>10</v>
      </c>
      <c r="D24" s="40">
        <v>222</v>
      </c>
      <c r="E24" s="41">
        <v>2</v>
      </c>
    </row>
    <row r="25" spans="1:5">
      <c r="A25" s="86"/>
      <c r="B25" s="37">
        <v>100</v>
      </c>
      <c r="C25" s="7">
        <v>4.2735042735042734</v>
      </c>
      <c r="D25" s="7">
        <v>94.871794871794862</v>
      </c>
      <c r="E25" s="38">
        <v>0.85470085470085477</v>
      </c>
    </row>
    <row r="26" spans="1:5">
      <c r="A26" s="112" t="s">
        <v>272</v>
      </c>
      <c r="B26" s="39">
        <v>208</v>
      </c>
      <c r="C26" s="40">
        <v>5</v>
      </c>
      <c r="D26" s="40">
        <v>201</v>
      </c>
      <c r="E26" s="41">
        <v>2</v>
      </c>
    </row>
    <row r="27" spans="1:5">
      <c r="A27" s="113"/>
      <c r="B27" s="37">
        <v>100</v>
      </c>
      <c r="C27" s="7">
        <v>2.4038461538461542</v>
      </c>
      <c r="D27" s="7">
        <v>96.634615384615387</v>
      </c>
      <c r="E27" s="38">
        <v>0.96153846153846156</v>
      </c>
    </row>
    <row r="28" spans="1:5">
      <c r="A28" s="112" t="s">
        <v>273</v>
      </c>
      <c r="B28" s="39">
        <v>156</v>
      </c>
      <c r="C28" s="40">
        <v>8</v>
      </c>
      <c r="D28" s="40">
        <v>147</v>
      </c>
      <c r="E28" s="41">
        <v>1</v>
      </c>
    </row>
    <row r="29" spans="1:5">
      <c r="A29" s="113"/>
      <c r="B29" s="37">
        <v>100</v>
      </c>
      <c r="C29" s="7">
        <v>5.1282051282051277</v>
      </c>
      <c r="D29" s="7">
        <v>94.230769230769226</v>
      </c>
      <c r="E29" s="38">
        <v>0.64102564102564097</v>
      </c>
    </row>
    <row r="30" spans="1:5">
      <c r="A30" s="86" t="s">
        <v>274</v>
      </c>
      <c r="B30" s="39">
        <v>137</v>
      </c>
      <c r="C30" s="40">
        <v>5</v>
      </c>
      <c r="D30" s="40">
        <v>132</v>
      </c>
      <c r="E30" s="41" t="s">
        <v>0</v>
      </c>
    </row>
    <row r="31" spans="1:5">
      <c r="A31" s="86"/>
      <c r="B31" s="37">
        <v>100</v>
      </c>
      <c r="C31" s="7">
        <v>3.6496350364963499</v>
      </c>
      <c r="D31" s="7">
        <v>96.350364963503651</v>
      </c>
      <c r="E31" s="38" t="s">
        <v>0</v>
      </c>
    </row>
    <row r="32" spans="1:5">
      <c r="A32" s="86" t="s">
        <v>275</v>
      </c>
      <c r="B32" s="39">
        <v>83</v>
      </c>
      <c r="C32" s="40">
        <v>5</v>
      </c>
      <c r="D32" s="40">
        <v>77</v>
      </c>
      <c r="E32" s="41">
        <v>1</v>
      </c>
    </row>
    <row r="33" spans="1:5">
      <c r="A33" s="86"/>
      <c r="B33" s="37">
        <v>100</v>
      </c>
      <c r="C33" s="7">
        <v>6.024096385542169</v>
      </c>
      <c r="D33" s="7">
        <v>92.771084337349393</v>
      </c>
      <c r="E33" s="38">
        <v>1.2048192771084338</v>
      </c>
    </row>
    <row r="34" spans="1:5">
      <c r="A34" s="86" t="s">
        <v>276</v>
      </c>
      <c r="B34" s="39">
        <v>80</v>
      </c>
      <c r="C34" s="40">
        <v>2</v>
      </c>
      <c r="D34" s="40">
        <v>78</v>
      </c>
      <c r="E34" s="41" t="s">
        <v>0</v>
      </c>
    </row>
    <row r="35" spans="1:5">
      <c r="A35" s="86"/>
      <c r="B35" s="37">
        <v>100</v>
      </c>
      <c r="C35" s="7">
        <v>2.5</v>
      </c>
      <c r="D35" s="7">
        <v>97.5</v>
      </c>
      <c r="E35" s="38" t="s">
        <v>0</v>
      </c>
    </row>
    <row r="36" spans="1:5">
      <c r="A36" s="114" t="s">
        <v>277</v>
      </c>
      <c r="B36" s="39">
        <v>193</v>
      </c>
      <c r="C36" s="40">
        <v>9</v>
      </c>
      <c r="D36" s="40">
        <v>181</v>
      </c>
      <c r="E36" s="41">
        <v>3</v>
      </c>
    </row>
    <row r="37" spans="1:5">
      <c r="A37" s="86"/>
      <c r="B37" s="37">
        <v>100</v>
      </c>
      <c r="C37" s="7">
        <v>4.6632124352331603</v>
      </c>
      <c r="D37" s="7">
        <v>93.782383419689126</v>
      </c>
      <c r="E37" s="38">
        <v>1.5544041450777202</v>
      </c>
    </row>
    <row r="38" spans="1:5">
      <c r="A38" s="86" t="s">
        <v>278</v>
      </c>
      <c r="B38" s="39">
        <v>129</v>
      </c>
      <c r="C38" s="40">
        <v>4</v>
      </c>
      <c r="D38" s="40">
        <v>123</v>
      </c>
      <c r="E38" s="41">
        <v>2</v>
      </c>
    </row>
    <row r="39" spans="1:5">
      <c r="A39" s="86"/>
      <c r="B39" s="37">
        <v>100</v>
      </c>
      <c r="C39" s="7">
        <v>3.1007751937984498</v>
      </c>
      <c r="D39" s="7">
        <v>95.348837209302332</v>
      </c>
      <c r="E39" s="38">
        <v>1.5503875968992249</v>
      </c>
    </row>
    <row r="40" spans="1:5">
      <c r="A40" s="86" t="s">
        <v>143</v>
      </c>
      <c r="B40" s="39">
        <v>241</v>
      </c>
      <c r="C40" s="40">
        <v>17</v>
      </c>
      <c r="D40" s="40">
        <v>207</v>
      </c>
      <c r="E40" s="41">
        <v>17</v>
      </c>
    </row>
    <row r="41" spans="1:5">
      <c r="A41" s="88"/>
      <c r="B41" s="47">
        <v>100</v>
      </c>
      <c r="C41" s="9">
        <v>7.0539419087136928</v>
      </c>
      <c r="D41" s="9">
        <v>85.892116182572607</v>
      </c>
      <c r="E41" s="48">
        <v>7.0539419087136928</v>
      </c>
    </row>
  </sheetData>
  <mergeCells count="19">
    <mergeCell ref="A36:A37"/>
    <mergeCell ref="A38:A39"/>
    <mergeCell ref="A40:A41"/>
    <mergeCell ref="A26:A27"/>
    <mergeCell ref="A28:A29"/>
    <mergeCell ref="A30:A31"/>
    <mergeCell ref="A32:A33"/>
    <mergeCell ref="A34:A35"/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1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5"/>
  <dimension ref="A1:CZ29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28.25" style="4" customWidth="1"/>
    <col min="5" max="12" width="6.625" style="4" customWidth="1"/>
    <col min="13" max="39" width="9.375" style="4" customWidth="1"/>
    <col min="40" max="16384" width="5.875" style="4"/>
  </cols>
  <sheetData>
    <row r="1" spans="1:104" s="10" customFormat="1" ht="12.75" thickBot="1">
      <c r="A1" s="49" t="s">
        <v>33</v>
      </c>
      <c r="B1" s="146"/>
      <c r="C1" s="146"/>
      <c r="D1" s="146"/>
    </row>
    <row r="2" spans="1:104" s="28" customFormat="1" ht="6" customHeight="1" thickTop="1">
      <c r="A2" s="22"/>
      <c r="B2" s="22"/>
      <c r="C2" s="22"/>
      <c r="D2" s="2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7"/>
    </row>
    <row r="3" spans="1:104" s="28" customFormat="1" ht="183.75" customHeight="1">
      <c r="D3" s="29"/>
      <c r="E3" s="30" t="s">
        <v>1</v>
      </c>
      <c r="F3" s="31" t="s">
        <v>118</v>
      </c>
      <c r="G3" s="31" t="s">
        <v>119</v>
      </c>
      <c r="H3" s="31" t="s">
        <v>120</v>
      </c>
      <c r="I3" s="31" t="s">
        <v>121</v>
      </c>
      <c r="J3" s="12" t="s">
        <v>122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26"/>
      <c r="CW3" s="26"/>
      <c r="CX3" s="26"/>
      <c r="CY3" s="26"/>
      <c r="CZ3" s="27"/>
    </row>
    <row r="4" spans="1:104" ht="13.5" customHeight="1">
      <c r="A4" s="68" t="s">
        <v>1</v>
      </c>
      <c r="B4" s="68"/>
      <c r="C4" s="68"/>
      <c r="D4" s="69"/>
      <c r="E4" s="33">
        <v>4581</v>
      </c>
      <c r="F4" s="34">
        <v>559</v>
      </c>
      <c r="G4" s="34">
        <v>55</v>
      </c>
      <c r="H4" s="34">
        <v>878</v>
      </c>
      <c r="I4" s="34">
        <v>2602</v>
      </c>
      <c r="J4" s="34">
        <v>103</v>
      </c>
      <c r="K4" s="34">
        <v>64</v>
      </c>
      <c r="L4" s="35">
        <v>320</v>
      </c>
    </row>
    <row r="5" spans="1:104">
      <c r="A5" s="70"/>
      <c r="B5" s="70"/>
      <c r="C5" s="70"/>
      <c r="D5" s="71"/>
      <c r="E5" s="37">
        <v>100</v>
      </c>
      <c r="F5" s="7">
        <v>12.202575856799825</v>
      </c>
      <c r="G5" s="7">
        <v>1.2006112202575856</v>
      </c>
      <c r="H5" s="7">
        <v>19.166120934293822</v>
      </c>
      <c r="I5" s="7">
        <v>56.799825365640686</v>
      </c>
      <c r="J5" s="7">
        <v>2.2484173761187511</v>
      </c>
      <c r="K5" s="7">
        <v>1.3970748744815542</v>
      </c>
      <c r="L5" s="38">
        <v>6.9853743724077706</v>
      </c>
    </row>
    <row r="6" spans="1:104">
      <c r="A6" s="70" t="s">
        <v>215</v>
      </c>
      <c r="B6" s="70"/>
      <c r="C6" s="70"/>
      <c r="D6" s="71"/>
      <c r="E6" s="39">
        <v>2943</v>
      </c>
      <c r="F6" s="40">
        <v>337</v>
      </c>
      <c r="G6" s="40">
        <v>30</v>
      </c>
      <c r="H6" s="40">
        <v>488</v>
      </c>
      <c r="I6" s="40">
        <v>1790</v>
      </c>
      <c r="J6" s="40">
        <v>78</v>
      </c>
      <c r="K6" s="40">
        <v>30</v>
      </c>
      <c r="L6" s="41">
        <v>190</v>
      </c>
    </row>
    <row r="7" spans="1:104">
      <c r="A7" s="70"/>
      <c r="B7" s="70"/>
      <c r="C7" s="70"/>
      <c r="D7" s="71"/>
      <c r="E7" s="37">
        <v>100</v>
      </c>
      <c r="F7" s="7">
        <v>11.450900441726128</v>
      </c>
      <c r="G7" s="7">
        <v>1.019367991845056</v>
      </c>
      <c r="H7" s="7">
        <v>16.581719334012913</v>
      </c>
      <c r="I7" s="7">
        <v>60.822290180088345</v>
      </c>
      <c r="J7" s="7">
        <v>2.6503567787971458</v>
      </c>
      <c r="K7" s="7">
        <v>1.019367991845056</v>
      </c>
      <c r="L7" s="38">
        <v>6.455997281685355</v>
      </c>
    </row>
    <row r="8" spans="1:104">
      <c r="A8" s="72"/>
      <c r="B8" s="74" t="s">
        <v>216</v>
      </c>
      <c r="C8" s="74"/>
      <c r="D8" s="75"/>
      <c r="E8" s="39">
        <v>2865</v>
      </c>
      <c r="F8" s="40">
        <v>327</v>
      </c>
      <c r="G8" s="40">
        <v>30</v>
      </c>
      <c r="H8" s="40">
        <v>473</v>
      </c>
      <c r="I8" s="40">
        <v>1745</v>
      </c>
      <c r="J8" s="40">
        <v>76</v>
      </c>
      <c r="K8" s="40">
        <v>29</v>
      </c>
      <c r="L8" s="41">
        <v>185</v>
      </c>
    </row>
    <row r="9" spans="1:104">
      <c r="A9" s="147"/>
      <c r="B9" s="148"/>
      <c r="C9" s="148"/>
      <c r="D9" s="149"/>
      <c r="E9" s="37">
        <v>100</v>
      </c>
      <c r="F9" s="7">
        <v>11.413612565445026</v>
      </c>
      <c r="G9" s="7">
        <v>1.0471204188481675</v>
      </c>
      <c r="H9" s="7">
        <v>16.509598603839443</v>
      </c>
      <c r="I9" s="7">
        <v>60.907504363001742</v>
      </c>
      <c r="J9" s="7">
        <v>2.6527050610820244</v>
      </c>
      <c r="K9" s="7">
        <v>1.0122164048865618</v>
      </c>
      <c r="L9" s="38">
        <v>6.4572425828970328</v>
      </c>
    </row>
    <row r="10" spans="1:104">
      <c r="A10" s="72"/>
      <c r="B10" s="43"/>
      <c r="C10" s="74" t="s">
        <v>217</v>
      </c>
      <c r="D10" s="75"/>
      <c r="E10" s="39">
        <v>2315</v>
      </c>
      <c r="F10" s="40">
        <v>249</v>
      </c>
      <c r="G10" s="40">
        <v>27</v>
      </c>
      <c r="H10" s="40">
        <v>372</v>
      </c>
      <c r="I10" s="40">
        <v>1426</v>
      </c>
      <c r="J10" s="40">
        <v>66</v>
      </c>
      <c r="K10" s="40">
        <v>23</v>
      </c>
      <c r="L10" s="41">
        <v>152</v>
      </c>
    </row>
    <row r="11" spans="1:104">
      <c r="A11" s="147"/>
      <c r="B11" s="150"/>
      <c r="C11" s="148"/>
      <c r="D11" s="149"/>
      <c r="E11" s="37">
        <v>100</v>
      </c>
      <c r="F11" s="7">
        <v>10.755939524838013</v>
      </c>
      <c r="G11" s="7">
        <v>1.1663066954643628</v>
      </c>
      <c r="H11" s="7">
        <v>16.069114470842333</v>
      </c>
      <c r="I11" s="7">
        <v>61.598272138228936</v>
      </c>
      <c r="J11" s="7">
        <v>2.8509719222462202</v>
      </c>
      <c r="K11" s="7">
        <v>0.99352051835853128</v>
      </c>
      <c r="L11" s="38">
        <v>6.5658747300215978</v>
      </c>
    </row>
    <row r="12" spans="1:104" ht="12" customHeight="1">
      <c r="A12" s="72"/>
      <c r="B12" s="43"/>
      <c r="C12" s="74" t="s">
        <v>218</v>
      </c>
      <c r="D12" s="75"/>
      <c r="E12" s="39">
        <v>409</v>
      </c>
      <c r="F12" s="40">
        <v>64</v>
      </c>
      <c r="G12" s="40">
        <v>1</v>
      </c>
      <c r="H12" s="40">
        <v>75</v>
      </c>
      <c r="I12" s="40">
        <v>230</v>
      </c>
      <c r="J12" s="40">
        <v>8</v>
      </c>
      <c r="K12" s="40">
        <v>4</v>
      </c>
      <c r="L12" s="41">
        <v>27</v>
      </c>
    </row>
    <row r="13" spans="1:104">
      <c r="A13" s="147"/>
      <c r="B13" s="150"/>
      <c r="C13" s="148"/>
      <c r="D13" s="149"/>
      <c r="E13" s="37">
        <v>100</v>
      </c>
      <c r="F13" s="7">
        <v>15.647921760391197</v>
      </c>
      <c r="G13" s="7">
        <v>0.24449877750611246</v>
      </c>
      <c r="H13" s="7">
        <v>18.337408312958438</v>
      </c>
      <c r="I13" s="7">
        <v>56.234718826405874</v>
      </c>
      <c r="J13" s="7">
        <v>1.9559902200488997</v>
      </c>
      <c r="K13" s="7">
        <v>0.97799511002444983</v>
      </c>
      <c r="L13" s="38">
        <v>6.6014669926650367</v>
      </c>
    </row>
    <row r="14" spans="1:104" ht="12" customHeight="1">
      <c r="A14" s="72"/>
      <c r="B14" s="43"/>
      <c r="C14" s="74" t="s">
        <v>219</v>
      </c>
      <c r="D14" s="75"/>
      <c r="E14" s="39">
        <v>48</v>
      </c>
      <c r="F14" s="40">
        <v>6</v>
      </c>
      <c r="G14" s="40" t="s">
        <v>0</v>
      </c>
      <c r="H14" s="40">
        <v>3</v>
      </c>
      <c r="I14" s="40">
        <v>38</v>
      </c>
      <c r="J14" s="40" t="s">
        <v>0</v>
      </c>
      <c r="K14" s="40" t="s">
        <v>0</v>
      </c>
      <c r="L14" s="41">
        <v>1</v>
      </c>
    </row>
    <row r="15" spans="1:104">
      <c r="A15" s="147"/>
      <c r="B15" s="150"/>
      <c r="C15" s="148"/>
      <c r="D15" s="149"/>
      <c r="E15" s="37">
        <v>100</v>
      </c>
      <c r="F15" s="7">
        <v>12.5</v>
      </c>
      <c r="G15" s="7" t="s">
        <v>0</v>
      </c>
      <c r="H15" s="7">
        <v>6.25</v>
      </c>
      <c r="I15" s="7">
        <v>79.166666666666657</v>
      </c>
      <c r="J15" s="7" t="s">
        <v>0</v>
      </c>
      <c r="K15" s="7" t="s">
        <v>0</v>
      </c>
      <c r="L15" s="38">
        <v>2.083333333333333</v>
      </c>
    </row>
    <row r="16" spans="1:104">
      <c r="A16" s="72"/>
      <c r="B16" s="43"/>
      <c r="C16" s="74" t="s">
        <v>16</v>
      </c>
      <c r="D16" s="75"/>
      <c r="E16" s="39">
        <v>93</v>
      </c>
      <c r="F16" s="40">
        <v>8</v>
      </c>
      <c r="G16" s="40">
        <v>2</v>
      </c>
      <c r="H16" s="40">
        <v>23</v>
      </c>
      <c r="I16" s="40">
        <v>51</v>
      </c>
      <c r="J16" s="40">
        <v>2</v>
      </c>
      <c r="K16" s="40">
        <v>2</v>
      </c>
      <c r="L16" s="41">
        <v>5</v>
      </c>
    </row>
    <row r="17" spans="1:12">
      <c r="A17" s="147"/>
      <c r="B17" s="150"/>
      <c r="C17" s="148"/>
      <c r="D17" s="149"/>
      <c r="E17" s="37">
        <v>100</v>
      </c>
      <c r="F17" s="7">
        <v>8.6021505376344098</v>
      </c>
      <c r="G17" s="7">
        <v>2.1505376344086025</v>
      </c>
      <c r="H17" s="7">
        <v>24.731182795698924</v>
      </c>
      <c r="I17" s="7">
        <v>54.838709677419352</v>
      </c>
      <c r="J17" s="7">
        <v>2.1505376344086025</v>
      </c>
      <c r="K17" s="7">
        <v>2.1505376344086025</v>
      </c>
      <c r="L17" s="38">
        <v>5.376344086021505</v>
      </c>
    </row>
    <row r="18" spans="1:12">
      <c r="A18" s="72"/>
      <c r="B18" s="74" t="s">
        <v>220</v>
      </c>
      <c r="C18" s="74"/>
      <c r="D18" s="75"/>
      <c r="E18" s="39">
        <v>78</v>
      </c>
      <c r="F18" s="40">
        <v>10</v>
      </c>
      <c r="G18" s="40" t="s">
        <v>0</v>
      </c>
      <c r="H18" s="40">
        <v>15</v>
      </c>
      <c r="I18" s="40">
        <v>45</v>
      </c>
      <c r="J18" s="40">
        <v>2</v>
      </c>
      <c r="K18" s="40">
        <v>1</v>
      </c>
      <c r="L18" s="41">
        <v>5</v>
      </c>
    </row>
    <row r="19" spans="1:12">
      <c r="A19" s="147"/>
      <c r="B19" s="148"/>
      <c r="C19" s="148"/>
      <c r="D19" s="149"/>
      <c r="E19" s="37">
        <v>100</v>
      </c>
      <c r="F19" s="7">
        <v>12.820512820512819</v>
      </c>
      <c r="G19" s="7" t="s">
        <v>0</v>
      </c>
      <c r="H19" s="7">
        <v>19.230769230769234</v>
      </c>
      <c r="I19" s="7">
        <v>57.692307692307686</v>
      </c>
      <c r="J19" s="7">
        <v>2.5641025641025639</v>
      </c>
      <c r="K19" s="7">
        <v>1.2820512820512819</v>
      </c>
      <c r="L19" s="38">
        <v>6.4102564102564097</v>
      </c>
    </row>
    <row r="20" spans="1:12">
      <c r="A20" s="70" t="s">
        <v>221</v>
      </c>
      <c r="B20" s="70"/>
      <c r="C20" s="70"/>
      <c r="D20" s="71"/>
      <c r="E20" s="39">
        <v>1344</v>
      </c>
      <c r="F20" s="40">
        <v>187</v>
      </c>
      <c r="G20" s="40">
        <v>17</v>
      </c>
      <c r="H20" s="40">
        <v>319</v>
      </c>
      <c r="I20" s="40">
        <v>681</v>
      </c>
      <c r="J20" s="40">
        <v>14</v>
      </c>
      <c r="K20" s="40">
        <v>28</v>
      </c>
      <c r="L20" s="41">
        <v>98</v>
      </c>
    </row>
    <row r="21" spans="1:12">
      <c r="A21" s="70"/>
      <c r="B21" s="70"/>
      <c r="C21" s="70"/>
      <c r="D21" s="71"/>
      <c r="E21" s="37">
        <v>100</v>
      </c>
      <c r="F21" s="7">
        <v>13.913690476190476</v>
      </c>
      <c r="G21" s="7">
        <v>1.2648809523809523</v>
      </c>
      <c r="H21" s="7">
        <v>23.735119047619047</v>
      </c>
      <c r="I21" s="7">
        <v>50.669642857142861</v>
      </c>
      <c r="J21" s="7">
        <v>1.0416666666666665</v>
      </c>
      <c r="K21" s="7">
        <v>2.083333333333333</v>
      </c>
      <c r="L21" s="38">
        <v>7.291666666666667</v>
      </c>
    </row>
    <row r="22" spans="1:12">
      <c r="A22" s="72"/>
      <c r="B22" s="74" t="s">
        <v>222</v>
      </c>
      <c r="C22" s="74"/>
      <c r="D22" s="75"/>
      <c r="E22" s="39">
        <v>506</v>
      </c>
      <c r="F22" s="40">
        <v>77</v>
      </c>
      <c r="G22" s="40">
        <v>3</v>
      </c>
      <c r="H22" s="40">
        <v>97</v>
      </c>
      <c r="I22" s="40">
        <v>294</v>
      </c>
      <c r="J22" s="40">
        <v>3</v>
      </c>
      <c r="K22" s="40">
        <v>6</v>
      </c>
      <c r="L22" s="41">
        <v>26</v>
      </c>
    </row>
    <row r="23" spans="1:12">
      <c r="A23" s="147"/>
      <c r="B23" s="148"/>
      <c r="C23" s="148"/>
      <c r="D23" s="149"/>
      <c r="E23" s="37">
        <v>100</v>
      </c>
      <c r="F23" s="7">
        <v>15.217391304347828</v>
      </c>
      <c r="G23" s="7">
        <v>0.59288537549407105</v>
      </c>
      <c r="H23" s="7">
        <v>19.169960474308301</v>
      </c>
      <c r="I23" s="7">
        <v>58.102766798418969</v>
      </c>
      <c r="J23" s="7">
        <v>0.59288537549407105</v>
      </c>
      <c r="K23" s="7">
        <v>1.1857707509881421</v>
      </c>
      <c r="L23" s="38">
        <v>5.1383399209486171</v>
      </c>
    </row>
    <row r="24" spans="1:12">
      <c r="A24" s="72"/>
      <c r="B24" s="74" t="s">
        <v>223</v>
      </c>
      <c r="C24" s="74"/>
      <c r="D24" s="75"/>
      <c r="E24" s="39">
        <v>53</v>
      </c>
      <c r="F24" s="40">
        <v>2</v>
      </c>
      <c r="G24" s="40" t="s">
        <v>0</v>
      </c>
      <c r="H24" s="40">
        <v>11</v>
      </c>
      <c r="I24" s="40">
        <v>31</v>
      </c>
      <c r="J24" s="40">
        <v>3</v>
      </c>
      <c r="K24" s="40" t="s">
        <v>0</v>
      </c>
      <c r="L24" s="41">
        <v>6</v>
      </c>
    </row>
    <row r="25" spans="1:12">
      <c r="A25" s="147"/>
      <c r="B25" s="148"/>
      <c r="C25" s="148"/>
      <c r="D25" s="149"/>
      <c r="E25" s="37">
        <v>100</v>
      </c>
      <c r="F25" s="7">
        <v>3.7735849056603774</v>
      </c>
      <c r="G25" s="7" t="s">
        <v>0</v>
      </c>
      <c r="H25" s="7">
        <v>20.754716981132077</v>
      </c>
      <c r="I25" s="7">
        <v>58.490566037735846</v>
      </c>
      <c r="J25" s="7">
        <v>5.6603773584905666</v>
      </c>
      <c r="K25" s="7" t="s">
        <v>0</v>
      </c>
      <c r="L25" s="38">
        <v>11.320754716981133</v>
      </c>
    </row>
    <row r="26" spans="1:12" ht="12" customHeight="1">
      <c r="A26" s="72"/>
      <c r="B26" s="74" t="s">
        <v>224</v>
      </c>
      <c r="C26" s="74"/>
      <c r="D26" s="75"/>
      <c r="E26" s="39">
        <v>785</v>
      </c>
      <c r="F26" s="40">
        <v>108</v>
      </c>
      <c r="G26" s="40">
        <v>14</v>
      </c>
      <c r="H26" s="40">
        <v>211</v>
      </c>
      <c r="I26" s="40">
        <v>356</v>
      </c>
      <c r="J26" s="40">
        <v>8</v>
      </c>
      <c r="K26" s="40">
        <v>22</v>
      </c>
      <c r="L26" s="41">
        <v>66</v>
      </c>
    </row>
    <row r="27" spans="1:12">
      <c r="A27" s="147"/>
      <c r="B27" s="148"/>
      <c r="C27" s="148"/>
      <c r="D27" s="149"/>
      <c r="E27" s="37">
        <v>100</v>
      </c>
      <c r="F27" s="7">
        <v>13.757961783439491</v>
      </c>
      <c r="G27" s="7">
        <v>1.7834394904458599</v>
      </c>
      <c r="H27" s="7">
        <v>26.878980891719745</v>
      </c>
      <c r="I27" s="7">
        <v>45.35031847133758</v>
      </c>
      <c r="J27" s="7">
        <v>1.0191082802547771</v>
      </c>
      <c r="K27" s="7">
        <v>2.8025477707006372</v>
      </c>
      <c r="L27" s="38">
        <v>8.4076433121019107</v>
      </c>
    </row>
    <row r="28" spans="1:12">
      <c r="A28" s="78" t="s">
        <v>143</v>
      </c>
      <c r="B28" s="78"/>
      <c r="C28" s="78"/>
      <c r="D28" s="79"/>
      <c r="E28" s="39">
        <v>294</v>
      </c>
      <c r="F28" s="40">
        <v>35</v>
      </c>
      <c r="G28" s="40">
        <v>8</v>
      </c>
      <c r="H28" s="40">
        <v>71</v>
      </c>
      <c r="I28" s="40">
        <v>131</v>
      </c>
      <c r="J28" s="40">
        <v>11</v>
      </c>
      <c r="K28" s="40">
        <v>6</v>
      </c>
      <c r="L28" s="41">
        <v>32</v>
      </c>
    </row>
    <row r="29" spans="1:12">
      <c r="A29" s="80"/>
      <c r="B29" s="80"/>
      <c r="C29" s="80"/>
      <c r="D29" s="81"/>
      <c r="E29" s="47">
        <v>100</v>
      </c>
      <c r="F29" s="9">
        <v>11.904761904761903</v>
      </c>
      <c r="G29" s="9">
        <v>2.7210884353741496</v>
      </c>
      <c r="H29" s="9">
        <v>24.149659863945576</v>
      </c>
      <c r="I29" s="9">
        <v>44.557823129251702</v>
      </c>
      <c r="J29" s="9">
        <v>3.7414965986394559</v>
      </c>
      <c r="K29" s="9">
        <v>2.0408163265306123</v>
      </c>
      <c r="L29" s="48">
        <v>10.884353741496598</v>
      </c>
    </row>
  </sheetData>
  <mergeCells count="22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C14:D15"/>
    <mergeCell ref="A16:A17"/>
    <mergeCell ref="C16:D17"/>
    <mergeCell ref="A18:A19"/>
    <mergeCell ref="B18:D19"/>
    <mergeCell ref="A26:A27"/>
    <mergeCell ref="B26:D27"/>
    <mergeCell ref="A28:D29"/>
    <mergeCell ref="A20:D21"/>
    <mergeCell ref="A22:A23"/>
    <mergeCell ref="B22:D23"/>
    <mergeCell ref="A24:A25"/>
    <mergeCell ref="B24:D25"/>
  </mergeCells>
  <phoneticPr fontId="19"/>
  <conditionalFormatting sqref="A1">
    <cfRule type="expression" dxfId="11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5" orientation="portrait" r:id="rId1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CO117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19.875" style="4" customWidth="1"/>
    <col min="3" max="6" width="6.625" style="4" customWidth="1"/>
    <col min="7" max="31" width="9.375" style="4" customWidth="1"/>
    <col min="32" max="16384" width="5.875" style="4"/>
  </cols>
  <sheetData>
    <row r="1" spans="1:93" s="21" customFormat="1" ht="14.25" thickBot="1">
      <c r="A1" s="49" t="s">
        <v>102</v>
      </c>
      <c r="K1" s="110"/>
    </row>
    <row r="2" spans="1:93" s="28" customFormat="1" ht="6" customHeight="1" thickTop="1">
      <c r="B2" s="23"/>
      <c r="C2" s="24"/>
      <c r="D2" s="25"/>
      <c r="E2" s="25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B3" s="29"/>
      <c r="C3" s="30" t="s">
        <v>1</v>
      </c>
      <c r="D3" s="31" t="s">
        <v>18</v>
      </c>
      <c r="E3" s="31" t="s">
        <v>19</v>
      </c>
      <c r="F3" s="12" t="s">
        <v>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3.5" customHeight="1">
      <c r="A4" s="68" t="s">
        <v>1</v>
      </c>
      <c r="B4" s="69"/>
      <c r="C4" s="107">
        <v>144</v>
      </c>
      <c r="D4" s="34">
        <v>13</v>
      </c>
      <c r="E4" s="34">
        <v>122</v>
      </c>
      <c r="F4" s="35">
        <v>9</v>
      </c>
    </row>
    <row r="5" spans="1:93">
      <c r="A5" s="70"/>
      <c r="B5" s="71"/>
      <c r="C5" s="37">
        <v>100</v>
      </c>
      <c r="D5" s="7">
        <v>9.0277777777777768</v>
      </c>
      <c r="E5" s="7">
        <v>84.722222222222214</v>
      </c>
      <c r="F5" s="38">
        <v>6.25</v>
      </c>
    </row>
    <row r="6" spans="1:93">
      <c r="A6" s="72"/>
      <c r="B6" s="71" t="s">
        <v>21</v>
      </c>
      <c r="C6" s="39" t="s">
        <v>24</v>
      </c>
      <c r="D6" s="40" t="s">
        <v>0</v>
      </c>
      <c r="E6" s="40" t="s">
        <v>0</v>
      </c>
      <c r="F6" s="41" t="s">
        <v>0</v>
      </c>
    </row>
    <row r="7" spans="1:93">
      <c r="A7" s="73"/>
      <c r="B7" s="71"/>
      <c r="C7" s="37" t="s">
        <v>24</v>
      </c>
      <c r="D7" s="7" t="s">
        <v>0</v>
      </c>
      <c r="E7" s="7" t="s">
        <v>0</v>
      </c>
      <c r="F7" s="38" t="s">
        <v>0</v>
      </c>
    </row>
    <row r="8" spans="1:93">
      <c r="A8" s="72"/>
      <c r="B8" s="71" t="s">
        <v>135</v>
      </c>
      <c r="C8" s="39" t="s">
        <v>24</v>
      </c>
      <c r="D8" s="40" t="s">
        <v>0</v>
      </c>
      <c r="E8" s="40" t="s">
        <v>0</v>
      </c>
      <c r="F8" s="41" t="s">
        <v>0</v>
      </c>
    </row>
    <row r="9" spans="1:93">
      <c r="A9" s="73"/>
      <c r="B9" s="71"/>
      <c r="C9" s="37" t="s">
        <v>24</v>
      </c>
      <c r="D9" s="7" t="s">
        <v>0</v>
      </c>
      <c r="E9" s="7" t="s">
        <v>0</v>
      </c>
      <c r="F9" s="38" t="s">
        <v>0</v>
      </c>
    </row>
    <row r="10" spans="1:93">
      <c r="A10" s="72"/>
      <c r="B10" s="71" t="s">
        <v>136</v>
      </c>
      <c r="C10" s="39">
        <v>6</v>
      </c>
      <c r="D10" s="40">
        <v>2</v>
      </c>
      <c r="E10" s="40">
        <v>4</v>
      </c>
      <c r="F10" s="41" t="s">
        <v>0</v>
      </c>
    </row>
    <row r="11" spans="1:93">
      <c r="A11" s="73"/>
      <c r="B11" s="71"/>
      <c r="C11" s="37">
        <v>100</v>
      </c>
      <c r="D11" s="7">
        <v>33.333333333333329</v>
      </c>
      <c r="E11" s="7">
        <v>66.666666666666657</v>
      </c>
      <c r="F11" s="38" t="s">
        <v>0</v>
      </c>
    </row>
    <row r="12" spans="1:93" ht="12" customHeight="1">
      <c r="A12" s="72"/>
      <c r="B12" s="71" t="s">
        <v>137</v>
      </c>
      <c r="C12" s="39">
        <v>5</v>
      </c>
      <c r="D12" s="40" t="s">
        <v>0</v>
      </c>
      <c r="E12" s="40">
        <v>4</v>
      </c>
      <c r="F12" s="41">
        <v>1</v>
      </c>
    </row>
    <row r="13" spans="1:93">
      <c r="A13" s="73"/>
      <c r="B13" s="71"/>
      <c r="C13" s="37">
        <v>100</v>
      </c>
      <c r="D13" s="7" t="s">
        <v>0</v>
      </c>
      <c r="E13" s="7">
        <v>80</v>
      </c>
      <c r="F13" s="38">
        <v>20</v>
      </c>
    </row>
    <row r="14" spans="1:93" ht="12" customHeight="1">
      <c r="A14" s="72"/>
      <c r="B14" s="71" t="s">
        <v>138</v>
      </c>
      <c r="C14" s="39">
        <v>5</v>
      </c>
      <c r="D14" s="40" t="s">
        <v>0</v>
      </c>
      <c r="E14" s="40">
        <v>5</v>
      </c>
      <c r="F14" s="41" t="s">
        <v>0</v>
      </c>
    </row>
    <row r="15" spans="1:93">
      <c r="A15" s="73"/>
      <c r="B15" s="71"/>
      <c r="C15" s="37">
        <v>100</v>
      </c>
      <c r="D15" s="7" t="s">
        <v>0</v>
      </c>
      <c r="E15" s="7">
        <v>100</v>
      </c>
      <c r="F15" s="38" t="s">
        <v>0</v>
      </c>
    </row>
    <row r="16" spans="1:93" ht="12" customHeight="1">
      <c r="A16" s="72"/>
      <c r="B16" s="71" t="s">
        <v>139</v>
      </c>
      <c r="C16" s="39">
        <v>7</v>
      </c>
      <c r="D16" s="40">
        <v>1</v>
      </c>
      <c r="E16" s="40">
        <v>6</v>
      </c>
      <c r="F16" s="41" t="s">
        <v>0</v>
      </c>
    </row>
    <row r="17" spans="1:6">
      <c r="A17" s="73"/>
      <c r="B17" s="71"/>
      <c r="C17" s="37">
        <v>100</v>
      </c>
      <c r="D17" s="7">
        <v>14.285714285714285</v>
      </c>
      <c r="E17" s="7">
        <v>85.714285714285708</v>
      </c>
      <c r="F17" s="38" t="s">
        <v>0</v>
      </c>
    </row>
    <row r="18" spans="1:6">
      <c r="A18" s="72"/>
      <c r="B18" s="71" t="s">
        <v>140</v>
      </c>
      <c r="C18" s="39">
        <v>9</v>
      </c>
      <c r="D18" s="40">
        <v>1</v>
      </c>
      <c r="E18" s="40">
        <v>8</v>
      </c>
      <c r="F18" s="41" t="s">
        <v>0</v>
      </c>
    </row>
    <row r="19" spans="1:6">
      <c r="A19" s="73"/>
      <c r="B19" s="71"/>
      <c r="C19" s="37">
        <v>100</v>
      </c>
      <c r="D19" s="7">
        <v>11.111111111111111</v>
      </c>
      <c r="E19" s="7">
        <v>88.888888888888886</v>
      </c>
      <c r="F19" s="38" t="s">
        <v>0</v>
      </c>
    </row>
    <row r="20" spans="1:6">
      <c r="A20" s="72"/>
      <c r="B20" s="71" t="s">
        <v>141</v>
      </c>
      <c r="C20" s="39">
        <v>33</v>
      </c>
      <c r="D20" s="40">
        <v>6</v>
      </c>
      <c r="E20" s="40">
        <v>25</v>
      </c>
      <c r="F20" s="41">
        <v>2</v>
      </c>
    </row>
    <row r="21" spans="1:6">
      <c r="A21" s="73"/>
      <c r="B21" s="71"/>
      <c r="C21" s="37">
        <v>100</v>
      </c>
      <c r="D21" s="7">
        <v>18.181818181818183</v>
      </c>
      <c r="E21" s="7">
        <v>75.757575757575751</v>
      </c>
      <c r="F21" s="38">
        <v>6.0606060606060606</v>
      </c>
    </row>
    <row r="22" spans="1:6">
      <c r="A22" s="72"/>
      <c r="B22" s="71" t="s">
        <v>142</v>
      </c>
      <c r="C22" s="39">
        <v>79</v>
      </c>
      <c r="D22" s="40">
        <v>3</v>
      </c>
      <c r="E22" s="40">
        <v>70</v>
      </c>
      <c r="F22" s="41">
        <v>6</v>
      </c>
    </row>
    <row r="23" spans="1:6">
      <c r="A23" s="73"/>
      <c r="B23" s="71"/>
      <c r="C23" s="37">
        <v>100</v>
      </c>
      <c r="D23" s="7">
        <v>3.79746835443038</v>
      </c>
      <c r="E23" s="7">
        <v>88.60759493670885</v>
      </c>
      <c r="F23" s="38">
        <v>7.59493670886076</v>
      </c>
    </row>
    <row r="24" spans="1:6">
      <c r="A24" s="72"/>
      <c r="B24" s="71" t="s">
        <v>143</v>
      </c>
      <c r="C24" s="39" t="s">
        <v>24</v>
      </c>
      <c r="D24" s="40" t="s">
        <v>0</v>
      </c>
      <c r="E24" s="40" t="s">
        <v>0</v>
      </c>
      <c r="F24" s="41" t="s">
        <v>0</v>
      </c>
    </row>
    <row r="25" spans="1:6">
      <c r="A25" s="73"/>
      <c r="B25" s="71"/>
      <c r="C25" s="37" t="s">
        <v>24</v>
      </c>
      <c r="D25" s="7" t="s">
        <v>0</v>
      </c>
      <c r="E25" s="7" t="s">
        <v>0</v>
      </c>
      <c r="F25" s="38" t="s">
        <v>0</v>
      </c>
    </row>
    <row r="26" spans="1:6">
      <c r="A26" s="70" t="s">
        <v>22</v>
      </c>
      <c r="B26" s="71"/>
      <c r="C26" s="39">
        <v>54</v>
      </c>
      <c r="D26" s="40">
        <v>6</v>
      </c>
      <c r="E26" s="40">
        <v>47</v>
      </c>
      <c r="F26" s="41">
        <v>1</v>
      </c>
    </row>
    <row r="27" spans="1:6">
      <c r="A27" s="70"/>
      <c r="B27" s="71"/>
      <c r="C27" s="37">
        <v>100</v>
      </c>
      <c r="D27" s="7">
        <v>11.111111111111111</v>
      </c>
      <c r="E27" s="7">
        <v>87.037037037037038</v>
      </c>
      <c r="F27" s="38">
        <v>1.8518518518518516</v>
      </c>
    </row>
    <row r="28" spans="1:6">
      <c r="A28" s="72"/>
      <c r="B28" s="71" t="s">
        <v>21</v>
      </c>
      <c r="C28" s="39" t="s">
        <v>24</v>
      </c>
      <c r="D28" s="40" t="s">
        <v>0</v>
      </c>
      <c r="E28" s="40" t="s">
        <v>0</v>
      </c>
      <c r="F28" s="41" t="s">
        <v>0</v>
      </c>
    </row>
    <row r="29" spans="1:6">
      <c r="A29" s="73"/>
      <c r="B29" s="71"/>
      <c r="C29" s="37" t="s">
        <v>24</v>
      </c>
      <c r="D29" s="7" t="s">
        <v>0</v>
      </c>
      <c r="E29" s="7" t="s">
        <v>0</v>
      </c>
      <c r="F29" s="38" t="s">
        <v>0</v>
      </c>
    </row>
    <row r="30" spans="1:6">
      <c r="A30" s="72"/>
      <c r="B30" s="71" t="s">
        <v>135</v>
      </c>
      <c r="C30" s="39" t="s">
        <v>24</v>
      </c>
      <c r="D30" s="40" t="s">
        <v>0</v>
      </c>
      <c r="E30" s="40" t="s">
        <v>0</v>
      </c>
      <c r="F30" s="41" t="s">
        <v>0</v>
      </c>
    </row>
    <row r="31" spans="1:6">
      <c r="A31" s="73"/>
      <c r="B31" s="71"/>
      <c r="C31" s="37" t="s">
        <v>24</v>
      </c>
      <c r="D31" s="7" t="s">
        <v>0</v>
      </c>
      <c r="E31" s="7" t="s">
        <v>0</v>
      </c>
      <c r="F31" s="38" t="s">
        <v>0</v>
      </c>
    </row>
    <row r="32" spans="1:6">
      <c r="A32" s="72"/>
      <c r="B32" s="71" t="s">
        <v>136</v>
      </c>
      <c r="C32" s="39">
        <v>3</v>
      </c>
      <c r="D32" s="40" t="s">
        <v>0</v>
      </c>
      <c r="E32" s="40">
        <v>3</v>
      </c>
      <c r="F32" s="41" t="s">
        <v>0</v>
      </c>
    </row>
    <row r="33" spans="1:6">
      <c r="A33" s="73"/>
      <c r="B33" s="71"/>
      <c r="C33" s="37">
        <v>100</v>
      </c>
      <c r="D33" s="7" t="s">
        <v>0</v>
      </c>
      <c r="E33" s="7">
        <v>100</v>
      </c>
      <c r="F33" s="38" t="s">
        <v>0</v>
      </c>
    </row>
    <row r="34" spans="1:6">
      <c r="A34" s="72"/>
      <c r="B34" s="71" t="s">
        <v>137</v>
      </c>
      <c r="C34" s="39">
        <v>1</v>
      </c>
      <c r="D34" s="40" t="s">
        <v>0</v>
      </c>
      <c r="E34" s="40">
        <v>1</v>
      </c>
      <c r="F34" s="41" t="s">
        <v>0</v>
      </c>
    </row>
    <row r="35" spans="1:6">
      <c r="A35" s="73"/>
      <c r="B35" s="71"/>
      <c r="C35" s="37">
        <v>100</v>
      </c>
      <c r="D35" s="7" t="s">
        <v>0</v>
      </c>
      <c r="E35" s="7">
        <v>100</v>
      </c>
      <c r="F35" s="38" t="s">
        <v>0</v>
      </c>
    </row>
    <row r="36" spans="1:6">
      <c r="A36" s="72"/>
      <c r="B36" s="71" t="s">
        <v>138</v>
      </c>
      <c r="C36" s="39">
        <v>2</v>
      </c>
      <c r="D36" s="40" t="s">
        <v>0</v>
      </c>
      <c r="E36" s="40">
        <v>2</v>
      </c>
      <c r="F36" s="41" t="s">
        <v>0</v>
      </c>
    </row>
    <row r="37" spans="1:6">
      <c r="A37" s="73"/>
      <c r="B37" s="71"/>
      <c r="C37" s="37">
        <v>100</v>
      </c>
      <c r="D37" s="7" t="s">
        <v>0</v>
      </c>
      <c r="E37" s="7">
        <v>100</v>
      </c>
      <c r="F37" s="38" t="s">
        <v>0</v>
      </c>
    </row>
    <row r="38" spans="1:6">
      <c r="A38" s="72"/>
      <c r="B38" s="71" t="s">
        <v>139</v>
      </c>
      <c r="C38" s="39">
        <v>1</v>
      </c>
      <c r="D38" s="40">
        <v>1</v>
      </c>
      <c r="E38" s="40" t="s">
        <v>0</v>
      </c>
      <c r="F38" s="41" t="s">
        <v>0</v>
      </c>
    </row>
    <row r="39" spans="1:6">
      <c r="A39" s="73"/>
      <c r="B39" s="71"/>
      <c r="C39" s="37">
        <v>100</v>
      </c>
      <c r="D39" s="7">
        <v>100</v>
      </c>
      <c r="E39" s="7" t="s">
        <v>0</v>
      </c>
      <c r="F39" s="38" t="s">
        <v>0</v>
      </c>
    </row>
    <row r="40" spans="1:6">
      <c r="A40" s="72"/>
      <c r="B40" s="71" t="s">
        <v>140</v>
      </c>
      <c r="C40" s="39">
        <v>4</v>
      </c>
      <c r="D40" s="40">
        <v>1</v>
      </c>
      <c r="E40" s="40">
        <v>3</v>
      </c>
      <c r="F40" s="41" t="s">
        <v>0</v>
      </c>
    </row>
    <row r="41" spans="1:6">
      <c r="A41" s="73"/>
      <c r="B41" s="71"/>
      <c r="C41" s="37">
        <v>100</v>
      </c>
      <c r="D41" s="7">
        <v>25</v>
      </c>
      <c r="E41" s="7">
        <v>75</v>
      </c>
      <c r="F41" s="38" t="s">
        <v>0</v>
      </c>
    </row>
    <row r="42" spans="1:6">
      <c r="A42" s="72"/>
      <c r="B42" s="71" t="s">
        <v>141</v>
      </c>
      <c r="C42" s="39">
        <v>20</v>
      </c>
      <c r="D42" s="40">
        <v>3</v>
      </c>
      <c r="E42" s="40">
        <v>16</v>
      </c>
      <c r="F42" s="41">
        <v>1</v>
      </c>
    </row>
    <row r="43" spans="1:6">
      <c r="A43" s="73"/>
      <c r="B43" s="71"/>
      <c r="C43" s="37">
        <v>100</v>
      </c>
      <c r="D43" s="7">
        <v>15</v>
      </c>
      <c r="E43" s="7">
        <v>80</v>
      </c>
      <c r="F43" s="38">
        <v>5</v>
      </c>
    </row>
    <row r="44" spans="1:6">
      <c r="A44" s="72"/>
      <c r="B44" s="71" t="s">
        <v>142</v>
      </c>
      <c r="C44" s="39">
        <v>23</v>
      </c>
      <c r="D44" s="40">
        <v>1</v>
      </c>
      <c r="E44" s="40">
        <v>22</v>
      </c>
      <c r="F44" s="41" t="s">
        <v>0</v>
      </c>
    </row>
    <row r="45" spans="1:6">
      <c r="A45" s="73"/>
      <c r="B45" s="71"/>
      <c r="C45" s="37">
        <v>100</v>
      </c>
      <c r="D45" s="7">
        <v>4.3478260869565215</v>
      </c>
      <c r="E45" s="7">
        <v>95.652173913043484</v>
      </c>
      <c r="F45" s="38" t="s">
        <v>0</v>
      </c>
    </row>
    <row r="46" spans="1:6">
      <c r="A46" s="72"/>
      <c r="B46" s="71" t="s">
        <v>143</v>
      </c>
      <c r="C46" s="39" t="s">
        <v>24</v>
      </c>
      <c r="D46" s="40" t="s">
        <v>0</v>
      </c>
      <c r="E46" s="40" t="s">
        <v>0</v>
      </c>
      <c r="F46" s="41" t="s">
        <v>0</v>
      </c>
    </row>
    <row r="47" spans="1:6">
      <c r="A47" s="73"/>
      <c r="B47" s="71"/>
      <c r="C47" s="37" t="s">
        <v>24</v>
      </c>
      <c r="D47" s="7" t="s">
        <v>0</v>
      </c>
      <c r="E47" s="7" t="s">
        <v>0</v>
      </c>
      <c r="F47" s="38" t="s">
        <v>0</v>
      </c>
    </row>
    <row r="48" spans="1:6">
      <c r="A48" s="70" t="s">
        <v>23</v>
      </c>
      <c r="B48" s="71"/>
      <c r="C48" s="39">
        <v>90</v>
      </c>
      <c r="D48" s="40">
        <v>7</v>
      </c>
      <c r="E48" s="40">
        <v>75</v>
      </c>
      <c r="F48" s="41">
        <v>8</v>
      </c>
    </row>
    <row r="49" spans="1:6">
      <c r="A49" s="70"/>
      <c r="B49" s="71"/>
      <c r="C49" s="37">
        <v>100</v>
      </c>
      <c r="D49" s="7">
        <v>7.7777777777777777</v>
      </c>
      <c r="E49" s="7">
        <v>83.333333333333343</v>
      </c>
      <c r="F49" s="38">
        <v>8.8888888888888893</v>
      </c>
    </row>
    <row r="50" spans="1:6">
      <c r="A50" s="72"/>
      <c r="B50" s="71" t="s">
        <v>21</v>
      </c>
      <c r="C50" s="39" t="s">
        <v>24</v>
      </c>
      <c r="D50" s="40" t="s">
        <v>0</v>
      </c>
      <c r="E50" s="40" t="s">
        <v>0</v>
      </c>
      <c r="F50" s="41" t="s">
        <v>0</v>
      </c>
    </row>
    <row r="51" spans="1:6">
      <c r="A51" s="73"/>
      <c r="B51" s="71"/>
      <c r="C51" s="37" t="s">
        <v>24</v>
      </c>
      <c r="D51" s="7" t="s">
        <v>0</v>
      </c>
      <c r="E51" s="7" t="s">
        <v>0</v>
      </c>
      <c r="F51" s="38" t="s">
        <v>0</v>
      </c>
    </row>
    <row r="52" spans="1:6">
      <c r="A52" s="72"/>
      <c r="B52" s="71" t="s">
        <v>135</v>
      </c>
      <c r="C52" s="39" t="s">
        <v>24</v>
      </c>
      <c r="D52" s="40" t="s">
        <v>0</v>
      </c>
      <c r="E52" s="40" t="s">
        <v>0</v>
      </c>
      <c r="F52" s="41" t="s">
        <v>0</v>
      </c>
    </row>
    <row r="53" spans="1:6">
      <c r="A53" s="73"/>
      <c r="B53" s="71"/>
      <c r="C53" s="37" t="s">
        <v>24</v>
      </c>
      <c r="D53" s="7" t="s">
        <v>0</v>
      </c>
      <c r="E53" s="7" t="s">
        <v>0</v>
      </c>
      <c r="F53" s="38" t="s">
        <v>0</v>
      </c>
    </row>
    <row r="54" spans="1:6">
      <c r="A54" s="72"/>
      <c r="B54" s="71" t="s">
        <v>136</v>
      </c>
      <c r="C54" s="39">
        <v>3</v>
      </c>
      <c r="D54" s="40">
        <v>2</v>
      </c>
      <c r="E54" s="40">
        <v>1</v>
      </c>
      <c r="F54" s="41" t="s">
        <v>0</v>
      </c>
    </row>
    <row r="55" spans="1:6">
      <c r="A55" s="73"/>
      <c r="B55" s="71"/>
      <c r="C55" s="37">
        <v>100</v>
      </c>
      <c r="D55" s="7">
        <v>66.666666666666657</v>
      </c>
      <c r="E55" s="7">
        <v>33.333333333333329</v>
      </c>
      <c r="F55" s="38" t="s">
        <v>0</v>
      </c>
    </row>
    <row r="56" spans="1:6">
      <c r="A56" s="72"/>
      <c r="B56" s="71" t="s">
        <v>137</v>
      </c>
      <c r="C56" s="39">
        <v>4</v>
      </c>
      <c r="D56" s="40" t="s">
        <v>0</v>
      </c>
      <c r="E56" s="40">
        <v>3</v>
      </c>
      <c r="F56" s="41">
        <v>1</v>
      </c>
    </row>
    <row r="57" spans="1:6">
      <c r="A57" s="73"/>
      <c r="B57" s="71"/>
      <c r="C57" s="37">
        <v>100</v>
      </c>
      <c r="D57" s="7" t="s">
        <v>0</v>
      </c>
      <c r="E57" s="7">
        <v>75</v>
      </c>
      <c r="F57" s="38">
        <v>25</v>
      </c>
    </row>
    <row r="58" spans="1:6">
      <c r="A58" s="72"/>
      <c r="B58" s="71" t="s">
        <v>138</v>
      </c>
      <c r="C58" s="39">
        <v>3</v>
      </c>
      <c r="D58" s="40" t="s">
        <v>0</v>
      </c>
      <c r="E58" s="40">
        <v>3</v>
      </c>
      <c r="F58" s="41" t="s">
        <v>0</v>
      </c>
    </row>
    <row r="59" spans="1:6">
      <c r="A59" s="73"/>
      <c r="B59" s="71"/>
      <c r="C59" s="37">
        <v>100</v>
      </c>
      <c r="D59" s="7" t="s">
        <v>0</v>
      </c>
      <c r="E59" s="7">
        <v>100</v>
      </c>
      <c r="F59" s="38" t="s">
        <v>0</v>
      </c>
    </row>
    <row r="60" spans="1:6">
      <c r="A60" s="72"/>
      <c r="B60" s="71" t="s">
        <v>139</v>
      </c>
      <c r="C60" s="39">
        <v>6</v>
      </c>
      <c r="D60" s="40" t="s">
        <v>0</v>
      </c>
      <c r="E60" s="40">
        <v>6</v>
      </c>
      <c r="F60" s="41" t="s">
        <v>0</v>
      </c>
    </row>
    <row r="61" spans="1:6">
      <c r="A61" s="73"/>
      <c r="B61" s="71"/>
      <c r="C61" s="37">
        <v>100</v>
      </c>
      <c r="D61" s="7" t="s">
        <v>0</v>
      </c>
      <c r="E61" s="7">
        <v>100</v>
      </c>
      <c r="F61" s="38" t="s">
        <v>0</v>
      </c>
    </row>
    <row r="62" spans="1:6">
      <c r="A62" s="72"/>
      <c r="B62" s="71" t="s">
        <v>140</v>
      </c>
      <c r="C62" s="39">
        <v>5</v>
      </c>
      <c r="D62" s="40" t="s">
        <v>0</v>
      </c>
      <c r="E62" s="40">
        <v>5</v>
      </c>
      <c r="F62" s="41" t="s">
        <v>0</v>
      </c>
    </row>
    <row r="63" spans="1:6">
      <c r="A63" s="73"/>
      <c r="B63" s="71"/>
      <c r="C63" s="37">
        <v>100</v>
      </c>
      <c r="D63" s="7" t="s">
        <v>0</v>
      </c>
      <c r="E63" s="7">
        <v>100</v>
      </c>
      <c r="F63" s="38" t="s">
        <v>0</v>
      </c>
    </row>
    <row r="64" spans="1:6">
      <c r="A64" s="72"/>
      <c r="B64" s="71" t="s">
        <v>141</v>
      </c>
      <c r="C64" s="39">
        <v>13</v>
      </c>
      <c r="D64" s="40">
        <v>3</v>
      </c>
      <c r="E64" s="40">
        <v>9</v>
      </c>
      <c r="F64" s="41">
        <v>1</v>
      </c>
    </row>
    <row r="65" spans="1:6">
      <c r="A65" s="73"/>
      <c r="B65" s="71"/>
      <c r="C65" s="37">
        <v>100</v>
      </c>
      <c r="D65" s="7">
        <v>23.076923076923077</v>
      </c>
      <c r="E65" s="7">
        <v>69.230769230769226</v>
      </c>
      <c r="F65" s="38">
        <v>7.6923076923076925</v>
      </c>
    </row>
    <row r="66" spans="1:6">
      <c r="A66" s="72"/>
      <c r="B66" s="71" t="s">
        <v>142</v>
      </c>
      <c r="C66" s="39">
        <v>56</v>
      </c>
      <c r="D66" s="40">
        <v>2</v>
      </c>
      <c r="E66" s="40">
        <v>48</v>
      </c>
      <c r="F66" s="41">
        <v>6</v>
      </c>
    </row>
    <row r="67" spans="1:6">
      <c r="A67" s="73"/>
      <c r="B67" s="71"/>
      <c r="C67" s="37">
        <v>100</v>
      </c>
      <c r="D67" s="7">
        <v>3.5714285714285712</v>
      </c>
      <c r="E67" s="7">
        <v>85.714285714285708</v>
      </c>
      <c r="F67" s="38">
        <v>10.714285714285714</v>
      </c>
    </row>
    <row r="68" spans="1:6">
      <c r="A68" s="72"/>
      <c r="B68" s="71" t="s">
        <v>143</v>
      </c>
      <c r="C68" s="39" t="s">
        <v>24</v>
      </c>
      <c r="D68" s="40" t="s">
        <v>0</v>
      </c>
      <c r="E68" s="40" t="s">
        <v>0</v>
      </c>
      <c r="F68" s="41" t="s">
        <v>0</v>
      </c>
    </row>
    <row r="69" spans="1:6">
      <c r="A69" s="73"/>
      <c r="B69" s="71"/>
      <c r="C69" s="37" t="s">
        <v>24</v>
      </c>
      <c r="D69" s="7" t="s">
        <v>0</v>
      </c>
      <c r="E69" s="7" t="s">
        <v>0</v>
      </c>
      <c r="F69" s="38" t="s">
        <v>0</v>
      </c>
    </row>
    <row r="70" spans="1:6">
      <c r="A70" s="70" t="s">
        <v>16</v>
      </c>
      <c r="B70" s="71"/>
      <c r="C70" s="39" t="s">
        <v>24</v>
      </c>
      <c r="D70" s="40" t="s">
        <v>0</v>
      </c>
      <c r="E70" s="40" t="s">
        <v>0</v>
      </c>
      <c r="F70" s="41" t="s">
        <v>0</v>
      </c>
    </row>
    <row r="71" spans="1:6">
      <c r="A71" s="70"/>
      <c r="B71" s="71"/>
      <c r="C71" s="37" t="s">
        <v>24</v>
      </c>
      <c r="D71" s="7" t="s">
        <v>0</v>
      </c>
      <c r="E71" s="7" t="s">
        <v>0</v>
      </c>
      <c r="F71" s="38" t="s">
        <v>0</v>
      </c>
    </row>
    <row r="72" spans="1:6">
      <c r="A72" s="72"/>
      <c r="B72" s="71" t="s">
        <v>21</v>
      </c>
      <c r="C72" s="39" t="s">
        <v>24</v>
      </c>
      <c r="D72" s="40" t="s">
        <v>0</v>
      </c>
      <c r="E72" s="40" t="s">
        <v>0</v>
      </c>
      <c r="F72" s="41" t="s">
        <v>0</v>
      </c>
    </row>
    <row r="73" spans="1:6">
      <c r="A73" s="73"/>
      <c r="B73" s="71"/>
      <c r="C73" s="37" t="s">
        <v>24</v>
      </c>
      <c r="D73" s="7" t="s">
        <v>0</v>
      </c>
      <c r="E73" s="7" t="s">
        <v>0</v>
      </c>
      <c r="F73" s="38" t="s">
        <v>0</v>
      </c>
    </row>
    <row r="74" spans="1:6">
      <c r="A74" s="72"/>
      <c r="B74" s="71" t="s">
        <v>135</v>
      </c>
      <c r="C74" s="39" t="s">
        <v>24</v>
      </c>
      <c r="D74" s="40" t="s">
        <v>0</v>
      </c>
      <c r="E74" s="40" t="s">
        <v>0</v>
      </c>
      <c r="F74" s="41" t="s">
        <v>0</v>
      </c>
    </row>
    <row r="75" spans="1:6">
      <c r="A75" s="73"/>
      <c r="B75" s="71"/>
      <c r="C75" s="37" t="s">
        <v>24</v>
      </c>
      <c r="D75" s="7" t="s">
        <v>0</v>
      </c>
      <c r="E75" s="7" t="s">
        <v>0</v>
      </c>
      <c r="F75" s="38" t="s">
        <v>0</v>
      </c>
    </row>
    <row r="76" spans="1:6">
      <c r="A76" s="72"/>
      <c r="B76" s="71" t="s">
        <v>136</v>
      </c>
      <c r="C76" s="39" t="s">
        <v>24</v>
      </c>
      <c r="D76" s="40" t="s">
        <v>0</v>
      </c>
      <c r="E76" s="40" t="s">
        <v>0</v>
      </c>
      <c r="F76" s="41" t="s">
        <v>0</v>
      </c>
    </row>
    <row r="77" spans="1:6">
      <c r="A77" s="73"/>
      <c r="B77" s="71"/>
      <c r="C77" s="37" t="s">
        <v>24</v>
      </c>
      <c r="D77" s="7" t="s">
        <v>0</v>
      </c>
      <c r="E77" s="7" t="s">
        <v>0</v>
      </c>
      <c r="F77" s="38" t="s">
        <v>0</v>
      </c>
    </row>
    <row r="78" spans="1:6">
      <c r="A78" s="72"/>
      <c r="B78" s="71" t="s">
        <v>137</v>
      </c>
      <c r="C78" s="39" t="s">
        <v>24</v>
      </c>
      <c r="D78" s="40" t="s">
        <v>0</v>
      </c>
      <c r="E78" s="40" t="s">
        <v>0</v>
      </c>
      <c r="F78" s="41" t="s">
        <v>0</v>
      </c>
    </row>
    <row r="79" spans="1:6">
      <c r="A79" s="73"/>
      <c r="B79" s="71"/>
      <c r="C79" s="37" t="s">
        <v>24</v>
      </c>
      <c r="D79" s="7" t="s">
        <v>0</v>
      </c>
      <c r="E79" s="7" t="s">
        <v>0</v>
      </c>
      <c r="F79" s="38" t="s">
        <v>0</v>
      </c>
    </row>
    <row r="80" spans="1:6">
      <c r="A80" s="72"/>
      <c r="B80" s="71" t="s">
        <v>138</v>
      </c>
      <c r="C80" s="39" t="s">
        <v>24</v>
      </c>
      <c r="D80" s="40" t="s">
        <v>0</v>
      </c>
      <c r="E80" s="40" t="s">
        <v>0</v>
      </c>
      <c r="F80" s="41" t="s">
        <v>0</v>
      </c>
    </row>
    <row r="81" spans="1:6">
      <c r="A81" s="73"/>
      <c r="B81" s="71"/>
      <c r="C81" s="37" t="s">
        <v>24</v>
      </c>
      <c r="D81" s="7" t="s">
        <v>0</v>
      </c>
      <c r="E81" s="7" t="s">
        <v>0</v>
      </c>
      <c r="F81" s="38" t="s">
        <v>0</v>
      </c>
    </row>
    <row r="82" spans="1:6">
      <c r="A82" s="72"/>
      <c r="B82" s="71" t="s">
        <v>139</v>
      </c>
      <c r="C82" s="39" t="s">
        <v>24</v>
      </c>
      <c r="D82" s="40" t="s">
        <v>0</v>
      </c>
      <c r="E82" s="40" t="s">
        <v>0</v>
      </c>
      <c r="F82" s="41" t="s">
        <v>0</v>
      </c>
    </row>
    <row r="83" spans="1:6">
      <c r="A83" s="73"/>
      <c r="B83" s="71"/>
      <c r="C83" s="37" t="s">
        <v>24</v>
      </c>
      <c r="D83" s="7" t="s">
        <v>0</v>
      </c>
      <c r="E83" s="7" t="s">
        <v>0</v>
      </c>
      <c r="F83" s="38" t="s">
        <v>0</v>
      </c>
    </row>
    <row r="84" spans="1:6">
      <c r="A84" s="72"/>
      <c r="B84" s="71" t="s">
        <v>140</v>
      </c>
      <c r="C84" s="39" t="s">
        <v>24</v>
      </c>
      <c r="D84" s="40" t="s">
        <v>0</v>
      </c>
      <c r="E84" s="40" t="s">
        <v>0</v>
      </c>
      <c r="F84" s="41" t="s">
        <v>0</v>
      </c>
    </row>
    <row r="85" spans="1:6">
      <c r="A85" s="73"/>
      <c r="B85" s="71"/>
      <c r="C85" s="37" t="s">
        <v>24</v>
      </c>
      <c r="D85" s="7" t="s">
        <v>0</v>
      </c>
      <c r="E85" s="7" t="s">
        <v>0</v>
      </c>
      <c r="F85" s="38" t="s">
        <v>0</v>
      </c>
    </row>
    <row r="86" spans="1:6">
      <c r="A86" s="72"/>
      <c r="B86" s="71" t="s">
        <v>141</v>
      </c>
      <c r="C86" s="39" t="s">
        <v>24</v>
      </c>
      <c r="D86" s="40" t="s">
        <v>0</v>
      </c>
      <c r="E86" s="40" t="s">
        <v>0</v>
      </c>
      <c r="F86" s="41" t="s">
        <v>0</v>
      </c>
    </row>
    <row r="87" spans="1:6">
      <c r="A87" s="73"/>
      <c r="B87" s="71"/>
      <c r="C87" s="37" t="s">
        <v>24</v>
      </c>
      <c r="D87" s="7" t="s">
        <v>0</v>
      </c>
      <c r="E87" s="7" t="s">
        <v>0</v>
      </c>
      <c r="F87" s="38" t="s">
        <v>0</v>
      </c>
    </row>
    <row r="88" spans="1:6">
      <c r="A88" s="72"/>
      <c r="B88" s="71" t="s">
        <v>142</v>
      </c>
      <c r="C88" s="39" t="s">
        <v>24</v>
      </c>
      <c r="D88" s="40" t="s">
        <v>0</v>
      </c>
      <c r="E88" s="40" t="s">
        <v>0</v>
      </c>
      <c r="F88" s="41" t="s">
        <v>0</v>
      </c>
    </row>
    <row r="89" spans="1:6">
      <c r="A89" s="73"/>
      <c r="B89" s="71"/>
      <c r="C89" s="37" t="s">
        <v>24</v>
      </c>
      <c r="D89" s="7" t="s">
        <v>0</v>
      </c>
      <c r="E89" s="7" t="s">
        <v>0</v>
      </c>
      <c r="F89" s="38" t="s">
        <v>0</v>
      </c>
    </row>
    <row r="90" spans="1:6">
      <c r="A90" s="72"/>
      <c r="B90" s="71" t="s">
        <v>143</v>
      </c>
      <c r="C90" s="39" t="s">
        <v>24</v>
      </c>
      <c r="D90" s="40" t="s">
        <v>0</v>
      </c>
      <c r="E90" s="40" t="s">
        <v>0</v>
      </c>
      <c r="F90" s="41" t="s">
        <v>0</v>
      </c>
    </row>
    <row r="91" spans="1:6">
      <c r="A91" s="73"/>
      <c r="B91" s="71"/>
      <c r="C91" s="37" t="s">
        <v>24</v>
      </c>
      <c r="D91" s="7" t="s">
        <v>0</v>
      </c>
      <c r="E91" s="7" t="s">
        <v>0</v>
      </c>
      <c r="F91" s="38" t="s">
        <v>0</v>
      </c>
    </row>
    <row r="92" spans="1:6">
      <c r="A92" s="70" t="s">
        <v>144</v>
      </c>
      <c r="B92" s="71"/>
      <c r="C92" s="39" t="s">
        <v>24</v>
      </c>
      <c r="D92" s="40" t="s">
        <v>0</v>
      </c>
      <c r="E92" s="40" t="s">
        <v>0</v>
      </c>
      <c r="F92" s="41" t="s">
        <v>0</v>
      </c>
    </row>
    <row r="93" spans="1:6">
      <c r="A93" s="74"/>
      <c r="B93" s="75"/>
      <c r="C93" s="37" t="s">
        <v>24</v>
      </c>
      <c r="D93" s="7" t="s">
        <v>0</v>
      </c>
      <c r="E93" s="7" t="s">
        <v>0</v>
      </c>
      <c r="F93" s="38" t="s">
        <v>0</v>
      </c>
    </row>
    <row r="94" spans="1:6">
      <c r="A94" s="70" t="s">
        <v>279</v>
      </c>
      <c r="B94" s="71"/>
      <c r="C94" s="39">
        <v>117</v>
      </c>
      <c r="D94" s="40">
        <v>9</v>
      </c>
      <c r="E94" s="40">
        <v>100</v>
      </c>
      <c r="F94" s="41">
        <v>8</v>
      </c>
    </row>
    <row r="95" spans="1:6">
      <c r="A95" s="70"/>
      <c r="B95" s="71"/>
      <c r="C95" s="37">
        <v>100</v>
      </c>
      <c r="D95" s="7">
        <v>7.6923076923076925</v>
      </c>
      <c r="E95" s="7">
        <v>85.470085470085465</v>
      </c>
      <c r="F95" s="38">
        <v>6.8376068376068382</v>
      </c>
    </row>
    <row r="96" spans="1:6">
      <c r="A96" s="108"/>
      <c r="B96" s="77" t="s">
        <v>146</v>
      </c>
      <c r="C96" s="39">
        <v>45</v>
      </c>
      <c r="D96" s="40">
        <v>4</v>
      </c>
      <c r="E96" s="40">
        <v>40</v>
      </c>
      <c r="F96" s="41">
        <v>1</v>
      </c>
    </row>
    <row r="97" spans="1:6">
      <c r="A97" s="73"/>
      <c r="B97" s="71"/>
      <c r="C97" s="37">
        <v>100</v>
      </c>
      <c r="D97" s="7">
        <v>8.8888888888888893</v>
      </c>
      <c r="E97" s="7">
        <v>88.888888888888886</v>
      </c>
      <c r="F97" s="38">
        <v>2.2222222222222223</v>
      </c>
    </row>
    <row r="98" spans="1:6">
      <c r="A98" s="72"/>
      <c r="B98" s="71" t="s">
        <v>147</v>
      </c>
      <c r="C98" s="39">
        <v>72</v>
      </c>
      <c r="D98" s="40">
        <v>5</v>
      </c>
      <c r="E98" s="40">
        <v>60</v>
      </c>
      <c r="F98" s="41">
        <v>7</v>
      </c>
    </row>
    <row r="99" spans="1:6">
      <c r="A99" s="73"/>
      <c r="B99" s="71"/>
      <c r="C99" s="37">
        <v>100</v>
      </c>
      <c r="D99" s="7">
        <v>6.9444444444444446</v>
      </c>
      <c r="E99" s="7">
        <v>83.333333333333343</v>
      </c>
      <c r="F99" s="38">
        <v>9.7222222222222232</v>
      </c>
    </row>
    <row r="100" spans="1:6">
      <c r="A100" s="72"/>
      <c r="B100" s="71" t="s">
        <v>148</v>
      </c>
      <c r="C100" s="39" t="s">
        <v>24</v>
      </c>
      <c r="D100" s="40" t="s">
        <v>0</v>
      </c>
      <c r="E100" s="40" t="s">
        <v>0</v>
      </c>
      <c r="F100" s="41" t="s">
        <v>0</v>
      </c>
    </row>
    <row r="101" spans="1:6">
      <c r="A101" s="73"/>
      <c r="B101" s="71"/>
      <c r="C101" s="37" t="s">
        <v>24</v>
      </c>
      <c r="D101" s="7" t="s">
        <v>0</v>
      </c>
      <c r="E101" s="7" t="s">
        <v>0</v>
      </c>
      <c r="F101" s="38" t="s">
        <v>0</v>
      </c>
    </row>
    <row r="102" spans="1:6">
      <c r="A102" s="70" t="s">
        <v>280</v>
      </c>
      <c r="B102" s="71"/>
      <c r="C102" s="39">
        <v>17</v>
      </c>
      <c r="D102" s="40">
        <v>4</v>
      </c>
      <c r="E102" s="40">
        <v>12</v>
      </c>
      <c r="F102" s="41">
        <v>1</v>
      </c>
    </row>
    <row r="103" spans="1:6">
      <c r="A103" s="70"/>
      <c r="B103" s="71"/>
      <c r="C103" s="37">
        <v>100</v>
      </c>
      <c r="D103" s="7">
        <v>23.52941176470588</v>
      </c>
      <c r="E103" s="7">
        <v>70.588235294117652</v>
      </c>
      <c r="F103" s="38">
        <v>5.8823529411764701</v>
      </c>
    </row>
    <row r="104" spans="1:6">
      <c r="A104" s="108"/>
      <c r="B104" s="77" t="s">
        <v>281</v>
      </c>
      <c r="C104" s="39">
        <v>12</v>
      </c>
      <c r="D104" s="40">
        <v>2</v>
      </c>
      <c r="E104" s="40">
        <v>9</v>
      </c>
      <c r="F104" s="41">
        <v>1</v>
      </c>
    </row>
    <row r="105" spans="1:6">
      <c r="A105" s="73"/>
      <c r="B105" s="71"/>
      <c r="C105" s="37">
        <v>100</v>
      </c>
      <c r="D105" s="7">
        <v>16.666666666666664</v>
      </c>
      <c r="E105" s="7">
        <v>75</v>
      </c>
      <c r="F105" s="38">
        <v>8.3333333333333321</v>
      </c>
    </row>
    <row r="106" spans="1:6">
      <c r="A106" s="72"/>
      <c r="B106" s="71" t="s">
        <v>282</v>
      </c>
      <c r="C106" s="39">
        <v>5</v>
      </c>
      <c r="D106" s="40">
        <v>2</v>
      </c>
      <c r="E106" s="40">
        <v>3</v>
      </c>
      <c r="F106" s="41" t="s">
        <v>0</v>
      </c>
    </row>
    <row r="107" spans="1:6">
      <c r="A107" s="73"/>
      <c r="B107" s="71"/>
      <c r="C107" s="37">
        <v>100</v>
      </c>
      <c r="D107" s="7">
        <v>40</v>
      </c>
      <c r="E107" s="7">
        <v>60</v>
      </c>
      <c r="F107" s="38" t="s">
        <v>0</v>
      </c>
    </row>
    <row r="108" spans="1:6">
      <c r="A108" s="72"/>
      <c r="B108" s="71" t="s">
        <v>283</v>
      </c>
      <c r="C108" s="39" t="s">
        <v>24</v>
      </c>
      <c r="D108" s="40" t="s">
        <v>0</v>
      </c>
      <c r="E108" s="40" t="s">
        <v>0</v>
      </c>
      <c r="F108" s="41" t="s">
        <v>0</v>
      </c>
    </row>
    <row r="109" spans="1:6">
      <c r="A109" s="73"/>
      <c r="B109" s="71"/>
      <c r="C109" s="37" t="s">
        <v>24</v>
      </c>
      <c r="D109" s="7" t="s">
        <v>0</v>
      </c>
      <c r="E109" s="7" t="s">
        <v>0</v>
      </c>
      <c r="F109" s="38" t="s">
        <v>0</v>
      </c>
    </row>
    <row r="110" spans="1:6">
      <c r="A110" s="70" t="s">
        <v>284</v>
      </c>
      <c r="B110" s="71"/>
      <c r="C110" s="39">
        <v>100</v>
      </c>
      <c r="D110" s="40">
        <v>5</v>
      </c>
      <c r="E110" s="40">
        <v>88</v>
      </c>
      <c r="F110" s="41">
        <v>7</v>
      </c>
    </row>
    <row r="111" spans="1:6">
      <c r="A111" s="70"/>
      <c r="B111" s="71"/>
      <c r="C111" s="37">
        <v>100</v>
      </c>
      <c r="D111" s="7">
        <v>5</v>
      </c>
      <c r="E111" s="7">
        <v>88</v>
      </c>
      <c r="F111" s="38">
        <v>7.0000000000000009</v>
      </c>
    </row>
    <row r="112" spans="1:6">
      <c r="A112" s="108"/>
      <c r="B112" s="77" t="s">
        <v>154</v>
      </c>
      <c r="C112" s="39">
        <v>33</v>
      </c>
      <c r="D112" s="40">
        <v>2</v>
      </c>
      <c r="E112" s="40">
        <v>31</v>
      </c>
      <c r="F112" s="41" t="s">
        <v>0</v>
      </c>
    </row>
    <row r="113" spans="1:6">
      <c r="A113" s="73"/>
      <c r="B113" s="71"/>
      <c r="C113" s="37">
        <v>100</v>
      </c>
      <c r="D113" s="7">
        <v>6.0606060606060606</v>
      </c>
      <c r="E113" s="7">
        <v>93.939393939393938</v>
      </c>
      <c r="F113" s="38" t="s">
        <v>0</v>
      </c>
    </row>
    <row r="114" spans="1:6">
      <c r="A114" s="72"/>
      <c r="B114" s="71" t="s">
        <v>155</v>
      </c>
      <c r="C114" s="39">
        <v>67</v>
      </c>
      <c r="D114" s="40">
        <v>3</v>
      </c>
      <c r="E114" s="40">
        <v>57</v>
      </c>
      <c r="F114" s="41">
        <v>7</v>
      </c>
    </row>
    <row r="115" spans="1:6">
      <c r="A115" s="73"/>
      <c r="B115" s="71"/>
      <c r="C115" s="37">
        <v>100</v>
      </c>
      <c r="D115" s="7">
        <v>4.4776119402985071</v>
      </c>
      <c r="E115" s="7">
        <v>85.074626865671647</v>
      </c>
      <c r="F115" s="38">
        <v>10.44776119402985</v>
      </c>
    </row>
    <row r="116" spans="1:6">
      <c r="A116" s="72"/>
      <c r="B116" s="71" t="s">
        <v>156</v>
      </c>
      <c r="C116" s="39" t="s">
        <v>24</v>
      </c>
      <c r="D116" s="40" t="s">
        <v>0</v>
      </c>
      <c r="E116" s="40" t="s">
        <v>0</v>
      </c>
      <c r="F116" s="41" t="s">
        <v>0</v>
      </c>
    </row>
    <row r="117" spans="1:6">
      <c r="A117" s="109"/>
      <c r="B117" s="111"/>
      <c r="C117" s="47" t="s">
        <v>24</v>
      </c>
      <c r="D117" s="9" t="s">
        <v>0</v>
      </c>
      <c r="E117" s="9" t="s">
        <v>0</v>
      </c>
      <c r="F117" s="48" t="s">
        <v>0</v>
      </c>
    </row>
  </sheetData>
  <mergeCells count="106"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8:A69"/>
    <mergeCell ref="B68:B69"/>
    <mergeCell ref="A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B27"/>
    <mergeCell ref="A28:A29"/>
    <mergeCell ref="B28:B29"/>
    <mergeCell ref="A30:A31"/>
    <mergeCell ref="B30:B31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B14:B15"/>
    <mergeCell ref="B6:B7"/>
    <mergeCell ref="B8:B9"/>
    <mergeCell ref="B10:B11"/>
    <mergeCell ref="B12:B13"/>
    <mergeCell ref="A4:B5"/>
    <mergeCell ref="A6:A7"/>
    <mergeCell ref="A8:A9"/>
    <mergeCell ref="A10:A11"/>
    <mergeCell ref="A12:A13"/>
    <mergeCell ref="A14:A15"/>
  </mergeCells>
  <phoneticPr fontId="19"/>
  <conditionalFormatting sqref="A1">
    <cfRule type="expression" dxfId="1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CO11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19.875" style="4" customWidth="1"/>
    <col min="3" max="6" width="6.625" style="4" customWidth="1"/>
    <col min="7" max="31" width="9.375" style="4" customWidth="1"/>
    <col min="32" max="16384" width="5.875" style="4"/>
  </cols>
  <sheetData>
    <row r="1" spans="1:93" s="21" customFormat="1" ht="14.25" thickBot="1">
      <c r="A1" s="49" t="s">
        <v>103</v>
      </c>
      <c r="M1" s="106"/>
    </row>
    <row r="2" spans="1:93" s="28" customFormat="1" ht="6" customHeight="1" thickTop="1">
      <c r="B2" s="23"/>
      <c r="C2" s="24"/>
      <c r="D2" s="25"/>
      <c r="E2" s="25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B3" s="29"/>
      <c r="C3" s="30" t="s">
        <v>1</v>
      </c>
      <c r="D3" s="31" t="s">
        <v>18</v>
      </c>
      <c r="E3" s="31" t="s">
        <v>19</v>
      </c>
      <c r="F3" s="12" t="s">
        <v>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3.5" customHeight="1">
      <c r="A4" s="68" t="s">
        <v>1</v>
      </c>
      <c r="B4" s="69"/>
      <c r="C4" s="107">
        <v>161</v>
      </c>
      <c r="D4" s="34">
        <v>10</v>
      </c>
      <c r="E4" s="34">
        <v>147</v>
      </c>
      <c r="F4" s="35">
        <v>4</v>
      </c>
    </row>
    <row r="5" spans="1:93">
      <c r="A5" s="70"/>
      <c r="B5" s="71"/>
      <c r="C5" s="37">
        <v>100</v>
      </c>
      <c r="D5" s="7">
        <v>6.2111801242236027</v>
      </c>
      <c r="E5" s="7">
        <v>91.304347826086953</v>
      </c>
      <c r="F5" s="38">
        <v>2.4844720496894408</v>
      </c>
    </row>
    <row r="6" spans="1:93">
      <c r="A6" s="72"/>
      <c r="B6" s="71" t="s">
        <v>21</v>
      </c>
      <c r="C6" s="39" t="s">
        <v>24</v>
      </c>
      <c r="D6" s="40" t="s">
        <v>0</v>
      </c>
      <c r="E6" s="40" t="s">
        <v>0</v>
      </c>
      <c r="F6" s="41" t="s">
        <v>0</v>
      </c>
    </row>
    <row r="7" spans="1:93">
      <c r="A7" s="73"/>
      <c r="B7" s="71"/>
      <c r="C7" s="37" t="s">
        <v>24</v>
      </c>
      <c r="D7" s="7" t="s">
        <v>0</v>
      </c>
      <c r="E7" s="7" t="s">
        <v>0</v>
      </c>
      <c r="F7" s="38" t="s">
        <v>0</v>
      </c>
    </row>
    <row r="8" spans="1:93">
      <c r="A8" s="72"/>
      <c r="B8" s="71" t="s">
        <v>135</v>
      </c>
      <c r="C8" s="39" t="s">
        <v>24</v>
      </c>
      <c r="D8" s="40" t="s">
        <v>0</v>
      </c>
      <c r="E8" s="40" t="s">
        <v>0</v>
      </c>
      <c r="F8" s="41" t="s">
        <v>0</v>
      </c>
    </row>
    <row r="9" spans="1:93">
      <c r="A9" s="73"/>
      <c r="B9" s="71"/>
      <c r="C9" s="37" t="s">
        <v>24</v>
      </c>
      <c r="D9" s="7" t="s">
        <v>0</v>
      </c>
      <c r="E9" s="7" t="s">
        <v>0</v>
      </c>
      <c r="F9" s="38" t="s">
        <v>0</v>
      </c>
    </row>
    <row r="10" spans="1:93">
      <c r="A10" s="72"/>
      <c r="B10" s="86" t="s">
        <v>136</v>
      </c>
      <c r="C10" s="39">
        <v>2</v>
      </c>
      <c r="D10" s="40" t="s">
        <v>0</v>
      </c>
      <c r="E10" s="40">
        <v>2</v>
      </c>
      <c r="F10" s="41" t="s">
        <v>0</v>
      </c>
    </row>
    <row r="11" spans="1:93">
      <c r="A11" s="73"/>
      <c r="B11" s="86"/>
      <c r="C11" s="37">
        <v>100</v>
      </c>
      <c r="D11" s="7" t="s">
        <v>0</v>
      </c>
      <c r="E11" s="7">
        <v>100</v>
      </c>
      <c r="F11" s="38" t="s">
        <v>0</v>
      </c>
    </row>
    <row r="12" spans="1:93" ht="12" customHeight="1">
      <c r="A12" s="72"/>
      <c r="B12" s="86" t="s">
        <v>137</v>
      </c>
      <c r="C12" s="39">
        <v>6</v>
      </c>
      <c r="D12" s="40">
        <v>1</v>
      </c>
      <c r="E12" s="40">
        <v>5</v>
      </c>
      <c r="F12" s="41" t="s">
        <v>0</v>
      </c>
    </row>
    <row r="13" spans="1:93">
      <c r="A13" s="73"/>
      <c r="B13" s="86"/>
      <c r="C13" s="37">
        <v>100</v>
      </c>
      <c r="D13" s="7">
        <v>16.666666666666664</v>
      </c>
      <c r="E13" s="7">
        <v>83.333333333333343</v>
      </c>
      <c r="F13" s="38" t="s">
        <v>0</v>
      </c>
    </row>
    <row r="14" spans="1:93" ht="12" customHeight="1">
      <c r="A14" s="72"/>
      <c r="B14" s="86" t="s">
        <v>138</v>
      </c>
      <c r="C14" s="39">
        <v>18</v>
      </c>
      <c r="D14" s="40" t="s">
        <v>0</v>
      </c>
      <c r="E14" s="40">
        <v>18</v>
      </c>
      <c r="F14" s="41" t="s">
        <v>0</v>
      </c>
    </row>
    <row r="15" spans="1:93">
      <c r="A15" s="73"/>
      <c r="B15" s="86"/>
      <c r="C15" s="37">
        <v>100</v>
      </c>
      <c r="D15" s="7" t="s">
        <v>0</v>
      </c>
      <c r="E15" s="7">
        <v>100</v>
      </c>
      <c r="F15" s="38" t="s">
        <v>0</v>
      </c>
    </row>
    <row r="16" spans="1:93" ht="12" customHeight="1">
      <c r="A16" s="72"/>
      <c r="B16" s="86" t="s">
        <v>139</v>
      </c>
      <c r="C16" s="39">
        <v>35</v>
      </c>
      <c r="D16" s="40">
        <v>2</v>
      </c>
      <c r="E16" s="40">
        <v>33</v>
      </c>
      <c r="F16" s="41" t="s">
        <v>0</v>
      </c>
    </row>
    <row r="17" spans="1:6">
      <c r="A17" s="73"/>
      <c r="B17" s="86"/>
      <c r="C17" s="37">
        <v>100</v>
      </c>
      <c r="D17" s="7">
        <v>5.7142857142857144</v>
      </c>
      <c r="E17" s="7">
        <v>94.285714285714278</v>
      </c>
      <c r="F17" s="38" t="s">
        <v>0</v>
      </c>
    </row>
    <row r="18" spans="1:6">
      <c r="A18" s="72"/>
      <c r="B18" s="86" t="s">
        <v>140</v>
      </c>
      <c r="C18" s="39">
        <v>42</v>
      </c>
      <c r="D18" s="40">
        <v>3</v>
      </c>
      <c r="E18" s="40">
        <v>38</v>
      </c>
      <c r="F18" s="41">
        <v>1</v>
      </c>
    </row>
    <row r="19" spans="1:6">
      <c r="A19" s="73"/>
      <c r="B19" s="86"/>
      <c r="C19" s="37">
        <v>100</v>
      </c>
      <c r="D19" s="7">
        <v>7.1428571428571423</v>
      </c>
      <c r="E19" s="7">
        <v>90.476190476190482</v>
      </c>
      <c r="F19" s="38">
        <v>2.3809523809523809</v>
      </c>
    </row>
    <row r="20" spans="1:6">
      <c r="A20" s="72"/>
      <c r="B20" s="86" t="s">
        <v>141</v>
      </c>
      <c r="C20" s="39">
        <v>37</v>
      </c>
      <c r="D20" s="40">
        <v>3</v>
      </c>
      <c r="E20" s="40">
        <v>31</v>
      </c>
      <c r="F20" s="41">
        <v>3</v>
      </c>
    </row>
    <row r="21" spans="1:6">
      <c r="A21" s="73"/>
      <c r="B21" s="86"/>
      <c r="C21" s="37">
        <v>100</v>
      </c>
      <c r="D21" s="7">
        <v>8.1081081081081088</v>
      </c>
      <c r="E21" s="7">
        <v>83.78378378378379</v>
      </c>
      <c r="F21" s="38">
        <v>8.1081081081081088</v>
      </c>
    </row>
    <row r="22" spans="1:6">
      <c r="A22" s="72"/>
      <c r="B22" s="86" t="s">
        <v>142</v>
      </c>
      <c r="C22" s="39">
        <v>21</v>
      </c>
      <c r="D22" s="40">
        <v>1</v>
      </c>
      <c r="E22" s="40">
        <v>20</v>
      </c>
      <c r="F22" s="41" t="s">
        <v>0</v>
      </c>
    </row>
    <row r="23" spans="1:6">
      <c r="A23" s="73"/>
      <c r="B23" s="86"/>
      <c r="C23" s="37">
        <v>100</v>
      </c>
      <c r="D23" s="7">
        <v>4.7619047619047619</v>
      </c>
      <c r="E23" s="7">
        <v>95.238095238095227</v>
      </c>
      <c r="F23" s="38" t="s">
        <v>0</v>
      </c>
    </row>
    <row r="24" spans="1:6">
      <c r="A24" s="72"/>
      <c r="B24" s="71" t="s">
        <v>143</v>
      </c>
      <c r="C24" s="39" t="s">
        <v>24</v>
      </c>
      <c r="D24" s="40" t="s">
        <v>0</v>
      </c>
      <c r="E24" s="40" t="s">
        <v>0</v>
      </c>
      <c r="F24" s="41" t="s">
        <v>0</v>
      </c>
    </row>
    <row r="25" spans="1:6">
      <c r="A25" s="73"/>
      <c r="B25" s="71"/>
      <c r="C25" s="37" t="s">
        <v>24</v>
      </c>
      <c r="D25" s="7" t="s">
        <v>0</v>
      </c>
      <c r="E25" s="7" t="s">
        <v>0</v>
      </c>
      <c r="F25" s="38" t="s">
        <v>0</v>
      </c>
    </row>
    <row r="26" spans="1:6">
      <c r="A26" s="70" t="s">
        <v>22</v>
      </c>
      <c r="B26" s="71"/>
      <c r="C26" s="39">
        <v>77</v>
      </c>
      <c r="D26" s="40">
        <v>5</v>
      </c>
      <c r="E26" s="40">
        <v>70</v>
      </c>
      <c r="F26" s="41">
        <v>2</v>
      </c>
    </row>
    <row r="27" spans="1:6">
      <c r="A27" s="70"/>
      <c r="B27" s="71"/>
      <c r="C27" s="37">
        <v>100</v>
      </c>
      <c r="D27" s="7">
        <v>6.4935064935064926</v>
      </c>
      <c r="E27" s="7">
        <v>90.909090909090907</v>
      </c>
      <c r="F27" s="38">
        <v>2.5974025974025974</v>
      </c>
    </row>
    <row r="28" spans="1:6">
      <c r="A28" s="72"/>
      <c r="B28" s="71" t="s">
        <v>21</v>
      </c>
      <c r="C28" s="39" t="s">
        <v>24</v>
      </c>
      <c r="D28" s="40" t="s">
        <v>0</v>
      </c>
      <c r="E28" s="40" t="s">
        <v>0</v>
      </c>
      <c r="F28" s="41" t="s">
        <v>0</v>
      </c>
    </row>
    <row r="29" spans="1:6">
      <c r="A29" s="73"/>
      <c r="B29" s="71"/>
      <c r="C29" s="37" t="s">
        <v>24</v>
      </c>
      <c r="D29" s="7" t="s">
        <v>0</v>
      </c>
      <c r="E29" s="7" t="s">
        <v>0</v>
      </c>
      <c r="F29" s="38" t="s">
        <v>0</v>
      </c>
    </row>
    <row r="30" spans="1:6">
      <c r="A30" s="72"/>
      <c r="B30" s="71" t="s">
        <v>135</v>
      </c>
      <c r="C30" s="39" t="s">
        <v>24</v>
      </c>
      <c r="D30" s="40" t="s">
        <v>0</v>
      </c>
      <c r="E30" s="40" t="s">
        <v>0</v>
      </c>
      <c r="F30" s="41" t="s">
        <v>0</v>
      </c>
    </row>
    <row r="31" spans="1:6">
      <c r="A31" s="73"/>
      <c r="B31" s="71"/>
      <c r="C31" s="37" t="s">
        <v>24</v>
      </c>
      <c r="D31" s="7" t="s">
        <v>0</v>
      </c>
      <c r="E31" s="7" t="s">
        <v>0</v>
      </c>
      <c r="F31" s="38" t="s">
        <v>0</v>
      </c>
    </row>
    <row r="32" spans="1:6">
      <c r="A32" s="72"/>
      <c r="B32" s="86" t="s">
        <v>136</v>
      </c>
      <c r="C32" s="39">
        <v>2</v>
      </c>
      <c r="D32" s="40" t="s">
        <v>0</v>
      </c>
      <c r="E32" s="40">
        <v>2</v>
      </c>
      <c r="F32" s="41" t="s">
        <v>0</v>
      </c>
    </row>
    <row r="33" spans="1:6">
      <c r="A33" s="73"/>
      <c r="B33" s="86"/>
      <c r="C33" s="37">
        <v>100</v>
      </c>
      <c r="D33" s="7" t="s">
        <v>0</v>
      </c>
      <c r="E33" s="7">
        <v>100</v>
      </c>
      <c r="F33" s="38" t="s">
        <v>0</v>
      </c>
    </row>
    <row r="34" spans="1:6">
      <c r="A34" s="72"/>
      <c r="B34" s="86" t="s">
        <v>137</v>
      </c>
      <c r="C34" s="39">
        <v>1</v>
      </c>
      <c r="D34" s="40" t="s">
        <v>0</v>
      </c>
      <c r="E34" s="40">
        <v>1</v>
      </c>
      <c r="F34" s="41" t="s">
        <v>0</v>
      </c>
    </row>
    <row r="35" spans="1:6">
      <c r="A35" s="73"/>
      <c r="B35" s="86"/>
      <c r="C35" s="37">
        <v>100</v>
      </c>
      <c r="D35" s="7" t="s">
        <v>0</v>
      </c>
      <c r="E35" s="7">
        <v>100</v>
      </c>
      <c r="F35" s="38" t="s">
        <v>0</v>
      </c>
    </row>
    <row r="36" spans="1:6">
      <c r="A36" s="72"/>
      <c r="B36" s="86" t="s">
        <v>138</v>
      </c>
      <c r="C36" s="39">
        <v>8</v>
      </c>
      <c r="D36" s="40" t="s">
        <v>0</v>
      </c>
      <c r="E36" s="40">
        <v>8</v>
      </c>
      <c r="F36" s="41" t="s">
        <v>0</v>
      </c>
    </row>
    <row r="37" spans="1:6">
      <c r="A37" s="73"/>
      <c r="B37" s="86"/>
      <c r="C37" s="37">
        <v>100</v>
      </c>
      <c r="D37" s="7" t="s">
        <v>0</v>
      </c>
      <c r="E37" s="7">
        <v>100</v>
      </c>
      <c r="F37" s="38" t="s">
        <v>0</v>
      </c>
    </row>
    <row r="38" spans="1:6">
      <c r="A38" s="72"/>
      <c r="B38" s="86" t="s">
        <v>139</v>
      </c>
      <c r="C38" s="39">
        <v>8</v>
      </c>
      <c r="D38" s="40" t="s">
        <v>0</v>
      </c>
      <c r="E38" s="40">
        <v>8</v>
      </c>
      <c r="F38" s="41" t="s">
        <v>0</v>
      </c>
    </row>
    <row r="39" spans="1:6">
      <c r="A39" s="73"/>
      <c r="B39" s="86"/>
      <c r="C39" s="37">
        <v>100</v>
      </c>
      <c r="D39" s="7" t="s">
        <v>0</v>
      </c>
      <c r="E39" s="7">
        <v>100</v>
      </c>
      <c r="F39" s="38" t="s">
        <v>0</v>
      </c>
    </row>
    <row r="40" spans="1:6">
      <c r="A40" s="72"/>
      <c r="B40" s="86" t="s">
        <v>140</v>
      </c>
      <c r="C40" s="39">
        <v>19</v>
      </c>
      <c r="D40" s="40">
        <v>1</v>
      </c>
      <c r="E40" s="40">
        <v>18</v>
      </c>
      <c r="F40" s="41" t="s">
        <v>0</v>
      </c>
    </row>
    <row r="41" spans="1:6">
      <c r="A41" s="73"/>
      <c r="B41" s="86"/>
      <c r="C41" s="37">
        <v>100</v>
      </c>
      <c r="D41" s="7">
        <v>5.2631578947368416</v>
      </c>
      <c r="E41" s="7">
        <v>94.73684210526315</v>
      </c>
      <c r="F41" s="38" t="s">
        <v>0</v>
      </c>
    </row>
    <row r="42" spans="1:6">
      <c r="A42" s="72"/>
      <c r="B42" s="86" t="s">
        <v>141</v>
      </c>
      <c r="C42" s="39">
        <v>18</v>
      </c>
      <c r="D42" s="40">
        <v>2</v>
      </c>
      <c r="E42" s="40">
        <v>15</v>
      </c>
      <c r="F42" s="41">
        <v>1</v>
      </c>
    </row>
    <row r="43" spans="1:6">
      <c r="A43" s="73"/>
      <c r="B43" s="86"/>
      <c r="C43" s="37">
        <v>100</v>
      </c>
      <c r="D43" s="7">
        <v>11.111111111111111</v>
      </c>
      <c r="E43" s="7">
        <v>83.333333333333343</v>
      </c>
      <c r="F43" s="38">
        <v>5.5555555555555554</v>
      </c>
    </row>
    <row r="44" spans="1:6">
      <c r="A44" s="72"/>
      <c r="B44" s="86" t="s">
        <v>142</v>
      </c>
      <c r="C44" s="39">
        <v>13</v>
      </c>
      <c r="D44" s="40">
        <v>1</v>
      </c>
      <c r="E44" s="40">
        <v>11</v>
      </c>
      <c r="F44" s="41">
        <v>1</v>
      </c>
    </row>
    <row r="45" spans="1:6">
      <c r="A45" s="73"/>
      <c r="B45" s="86"/>
      <c r="C45" s="37">
        <v>100</v>
      </c>
      <c r="D45" s="7">
        <v>7.6923076923076925</v>
      </c>
      <c r="E45" s="7">
        <v>84.615384615384613</v>
      </c>
      <c r="F45" s="38">
        <v>7.6923076923076925</v>
      </c>
    </row>
    <row r="46" spans="1:6">
      <c r="A46" s="72"/>
      <c r="B46" s="71" t="s">
        <v>143</v>
      </c>
      <c r="C46" s="39" t="s">
        <v>24</v>
      </c>
      <c r="D46" s="40" t="s">
        <v>0</v>
      </c>
      <c r="E46" s="40" t="s">
        <v>0</v>
      </c>
      <c r="F46" s="41" t="s">
        <v>0</v>
      </c>
    </row>
    <row r="47" spans="1:6">
      <c r="A47" s="73"/>
      <c r="B47" s="71"/>
      <c r="C47" s="37" t="s">
        <v>24</v>
      </c>
      <c r="D47" s="7" t="s">
        <v>0</v>
      </c>
      <c r="E47" s="7" t="s">
        <v>0</v>
      </c>
      <c r="F47" s="38" t="s">
        <v>0</v>
      </c>
    </row>
    <row r="48" spans="1:6">
      <c r="A48" s="70" t="s">
        <v>23</v>
      </c>
      <c r="B48" s="71"/>
      <c r="C48" s="39">
        <v>84</v>
      </c>
      <c r="D48" s="40">
        <v>5</v>
      </c>
      <c r="E48" s="40">
        <v>77</v>
      </c>
      <c r="F48" s="41">
        <v>2</v>
      </c>
    </row>
    <row r="49" spans="1:6">
      <c r="A49" s="70"/>
      <c r="B49" s="71"/>
      <c r="C49" s="37">
        <v>100</v>
      </c>
      <c r="D49" s="7">
        <v>5.9523809523809517</v>
      </c>
      <c r="E49" s="7">
        <v>91.666666666666657</v>
      </c>
      <c r="F49" s="38">
        <v>2.3809523809523809</v>
      </c>
    </row>
    <row r="50" spans="1:6">
      <c r="A50" s="72"/>
      <c r="B50" s="71" t="s">
        <v>21</v>
      </c>
      <c r="C50" s="39" t="s">
        <v>24</v>
      </c>
      <c r="D50" s="40" t="s">
        <v>0</v>
      </c>
      <c r="E50" s="40" t="s">
        <v>0</v>
      </c>
      <c r="F50" s="41" t="s">
        <v>0</v>
      </c>
    </row>
    <row r="51" spans="1:6">
      <c r="A51" s="73"/>
      <c r="B51" s="71"/>
      <c r="C51" s="37" t="s">
        <v>24</v>
      </c>
      <c r="D51" s="7" t="s">
        <v>0</v>
      </c>
      <c r="E51" s="7" t="s">
        <v>0</v>
      </c>
      <c r="F51" s="38" t="s">
        <v>0</v>
      </c>
    </row>
    <row r="52" spans="1:6">
      <c r="A52" s="72"/>
      <c r="B52" s="71" t="s">
        <v>135</v>
      </c>
      <c r="C52" s="39" t="s">
        <v>24</v>
      </c>
      <c r="D52" s="40" t="s">
        <v>0</v>
      </c>
      <c r="E52" s="40" t="s">
        <v>0</v>
      </c>
      <c r="F52" s="41" t="s">
        <v>0</v>
      </c>
    </row>
    <row r="53" spans="1:6">
      <c r="A53" s="73"/>
      <c r="B53" s="71"/>
      <c r="C53" s="37" t="s">
        <v>24</v>
      </c>
      <c r="D53" s="7" t="s">
        <v>0</v>
      </c>
      <c r="E53" s="7" t="s">
        <v>0</v>
      </c>
      <c r="F53" s="38" t="s">
        <v>0</v>
      </c>
    </row>
    <row r="54" spans="1:6">
      <c r="A54" s="72"/>
      <c r="B54" s="86" t="s">
        <v>136</v>
      </c>
      <c r="C54" s="39" t="s">
        <v>24</v>
      </c>
      <c r="D54" s="40" t="s">
        <v>0</v>
      </c>
      <c r="E54" s="40" t="s">
        <v>0</v>
      </c>
      <c r="F54" s="41" t="s">
        <v>0</v>
      </c>
    </row>
    <row r="55" spans="1:6">
      <c r="A55" s="73"/>
      <c r="B55" s="86"/>
      <c r="C55" s="37" t="s">
        <v>24</v>
      </c>
      <c r="D55" s="7" t="s">
        <v>0</v>
      </c>
      <c r="E55" s="7" t="s">
        <v>0</v>
      </c>
      <c r="F55" s="38" t="s">
        <v>0</v>
      </c>
    </row>
    <row r="56" spans="1:6">
      <c r="A56" s="72"/>
      <c r="B56" s="86" t="s">
        <v>137</v>
      </c>
      <c r="C56" s="39">
        <v>5</v>
      </c>
      <c r="D56" s="40">
        <v>1</v>
      </c>
      <c r="E56" s="40">
        <v>4</v>
      </c>
      <c r="F56" s="41" t="s">
        <v>0</v>
      </c>
    </row>
    <row r="57" spans="1:6">
      <c r="A57" s="73"/>
      <c r="B57" s="86"/>
      <c r="C57" s="37">
        <v>100</v>
      </c>
      <c r="D57" s="7">
        <v>20</v>
      </c>
      <c r="E57" s="7">
        <v>80</v>
      </c>
      <c r="F57" s="38" t="s">
        <v>0</v>
      </c>
    </row>
    <row r="58" spans="1:6">
      <c r="A58" s="72"/>
      <c r="B58" s="86" t="s">
        <v>138</v>
      </c>
      <c r="C58" s="39">
        <v>10</v>
      </c>
      <c r="D58" s="40" t="s">
        <v>0</v>
      </c>
      <c r="E58" s="40">
        <v>10</v>
      </c>
      <c r="F58" s="41" t="s">
        <v>0</v>
      </c>
    </row>
    <row r="59" spans="1:6">
      <c r="A59" s="73"/>
      <c r="B59" s="86"/>
      <c r="C59" s="37">
        <v>100</v>
      </c>
      <c r="D59" s="7" t="s">
        <v>0</v>
      </c>
      <c r="E59" s="7">
        <v>100</v>
      </c>
      <c r="F59" s="38" t="s">
        <v>0</v>
      </c>
    </row>
    <row r="60" spans="1:6">
      <c r="A60" s="72"/>
      <c r="B60" s="86" t="s">
        <v>139</v>
      </c>
      <c r="C60" s="39">
        <v>16</v>
      </c>
      <c r="D60" s="40">
        <v>1</v>
      </c>
      <c r="E60" s="40">
        <v>15</v>
      </c>
      <c r="F60" s="41" t="s">
        <v>0</v>
      </c>
    </row>
    <row r="61" spans="1:6">
      <c r="A61" s="73"/>
      <c r="B61" s="86"/>
      <c r="C61" s="37">
        <v>100</v>
      </c>
      <c r="D61" s="7">
        <v>6.25</v>
      </c>
      <c r="E61" s="7">
        <v>93.75</v>
      </c>
      <c r="F61" s="38" t="s">
        <v>0</v>
      </c>
    </row>
    <row r="62" spans="1:6">
      <c r="A62" s="72"/>
      <c r="B62" s="86" t="s">
        <v>140</v>
      </c>
      <c r="C62" s="39">
        <v>24</v>
      </c>
      <c r="D62" s="40">
        <v>1</v>
      </c>
      <c r="E62" s="40">
        <v>23</v>
      </c>
      <c r="F62" s="41" t="s">
        <v>0</v>
      </c>
    </row>
    <row r="63" spans="1:6">
      <c r="A63" s="73"/>
      <c r="B63" s="86"/>
      <c r="C63" s="37">
        <v>100</v>
      </c>
      <c r="D63" s="7">
        <v>4.1666666666666661</v>
      </c>
      <c r="E63" s="7">
        <v>95.833333333333343</v>
      </c>
      <c r="F63" s="38" t="s">
        <v>0</v>
      </c>
    </row>
    <row r="64" spans="1:6">
      <c r="A64" s="72"/>
      <c r="B64" s="86" t="s">
        <v>141</v>
      </c>
      <c r="C64" s="39">
        <v>24</v>
      </c>
      <c r="D64" s="40">
        <v>2</v>
      </c>
      <c r="E64" s="40">
        <v>20</v>
      </c>
      <c r="F64" s="41">
        <v>2</v>
      </c>
    </row>
    <row r="65" spans="1:6">
      <c r="A65" s="73"/>
      <c r="B65" s="86"/>
      <c r="C65" s="37">
        <v>100</v>
      </c>
      <c r="D65" s="7">
        <v>8.3333333333333321</v>
      </c>
      <c r="E65" s="7">
        <v>83.333333333333343</v>
      </c>
      <c r="F65" s="38">
        <v>8.3333333333333321</v>
      </c>
    </row>
    <row r="66" spans="1:6">
      <c r="A66" s="72"/>
      <c r="B66" s="86" t="s">
        <v>142</v>
      </c>
      <c r="C66" s="39">
        <v>5</v>
      </c>
      <c r="D66" s="40" t="s">
        <v>0</v>
      </c>
      <c r="E66" s="40">
        <v>5</v>
      </c>
      <c r="F66" s="41" t="s">
        <v>0</v>
      </c>
    </row>
    <row r="67" spans="1:6">
      <c r="A67" s="73"/>
      <c r="B67" s="86"/>
      <c r="C67" s="37">
        <v>100</v>
      </c>
      <c r="D67" s="7" t="s">
        <v>0</v>
      </c>
      <c r="E67" s="7">
        <v>100</v>
      </c>
      <c r="F67" s="38" t="s">
        <v>0</v>
      </c>
    </row>
    <row r="68" spans="1:6">
      <c r="A68" s="72"/>
      <c r="B68" s="71" t="s">
        <v>143</v>
      </c>
      <c r="C68" s="39" t="s">
        <v>24</v>
      </c>
      <c r="D68" s="40" t="s">
        <v>0</v>
      </c>
      <c r="E68" s="40" t="s">
        <v>0</v>
      </c>
      <c r="F68" s="41" t="s">
        <v>0</v>
      </c>
    </row>
    <row r="69" spans="1:6">
      <c r="A69" s="73"/>
      <c r="B69" s="71"/>
      <c r="C69" s="37" t="s">
        <v>24</v>
      </c>
      <c r="D69" s="7" t="s">
        <v>0</v>
      </c>
      <c r="E69" s="7" t="s">
        <v>0</v>
      </c>
      <c r="F69" s="38" t="s">
        <v>0</v>
      </c>
    </row>
    <row r="70" spans="1:6">
      <c r="A70" s="70" t="s">
        <v>16</v>
      </c>
      <c r="B70" s="71"/>
      <c r="C70" s="39" t="s">
        <v>24</v>
      </c>
      <c r="D70" s="40" t="s">
        <v>0</v>
      </c>
      <c r="E70" s="40" t="s">
        <v>0</v>
      </c>
      <c r="F70" s="41" t="s">
        <v>0</v>
      </c>
    </row>
    <row r="71" spans="1:6">
      <c r="A71" s="70"/>
      <c r="B71" s="71"/>
      <c r="C71" s="37" t="s">
        <v>24</v>
      </c>
      <c r="D71" s="7" t="s">
        <v>0</v>
      </c>
      <c r="E71" s="7" t="s">
        <v>0</v>
      </c>
      <c r="F71" s="38" t="s">
        <v>0</v>
      </c>
    </row>
    <row r="72" spans="1:6">
      <c r="A72" s="72"/>
      <c r="B72" s="71" t="s">
        <v>21</v>
      </c>
      <c r="C72" s="39" t="s">
        <v>24</v>
      </c>
      <c r="D72" s="40" t="s">
        <v>0</v>
      </c>
      <c r="E72" s="40" t="s">
        <v>0</v>
      </c>
      <c r="F72" s="41" t="s">
        <v>0</v>
      </c>
    </row>
    <row r="73" spans="1:6">
      <c r="A73" s="73"/>
      <c r="B73" s="71"/>
      <c r="C73" s="37" t="s">
        <v>24</v>
      </c>
      <c r="D73" s="7" t="s">
        <v>0</v>
      </c>
      <c r="E73" s="7" t="s">
        <v>0</v>
      </c>
      <c r="F73" s="38" t="s">
        <v>0</v>
      </c>
    </row>
    <row r="74" spans="1:6">
      <c r="A74" s="72"/>
      <c r="B74" s="71" t="s">
        <v>135</v>
      </c>
      <c r="C74" s="39" t="s">
        <v>24</v>
      </c>
      <c r="D74" s="40" t="s">
        <v>0</v>
      </c>
      <c r="E74" s="40" t="s">
        <v>0</v>
      </c>
      <c r="F74" s="41" t="s">
        <v>0</v>
      </c>
    </row>
    <row r="75" spans="1:6">
      <c r="A75" s="73"/>
      <c r="B75" s="71"/>
      <c r="C75" s="37" t="s">
        <v>24</v>
      </c>
      <c r="D75" s="7" t="s">
        <v>0</v>
      </c>
      <c r="E75" s="7" t="s">
        <v>0</v>
      </c>
      <c r="F75" s="38" t="s">
        <v>0</v>
      </c>
    </row>
    <row r="76" spans="1:6">
      <c r="A76" s="72"/>
      <c r="B76" s="86" t="s">
        <v>136</v>
      </c>
      <c r="C76" s="39" t="s">
        <v>24</v>
      </c>
      <c r="D76" s="40" t="s">
        <v>0</v>
      </c>
      <c r="E76" s="40" t="s">
        <v>0</v>
      </c>
      <c r="F76" s="41" t="s">
        <v>0</v>
      </c>
    </row>
    <row r="77" spans="1:6">
      <c r="A77" s="73"/>
      <c r="B77" s="86"/>
      <c r="C77" s="37" t="s">
        <v>24</v>
      </c>
      <c r="D77" s="7" t="s">
        <v>0</v>
      </c>
      <c r="E77" s="7" t="s">
        <v>0</v>
      </c>
      <c r="F77" s="38" t="s">
        <v>0</v>
      </c>
    </row>
    <row r="78" spans="1:6">
      <c r="A78" s="72"/>
      <c r="B78" s="86" t="s">
        <v>137</v>
      </c>
      <c r="C78" s="39" t="s">
        <v>24</v>
      </c>
      <c r="D78" s="40" t="s">
        <v>0</v>
      </c>
      <c r="E78" s="40" t="s">
        <v>0</v>
      </c>
      <c r="F78" s="41" t="s">
        <v>0</v>
      </c>
    </row>
    <row r="79" spans="1:6">
      <c r="A79" s="73"/>
      <c r="B79" s="86"/>
      <c r="C79" s="37" t="s">
        <v>24</v>
      </c>
      <c r="D79" s="7" t="s">
        <v>0</v>
      </c>
      <c r="E79" s="7" t="s">
        <v>0</v>
      </c>
      <c r="F79" s="38" t="s">
        <v>0</v>
      </c>
    </row>
    <row r="80" spans="1:6">
      <c r="A80" s="72"/>
      <c r="B80" s="86" t="s">
        <v>138</v>
      </c>
      <c r="C80" s="39" t="s">
        <v>24</v>
      </c>
      <c r="D80" s="40" t="s">
        <v>0</v>
      </c>
      <c r="E80" s="40" t="s">
        <v>0</v>
      </c>
      <c r="F80" s="41" t="s">
        <v>0</v>
      </c>
    </row>
    <row r="81" spans="1:6">
      <c r="A81" s="73"/>
      <c r="B81" s="86"/>
      <c r="C81" s="37" t="s">
        <v>24</v>
      </c>
      <c r="D81" s="7" t="s">
        <v>0</v>
      </c>
      <c r="E81" s="7" t="s">
        <v>0</v>
      </c>
      <c r="F81" s="38" t="s">
        <v>0</v>
      </c>
    </row>
    <row r="82" spans="1:6">
      <c r="A82" s="72"/>
      <c r="B82" s="86" t="s">
        <v>139</v>
      </c>
      <c r="C82" s="39" t="s">
        <v>24</v>
      </c>
      <c r="D82" s="40" t="s">
        <v>0</v>
      </c>
      <c r="E82" s="40" t="s">
        <v>0</v>
      </c>
      <c r="F82" s="41" t="s">
        <v>0</v>
      </c>
    </row>
    <row r="83" spans="1:6">
      <c r="A83" s="73"/>
      <c r="B83" s="86"/>
      <c r="C83" s="37" t="s">
        <v>24</v>
      </c>
      <c r="D83" s="7" t="s">
        <v>0</v>
      </c>
      <c r="E83" s="7" t="s">
        <v>0</v>
      </c>
      <c r="F83" s="38" t="s">
        <v>0</v>
      </c>
    </row>
    <row r="84" spans="1:6">
      <c r="A84" s="72"/>
      <c r="B84" s="86" t="s">
        <v>140</v>
      </c>
      <c r="C84" s="39" t="s">
        <v>24</v>
      </c>
      <c r="D84" s="40" t="s">
        <v>0</v>
      </c>
      <c r="E84" s="40" t="s">
        <v>0</v>
      </c>
      <c r="F84" s="41" t="s">
        <v>0</v>
      </c>
    </row>
    <row r="85" spans="1:6">
      <c r="A85" s="73"/>
      <c r="B85" s="86"/>
      <c r="C85" s="37" t="s">
        <v>24</v>
      </c>
      <c r="D85" s="7" t="s">
        <v>0</v>
      </c>
      <c r="E85" s="7" t="s">
        <v>0</v>
      </c>
      <c r="F85" s="38" t="s">
        <v>0</v>
      </c>
    </row>
    <row r="86" spans="1:6">
      <c r="A86" s="72"/>
      <c r="B86" s="86" t="s">
        <v>141</v>
      </c>
      <c r="C86" s="39" t="s">
        <v>24</v>
      </c>
      <c r="D86" s="40" t="s">
        <v>0</v>
      </c>
      <c r="E86" s="40" t="s">
        <v>0</v>
      </c>
      <c r="F86" s="41" t="s">
        <v>0</v>
      </c>
    </row>
    <row r="87" spans="1:6">
      <c r="A87" s="73"/>
      <c r="B87" s="86"/>
      <c r="C87" s="37" t="s">
        <v>24</v>
      </c>
      <c r="D87" s="7" t="s">
        <v>0</v>
      </c>
      <c r="E87" s="7" t="s">
        <v>0</v>
      </c>
      <c r="F87" s="38" t="s">
        <v>0</v>
      </c>
    </row>
    <row r="88" spans="1:6">
      <c r="A88" s="72"/>
      <c r="B88" s="86" t="s">
        <v>142</v>
      </c>
      <c r="C88" s="39" t="s">
        <v>24</v>
      </c>
      <c r="D88" s="40" t="s">
        <v>0</v>
      </c>
      <c r="E88" s="40" t="s">
        <v>0</v>
      </c>
      <c r="F88" s="41" t="s">
        <v>0</v>
      </c>
    </row>
    <row r="89" spans="1:6">
      <c r="A89" s="73"/>
      <c r="B89" s="86"/>
      <c r="C89" s="37" t="s">
        <v>24</v>
      </c>
      <c r="D89" s="7" t="s">
        <v>0</v>
      </c>
      <c r="E89" s="7" t="s">
        <v>0</v>
      </c>
      <c r="F89" s="38" t="s">
        <v>0</v>
      </c>
    </row>
    <row r="90" spans="1:6">
      <c r="A90" s="72"/>
      <c r="B90" s="71" t="s">
        <v>143</v>
      </c>
      <c r="C90" s="39" t="s">
        <v>24</v>
      </c>
      <c r="D90" s="40" t="s">
        <v>0</v>
      </c>
      <c r="E90" s="40" t="s">
        <v>0</v>
      </c>
      <c r="F90" s="41" t="s">
        <v>0</v>
      </c>
    </row>
    <row r="91" spans="1:6">
      <c r="A91" s="73"/>
      <c r="B91" s="71"/>
      <c r="C91" s="37" t="s">
        <v>24</v>
      </c>
      <c r="D91" s="7" t="s">
        <v>0</v>
      </c>
      <c r="E91" s="7" t="s">
        <v>0</v>
      </c>
      <c r="F91" s="38" t="s">
        <v>0</v>
      </c>
    </row>
    <row r="92" spans="1:6">
      <c r="A92" s="70" t="s">
        <v>144</v>
      </c>
      <c r="B92" s="71"/>
      <c r="C92" s="39" t="s">
        <v>24</v>
      </c>
      <c r="D92" s="40" t="s">
        <v>0</v>
      </c>
      <c r="E92" s="40" t="s">
        <v>0</v>
      </c>
      <c r="F92" s="41" t="s">
        <v>0</v>
      </c>
    </row>
    <row r="93" spans="1:6">
      <c r="A93" s="70"/>
      <c r="B93" s="71"/>
      <c r="C93" s="37" t="s">
        <v>24</v>
      </c>
      <c r="D93" s="7" t="s">
        <v>0</v>
      </c>
      <c r="E93" s="7" t="s">
        <v>0</v>
      </c>
      <c r="F93" s="38" t="s">
        <v>0</v>
      </c>
    </row>
    <row r="94" spans="1:6">
      <c r="A94" s="70" t="s">
        <v>279</v>
      </c>
      <c r="B94" s="71"/>
      <c r="C94" s="39">
        <v>78</v>
      </c>
      <c r="D94" s="40">
        <v>4</v>
      </c>
      <c r="E94" s="40">
        <v>70</v>
      </c>
      <c r="F94" s="41">
        <v>4</v>
      </c>
    </row>
    <row r="95" spans="1:6">
      <c r="A95" s="70"/>
      <c r="B95" s="71"/>
      <c r="C95" s="37">
        <v>100</v>
      </c>
      <c r="D95" s="7">
        <v>5.1282051282051277</v>
      </c>
      <c r="E95" s="7">
        <v>89.743589743589752</v>
      </c>
      <c r="F95" s="38">
        <v>5.1282051282051277</v>
      </c>
    </row>
    <row r="96" spans="1:6">
      <c r="A96" s="72"/>
      <c r="B96" s="102" t="s">
        <v>146</v>
      </c>
      <c r="C96" s="39">
        <v>40</v>
      </c>
      <c r="D96" s="40">
        <v>2</v>
      </c>
      <c r="E96" s="40">
        <v>36</v>
      </c>
      <c r="F96" s="41">
        <v>2</v>
      </c>
    </row>
    <row r="97" spans="1:6">
      <c r="A97" s="73"/>
      <c r="B97" s="102"/>
      <c r="C97" s="37">
        <v>100</v>
      </c>
      <c r="D97" s="7">
        <v>5</v>
      </c>
      <c r="E97" s="7">
        <v>90</v>
      </c>
      <c r="F97" s="38">
        <v>5</v>
      </c>
    </row>
    <row r="98" spans="1:6">
      <c r="A98" s="72"/>
      <c r="B98" s="102" t="s">
        <v>147</v>
      </c>
      <c r="C98" s="39">
        <v>25</v>
      </c>
      <c r="D98" s="40">
        <v>2</v>
      </c>
      <c r="E98" s="40">
        <v>22</v>
      </c>
      <c r="F98" s="41">
        <v>1</v>
      </c>
    </row>
    <row r="99" spans="1:6">
      <c r="A99" s="73"/>
      <c r="B99" s="102"/>
      <c r="C99" s="37">
        <v>100</v>
      </c>
      <c r="D99" s="7">
        <v>8</v>
      </c>
      <c r="E99" s="7">
        <v>88</v>
      </c>
      <c r="F99" s="38">
        <v>4</v>
      </c>
    </row>
    <row r="100" spans="1:6">
      <c r="A100" s="72"/>
      <c r="B100" s="102" t="s">
        <v>148</v>
      </c>
      <c r="C100" s="39" t="s">
        <v>24</v>
      </c>
      <c r="D100" s="40" t="s">
        <v>0</v>
      </c>
      <c r="E100" s="40" t="s">
        <v>0</v>
      </c>
      <c r="F100" s="41" t="s">
        <v>0</v>
      </c>
    </row>
    <row r="101" spans="1:6">
      <c r="A101" s="73"/>
      <c r="B101" s="102"/>
      <c r="C101" s="37" t="s">
        <v>24</v>
      </c>
      <c r="D101" s="7" t="s">
        <v>0</v>
      </c>
      <c r="E101" s="7" t="s">
        <v>0</v>
      </c>
      <c r="F101" s="38" t="s">
        <v>0</v>
      </c>
    </row>
    <row r="102" spans="1:6">
      <c r="A102" s="76" t="s">
        <v>280</v>
      </c>
      <c r="B102" s="77"/>
      <c r="C102" s="39">
        <v>44</v>
      </c>
      <c r="D102" s="40">
        <v>3</v>
      </c>
      <c r="E102" s="40">
        <v>39</v>
      </c>
      <c r="F102" s="41">
        <v>2</v>
      </c>
    </row>
    <row r="103" spans="1:6">
      <c r="A103" s="70"/>
      <c r="B103" s="71"/>
      <c r="C103" s="37">
        <v>100</v>
      </c>
      <c r="D103" s="7">
        <v>6.8181818181818175</v>
      </c>
      <c r="E103" s="7">
        <v>88.63636363636364</v>
      </c>
      <c r="F103" s="38">
        <v>4.5454545454545459</v>
      </c>
    </row>
    <row r="104" spans="1:6">
      <c r="A104" s="72"/>
      <c r="B104" s="102" t="s">
        <v>281</v>
      </c>
      <c r="C104" s="39">
        <v>19</v>
      </c>
      <c r="D104" s="40">
        <v>1</v>
      </c>
      <c r="E104" s="40">
        <v>17</v>
      </c>
      <c r="F104" s="41">
        <v>1</v>
      </c>
    </row>
    <row r="105" spans="1:6">
      <c r="A105" s="73"/>
      <c r="B105" s="102"/>
      <c r="C105" s="37">
        <v>100</v>
      </c>
      <c r="D105" s="7">
        <v>5.2631578947368416</v>
      </c>
      <c r="E105" s="7">
        <v>89.473684210526315</v>
      </c>
      <c r="F105" s="38">
        <v>5.2631578947368416</v>
      </c>
    </row>
    <row r="106" spans="1:6">
      <c r="A106" s="72"/>
      <c r="B106" s="102" t="s">
        <v>282</v>
      </c>
      <c r="C106" s="39">
        <v>25</v>
      </c>
      <c r="D106" s="40">
        <v>2</v>
      </c>
      <c r="E106" s="40">
        <v>22</v>
      </c>
      <c r="F106" s="41">
        <v>1</v>
      </c>
    </row>
    <row r="107" spans="1:6">
      <c r="A107" s="108"/>
      <c r="B107" s="79"/>
      <c r="C107" s="37">
        <v>100</v>
      </c>
      <c r="D107" s="7">
        <v>8</v>
      </c>
      <c r="E107" s="7">
        <v>88</v>
      </c>
      <c r="F107" s="38">
        <v>4</v>
      </c>
    </row>
    <row r="108" spans="1:6">
      <c r="A108" s="72"/>
      <c r="B108" s="102" t="s">
        <v>283</v>
      </c>
      <c r="C108" s="39" t="s">
        <v>24</v>
      </c>
      <c r="D108" s="40" t="s">
        <v>0</v>
      </c>
      <c r="E108" s="40" t="s">
        <v>0</v>
      </c>
      <c r="F108" s="41" t="s">
        <v>0</v>
      </c>
    </row>
    <row r="109" spans="1:6">
      <c r="A109" s="108"/>
      <c r="B109" s="79"/>
      <c r="C109" s="37" t="s">
        <v>24</v>
      </c>
      <c r="D109" s="7" t="s">
        <v>0</v>
      </c>
      <c r="E109" s="7" t="s">
        <v>0</v>
      </c>
      <c r="F109" s="38" t="s">
        <v>0</v>
      </c>
    </row>
    <row r="110" spans="1:6">
      <c r="A110" s="70" t="s">
        <v>284</v>
      </c>
      <c r="B110" s="71"/>
      <c r="C110" s="39">
        <v>34</v>
      </c>
      <c r="D110" s="40">
        <v>1</v>
      </c>
      <c r="E110" s="40">
        <v>31</v>
      </c>
      <c r="F110" s="41">
        <v>2</v>
      </c>
    </row>
    <row r="111" spans="1:6">
      <c r="A111" s="70"/>
      <c r="B111" s="71"/>
      <c r="C111" s="37">
        <v>100</v>
      </c>
      <c r="D111" s="7">
        <v>2.9411764705882351</v>
      </c>
      <c r="E111" s="7">
        <v>91.17647058823529</v>
      </c>
      <c r="F111" s="38">
        <v>5.8823529411764701</v>
      </c>
    </row>
    <row r="112" spans="1:6">
      <c r="A112" s="72"/>
      <c r="B112" s="102" t="s">
        <v>154</v>
      </c>
      <c r="C112" s="39">
        <v>21</v>
      </c>
      <c r="D112" s="40">
        <v>1</v>
      </c>
      <c r="E112" s="40">
        <v>19</v>
      </c>
      <c r="F112" s="41">
        <v>1</v>
      </c>
    </row>
    <row r="113" spans="1:6">
      <c r="A113" s="73"/>
      <c r="B113" s="102"/>
      <c r="C113" s="37">
        <v>100</v>
      </c>
      <c r="D113" s="7">
        <v>4.7619047619047619</v>
      </c>
      <c r="E113" s="7">
        <v>90.476190476190482</v>
      </c>
      <c r="F113" s="38">
        <v>4.7619047619047619</v>
      </c>
    </row>
    <row r="114" spans="1:6">
      <c r="A114" s="72"/>
      <c r="B114" s="102" t="s">
        <v>155</v>
      </c>
      <c r="C114" s="39">
        <v>13</v>
      </c>
      <c r="D114" s="40" t="s">
        <v>0</v>
      </c>
      <c r="E114" s="40">
        <v>12</v>
      </c>
      <c r="F114" s="41">
        <v>1</v>
      </c>
    </row>
    <row r="115" spans="1:6">
      <c r="A115" s="73"/>
      <c r="B115" s="102"/>
      <c r="C115" s="37">
        <v>100</v>
      </c>
      <c r="D115" s="7" t="s">
        <v>0</v>
      </c>
      <c r="E115" s="7">
        <v>92.307692307692307</v>
      </c>
      <c r="F115" s="38">
        <v>7.6923076923076925</v>
      </c>
    </row>
    <row r="116" spans="1:6">
      <c r="A116" s="72"/>
      <c r="B116" s="102" t="s">
        <v>156</v>
      </c>
      <c r="C116" s="39" t="s">
        <v>24</v>
      </c>
      <c r="D116" s="40" t="s">
        <v>0</v>
      </c>
      <c r="E116" s="40" t="s">
        <v>0</v>
      </c>
      <c r="F116" s="41" t="s">
        <v>0</v>
      </c>
    </row>
    <row r="117" spans="1:6">
      <c r="A117" s="109"/>
      <c r="B117" s="104"/>
      <c r="C117" s="47" t="s">
        <v>24</v>
      </c>
      <c r="D117" s="9" t="s">
        <v>0</v>
      </c>
      <c r="E117" s="9" t="s">
        <v>0</v>
      </c>
      <c r="F117" s="48" t="s">
        <v>0</v>
      </c>
    </row>
  </sheetData>
  <mergeCells count="106"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8:A69"/>
    <mergeCell ref="B68:B69"/>
    <mergeCell ref="A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B27"/>
    <mergeCell ref="A28:A29"/>
    <mergeCell ref="B28:B29"/>
    <mergeCell ref="A30:A31"/>
    <mergeCell ref="B30:B31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B14:B15"/>
    <mergeCell ref="B6:B7"/>
    <mergeCell ref="B8:B9"/>
    <mergeCell ref="B10:B11"/>
    <mergeCell ref="B12:B13"/>
    <mergeCell ref="A4:B5"/>
    <mergeCell ref="A6:A7"/>
    <mergeCell ref="A8:A9"/>
    <mergeCell ref="A10:A11"/>
    <mergeCell ref="A12:A13"/>
    <mergeCell ref="A14:A15"/>
  </mergeCells>
  <phoneticPr fontId="19"/>
  <conditionalFormatting sqref="A1">
    <cfRule type="expression" dxfId="1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sheetPr codeName="Sheet59"/>
  <dimension ref="A1:CN11"/>
  <sheetViews>
    <sheetView showGridLines="0" zoomScaleNormal="100" zoomScaleSheetLayoutView="80" workbookViewId="0"/>
  </sheetViews>
  <sheetFormatPr defaultColWidth="5.875" defaultRowHeight="12"/>
  <cols>
    <col min="1" max="1" width="15.62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104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7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9" t="s">
        <v>285</v>
      </c>
      <c r="B6" s="39">
        <v>38</v>
      </c>
      <c r="C6" s="40">
        <v>2</v>
      </c>
      <c r="D6" s="40">
        <v>33</v>
      </c>
      <c r="E6" s="41">
        <v>3</v>
      </c>
    </row>
    <row r="7" spans="1:92">
      <c r="A7" s="85"/>
      <c r="B7" s="37">
        <v>100</v>
      </c>
      <c r="C7" s="7">
        <v>5.2631578947368416</v>
      </c>
      <c r="D7" s="7">
        <v>86.842105263157904</v>
      </c>
      <c r="E7" s="38">
        <v>7.8947368421052628</v>
      </c>
    </row>
    <row r="8" spans="1:92">
      <c r="A8" s="79" t="s">
        <v>286</v>
      </c>
      <c r="B8" s="39">
        <v>4502</v>
      </c>
      <c r="C8" s="40">
        <v>207</v>
      </c>
      <c r="D8" s="40">
        <v>4221</v>
      </c>
      <c r="E8" s="41">
        <v>74</v>
      </c>
    </row>
    <row r="9" spans="1:92">
      <c r="A9" s="85"/>
      <c r="B9" s="37">
        <v>100</v>
      </c>
      <c r="C9" s="7">
        <v>4.5979564637938699</v>
      </c>
      <c r="D9" s="7">
        <v>93.758329631274989</v>
      </c>
      <c r="E9" s="38">
        <v>1.6437139049311416</v>
      </c>
    </row>
    <row r="10" spans="1:92">
      <c r="A10" s="79" t="s">
        <v>143</v>
      </c>
      <c r="B10" s="39">
        <v>41</v>
      </c>
      <c r="C10" s="40">
        <v>2</v>
      </c>
      <c r="D10" s="40">
        <v>29</v>
      </c>
      <c r="E10" s="41">
        <v>10</v>
      </c>
    </row>
    <row r="11" spans="1:92">
      <c r="A11" s="81"/>
      <c r="B11" s="47">
        <v>100</v>
      </c>
      <c r="C11" s="9">
        <v>4.8780487804878048</v>
      </c>
      <c r="D11" s="9">
        <v>70.731707317073173</v>
      </c>
      <c r="E11" s="48">
        <v>24.390243902439025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CN11"/>
  <sheetViews>
    <sheetView showGridLines="0" zoomScaleNormal="100" zoomScaleSheetLayoutView="80" workbookViewId="0"/>
  </sheetViews>
  <sheetFormatPr defaultColWidth="5.875" defaultRowHeight="12"/>
  <cols>
    <col min="1" max="1" width="15.62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105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7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9" t="s">
        <v>285</v>
      </c>
      <c r="B6" s="39">
        <v>78</v>
      </c>
      <c r="C6" s="40">
        <v>6</v>
      </c>
      <c r="D6" s="40">
        <v>68</v>
      </c>
      <c r="E6" s="41">
        <v>4</v>
      </c>
    </row>
    <row r="7" spans="1:92">
      <c r="A7" s="85"/>
      <c r="B7" s="37">
        <v>100</v>
      </c>
      <c r="C7" s="7">
        <v>7.6923076923076925</v>
      </c>
      <c r="D7" s="7">
        <v>87.179487179487182</v>
      </c>
      <c r="E7" s="38">
        <v>5.1282051282051277</v>
      </c>
    </row>
    <row r="8" spans="1:92">
      <c r="A8" s="79" t="s">
        <v>286</v>
      </c>
      <c r="B8" s="39">
        <v>4466</v>
      </c>
      <c r="C8" s="40">
        <v>203</v>
      </c>
      <c r="D8" s="40">
        <v>4188</v>
      </c>
      <c r="E8" s="41">
        <v>75</v>
      </c>
    </row>
    <row r="9" spans="1:92">
      <c r="A9" s="85"/>
      <c r="B9" s="37">
        <v>100</v>
      </c>
      <c r="C9" s="7">
        <v>4.5454545454545459</v>
      </c>
      <c r="D9" s="7">
        <v>93.775190326914455</v>
      </c>
      <c r="E9" s="38">
        <v>1.6793551276309895</v>
      </c>
    </row>
    <row r="10" spans="1:92">
      <c r="A10" s="79" t="s">
        <v>143</v>
      </c>
      <c r="B10" s="39">
        <v>37</v>
      </c>
      <c r="C10" s="40">
        <v>2</v>
      </c>
      <c r="D10" s="40">
        <v>27</v>
      </c>
      <c r="E10" s="41">
        <v>8</v>
      </c>
    </row>
    <row r="11" spans="1:92">
      <c r="A11" s="81"/>
      <c r="B11" s="47">
        <v>100</v>
      </c>
      <c r="C11" s="9">
        <v>5.4054054054054053</v>
      </c>
      <c r="D11" s="9">
        <v>72.972972972972968</v>
      </c>
      <c r="E11" s="48">
        <v>21.621621621621621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Sheet60"/>
  <dimension ref="A1:CN11"/>
  <sheetViews>
    <sheetView showGridLines="0" zoomScaleNormal="100" zoomScaleSheetLayoutView="80" workbookViewId="0"/>
  </sheetViews>
  <sheetFormatPr defaultColWidth="5.875" defaultRowHeight="12"/>
  <cols>
    <col min="1" max="1" width="15.62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106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7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9" t="s">
        <v>285</v>
      </c>
      <c r="B6" s="39">
        <v>167</v>
      </c>
      <c r="C6" s="40">
        <v>9</v>
      </c>
      <c r="D6" s="40">
        <v>147</v>
      </c>
      <c r="E6" s="41">
        <v>11</v>
      </c>
    </row>
    <row r="7" spans="1:92">
      <c r="A7" s="85"/>
      <c r="B7" s="37">
        <v>100</v>
      </c>
      <c r="C7" s="7">
        <v>5.3892215568862278</v>
      </c>
      <c r="D7" s="7">
        <v>88.023952095808383</v>
      </c>
      <c r="E7" s="38">
        <v>6.5868263473053901</v>
      </c>
    </row>
    <row r="8" spans="1:92">
      <c r="A8" s="79" t="s">
        <v>286</v>
      </c>
      <c r="B8" s="39">
        <v>4381</v>
      </c>
      <c r="C8" s="40">
        <v>200</v>
      </c>
      <c r="D8" s="40">
        <v>4114</v>
      </c>
      <c r="E8" s="41">
        <v>67</v>
      </c>
    </row>
    <row r="9" spans="1:92">
      <c r="A9" s="85"/>
      <c r="B9" s="37">
        <v>100</v>
      </c>
      <c r="C9" s="7">
        <v>4.5651677699155444</v>
      </c>
      <c r="D9" s="7">
        <v>93.905501027162757</v>
      </c>
      <c r="E9" s="38">
        <v>1.5293312029217072</v>
      </c>
    </row>
    <row r="10" spans="1:92">
      <c r="A10" s="79" t="s">
        <v>143</v>
      </c>
      <c r="B10" s="39">
        <v>33</v>
      </c>
      <c r="C10" s="40">
        <v>2</v>
      </c>
      <c r="D10" s="40">
        <v>22</v>
      </c>
      <c r="E10" s="41">
        <v>9</v>
      </c>
    </row>
    <row r="11" spans="1:92">
      <c r="A11" s="81"/>
      <c r="B11" s="47">
        <v>100</v>
      </c>
      <c r="C11" s="9">
        <v>6.0606060606060606</v>
      </c>
      <c r="D11" s="9">
        <v>66.666666666666657</v>
      </c>
      <c r="E11" s="48">
        <v>27.27272727272727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Sheet61"/>
  <dimension ref="A1:CN11"/>
  <sheetViews>
    <sheetView showGridLines="0" zoomScaleNormal="100" zoomScaleSheetLayoutView="80" workbookViewId="0"/>
  </sheetViews>
  <sheetFormatPr defaultColWidth="5.875" defaultRowHeight="12"/>
  <cols>
    <col min="1" max="1" width="15.62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107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7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9" t="s">
        <v>285</v>
      </c>
      <c r="B6" s="39">
        <v>85</v>
      </c>
      <c r="C6" s="40">
        <v>6</v>
      </c>
      <c r="D6" s="40">
        <v>74</v>
      </c>
      <c r="E6" s="41">
        <v>5</v>
      </c>
    </row>
    <row r="7" spans="1:92">
      <c r="A7" s="85"/>
      <c r="B7" s="37">
        <v>100</v>
      </c>
      <c r="C7" s="7">
        <v>7.0588235294117645</v>
      </c>
      <c r="D7" s="7">
        <v>87.058823529411768</v>
      </c>
      <c r="E7" s="38">
        <v>5.8823529411764701</v>
      </c>
    </row>
    <row r="8" spans="1:92">
      <c r="A8" s="79" t="s">
        <v>286</v>
      </c>
      <c r="B8" s="39">
        <v>4459</v>
      </c>
      <c r="C8" s="40">
        <v>203</v>
      </c>
      <c r="D8" s="40">
        <v>4181</v>
      </c>
      <c r="E8" s="41">
        <v>75</v>
      </c>
    </row>
    <row r="9" spans="1:92">
      <c r="A9" s="85"/>
      <c r="B9" s="37">
        <v>100</v>
      </c>
      <c r="C9" s="7">
        <v>4.5525902668759812</v>
      </c>
      <c r="D9" s="7">
        <v>93.765418255214172</v>
      </c>
      <c r="E9" s="38">
        <v>1.6819914779098455</v>
      </c>
    </row>
    <row r="10" spans="1:92">
      <c r="A10" s="79" t="s">
        <v>143</v>
      </c>
      <c r="B10" s="39">
        <v>37</v>
      </c>
      <c r="C10" s="40">
        <v>2</v>
      </c>
      <c r="D10" s="40">
        <v>28</v>
      </c>
      <c r="E10" s="41">
        <v>7</v>
      </c>
    </row>
    <row r="11" spans="1:92">
      <c r="A11" s="81"/>
      <c r="B11" s="47">
        <v>100</v>
      </c>
      <c r="C11" s="9">
        <v>5.4054054054054053</v>
      </c>
      <c r="D11" s="9">
        <v>75.675675675675677</v>
      </c>
      <c r="E11" s="48">
        <v>18.918918918918919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sheetPr codeName="Sheet62"/>
  <dimension ref="A1:CN11"/>
  <sheetViews>
    <sheetView showGridLines="0" zoomScaleNormal="100" zoomScaleSheetLayoutView="80" workbookViewId="0"/>
  </sheetViews>
  <sheetFormatPr defaultColWidth="5.875" defaultRowHeight="12"/>
  <cols>
    <col min="1" max="1" width="15.62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108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7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9" t="s">
        <v>285</v>
      </c>
      <c r="B6" s="39">
        <v>109</v>
      </c>
      <c r="C6" s="40">
        <v>8</v>
      </c>
      <c r="D6" s="40">
        <v>94</v>
      </c>
      <c r="E6" s="41">
        <v>7</v>
      </c>
    </row>
    <row r="7" spans="1:92">
      <c r="A7" s="85"/>
      <c r="B7" s="37">
        <v>100</v>
      </c>
      <c r="C7" s="7">
        <v>7.3394495412844041</v>
      </c>
      <c r="D7" s="7">
        <v>86.238532110091754</v>
      </c>
      <c r="E7" s="38">
        <v>6.4220183486238538</v>
      </c>
    </row>
    <row r="8" spans="1:92">
      <c r="A8" s="79" t="s">
        <v>286</v>
      </c>
      <c r="B8" s="39">
        <v>4431</v>
      </c>
      <c r="C8" s="40">
        <v>200</v>
      </c>
      <c r="D8" s="40">
        <v>4159</v>
      </c>
      <c r="E8" s="41">
        <v>72</v>
      </c>
    </row>
    <row r="9" spans="1:92">
      <c r="A9" s="85"/>
      <c r="B9" s="37">
        <v>100</v>
      </c>
      <c r="C9" s="7">
        <v>4.5136538027533284</v>
      </c>
      <c r="D9" s="7">
        <v>93.861430828255479</v>
      </c>
      <c r="E9" s="38">
        <v>1.6249153689911984</v>
      </c>
    </row>
    <row r="10" spans="1:92">
      <c r="A10" s="79" t="s">
        <v>143</v>
      </c>
      <c r="B10" s="39">
        <v>41</v>
      </c>
      <c r="C10" s="40">
        <v>3</v>
      </c>
      <c r="D10" s="40">
        <v>30</v>
      </c>
      <c r="E10" s="41">
        <v>8</v>
      </c>
    </row>
    <row r="11" spans="1:92">
      <c r="A11" s="81"/>
      <c r="B11" s="47">
        <v>100</v>
      </c>
      <c r="C11" s="9">
        <v>7.3170731707317067</v>
      </c>
      <c r="D11" s="9">
        <v>73.170731707317074</v>
      </c>
      <c r="E11" s="48">
        <v>19.512195121951219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sheetPr codeName="Sheet71"/>
  <dimension ref="A1:CN11"/>
  <sheetViews>
    <sheetView showGridLines="0" zoomScaleNormal="100" zoomScaleSheetLayoutView="80" workbookViewId="0"/>
  </sheetViews>
  <sheetFormatPr defaultColWidth="5.875" defaultRowHeight="12"/>
  <cols>
    <col min="1" max="1" width="15.62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109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7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9" t="s">
        <v>285</v>
      </c>
      <c r="B6" s="39">
        <v>37</v>
      </c>
      <c r="C6" s="40">
        <v>2</v>
      </c>
      <c r="D6" s="40">
        <v>28</v>
      </c>
      <c r="E6" s="41">
        <v>7</v>
      </c>
    </row>
    <row r="7" spans="1:92">
      <c r="A7" s="85"/>
      <c r="B7" s="37">
        <v>100</v>
      </c>
      <c r="C7" s="7">
        <v>5.4054054054054053</v>
      </c>
      <c r="D7" s="7">
        <v>75.675675675675677</v>
      </c>
      <c r="E7" s="38">
        <v>18.918918918918919</v>
      </c>
    </row>
    <row r="8" spans="1:92">
      <c r="A8" s="79" t="s">
        <v>286</v>
      </c>
      <c r="B8" s="39">
        <v>4328</v>
      </c>
      <c r="C8" s="40">
        <v>198</v>
      </c>
      <c r="D8" s="40">
        <v>4063</v>
      </c>
      <c r="E8" s="41">
        <v>67</v>
      </c>
    </row>
    <row r="9" spans="1:92">
      <c r="A9" s="85"/>
      <c r="B9" s="37">
        <v>100</v>
      </c>
      <c r="C9" s="7">
        <v>4.5748613678373387</v>
      </c>
      <c r="D9" s="7">
        <v>93.877079482439925</v>
      </c>
      <c r="E9" s="38">
        <v>1.5480591497227356</v>
      </c>
    </row>
    <row r="10" spans="1:92">
      <c r="A10" s="79" t="s">
        <v>143</v>
      </c>
      <c r="B10" s="39">
        <v>44</v>
      </c>
      <c r="C10" s="40">
        <v>3</v>
      </c>
      <c r="D10" s="40">
        <v>33</v>
      </c>
      <c r="E10" s="41">
        <v>8</v>
      </c>
    </row>
    <row r="11" spans="1:92">
      <c r="A11" s="81"/>
      <c r="B11" s="47">
        <v>100</v>
      </c>
      <c r="C11" s="9">
        <v>6.8181818181818175</v>
      </c>
      <c r="D11" s="9">
        <v>75</v>
      </c>
      <c r="E11" s="48">
        <v>18.181818181818183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sheetPr codeName="Sheet72"/>
  <dimension ref="A1:CN11"/>
  <sheetViews>
    <sheetView showGridLines="0" zoomScaleNormal="100" zoomScaleSheetLayoutView="80" workbookViewId="0"/>
  </sheetViews>
  <sheetFormatPr defaultColWidth="5.875" defaultRowHeight="12"/>
  <cols>
    <col min="1" max="1" width="17.62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5.75" customHeight="1" thickBot="1">
      <c r="A1" s="49" t="s">
        <v>110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7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9" t="s">
        <v>285</v>
      </c>
      <c r="B6" s="39">
        <v>347</v>
      </c>
      <c r="C6" s="40">
        <v>6</v>
      </c>
      <c r="D6" s="40">
        <v>339</v>
      </c>
      <c r="E6" s="41">
        <v>2</v>
      </c>
    </row>
    <row r="7" spans="1:92">
      <c r="A7" s="85"/>
      <c r="B7" s="37">
        <v>100</v>
      </c>
      <c r="C7" s="7">
        <v>1.7291066282420751</v>
      </c>
      <c r="D7" s="7">
        <v>97.694524495677243</v>
      </c>
      <c r="E7" s="38">
        <v>0.57636887608069165</v>
      </c>
    </row>
    <row r="8" spans="1:92">
      <c r="A8" s="79" t="s">
        <v>286</v>
      </c>
      <c r="B8" s="39">
        <v>4187</v>
      </c>
      <c r="C8" s="40">
        <v>202</v>
      </c>
      <c r="D8" s="40">
        <v>3910</v>
      </c>
      <c r="E8" s="41">
        <v>75</v>
      </c>
    </row>
    <row r="9" spans="1:92">
      <c r="A9" s="85"/>
      <c r="B9" s="37">
        <v>100</v>
      </c>
      <c r="C9" s="7">
        <v>4.8244566515404825</v>
      </c>
      <c r="D9" s="7">
        <v>93.384284690709336</v>
      </c>
      <c r="E9" s="38">
        <v>1.791258657750179</v>
      </c>
    </row>
    <row r="10" spans="1:92">
      <c r="A10" s="79" t="s">
        <v>143</v>
      </c>
      <c r="B10" s="39">
        <v>44</v>
      </c>
      <c r="C10" s="40">
        <v>3</v>
      </c>
      <c r="D10" s="40">
        <v>33</v>
      </c>
      <c r="E10" s="41">
        <v>8</v>
      </c>
    </row>
    <row r="11" spans="1:92">
      <c r="A11" s="81"/>
      <c r="B11" s="47">
        <v>100</v>
      </c>
      <c r="C11" s="9">
        <v>6.8181818181818175</v>
      </c>
      <c r="D11" s="9">
        <v>75</v>
      </c>
      <c r="E11" s="48">
        <v>18.181818181818183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sheetPr codeName="Sheet74"/>
  <dimension ref="A1:CN11"/>
  <sheetViews>
    <sheetView showGridLines="0" zoomScaleNormal="100" zoomScaleSheetLayoutView="80" workbookViewId="0"/>
  </sheetViews>
  <sheetFormatPr defaultColWidth="5.875" defaultRowHeight="12"/>
  <cols>
    <col min="1" max="1" width="16.5" style="4" customWidth="1"/>
    <col min="2" max="5" width="6.625" style="4" customWidth="1"/>
    <col min="6" max="30" width="9.375" style="4" customWidth="1"/>
    <col min="31" max="16384" width="5.875" style="4"/>
  </cols>
  <sheetData>
    <row r="1" spans="1:92" s="10" customFormat="1" ht="13.5" thickTop="1" thickBot="1">
      <c r="A1" s="105" t="s">
        <v>111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2412</v>
      </c>
      <c r="C4" s="34">
        <v>120</v>
      </c>
      <c r="D4" s="34">
        <v>2242</v>
      </c>
      <c r="E4" s="35">
        <v>50</v>
      </c>
    </row>
    <row r="5" spans="1:92">
      <c r="A5" s="77"/>
      <c r="B5" s="37">
        <v>100</v>
      </c>
      <c r="C5" s="7">
        <v>4.9751243781094532</v>
      </c>
      <c r="D5" s="7">
        <v>92.951907131011609</v>
      </c>
      <c r="E5" s="38">
        <v>2.0729684908789388</v>
      </c>
    </row>
    <row r="6" spans="1:92">
      <c r="A6" s="79" t="s">
        <v>285</v>
      </c>
      <c r="B6" s="39">
        <v>19</v>
      </c>
      <c r="C6" s="40">
        <v>1</v>
      </c>
      <c r="D6" s="40">
        <v>18</v>
      </c>
      <c r="E6" s="41" t="s">
        <v>0</v>
      </c>
    </row>
    <row r="7" spans="1:92">
      <c r="A7" s="85"/>
      <c r="B7" s="37">
        <v>100</v>
      </c>
      <c r="C7" s="7">
        <v>5.2631578947368416</v>
      </c>
      <c r="D7" s="7">
        <v>94.73684210526315</v>
      </c>
      <c r="E7" s="38" t="s">
        <v>0</v>
      </c>
    </row>
    <row r="8" spans="1:92">
      <c r="A8" s="79" t="s">
        <v>286</v>
      </c>
      <c r="B8" s="39">
        <v>2317</v>
      </c>
      <c r="C8" s="40">
        <v>115</v>
      </c>
      <c r="D8" s="40">
        <v>2157</v>
      </c>
      <c r="E8" s="41">
        <v>45</v>
      </c>
    </row>
    <row r="9" spans="1:92">
      <c r="A9" s="85"/>
      <c r="B9" s="37">
        <v>100</v>
      </c>
      <c r="C9" s="7">
        <v>4.9633146309883465</v>
      </c>
      <c r="D9" s="7">
        <v>93.094518774277077</v>
      </c>
      <c r="E9" s="38">
        <v>1.9421665947345708</v>
      </c>
    </row>
    <row r="10" spans="1:92">
      <c r="A10" s="79" t="s">
        <v>143</v>
      </c>
      <c r="B10" s="39">
        <v>76</v>
      </c>
      <c r="C10" s="40">
        <v>4</v>
      </c>
      <c r="D10" s="40">
        <v>67</v>
      </c>
      <c r="E10" s="41">
        <v>5</v>
      </c>
    </row>
    <row r="11" spans="1:92">
      <c r="A11" s="81"/>
      <c r="B11" s="47">
        <v>100</v>
      </c>
      <c r="C11" s="9">
        <v>5.2631578947368416</v>
      </c>
      <c r="D11" s="9">
        <v>88.157894736842096</v>
      </c>
      <c r="E11" s="48">
        <v>6.5789473684210522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/>
  <dimension ref="A1:CX3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6.375" style="4" customWidth="1"/>
    <col min="3" max="10" width="6.625" style="4" customWidth="1"/>
    <col min="11" max="37" width="9.375" style="4" customWidth="1"/>
    <col min="38" max="16384" width="5.875" style="4"/>
  </cols>
  <sheetData>
    <row r="1" spans="1:102" s="10" customFormat="1" ht="12" customHeight="1" thickBot="1">
      <c r="A1" s="49" t="s">
        <v>34</v>
      </c>
      <c r="B1" s="146"/>
    </row>
    <row r="2" spans="1:102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183.75" customHeight="1">
      <c r="B3" s="29"/>
      <c r="C3" s="30" t="s">
        <v>1</v>
      </c>
      <c r="D3" s="31" t="s">
        <v>118</v>
      </c>
      <c r="E3" s="31" t="s">
        <v>119</v>
      </c>
      <c r="F3" s="31" t="s">
        <v>120</v>
      </c>
      <c r="G3" s="31" t="s">
        <v>121</v>
      </c>
      <c r="H3" s="12" t="s">
        <v>122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115" t="s">
        <v>1</v>
      </c>
      <c r="B4" s="116"/>
      <c r="C4" s="33">
        <v>4581</v>
      </c>
      <c r="D4" s="34">
        <v>559</v>
      </c>
      <c r="E4" s="34">
        <v>55</v>
      </c>
      <c r="F4" s="34">
        <v>878</v>
      </c>
      <c r="G4" s="34">
        <v>2602</v>
      </c>
      <c r="H4" s="34">
        <v>103</v>
      </c>
      <c r="I4" s="34">
        <v>64</v>
      </c>
      <c r="J4" s="35">
        <v>320</v>
      </c>
    </row>
    <row r="5" spans="1:102">
      <c r="A5" s="101"/>
      <c r="B5" s="102"/>
      <c r="C5" s="37">
        <v>100</v>
      </c>
      <c r="D5" s="7">
        <v>12.202575856799825</v>
      </c>
      <c r="E5" s="7">
        <v>1.2006112202575856</v>
      </c>
      <c r="F5" s="7">
        <v>19.166120934293822</v>
      </c>
      <c r="G5" s="7">
        <v>56.799825365640686</v>
      </c>
      <c r="H5" s="7">
        <v>2.2484173761187511</v>
      </c>
      <c r="I5" s="7">
        <v>1.3970748744815542</v>
      </c>
      <c r="J5" s="38">
        <v>6.9853743724077706</v>
      </c>
    </row>
    <row r="6" spans="1:102">
      <c r="A6" s="101" t="s">
        <v>216</v>
      </c>
      <c r="B6" s="102"/>
      <c r="C6" s="39">
        <v>2865</v>
      </c>
      <c r="D6" s="40">
        <v>327</v>
      </c>
      <c r="E6" s="40">
        <v>30</v>
      </c>
      <c r="F6" s="40">
        <v>473</v>
      </c>
      <c r="G6" s="40">
        <v>1745</v>
      </c>
      <c r="H6" s="40">
        <v>76</v>
      </c>
      <c r="I6" s="40">
        <v>29</v>
      </c>
      <c r="J6" s="41">
        <v>185</v>
      </c>
    </row>
    <row r="7" spans="1:102">
      <c r="A7" s="101"/>
      <c r="B7" s="102"/>
      <c r="C7" s="37">
        <v>100</v>
      </c>
      <c r="D7" s="7">
        <v>11.413612565445026</v>
      </c>
      <c r="E7" s="7">
        <v>1.0471204188481675</v>
      </c>
      <c r="F7" s="7">
        <v>16.509598603839443</v>
      </c>
      <c r="G7" s="7">
        <v>60.907504363001742</v>
      </c>
      <c r="H7" s="7">
        <v>2.6527050610820244</v>
      </c>
      <c r="I7" s="7">
        <v>1.0122164048865618</v>
      </c>
      <c r="J7" s="38">
        <v>6.4572425828970328</v>
      </c>
    </row>
    <row r="8" spans="1:102">
      <c r="A8" s="72"/>
      <c r="B8" s="102" t="s">
        <v>225</v>
      </c>
      <c r="C8" s="39">
        <v>376</v>
      </c>
      <c r="D8" s="40">
        <v>34</v>
      </c>
      <c r="E8" s="40">
        <v>4</v>
      </c>
      <c r="F8" s="40">
        <v>78</v>
      </c>
      <c r="G8" s="40">
        <v>210</v>
      </c>
      <c r="H8" s="40">
        <v>12</v>
      </c>
      <c r="I8" s="40">
        <v>6</v>
      </c>
      <c r="J8" s="41">
        <v>32</v>
      </c>
    </row>
    <row r="9" spans="1:102">
      <c r="A9" s="147"/>
      <c r="B9" s="102"/>
      <c r="C9" s="37">
        <v>100</v>
      </c>
      <c r="D9" s="7">
        <v>9.0425531914893629</v>
      </c>
      <c r="E9" s="7">
        <v>1.0638297872340425</v>
      </c>
      <c r="F9" s="7">
        <v>20.74468085106383</v>
      </c>
      <c r="G9" s="7">
        <v>55.851063829787229</v>
      </c>
      <c r="H9" s="7">
        <v>3.1914893617021276</v>
      </c>
      <c r="I9" s="7">
        <v>1.5957446808510638</v>
      </c>
      <c r="J9" s="38">
        <v>8.5106382978723403</v>
      </c>
    </row>
    <row r="10" spans="1:102">
      <c r="A10" s="72"/>
      <c r="B10" s="102" t="s">
        <v>226</v>
      </c>
      <c r="C10" s="39">
        <v>776</v>
      </c>
      <c r="D10" s="40">
        <v>102</v>
      </c>
      <c r="E10" s="40">
        <v>7</v>
      </c>
      <c r="F10" s="40">
        <v>105</v>
      </c>
      <c r="G10" s="40">
        <v>498</v>
      </c>
      <c r="H10" s="40">
        <v>21</v>
      </c>
      <c r="I10" s="40">
        <v>3</v>
      </c>
      <c r="J10" s="41">
        <v>40</v>
      </c>
    </row>
    <row r="11" spans="1:102">
      <c r="A11" s="147"/>
      <c r="B11" s="102"/>
      <c r="C11" s="37">
        <v>100</v>
      </c>
      <c r="D11" s="7">
        <v>13.144329896907218</v>
      </c>
      <c r="E11" s="7">
        <v>0.902061855670103</v>
      </c>
      <c r="F11" s="7">
        <v>13.530927835051546</v>
      </c>
      <c r="G11" s="7">
        <v>64.175257731958766</v>
      </c>
      <c r="H11" s="7">
        <v>2.7061855670103094</v>
      </c>
      <c r="I11" s="7">
        <v>0.38659793814432991</v>
      </c>
      <c r="J11" s="38">
        <v>5.1546391752577314</v>
      </c>
    </row>
    <row r="12" spans="1:102">
      <c r="A12" s="72"/>
      <c r="B12" s="102" t="s">
        <v>227</v>
      </c>
      <c r="C12" s="39">
        <v>555</v>
      </c>
      <c r="D12" s="40">
        <v>50</v>
      </c>
      <c r="E12" s="40">
        <v>5</v>
      </c>
      <c r="F12" s="40">
        <v>64</v>
      </c>
      <c r="G12" s="40">
        <v>375</v>
      </c>
      <c r="H12" s="40">
        <v>13</v>
      </c>
      <c r="I12" s="40">
        <v>9</v>
      </c>
      <c r="J12" s="41">
        <v>39</v>
      </c>
    </row>
    <row r="13" spans="1:102">
      <c r="A13" s="147"/>
      <c r="B13" s="102"/>
      <c r="C13" s="37">
        <v>100</v>
      </c>
      <c r="D13" s="7">
        <v>9.0090090090090094</v>
      </c>
      <c r="E13" s="7">
        <v>0.90090090090090091</v>
      </c>
      <c r="F13" s="7">
        <v>11.531531531531531</v>
      </c>
      <c r="G13" s="7">
        <v>67.567567567567565</v>
      </c>
      <c r="H13" s="7">
        <v>2.3423423423423424</v>
      </c>
      <c r="I13" s="7">
        <v>1.6216216216216217</v>
      </c>
      <c r="J13" s="38">
        <v>7.0270270270270272</v>
      </c>
    </row>
    <row r="14" spans="1:102" ht="12" customHeight="1">
      <c r="A14" s="72"/>
      <c r="B14" s="102" t="s">
        <v>228</v>
      </c>
      <c r="C14" s="39">
        <v>219</v>
      </c>
      <c r="D14" s="40">
        <v>31</v>
      </c>
      <c r="E14" s="40">
        <v>1</v>
      </c>
      <c r="F14" s="40">
        <v>34</v>
      </c>
      <c r="G14" s="40">
        <v>130</v>
      </c>
      <c r="H14" s="40">
        <v>5</v>
      </c>
      <c r="I14" s="40">
        <v>2</v>
      </c>
      <c r="J14" s="41">
        <v>16</v>
      </c>
    </row>
    <row r="15" spans="1:102">
      <c r="A15" s="147"/>
      <c r="B15" s="102"/>
      <c r="C15" s="37">
        <v>100</v>
      </c>
      <c r="D15" s="7">
        <v>14.15525114155251</v>
      </c>
      <c r="E15" s="7">
        <v>0.45662100456621002</v>
      </c>
      <c r="F15" s="7">
        <v>15.52511415525114</v>
      </c>
      <c r="G15" s="7">
        <v>59.3607305936073</v>
      </c>
      <c r="H15" s="7">
        <v>2.2831050228310499</v>
      </c>
      <c r="I15" s="7">
        <v>0.91324200913242004</v>
      </c>
      <c r="J15" s="38">
        <v>7.3059360730593603</v>
      </c>
    </row>
    <row r="16" spans="1:102">
      <c r="A16" s="72"/>
      <c r="B16" s="102" t="s">
        <v>229</v>
      </c>
      <c r="C16" s="39">
        <v>338</v>
      </c>
      <c r="D16" s="40">
        <v>42</v>
      </c>
      <c r="E16" s="40">
        <v>2</v>
      </c>
      <c r="F16" s="40">
        <v>69</v>
      </c>
      <c r="G16" s="40">
        <v>200</v>
      </c>
      <c r="H16" s="40">
        <v>6</v>
      </c>
      <c r="I16" s="40">
        <v>2</v>
      </c>
      <c r="J16" s="41">
        <v>17</v>
      </c>
    </row>
    <row r="17" spans="1:10">
      <c r="A17" s="147"/>
      <c r="B17" s="102"/>
      <c r="C17" s="37">
        <v>100</v>
      </c>
      <c r="D17" s="7">
        <v>12.42603550295858</v>
      </c>
      <c r="E17" s="7">
        <v>0.59171597633136097</v>
      </c>
      <c r="F17" s="7">
        <v>20.414201183431953</v>
      </c>
      <c r="G17" s="7">
        <v>59.171597633136095</v>
      </c>
      <c r="H17" s="7">
        <v>1.7751479289940828</v>
      </c>
      <c r="I17" s="7">
        <v>0.59171597633136097</v>
      </c>
      <c r="J17" s="38">
        <v>5.0295857988165684</v>
      </c>
    </row>
    <row r="18" spans="1:10" ht="12" customHeight="1">
      <c r="A18" s="72"/>
      <c r="B18" s="102" t="s">
        <v>230</v>
      </c>
      <c r="C18" s="39">
        <v>20</v>
      </c>
      <c r="D18" s="40">
        <v>2</v>
      </c>
      <c r="E18" s="40">
        <v>1</v>
      </c>
      <c r="F18" s="40">
        <v>6</v>
      </c>
      <c r="G18" s="40">
        <v>11</v>
      </c>
      <c r="H18" s="40" t="s">
        <v>0</v>
      </c>
      <c r="I18" s="40" t="s">
        <v>0</v>
      </c>
      <c r="J18" s="41" t="s">
        <v>0</v>
      </c>
    </row>
    <row r="19" spans="1:10">
      <c r="A19" s="147"/>
      <c r="B19" s="102"/>
      <c r="C19" s="37">
        <v>100</v>
      </c>
      <c r="D19" s="7">
        <v>10</v>
      </c>
      <c r="E19" s="7">
        <v>5</v>
      </c>
      <c r="F19" s="7">
        <v>30</v>
      </c>
      <c r="G19" s="7">
        <v>55.000000000000007</v>
      </c>
      <c r="H19" s="7" t="s">
        <v>0</v>
      </c>
      <c r="I19" s="7" t="s">
        <v>0</v>
      </c>
      <c r="J19" s="38" t="s">
        <v>0</v>
      </c>
    </row>
    <row r="20" spans="1:10" ht="12" customHeight="1">
      <c r="A20" s="72"/>
      <c r="B20" s="102" t="s">
        <v>231</v>
      </c>
      <c r="C20" s="39">
        <v>1</v>
      </c>
      <c r="D20" s="40" t="s">
        <v>0</v>
      </c>
      <c r="E20" s="40" t="s">
        <v>0</v>
      </c>
      <c r="F20" s="40" t="s">
        <v>0</v>
      </c>
      <c r="G20" s="40" t="s">
        <v>0</v>
      </c>
      <c r="H20" s="40" t="s">
        <v>0</v>
      </c>
      <c r="I20" s="40" t="s">
        <v>0</v>
      </c>
      <c r="J20" s="41">
        <v>1</v>
      </c>
    </row>
    <row r="21" spans="1:10">
      <c r="A21" s="147"/>
      <c r="B21" s="102"/>
      <c r="C21" s="37">
        <v>100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38">
        <v>100</v>
      </c>
    </row>
    <row r="22" spans="1:10" ht="12" customHeight="1">
      <c r="A22" s="72"/>
      <c r="B22" s="102" t="s">
        <v>232</v>
      </c>
      <c r="C22" s="39">
        <v>40</v>
      </c>
      <c r="D22" s="40">
        <v>9</v>
      </c>
      <c r="E22" s="40">
        <v>1</v>
      </c>
      <c r="F22" s="40">
        <v>2</v>
      </c>
      <c r="G22" s="40">
        <v>27</v>
      </c>
      <c r="H22" s="40" t="s">
        <v>0</v>
      </c>
      <c r="I22" s="40" t="s">
        <v>0</v>
      </c>
      <c r="J22" s="41">
        <v>1</v>
      </c>
    </row>
    <row r="23" spans="1:10">
      <c r="A23" s="147"/>
      <c r="B23" s="102"/>
      <c r="C23" s="37">
        <v>100</v>
      </c>
      <c r="D23" s="7">
        <v>22.5</v>
      </c>
      <c r="E23" s="7">
        <v>2.5</v>
      </c>
      <c r="F23" s="7">
        <v>5</v>
      </c>
      <c r="G23" s="7">
        <v>67.5</v>
      </c>
      <c r="H23" s="7" t="s">
        <v>0</v>
      </c>
      <c r="I23" s="7" t="s">
        <v>0</v>
      </c>
      <c r="J23" s="38">
        <v>2.5</v>
      </c>
    </row>
    <row r="24" spans="1:10">
      <c r="A24" s="72"/>
      <c r="B24" s="102" t="s">
        <v>233</v>
      </c>
      <c r="C24" s="39">
        <v>65</v>
      </c>
      <c r="D24" s="40">
        <v>8</v>
      </c>
      <c r="E24" s="40">
        <v>1</v>
      </c>
      <c r="F24" s="40">
        <v>16</v>
      </c>
      <c r="G24" s="40">
        <v>31</v>
      </c>
      <c r="H24" s="40">
        <v>4</v>
      </c>
      <c r="I24" s="40" t="s">
        <v>0</v>
      </c>
      <c r="J24" s="41">
        <v>5</v>
      </c>
    </row>
    <row r="25" spans="1:10">
      <c r="A25" s="147"/>
      <c r="B25" s="102"/>
      <c r="C25" s="37">
        <v>100</v>
      </c>
      <c r="D25" s="7">
        <v>12.307692307692308</v>
      </c>
      <c r="E25" s="7">
        <v>1.5384615384615385</v>
      </c>
      <c r="F25" s="7">
        <v>24.615384615384617</v>
      </c>
      <c r="G25" s="7">
        <v>47.692307692307693</v>
      </c>
      <c r="H25" s="7">
        <v>6.1538461538461542</v>
      </c>
      <c r="I25" s="7" t="s">
        <v>0</v>
      </c>
      <c r="J25" s="38">
        <v>7.6923076923076925</v>
      </c>
    </row>
    <row r="26" spans="1:10">
      <c r="A26" s="72"/>
      <c r="B26" s="102" t="s">
        <v>234</v>
      </c>
      <c r="C26" s="39">
        <v>55</v>
      </c>
      <c r="D26" s="40">
        <v>10</v>
      </c>
      <c r="E26" s="40">
        <v>1</v>
      </c>
      <c r="F26" s="40">
        <v>11</v>
      </c>
      <c r="G26" s="40">
        <v>25</v>
      </c>
      <c r="H26" s="40">
        <v>5</v>
      </c>
      <c r="I26" s="40" t="s">
        <v>0</v>
      </c>
      <c r="J26" s="41">
        <v>3</v>
      </c>
    </row>
    <row r="27" spans="1:10">
      <c r="A27" s="147"/>
      <c r="B27" s="102"/>
      <c r="C27" s="37">
        <v>100</v>
      </c>
      <c r="D27" s="7">
        <v>18.181818181818183</v>
      </c>
      <c r="E27" s="7">
        <v>1.8181818181818181</v>
      </c>
      <c r="F27" s="7">
        <v>20</v>
      </c>
      <c r="G27" s="7">
        <v>45.454545454545453</v>
      </c>
      <c r="H27" s="7">
        <v>9.0909090909090917</v>
      </c>
      <c r="I27" s="7" t="s">
        <v>0</v>
      </c>
      <c r="J27" s="38">
        <v>5.4545454545454541</v>
      </c>
    </row>
    <row r="28" spans="1:10">
      <c r="A28" s="72"/>
      <c r="B28" s="102" t="s">
        <v>235</v>
      </c>
      <c r="C28" s="39">
        <v>85</v>
      </c>
      <c r="D28" s="40">
        <v>8</v>
      </c>
      <c r="E28" s="40">
        <v>1</v>
      </c>
      <c r="F28" s="40">
        <v>12</v>
      </c>
      <c r="G28" s="40">
        <v>54</v>
      </c>
      <c r="H28" s="40" t="s">
        <v>0</v>
      </c>
      <c r="I28" s="40">
        <v>2</v>
      </c>
      <c r="J28" s="41">
        <v>8</v>
      </c>
    </row>
    <row r="29" spans="1:10">
      <c r="A29" s="147"/>
      <c r="B29" s="102"/>
      <c r="C29" s="37">
        <v>100</v>
      </c>
      <c r="D29" s="7">
        <v>9.4117647058823533</v>
      </c>
      <c r="E29" s="7">
        <v>1.1764705882352942</v>
      </c>
      <c r="F29" s="7">
        <v>14.117647058823529</v>
      </c>
      <c r="G29" s="7">
        <v>63.529411764705877</v>
      </c>
      <c r="H29" s="7" t="s">
        <v>0</v>
      </c>
      <c r="I29" s="7">
        <v>2.3529411764705883</v>
      </c>
      <c r="J29" s="38">
        <v>9.4117647058823533</v>
      </c>
    </row>
    <row r="30" spans="1:10">
      <c r="A30" s="72"/>
      <c r="B30" s="102" t="s">
        <v>236</v>
      </c>
      <c r="C30" s="39">
        <v>175</v>
      </c>
      <c r="D30" s="40">
        <v>14</v>
      </c>
      <c r="E30" s="40">
        <v>3</v>
      </c>
      <c r="F30" s="40">
        <v>40</v>
      </c>
      <c r="G30" s="40">
        <v>96</v>
      </c>
      <c r="H30" s="40">
        <v>5</v>
      </c>
      <c r="I30" s="40">
        <v>4</v>
      </c>
      <c r="J30" s="41">
        <v>13</v>
      </c>
    </row>
    <row r="31" spans="1:10">
      <c r="A31" s="147"/>
      <c r="B31" s="102"/>
      <c r="C31" s="37">
        <v>100</v>
      </c>
      <c r="D31" s="7">
        <v>8</v>
      </c>
      <c r="E31" s="7">
        <v>1.7142857142857144</v>
      </c>
      <c r="F31" s="7">
        <v>22.857142857142858</v>
      </c>
      <c r="G31" s="7">
        <v>54.857142857142861</v>
      </c>
      <c r="H31" s="7">
        <v>2.8571428571428572</v>
      </c>
      <c r="I31" s="7">
        <v>2.2857142857142856</v>
      </c>
      <c r="J31" s="38">
        <v>7.4285714285714288</v>
      </c>
    </row>
    <row r="32" spans="1:10">
      <c r="A32" s="72"/>
      <c r="B32" s="102" t="s">
        <v>143</v>
      </c>
      <c r="C32" s="39">
        <v>160</v>
      </c>
      <c r="D32" s="40">
        <v>17</v>
      </c>
      <c r="E32" s="40">
        <v>3</v>
      </c>
      <c r="F32" s="40">
        <v>36</v>
      </c>
      <c r="G32" s="40">
        <v>88</v>
      </c>
      <c r="H32" s="40">
        <v>5</v>
      </c>
      <c r="I32" s="40">
        <v>1</v>
      </c>
      <c r="J32" s="41">
        <v>10</v>
      </c>
    </row>
    <row r="33" spans="1:10">
      <c r="A33" s="147"/>
      <c r="B33" s="102"/>
      <c r="C33" s="37">
        <v>100</v>
      </c>
      <c r="D33" s="7">
        <v>10.625</v>
      </c>
      <c r="E33" s="7">
        <v>1.875</v>
      </c>
      <c r="F33" s="7">
        <v>22.5</v>
      </c>
      <c r="G33" s="7">
        <v>55.000000000000007</v>
      </c>
      <c r="H33" s="7">
        <v>3.125</v>
      </c>
      <c r="I33" s="7">
        <v>0.625</v>
      </c>
      <c r="J33" s="38">
        <v>6.25</v>
      </c>
    </row>
    <row r="34" spans="1:10">
      <c r="A34" s="101" t="s">
        <v>237</v>
      </c>
      <c r="B34" s="102"/>
      <c r="C34" s="39">
        <v>1422</v>
      </c>
      <c r="D34" s="40">
        <v>197</v>
      </c>
      <c r="E34" s="40">
        <v>17</v>
      </c>
      <c r="F34" s="40">
        <v>334</v>
      </c>
      <c r="G34" s="40">
        <v>726</v>
      </c>
      <c r="H34" s="40">
        <v>16</v>
      </c>
      <c r="I34" s="40">
        <v>29</v>
      </c>
      <c r="J34" s="41">
        <v>103</v>
      </c>
    </row>
    <row r="35" spans="1:10">
      <c r="A35" s="101"/>
      <c r="B35" s="102"/>
      <c r="C35" s="37">
        <v>100</v>
      </c>
      <c r="D35" s="7">
        <v>13.853727144866385</v>
      </c>
      <c r="E35" s="7">
        <v>1.1954992967651195</v>
      </c>
      <c r="F35" s="7">
        <v>23.488045007032348</v>
      </c>
      <c r="G35" s="7">
        <v>51.054852320675103</v>
      </c>
      <c r="H35" s="7">
        <v>1.1251758087201125</v>
      </c>
      <c r="I35" s="7">
        <v>2.0393811533052038</v>
      </c>
      <c r="J35" s="38">
        <v>7.243319268635724</v>
      </c>
    </row>
    <row r="36" spans="1:10">
      <c r="A36" s="101" t="s">
        <v>143</v>
      </c>
      <c r="B36" s="102"/>
      <c r="C36" s="39">
        <v>294</v>
      </c>
      <c r="D36" s="40">
        <v>35</v>
      </c>
      <c r="E36" s="40">
        <v>8</v>
      </c>
      <c r="F36" s="40">
        <v>71</v>
      </c>
      <c r="G36" s="40">
        <v>131</v>
      </c>
      <c r="H36" s="40">
        <v>11</v>
      </c>
      <c r="I36" s="40">
        <v>6</v>
      </c>
      <c r="J36" s="41">
        <v>32</v>
      </c>
    </row>
    <row r="37" spans="1:10">
      <c r="A37" s="103"/>
      <c r="B37" s="104"/>
      <c r="C37" s="47">
        <v>100</v>
      </c>
      <c r="D37" s="9">
        <v>11.904761904761903</v>
      </c>
      <c r="E37" s="9">
        <v>2.7210884353741496</v>
      </c>
      <c r="F37" s="9">
        <v>24.149659863945576</v>
      </c>
      <c r="G37" s="9">
        <v>44.557823129251702</v>
      </c>
      <c r="H37" s="9">
        <v>3.7414965986394559</v>
      </c>
      <c r="I37" s="9">
        <v>2.0408163265306123</v>
      </c>
      <c r="J37" s="48">
        <v>10.884353741496598</v>
      </c>
    </row>
  </sheetData>
  <mergeCells count="30">
    <mergeCell ref="A14:A15"/>
    <mergeCell ref="A16:A17"/>
    <mergeCell ref="A18:A19"/>
    <mergeCell ref="A4:B5"/>
    <mergeCell ref="A6:B7"/>
    <mergeCell ref="A8:A9"/>
    <mergeCell ref="A10:A11"/>
    <mergeCell ref="A12:A13"/>
    <mergeCell ref="B12:B13"/>
    <mergeCell ref="B14:B15"/>
    <mergeCell ref="B16:B17"/>
    <mergeCell ref="B26:B27"/>
    <mergeCell ref="B8:B9"/>
    <mergeCell ref="B10:B11"/>
    <mergeCell ref="B28:B29"/>
    <mergeCell ref="B30:B31"/>
    <mergeCell ref="B18:B19"/>
    <mergeCell ref="B20:B21"/>
    <mergeCell ref="B22:B23"/>
    <mergeCell ref="B24:B25"/>
    <mergeCell ref="A20:A21"/>
    <mergeCell ref="A22:A23"/>
    <mergeCell ref="A24:A25"/>
    <mergeCell ref="A26:A27"/>
    <mergeCell ref="A28:A29"/>
    <mergeCell ref="A30:A31"/>
    <mergeCell ref="A32:A33"/>
    <mergeCell ref="B32:B33"/>
    <mergeCell ref="A34:B35"/>
    <mergeCell ref="A36:B37"/>
  </mergeCells>
  <phoneticPr fontId="19"/>
  <conditionalFormatting sqref="A1">
    <cfRule type="expression" dxfId="11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CO11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2.375" style="4" customWidth="1"/>
    <col min="3" max="6" width="6.625" style="4" customWidth="1"/>
    <col min="7" max="31" width="9.375" style="4" customWidth="1"/>
    <col min="32" max="16384" width="5.875" style="4"/>
  </cols>
  <sheetData>
    <row r="1" spans="1:93" s="21" customFormat="1" ht="12.75" thickBot="1">
      <c r="A1" s="49" t="s">
        <v>112</v>
      </c>
    </row>
    <row r="2" spans="1:93" s="28" customFormat="1" ht="6" customHeight="1" thickTop="1">
      <c r="B2" s="23"/>
      <c r="C2" s="24"/>
      <c r="D2" s="25"/>
      <c r="E2" s="25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B3" s="29"/>
      <c r="C3" s="30" t="s">
        <v>1</v>
      </c>
      <c r="D3" s="31" t="s">
        <v>18</v>
      </c>
      <c r="E3" s="31" t="s">
        <v>19</v>
      </c>
      <c r="F3" s="12" t="s">
        <v>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3.5" customHeight="1">
      <c r="A4" s="100" t="s">
        <v>1</v>
      </c>
      <c r="B4" s="99"/>
      <c r="C4" s="33">
        <v>4581</v>
      </c>
      <c r="D4" s="34">
        <v>211</v>
      </c>
      <c r="E4" s="34">
        <v>4283</v>
      </c>
      <c r="F4" s="35">
        <v>87</v>
      </c>
    </row>
    <row r="5" spans="1:93">
      <c r="A5" s="76"/>
      <c r="B5" s="77"/>
      <c r="C5" s="37">
        <v>100</v>
      </c>
      <c r="D5" s="7">
        <v>4.6059812268063745</v>
      </c>
      <c r="E5" s="7">
        <v>93.494870115695264</v>
      </c>
      <c r="F5" s="38">
        <v>1.8991486574983629</v>
      </c>
    </row>
    <row r="6" spans="1:93" ht="12" customHeight="1">
      <c r="A6" s="101" t="s">
        <v>287</v>
      </c>
      <c r="B6" s="102"/>
      <c r="C6" s="39">
        <v>287</v>
      </c>
      <c r="D6" s="40">
        <v>16</v>
      </c>
      <c r="E6" s="40">
        <v>256</v>
      </c>
      <c r="F6" s="41">
        <v>15</v>
      </c>
    </row>
    <row r="7" spans="1:93">
      <c r="A7" s="101"/>
      <c r="B7" s="102"/>
      <c r="C7" s="37">
        <v>100</v>
      </c>
      <c r="D7" s="7">
        <v>5.5749128919860631</v>
      </c>
      <c r="E7" s="7">
        <v>89.19860627177701</v>
      </c>
      <c r="F7" s="38">
        <v>5.2264808362369335</v>
      </c>
    </row>
    <row r="8" spans="1:93">
      <c r="A8" s="101" t="s">
        <v>288</v>
      </c>
      <c r="B8" s="102"/>
      <c r="C8" s="39">
        <v>4259</v>
      </c>
      <c r="D8" s="40">
        <v>191</v>
      </c>
      <c r="E8" s="40">
        <v>4002</v>
      </c>
      <c r="F8" s="41">
        <v>66</v>
      </c>
    </row>
    <row r="9" spans="1:93">
      <c r="A9" s="101"/>
      <c r="B9" s="102"/>
      <c r="C9" s="37">
        <v>100</v>
      </c>
      <c r="D9" s="7">
        <v>4.4846208030054004</v>
      </c>
      <c r="E9" s="7">
        <v>93.965719652500596</v>
      </c>
      <c r="F9" s="38">
        <v>1.5496595444940127</v>
      </c>
    </row>
    <row r="10" spans="1:93">
      <c r="A10" s="101" t="s">
        <v>143</v>
      </c>
      <c r="B10" s="102"/>
      <c r="C10" s="39">
        <v>35</v>
      </c>
      <c r="D10" s="40">
        <v>4</v>
      </c>
      <c r="E10" s="40">
        <v>25</v>
      </c>
      <c r="F10" s="41">
        <v>6</v>
      </c>
    </row>
    <row r="11" spans="1:93">
      <c r="A11" s="103"/>
      <c r="B11" s="104"/>
      <c r="C11" s="47">
        <v>100</v>
      </c>
      <c r="D11" s="9">
        <v>11.428571428571429</v>
      </c>
      <c r="E11" s="9">
        <v>71.428571428571431</v>
      </c>
      <c r="F11" s="48">
        <v>17.142857142857142</v>
      </c>
    </row>
  </sheetData>
  <mergeCells count="4">
    <mergeCell ref="A4:B5"/>
    <mergeCell ref="A6:B7"/>
    <mergeCell ref="A8:B9"/>
    <mergeCell ref="A10:B11"/>
  </mergeCells>
  <phoneticPr fontId="19"/>
  <conditionalFormatting sqref="A1">
    <cfRule type="expression" dxfId="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CN19"/>
  <sheetViews>
    <sheetView showGridLines="0" zoomScaleNormal="100" zoomScaleSheetLayoutView="80" workbookViewId="0"/>
  </sheetViews>
  <sheetFormatPr defaultColWidth="5.875" defaultRowHeight="12"/>
  <cols>
    <col min="1" max="1" width="19.7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113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7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9" t="s">
        <v>289</v>
      </c>
      <c r="B6" s="39">
        <v>2285</v>
      </c>
      <c r="C6" s="40">
        <v>117</v>
      </c>
      <c r="D6" s="40">
        <v>2137</v>
      </c>
      <c r="E6" s="41">
        <v>31</v>
      </c>
    </row>
    <row r="7" spans="1:92">
      <c r="A7" s="85"/>
      <c r="B7" s="37">
        <v>100</v>
      </c>
      <c r="C7" s="7">
        <v>5.1203501094091903</v>
      </c>
      <c r="D7" s="7">
        <v>93.522975929978116</v>
      </c>
      <c r="E7" s="38">
        <v>1.3566739606126914</v>
      </c>
    </row>
    <row r="8" spans="1:92">
      <c r="A8" s="79" t="s">
        <v>290</v>
      </c>
      <c r="B8" s="39">
        <v>802</v>
      </c>
      <c r="C8" s="40">
        <v>32</v>
      </c>
      <c r="D8" s="40">
        <v>754</v>
      </c>
      <c r="E8" s="41">
        <v>16</v>
      </c>
    </row>
    <row r="9" spans="1:92">
      <c r="A9" s="85"/>
      <c r="B9" s="37">
        <v>100</v>
      </c>
      <c r="C9" s="7">
        <v>3.9900249376558601</v>
      </c>
      <c r="D9" s="7">
        <v>94.014962593516202</v>
      </c>
      <c r="E9" s="38">
        <v>1.99501246882793</v>
      </c>
    </row>
    <row r="10" spans="1:92">
      <c r="A10" s="79" t="s">
        <v>291</v>
      </c>
      <c r="B10" s="39">
        <v>899</v>
      </c>
      <c r="C10" s="40">
        <v>34</v>
      </c>
      <c r="D10" s="40">
        <v>847</v>
      </c>
      <c r="E10" s="41">
        <v>18</v>
      </c>
    </row>
    <row r="11" spans="1:92">
      <c r="A11" s="85"/>
      <c r="B11" s="37">
        <v>100</v>
      </c>
      <c r="C11" s="7">
        <v>3.7819799777530592</v>
      </c>
      <c r="D11" s="7">
        <v>94.215795328142377</v>
      </c>
      <c r="E11" s="38">
        <v>2.0022246941045605</v>
      </c>
    </row>
    <row r="12" spans="1:92" ht="12" customHeight="1">
      <c r="A12" s="79" t="s">
        <v>292</v>
      </c>
      <c r="B12" s="39">
        <v>304</v>
      </c>
      <c r="C12" s="40">
        <v>11</v>
      </c>
      <c r="D12" s="40">
        <v>289</v>
      </c>
      <c r="E12" s="41">
        <v>4</v>
      </c>
    </row>
    <row r="13" spans="1:92">
      <c r="A13" s="85"/>
      <c r="B13" s="37">
        <v>100</v>
      </c>
      <c r="C13" s="7">
        <v>3.6184210526315792</v>
      </c>
      <c r="D13" s="7">
        <v>95.06578947368422</v>
      </c>
      <c r="E13" s="38">
        <v>1.3157894736842104</v>
      </c>
    </row>
    <row r="14" spans="1:92" ht="12" customHeight="1">
      <c r="A14" s="79" t="s">
        <v>293</v>
      </c>
      <c r="B14" s="39">
        <v>71</v>
      </c>
      <c r="C14" s="40">
        <v>3</v>
      </c>
      <c r="D14" s="40">
        <v>65</v>
      </c>
      <c r="E14" s="41">
        <v>3</v>
      </c>
    </row>
    <row r="15" spans="1:92">
      <c r="A15" s="85"/>
      <c r="B15" s="37">
        <v>100</v>
      </c>
      <c r="C15" s="7">
        <v>4.225352112676056</v>
      </c>
      <c r="D15" s="7">
        <v>91.549295774647888</v>
      </c>
      <c r="E15" s="38">
        <v>4.225352112676056</v>
      </c>
    </row>
    <row r="16" spans="1:92" ht="12" customHeight="1">
      <c r="A16" s="79" t="s">
        <v>294</v>
      </c>
      <c r="B16" s="39">
        <v>184</v>
      </c>
      <c r="C16" s="40">
        <v>11</v>
      </c>
      <c r="D16" s="40">
        <v>163</v>
      </c>
      <c r="E16" s="41">
        <v>10</v>
      </c>
    </row>
    <row r="17" spans="1:5">
      <c r="A17" s="85"/>
      <c r="B17" s="37">
        <v>100</v>
      </c>
      <c r="C17" s="7">
        <v>5.9782608695652177</v>
      </c>
      <c r="D17" s="7">
        <v>88.58695652173914</v>
      </c>
      <c r="E17" s="38">
        <v>5.4347826086956523</v>
      </c>
    </row>
    <row r="18" spans="1:5">
      <c r="A18" s="79" t="s">
        <v>143</v>
      </c>
      <c r="B18" s="39">
        <v>36</v>
      </c>
      <c r="C18" s="40">
        <v>3</v>
      </c>
      <c r="D18" s="40">
        <v>28</v>
      </c>
      <c r="E18" s="41">
        <v>5</v>
      </c>
    </row>
    <row r="19" spans="1:5">
      <c r="A19" s="81"/>
      <c r="B19" s="47">
        <v>100</v>
      </c>
      <c r="C19" s="9">
        <v>8.3333333333333321</v>
      </c>
      <c r="D19" s="9">
        <v>77.777777777777786</v>
      </c>
      <c r="E19" s="48">
        <v>13.888888888888889</v>
      </c>
    </row>
  </sheetData>
  <mergeCells count="8">
    <mergeCell ref="A16:A17"/>
    <mergeCell ref="A18:A19"/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CN13"/>
  <sheetViews>
    <sheetView showGridLines="0" zoomScaleNormal="100" zoomScaleSheetLayoutView="80" workbookViewId="0"/>
  </sheetViews>
  <sheetFormatPr defaultColWidth="5.875" defaultRowHeight="12"/>
  <cols>
    <col min="1" max="1" width="13.7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114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9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7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9" t="s">
        <v>295</v>
      </c>
      <c r="B6" s="39">
        <v>268</v>
      </c>
      <c r="C6" s="40">
        <v>14</v>
      </c>
      <c r="D6" s="40">
        <v>244</v>
      </c>
      <c r="E6" s="41">
        <v>10</v>
      </c>
    </row>
    <row r="7" spans="1:92">
      <c r="A7" s="85"/>
      <c r="B7" s="37">
        <v>100</v>
      </c>
      <c r="C7" s="7">
        <v>5.2238805970149249</v>
      </c>
      <c r="D7" s="7">
        <v>91.044776119402982</v>
      </c>
      <c r="E7" s="38">
        <v>3.7313432835820892</v>
      </c>
    </row>
    <row r="8" spans="1:92">
      <c r="A8" s="79" t="s">
        <v>296</v>
      </c>
      <c r="B8" s="39">
        <v>2940</v>
      </c>
      <c r="C8" s="40">
        <v>147</v>
      </c>
      <c r="D8" s="40">
        <v>2743</v>
      </c>
      <c r="E8" s="41">
        <v>50</v>
      </c>
    </row>
    <row r="9" spans="1:92">
      <c r="A9" s="85"/>
      <c r="B9" s="37">
        <v>100</v>
      </c>
      <c r="C9" s="7">
        <v>5</v>
      </c>
      <c r="D9" s="7">
        <v>93.299319727891159</v>
      </c>
      <c r="E9" s="38">
        <v>1.7006802721088436</v>
      </c>
    </row>
    <row r="10" spans="1:92">
      <c r="A10" s="79" t="s">
        <v>297</v>
      </c>
      <c r="B10" s="39">
        <v>1326</v>
      </c>
      <c r="C10" s="40">
        <v>46</v>
      </c>
      <c r="D10" s="40">
        <v>1260</v>
      </c>
      <c r="E10" s="41">
        <v>20</v>
      </c>
    </row>
    <row r="11" spans="1:92">
      <c r="A11" s="85"/>
      <c r="B11" s="37">
        <v>100</v>
      </c>
      <c r="C11" s="7">
        <v>3.4690799396681751</v>
      </c>
      <c r="D11" s="7">
        <v>95.02262443438913</v>
      </c>
      <c r="E11" s="38">
        <v>1.5082956259426847</v>
      </c>
    </row>
    <row r="12" spans="1:92" ht="12" customHeight="1">
      <c r="A12" s="79" t="s">
        <v>143</v>
      </c>
      <c r="B12" s="39">
        <v>47</v>
      </c>
      <c r="C12" s="40">
        <v>4</v>
      </c>
      <c r="D12" s="40">
        <v>36</v>
      </c>
      <c r="E12" s="41">
        <v>7</v>
      </c>
    </row>
    <row r="13" spans="1:92">
      <c r="A13" s="81"/>
      <c r="B13" s="47">
        <v>100</v>
      </c>
      <c r="C13" s="9">
        <v>8.5106382978723403</v>
      </c>
      <c r="D13" s="9">
        <v>76.59574468085107</v>
      </c>
      <c r="E13" s="48">
        <v>14.893617021276595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DA35"/>
  <sheetViews>
    <sheetView showGridLines="0" zoomScaleNormal="100" zoomScaleSheetLayoutView="90" workbookViewId="0"/>
  </sheetViews>
  <sheetFormatPr defaultColWidth="5.875" defaultRowHeight="12"/>
  <cols>
    <col min="1" max="4" width="1.5" style="4" customWidth="1"/>
    <col min="5" max="5" width="24.375" style="4" customWidth="1"/>
    <col min="6" max="13" width="6.625" style="4" customWidth="1"/>
    <col min="14" max="40" width="9.375" style="4" customWidth="1"/>
    <col min="41" max="16384" width="5.875" style="4"/>
  </cols>
  <sheetData>
    <row r="1" spans="1:105" s="10" customFormat="1" ht="12.75" thickBot="1">
      <c r="A1" s="49" t="s">
        <v>35</v>
      </c>
      <c r="B1" s="146"/>
      <c r="C1" s="146"/>
      <c r="D1" s="146"/>
      <c r="E1" s="146"/>
    </row>
    <row r="2" spans="1:105" s="28" customFormat="1" ht="6" customHeight="1" thickTop="1">
      <c r="A2" s="22"/>
      <c r="B2" s="22"/>
      <c r="C2" s="22"/>
      <c r="D2" s="22"/>
      <c r="E2" s="23"/>
      <c r="F2" s="24"/>
      <c r="G2" s="25"/>
      <c r="H2" s="25"/>
      <c r="I2" s="25"/>
      <c r="J2" s="25"/>
      <c r="K2" s="11"/>
      <c r="L2" s="25"/>
      <c r="M2" s="11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7"/>
    </row>
    <row r="3" spans="1:105" s="28" customFormat="1" ht="183.75" customHeight="1">
      <c r="E3" s="29"/>
      <c r="F3" s="30" t="s">
        <v>1</v>
      </c>
      <c r="G3" s="31" t="s">
        <v>118</v>
      </c>
      <c r="H3" s="31" t="s">
        <v>119</v>
      </c>
      <c r="I3" s="31" t="s">
        <v>120</v>
      </c>
      <c r="J3" s="31" t="s">
        <v>121</v>
      </c>
      <c r="K3" s="12" t="s">
        <v>122</v>
      </c>
      <c r="L3" s="31" t="s">
        <v>16</v>
      </c>
      <c r="M3" s="12" t="s">
        <v>123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26"/>
      <c r="CX3" s="26"/>
      <c r="CY3" s="26"/>
      <c r="CZ3" s="26"/>
      <c r="DA3" s="27"/>
    </row>
    <row r="4" spans="1:105" ht="13.5" customHeight="1">
      <c r="A4" s="68" t="s">
        <v>1</v>
      </c>
      <c r="B4" s="68"/>
      <c r="C4" s="68"/>
      <c r="D4" s="68"/>
      <c r="E4" s="69"/>
      <c r="F4" s="33">
        <v>4581</v>
      </c>
      <c r="G4" s="34">
        <v>559</v>
      </c>
      <c r="H4" s="34">
        <v>55</v>
      </c>
      <c r="I4" s="34">
        <v>878</v>
      </c>
      <c r="J4" s="34">
        <v>2602</v>
      </c>
      <c r="K4" s="34">
        <v>103</v>
      </c>
      <c r="L4" s="34">
        <v>64</v>
      </c>
      <c r="M4" s="35">
        <v>320</v>
      </c>
    </row>
    <row r="5" spans="1:105">
      <c r="A5" s="70"/>
      <c r="B5" s="70"/>
      <c r="C5" s="70"/>
      <c r="D5" s="70"/>
      <c r="E5" s="71"/>
      <c r="F5" s="37">
        <v>100</v>
      </c>
      <c r="G5" s="7">
        <v>12.202575856799825</v>
      </c>
      <c r="H5" s="7">
        <v>1.2006112202575856</v>
      </c>
      <c r="I5" s="7">
        <v>19.166120934293822</v>
      </c>
      <c r="J5" s="7">
        <v>56.799825365640686</v>
      </c>
      <c r="K5" s="7">
        <v>2.2484173761187511</v>
      </c>
      <c r="L5" s="7">
        <v>1.3970748744815542</v>
      </c>
      <c r="M5" s="38">
        <v>6.9853743724077706</v>
      </c>
    </row>
    <row r="6" spans="1:105" ht="12" customHeight="1">
      <c r="A6" s="70" t="s">
        <v>216</v>
      </c>
      <c r="B6" s="70"/>
      <c r="C6" s="70"/>
      <c r="D6" s="70"/>
      <c r="E6" s="71"/>
      <c r="F6" s="39">
        <v>2865</v>
      </c>
      <c r="G6" s="40">
        <v>327</v>
      </c>
      <c r="H6" s="40">
        <v>30</v>
      </c>
      <c r="I6" s="40">
        <v>473</v>
      </c>
      <c r="J6" s="40">
        <v>1745</v>
      </c>
      <c r="K6" s="40">
        <v>76</v>
      </c>
      <c r="L6" s="40">
        <v>29</v>
      </c>
      <c r="M6" s="41">
        <v>185</v>
      </c>
    </row>
    <row r="7" spans="1:105">
      <c r="A7" s="70"/>
      <c r="B7" s="70"/>
      <c r="C7" s="70"/>
      <c r="D7" s="70"/>
      <c r="E7" s="71"/>
      <c r="F7" s="37">
        <v>100</v>
      </c>
      <c r="G7" s="7">
        <v>11.413612565445026</v>
      </c>
      <c r="H7" s="7">
        <v>1.0471204188481675</v>
      </c>
      <c r="I7" s="7">
        <v>16.509598603839443</v>
      </c>
      <c r="J7" s="7">
        <v>60.907504363001742</v>
      </c>
      <c r="K7" s="7">
        <v>2.6527050610820244</v>
      </c>
      <c r="L7" s="7">
        <v>1.0122164048865618</v>
      </c>
      <c r="M7" s="38">
        <v>6.4572425828970328</v>
      </c>
    </row>
    <row r="8" spans="1:105">
      <c r="A8" s="72"/>
      <c r="B8" s="74" t="s">
        <v>238</v>
      </c>
      <c r="C8" s="74"/>
      <c r="D8" s="74"/>
      <c r="E8" s="75"/>
      <c r="F8" s="39">
        <v>2391</v>
      </c>
      <c r="G8" s="40">
        <v>259</v>
      </c>
      <c r="H8" s="40">
        <v>24</v>
      </c>
      <c r="I8" s="40">
        <v>366</v>
      </c>
      <c r="J8" s="40">
        <v>1489</v>
      </c>
      <c r="K8" s="40">
        <v>64</v>
      </c>
      <c r="L8" s="40">
        <v>27</v>
      </c>
      <c r="M8" s="41">
        <v>162</v>
      </c>
    </row>
    <row r="9" spans="1:105">
      <c r="A9" s="147"/>
      <c r="B9" s="148"/>
      <c r="C9" s="148"/>
      <c r="D9" s="148"/>
      <c r="E9" s="149"/>
      <c r="F9" s="37">
        <v>100</v>
      </c>
      <c r="G9" s="7">
        <v>10.832287745713092</v>
      </c>
      <c r="H9" s="7">
        <v>1.0037641154328731</v>
      </c>
      <c r="I9" s="7">
        <v>15.307402760351319</v>
      </c>
      <c r="J9" s="7">
        <v>62.275198661647849</v>
      </c>
      <c r="K9" s="7">
        <v>2.6767043078209953</v>
      </c>
      <c r="L9" s="7">
        <v>1.1292346298619824</v>
      </c>
      <c r="M9" s="38">
        <v>6.7754077791718954</v>
      </c>
    </row>
    <row r="10" spans="1:105" ht="12" customHeight="1">
      <c r="A10" s="72"/>
      <c r="B10" s="43"/>
      <c r="C10" s="74" t="s">
        <v>239</v>
      </c>
      <c r="D10" s="74"/>
      <c r="E10" s="75"/>
      <c r="F10" s="39">
        <v>2102</v>
      </c>
      <c r="G10" s="40">
        <v>219</v>
      </c>
      <c r="H10" s="40">
        <v>21</v>
      </c>
      <c r="I10" s="40">
        <v>325</v>
      </c>
      <c r="J10" s="40">
        <v>1316</v>
      </c>
      <c r="K10" s="40">
        <v>58</v>
      </c>
      <c r="L10" s="40">
        <v>22</v>
      </c>
      <c r="M10" s="41">
        <v>141</v>
      </c>
    </row>
    <row r="11" spans="1:105">
      <c r="A11" s="147"/>
      <c r="B11" s="150"/>
      <c r="C11" s="148"/>
      <c r="D11" s="148"/>
      <c r="E11" s="149"/>
      <c r="F11" s="37">
        <v>100</v>
      </c>
      <c r="G11" s="7">
        <v>10.418648905803996</v>
      </c>
      <c r="H11" s="7">
        <v>0.99904852521408194</v>
      </c>
      <c r="I11" s="7">
        <v>15.461465271170313</v>
      </c>
      <c r="J11" s="7">
        <v>62.607040913415787</v>
      </c>
      <c r="K11" s="7">
        <v>2.759276879162702</v>
      </c>
      <c r="L11" s="7">
        <v>1.0466222645099905</v>
      </c>
      <c r="M11" s="38">
        <v>6.7078972407231205</v>
      </c>
    </row>
    <row r="12" spans="1:105">
      <c r="A12" s="72"/>
      <c r="B12" s="43"/>
      <c r="C12" s="82"/>
      <c r="D12" s="74" t="s">
        <v>240</v>
      </c>
      <c r="E12" s="75"/>
      <c r="F12" s="39">
        <v>1956</v>
      </c>
      <c r="G12" s="40">
        <v>198</v>
      </c>
      <c r="H12" s="40">
        <v>21</v>
      </c>
      <c r="I12" s="40">
        <v>296</v>
      </c>
      <c r="J12" s="40">
        <v>1238</v>
      </c>
      <c r="K12" s="40">
        <v>54</v>
      </c>
      <c r="L12" s="40">
        <v>18</v>
      </c>
      <c r="M12" s="41">
        <v>131</v>
      </c>
    </row>
    <row r="13" spans="1:105">
      <c r="A13" s="147"/>
      <c r="B13" s="150"/>
      <c r="C13" s="151"/>
      <c r="D13" s="148"/>
      <c r="E13" s="149"/>
      <c r="F13" s="37">
        <v>100</v>
      </c>
      <c r="G13" s="7">
        <v>10.122699386503067</v>
      </c>
      <c r="H13" s="7">
        <v>1.0736196319018405</v>
      </c>
      <c r="I13" s="7">
        <v>15.132924335378323</v>
      </c>
      <c r="J13" s="7">
        <v>63.292433537832316</v>
      </c>
      <c r="K13" s="7">
        <v>2.7607361963190185</v>
      </c>
      <c r="L13" s="7">
        <v>0.92024539877300615</v>
      </c>
      <c r="M13" s="38">
        <v>6.6973415132924332</v>
      </c>
    </row>
    <row r="14" spans="1:105">
      <c r="A14" s="72"/>
      <c r="B14" s="43"/>
      <c r="C14" s="82"/>
      <c r="D14" s="74" t="s">
        <v>241</v>
      </c>
      <c r="E14" s="75"/>
      <c r="F14" s="39">
        <v>146</v>
      </c>
      <c r="G14" s="40">
        <v>21</v>
      </c>
      <c r="H14" s="40" t="s">
        <v>0</v>
      </c>
      <c r="I14" s="40">
        <v>29</v>
      </c>
      <c r="J14" s="40">
        <v>78</v>
      </c>
      <c r="K14" s="40">
        <v>4</v>
      </c>
      <c r="L14" s="40">
        <v>4</v>
      </c>
      <c r="M14" s="41">
        <v>10</v>
      </c>
    </row>
    <row r="15" spans="1:105">
      <c r="A15" s="147"/>
      <c r="B15" s="150"/>
      <c r="C15" s="151"/>
      <c r="D15" s="148"/>
      <c r="E15" s="149"/>
      <c r="F15" s="37">
        <v>100</v>
      </c>
      <c r="G15" s="7">
        <v>14.383561643835616</v>
      </c>
      <c r="H15" s="7" t="s">
        <v>0</v>
      </c>
      <c r="I15" s="7">
        <v>19.863013698630137</v>
      </c>
      <c r="J15" s="7">
        <v>53.424657534246577</v>
      </c>
      <c r="K15" s="7">
        <v>2.7397260273972601</v>
      </c>
      <c r="L15" s="7">
        <v>2.7397260273972601</v>
      </c>
      <c r="M15" s="38">
        <v>6.8493150684931505</v>
      </c>
    </row>
    <row r="16" spans="1:105">
      <c r="A16" s="72"/>
      <c r="B16" s="43"/>
      <c r="C16" s="74" t="s">
        <v>242</v>
      </c>
      <c r="D16" s="74"/>
      <c r="E16" s="75"/>
      <c r="F16" s="39">
        <v>253</v>
      </c>
      <c r="G16" s="40">
        <v>35</v>
      </c>
      <c r="H16" s="40">
        <v>1</v>
      </c>
      <c r="I16" s="40">
        <v>35</v>
      </c>
      <c r="J16" s="40">
        <v>155</v>
      </c>
      <c r="K16" s="40">
        <v>4</v>
      </c>
      <c r="L16" s="40">
        <v>5</v>
      </c>
      <c r="M16" s="41">
        <v>18</v>
      </c>
    </row>
    <row r="17" spans="1:13">
      <c r="A17" s="147"/>
      <c r="B17" s="150"/>
      <c r="C17" s="148"/>
      <c r="D17" s="148"/>
      <c r="E17" s="149"/>
      <c r="F17" s="37">
        <v>100</v>
      </c>
      <c r="G17" s="7">
        <v>13.83399209486166</v>
      </c>
      <c r="H17" s="7">
        <v>0.39525691699604742</v>
      </c>
      <c r="I17" s="7">
        <v>13.83399209486166</v>
      </c>
      <c r="J17" s="7">
        <v>61.264822134387352</v>
      </c>
      <c r="K17" s="7">
        <v>1.5810276679841897</v>
      </c>
      <c r="L17" s="7">
        <v>1.9762845849802373</v>
      </c>
      <c r="M17" s="38">
        <v>7.1146245059288544</v>
      </c>
    </row>
    <row r="18" spans="1:13">
      <c r="A18" s="72"/>
      <c r="B18" s="43"/>
      <c r="C18" s="74" t="s">
        <v>243</v>
      </c>
      <c r="D18" s="74"/>
      <c r="E18" s="75"/>
      <c r="F18" s="39">
        <v>36</v>
      </c>
      <c r="G18" s="40">
        <v>5</v>
      </c>
      <c r="H18" s="40">
        <v>2</v>
      </c>
      <c r="I18" s="40">
        <v>6</v>
      </c>
      <c r="J18" s="40">
        <v>18</v>
      </c>
      <c r="K18" s="40">
        <v>2</v>
      </c>
      <c r="L18" s="40" t="s">
        <v>0</v>
      </c>
      <c r="M18" s="41">
        <v>3</v>
      </c>
    </row>
    <row r="19" spans="1:13">
      <c r="A19" s="147"/>
      <c r="B19" s="150"/>
      <c r="C19" s="148"/>
      <c r="D19" s="148"/>
      <c r="E19" s="149"/>
      <c r="F19" s="37">
        <v>100</v>
      </c>
      <c r="G19" s="7">
        <v>13.888888888888889</v>
      </c>
      <c r="H19" s="7">
        <v>5.5555555555555554</v>
      </c>
      <c r="I19" s="7">
        <v>16.666666666666664</v>
      </c>
      <c r="J19" s="7">
        <v>50</v>
      </c>
      <c r="K19" s="7">
        <v>5.5555555555555554</v>
      </c>
      <c r="L19" s="7" t="s">
        <v>0</v>
      </c>
      <c r="M19" s="38">
        <v>8.3333333333333321</v>
      </c>
    </row>
    <row r="20" spans="1:13">
      <c r="A20" s="72"/>
      <c r="B20" s="74" t="s">
        <v>244</v>
      </c>
      <c r="C20" s="74"/>
      <c r="D20" s="74"/>
      <c r="E20" s="75"/>
      <c r="F20" s="39">
        <v>343</v>
      </c>
      <c r="G20" s="40">
        <v>50</v>
      </c>
      <c r="H20" s="40">
        <v>3</v>
      </c>
      <c r="I20" s="40">
        <v>72</v>
      </c>
      <c r="J20" s="40">
        <v>193</v>
      </c>
      <c r="K20" s="40">
        <v>9</v>
      </c>
      <c r="L20" s="40">
        <v>1</v>
      </c>
      <c r="M20" s="41">
        <v>15</v>
      </c>
    </row>
    <row r="21" spans="1:13">
      <c r="A21" s="147"/>
      <c r="B21" s="148"/>
      <c r="C21" s="148"/>
      <c r="D21" s="148"/>
      <c r="E21" s="149"/>
      <c r="F21" s="37">
        <v>100</v>
      </c>
      <c r="G21" s="7">
        <v>14.577259475218659</v>
      </c>
      <c r="H21" s="7">
        <v>0.87463556851311952</v>
      </c>
      <c r="I21" s="7">
        <v>20.99125364431487</v>
      </c>
      <c r="J21" s="7">
        <v>56.268221574344025</v>
      </c>
      <c r="K21" s="7">
        <v>2.6239067055393588</v>
      </c>
      <c r="L21" s="7">
        <v>0.29154518950437319</v>
      </c>
      <c r="M21" s="38">
        <v>4.3731778425655978</v>
      </c>
    </row>
    <row r="22" spans="1:13">
      <c r="A22" s="72"/>
      <c r="B22" s="42"/>
      <c r="C22" s="74" t="s">
        <v>245</v>
      </c>
      <c r="D22" s="74"/>
      <c r="E22" s="75"/>
      <c r="F22" s="39">
        <v>66</v>
      </c>
      <c r="G22" s="40">
        <v>13</v>
      </c>
      <c r="H22" s="40" t="s">
        <v>0</v>
      </c>
      <c r="I22" s="40">
        <v>12</v>
      </c>
      <c r="J22" s="40">
        <v>38</v>
      </c>
      <c r="K22" s="40">
        <v>1</v>
      </c>
      <c r="L22" s="40" t="s">
        <v>0</v>
      </c>
      <c r="M22" s="41">
        <v>2</v>
      </c>
    </row>
    <row r="23" spans="1:13">
      <c r="A23" s="147"/>
      <c r="B23" s="150"/>
      <c r="C23" s="148"/>
      <c r="D23" s="148"/>
      <c r="E23" s="149"/>
      <c r="F23" s="37">
        <v>100</v>
      </c>
      <c r="G23" s="7">
        <v>19.696969696969695</v>
      </c>
      <c r="H23" s="7" t="s">
        <v>0</v>
      </c>
      <c r="I23" s="7">
        <v>18.181818181818183</v>
      </c>
      <c r="J23" s="7">
        <v>57.575757575757578</v>
      </c>
      <c r="K23" s="7">
        <v>1.5151515151515151</v>
      </c>
      <c r="L23" s="7" t="s">
        <v>0</v>
      </c>
      <c r="M23" s="38">
        <v>3.0303030303030303</v>
      </c>
    </row>
    <row r="24" spans="1:13">
      <c r="A24" s="72"/>
      <c r="B24" s="42"/>
      <c r="C24" s="74" t="s">
        <v>246</v>
      </c>
      <c r="D24" s="74"/>
      <c r="E24" s="75"/>
      <c r="F24" s="39">
        <v>214</v>
      </c>
      <c r="G24" s="40">
        <v>26</v>
      </c>
      <c r="H24" s="40">
        <v>3</v>
      </c>
      <c r="I24" s="40">
        <v>47</v>
      </c>
      <c r="J24" s="40">
        <v>118</v>
      </c>
      <c r="K24" s="40">
        <v>7</v>
      </c>
      <c r="L24" s="40" t="s">
        <v>0</v>
      </c>
      <c r="M24" s="41">
        <v>13</v>
      </c>
    </row>
    <row r="25" spans="1:13">
      <c r="A25" s="147"/>
      <c r="B25" s="150"/>
      <c r="C25" s="148"/>
      <c r="D25" s="148"/>
      <c r="E25" s="149"/>
      <c r="F25" s="37">
        <v>100</v>
      </c>
      <c r="G25" s="7">
        <v>12.149532710280374</v>
      </c>
      <c r="H25" s="7">
        <v>1.4018691588785046</v>
      </c>
      <c r="I25" s="7">
        <v>21.962616822429908</v>
      </c>
      <c r="J25" s="7">
        <v>55.140186915887845</v>
      </c>
      <c r="K25" s="7">
        <v>3.2710280373831773</v>
      </c>
      <c r="L25" s="7" t="s">
        <v>0</v>
      </c>
      <c r="M25" s="38">
        <v>6.0747663551401869</v>
      </c>
    </row>
    <row r="26" spans="1:13">
      <c r="A26" s="72"/>
      <c r="B26" s="42"/>
      <c r="C26" s="74" t="s">
        <v>247</v>
      </c>
      <c r="D26" s="74"/>
      <c r="E26" s="75"/>
      <c r="F26" s="39">
        <v>63</v>
      </c>
      <c r="G26" s="40">
        <v>11</v>
      </c>
      <c r="H26" s="40" t="s">
        <v>0</v>
      </c>
      <c r="I26" s="40">
        <v>13</v>
      </c>
      <c r="J26" s="40">
        <v>37</v>
      </c>
      <c r="K26" s="40">
        <v>1</v>
      </c>
      <c r="L26" s="40">
        <v>1</v>
      </c>
      <c r="M26" s="41" t="s">
        <v>0</v>
      </c>
    </row>
    <row r="27" spans="1:13">
      <c r="A27" s="147"/>
      <c r="B27" s="150"/>
      <c r="C27" s="148"/>
      <c r="D27" s="148"/>
      <c r="E27" s="149"/>
      <c r="F27" s="37">
        <v>100</v>
      </c>
      <c r="G27" s="7">
        <v>17.460317460317459</v>
      </c>
      <c r="H27" s="7" t="s">
        <v>0</v>
      </c>
      <c r="I27" s="7">
        <v>20.634920634920633</v>
      </c>
      <c r="J27" s="7">
        <v>58.730158730158735</v>
      </c>
      <c r="K27" s="7">
        <v>1.5873015873015872</v>
      </c>
      <c r="L27" s="7">
        <v>1.5873015873015872</v>
      </c>
      <c r="M27" s="38" t="s">
        <v>0</v>
      </c>
    </row>
    <row r="28" spans="1:13">
      <c r="A28" s="72"/>
      <c r="B28" s="74" t="s">
        <v>16</v>
      </c>
      <c r="C28" s="74"/>
      <c r="D28" s="74"/>
      <c r="E28" s="75"/>
      <c r="F28" s="39">
        <v>33</v>
      </c>
      <c r="G28" s="40">
        <v>4</v>
      </c>
      <c r="H28" s="40">
        <v>2</v>
      </c>
      <c r="I28" s="40">
        <v>8</v>
      </c>
      <c r="J28" s="40">
        <v>17</v>
      </c>
      <c r="K28" s="40">
        <v>1</v>
      </c>
      <c r="L28" s="40" t="s">
        <v>0</v>
      </c>
      <c r="M28" s="41">
        <v>1</v>
      </c>
    </row>
    <row r="29" spans="1:13">
      <c r="A29" s="147"/>
      <c r="B29" s="148"/>
      <c r="C29" s="148"/>
      <c r="D29" s="148"/>
      <c r="E29" s="149"/>
      <c r="F29" s="37">
        <v>100</v>
      </c>
      <c r="G29" s="7">
        <v>12.121212121212121</v>
      </c>
      <c r="H29" s="7">
        <v>6.0606060606060606</v>
      </c>
      <c r="I29" s="7">
        <v>24.242424242424242</v>
      </c>
      <c r="J29" s="7">
        <v>51.515151515151516</v>
      </c>
      <c r="K29" s="7">
        <v>3.0303030303030303</v>
      </c>
      <c r="L29" s="7" t="s">
        <v>0</v>
      </c>
      <c r="M29" s="38">
        <v>3.0303030303030303</v>
      </c>
    </row>
    <row r="30" spans="1:13">
      <c r="A30" s="72"/>
      <c r="B30" s="74" t="s">
        <v>143</v>
      </c>
      <c r="C30" s="74"/>
      <c r="D30" s="74"/>
      <c r="E30" s="75"/>
      <c r="F30" s="39">
        <v>98</v>
      </c>
      <c r="G30" s="40">
        <v>14</v>
      </c>
      <c r="H30" s="40">
        <v>1</v>
      </c>
      <c r="I30" s="40">
        <v>27</v>
      </c>
      <c r="J30" s="40">
        <v>46</v>
      </c>
      <c r="K30" s="40">
        <v>2</v>
      </c>
      <c r="L30" s="40">
        <v>1</v>
      </c>
      <c r="M30" s="41">
        <v>7</v>
      </c>
    </row>
    <row r="31" spans="1:13">
      <c r="A31" s="147"/>
      <c r="B31" s="148"/>
      <c r="C31" s="148"/>
      <c r="D31" s="148"/>
      <c r="E31" s="149"/>
      <c r="F31" s="37">
        <v>100</v>
      </c>
      <c r="G31" s="7">
        <v>14.285714285714285</v>
      </c>
      <c r="H31" s="7">
        <v>1.0204081632653061</v>
      </c>
      <c r="I31" s="7">
        <v>27.551020408163261</v>
      </c>
      <c r="J31" s="7">
        <v>46.938775510204081</v>
      </c>
      <c r="K31" s="7">
        <v>2.0408163265306123</v>
      </c>
      <c r="L31" s="7">
        <v>1.0204081632653061</v>
      </c>
      <c r="M31" s="38">
        <v>7.1428571428571423</v>
      </c>
    </row>
    <row r="32" spans="1:13">
      <c r="A32" s="78" t="s">
        <v>237</v>
      </c>
      <c r="B32" s="78"/>
      <c r="C32" s="78"/>
      <c r="D32" s="78"/>
      <c r="E32" s="79"/>
      <c r="F32" s="39">
        <v>1422</v>
      </c>
      <c r="G32" s="40">
        <v>197</v>
      </c>
      <c r="H32" s="40">
        <v>17</v>
      </c>
      <c r="I32" s="40">
        <v>334</v>
      </c>
      <c r="J32" s="40">
        <v>726</v>
      </c>
      <c r="K32" s="40">
        <v>16</v>
      </c>
      <c r="L32" s="40">
        <v>29</v>
      </c>
      <c r="M32" s="41">
        <v>103</v>
      </c>
    </row>
    <row r="33" spans="1:13">
      <c r="A33" s="152"/>
      <c r="B33" s="152"/>
      <c r="C33" s="152"/>
      <c r="D33" s="152"/>
      <c r="E33" s="153"/>
      <c r="F33" s="37">
        <v>100</v>
      </c>
      <c r="G33" s="7">
        <v>13.853727144866385</v>
      </c>
      <c r="H33" s="7">
        <v>1.1954992967651195</v>
      </c>
      <c r="I33" s="7">
        <v>23.488045007032348</v>
      </c>
      <c r="J33" s="7">
        <v>51.054852320675103</v>
      </c>
      <c r="K33" s="7">
        <v>1.1251758087201125</v>
      </c>
      <c r="L33" s="7">
        <v>2.0393811533052038</v>
      </c>
      <c r="M33" s="38">
        <v>7.243319268635724</v>
      </c>
    </row>
    <row r="34" spans="1:13">
      <c r="A34" s="78" t="s">
        <v>143</v>
      </c>
      <c r="B34" s="78"/>
      <c r="C34" s="78"/>
      <c r="D34" s="78"/>
      <c r="E34" s="79"/>
      <c r="F34" s="39">
        <v>294</v>
      </c>
      <c r="G34" s="40">
        <v>35</v>
      </c>
      <c r="H34" s="40">
        <v>8</v>
      </c>
      <c r="I34" s="40">
        <v>71</v>
      </c>
      <c r="J34" s="40">
        <v>131</v>
      </c>
      <c r="K34" s="40">
        <v>11</v>
      </c>
      <c r="L34" s="40">
        <v>6</v>
      </c>
      <c r="M34" s="41">
        <v>32</v>
      </c>
    </row>
    <row r="35" spans="1:13">
      <c r="A35" s="80"/>
      <c r="B35" s="80"/>
      <c r="C35" s="80"/>
      <c r="D35" s="80"/>
      <c r="E35" s="81"/>
      <c r="F35" s="47">
        <v>100</v>
      </c>
      <c r="G35" s="9">
        <v>11.904761904761903</v>
      </c>
      <c r="H35" s="9">
        <v>2.7210884353741496</v>
      </c>
      <c r="I35" s="9">
        <v>24.149659863945576</v>
      </c>
      <c r="J35" s="9">
        <v>44.557823129251702</v>
      </c>
      <c r="K35" s="9">
        <v>3.7414965986394559</v>
      </c>
      <c r="L35" s="9">
        <v>2.0408163265306123</v>
      </c>
      <c r="M35" s="48">
        <v>10.884353741496598</v>
      </c>
    </row>
  </sheetData>
  <mergeCells count="30">
    <mergeCell ref="A12:A13"/>
    <mergeCell ref="C12:C13"/>
    <mergeCell ref="D12:E13"/>
    <mergeCell ref="A4:E5"/>
    <mergeCell ref="A6:E7"/>
    <mergeCell ref="A8:A9"/>
    <mergeCell ref="B8:E9"/>
    <mergeCell ref="A10:A11"/>
    <mergeCell ref="C10:E11"/>
    <mergeCell ref="A14:A15"/>
    <mergeCell ref="C14:C15"/>
    <mergeCell ref="D14:E15"/>
    <mergeCell ref="A16:A17"/>
    <mergeCell ref="C16:E17"/>
    <mergeCell ref="A18:A19"/>
    <mergeCell ref="C18:E19"/>
    <mergeCell ref="A20:A21"/>
    <mergeCell ref="B20:E21"/>
    <mergeCell ref="A22:A23"/>
    <mergeCell ref="C22:E23"/>
    <mergeCell ref="A30:A31"/>
    <mergeCell ref="B30:E31"/>
    <mergeCell ref="A32:E33"/>
    <mergeCell ref="A34:E35"/>
    <mergeCell ref="A24:A25"/>
    <mergeCell ref="C24:E25"/>
    <mergeCell ref="A26:A27"/>
    <mergeCell ref="C26:E27"/>
    <mergeCell ref="A28:A29"/>
    <mergeCell ref="B28:E29"/>
  </mergeCells>
  <phoneticPr fontId="19"/>
  <conditionalFormatting sqref="A1">
    <cfRule type="expression" dxfId="10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CZ31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34" style="4" customWidth="1"/>
    <col min="5" max="12" width="6.625" style="4" customWidth="1"/>
    <col min="13" max="39" width="9.375" style="4" customWidth="1"/>
    <col min="40" max="16384" width="5.875" style="4"/>
  </cols>
  <sheetData>
    <row r="1" spans="1:104" s="10" customFormat="1" ht="12.75" thickBot="1">
      <c r="A1" s="49" t="s">
        <v>36</v>
      </c>
      <c r="B1" s="146"/>
      <c r="C1" s="146"/>
      <c r="D1" s="146"/>
    </row>
    <row r="2" spans="1:104" s="28" customFormat="1" ht="6" customHeight="1" thickTop="1">
      <c r="A2" s="22"/>
      <c r="B2" s="22"/>
      <c r="C2" s="22"/>
      <c r="D2" s="2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7"/>
    </row>
    <row r="3" spans="1:104" s="28" customFormat="1" ht="183.75" customHeight="1">
      <c r="D3" s="29"/>
      <c r="E3" s="30" t="s">
        <v>1</v>
      </c>
      <c r="F3" s="31" t="s">
        <v>118</v>
      </c>
      <c r="G3" s="31" t="s">
        <v>119</v>
      </c>
      <c r="H3" s="31" t="s">
        <v>120</v>
      </c>
      <c r="I3" s="31" t="s">
        <v>121</v>
      </c>
      <c r="J3" s="12" t="s">
        <v>122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26"/>
      <c r="CW3" s="26"/>
      <c r="CX3" s="26"/>
      <c r="CY3" s="26"/>
      <c r="CZ3" s="27"/>
    </row>
    <row r="4" spans="1:104" ht="13.5" customHeight="1">
      <c r="A4" s="68" t="s">
        <v>1</v>
      </c>
      <c r="B4" s="68"/>
      <c r="C4" s="68"/>
      <c r="D4" s="69"/>
      <c r="E4" s="33">
        <v>4581</v>
      </c>
      <c r="F4" s="34">
        <v>559</v>
      </c>
      <c r="G4" s="34">
        <v>55</v>
      </c>
      <c r="H4" s="34">
        <v>878</v>
      </c>
      <c r="I4" s="34">
        <v>2602</v>
      </c>
      <c r="J4" s="34">
        <v>103</v>
      </c>
      <c r="K4" s="34">
        <v>64</v>
      </c>
      <c r="L4" s="35">
        <v>320</v>
      </c>
    </row>
    <row r="5" spans="1:104">
      <c r="A5" s="70"/>
      <c r="B5" s="70"/>
      <c r="C5" s="70"/>
      <c r="D5" s="71"/>
      <c r="E5" s="37">
        <v>100</v>
      </c>
      <c r="F5" s="7">
        <v>12.202575856799825</v>
      </c>
      <c r="G5" s="7">
        <v>1.2006112202575856</v>
      </c>
      <c r="H5" s="7">
        <v>19.166120934293822</v>
      </c>
      <c r="I5" s="7">
        <v>56.799825365640686</v>
      </c>
      <c r="J5" s="7">
        <v>2.2484173761187511</v>
      </c>
      <c r="K5" s="7">
        <v>1.3970748744815542</v>
      </c>
      <c r="L5" s="38">
        <v>6.9853743724077706</v>
      </c>
    </row>
    <row r="6" spans="1:104">
      <c r="A6" s="70" t="s">
        <v>248</v>
      </c>
      <c r="B6" s="70"/>
      <c r="C6" s="70"/>
      <c r="D6" s="71"/>
      <c r="E6" s="39">
        <v>201</v>
      </c>
      <c r="F6" s="40">
        <v>33</v>
      </c>
      <c r="G6" s="40">
        <v>6</v>
      </c>
      <c r="H6" s="40">
        <v>49</v>
      </c>
      <c r="I6" s="40">
        <v>83</v>
      </c>
      <c r="J6" s="40">
        <v>5</v>
      </c>
      <c r="K6" s="40">
        <v>5</v>
      </c>
      <c r="L6" s="41">
        <v>20</v>
      </c>
    </row>
    <row r="7" spans="1:104">
      <c r="A7" s="70"/>
      <c r="B7" s="70"/>
      <c r="C7" s="70"/>
      <c r="D7" s="71"/>
      <c r="E7" s="37">
        <v>100</v>
      </c>
      <c r="F7" s="7">
        <v>16.417910447761194</v>
      </c>
      <c r="G7" s="7">
        <v>2.9850746268656714</v>
      </c>
      <c r="H7" s="7">
        <v>24.378109452736318</v>
      </c>
      <c r="I7" s="7">
        <v>41.293532338308459</v>
      </c>
      <c r="J7" s="7">
        <v>2.4875621890547266</v>
      </c>
      <c r="K7" s="7">
        <v>2.4875621890547266</v>
      </c>
      <c r="L7" s="38">
        <v>9.9502487562189064</v>
      </c>
    </row>
    <row r="8" spans="1:104">
      <c r="A8" s="72"/>
      <c r="B8" s="74" t="s">
        <v>249</v>
      </c>
      <c r="C8" s="74"/>
      <c r="D8" s="75"/>
      <c r="E8" s="39">
        <v>142</v>
      </c>
      <c r="F8" s="40">
        <v>22</v>
      </c>
      <c r="G8" s="40">
        <v>5</v>
      </c>
      <c r="H8" s="40">
        <v>36</v>
      </c>
      <c r="I8" s="40">
        <v>64</v>
      </c>
      <c r="J8" s="40">
        <v>3</v>
      </c>
      <c r="K8" s="40">
        <v>4</v>
      </c>
      <c r="L8" s="41">
        <v>8</v>
      </c>
    </row>
    <row r="9" spans="1:104">
      <c r="A9" s="147"/>
      <c r="B9" s="148"/>
      <c r="C9" s="148"/>
      <c r="D9" s="149"/>
      <c r="E9" s="37">
        <v>100</v>
      </c>
      <c r="F9" s="7">
        <v>15.492957746478872</v>
      </c>
      <c r="G9" s="7">
        <v>3.5211267605633805</v>
      </c>
      <c r="H9" s="7">
        <v>25.352112676056336</v>
      </c>
      <c r="I9" s="7">
        <v>45.070422535211272</v>
      </c>
      <c r="J9" s="7">
        <v>2.112676056338028</v>
      </c>
      <c r="K9" s="7">
        <v>2.8169014084507045</v>
      </c>
      <c r="L9" s="38">
        <v>5.6338028169014089</v>
      </c>
    </row>
    <row r="10" spans="1:104">
      <c r="A10" s="72"/>
      <c r="B10" s="43"/>
      <c r="C10" s="74" t="s">
        <v>250</v>
      </c>
      <c r="D10" s="75"/>
      <c r="E10" s="39">
        <v>100</v>
      </c>
      <c r="F10" s="40">
        <v>15</v>
      </c>
      <c r="G10" s="40">
        <v>1</v>
      </c>
      <c r="H10" s="40">
        <v>28</v>
      </c>
      <c r="I10" s="40">
        <v>46</v>
      </c>
      <c r="J10" s="40">
        <v>3</v>
      </c>
      <c r="K10" s="40">
        <v>2</v>
      </c>
      <c r="L10" s="41">
        <v>5</v>
      </c>
    </row>
    <row r="11" spans="1:104">
      <c r="A11" s="147"/>
      <c r="B11" s="150"/>
      <c r="C11" s="148"/>
      <c r="D11" s="149"/>
      <c r="E11" s="37">
        <v>100</v>
      </c>
      <c r="F11" s="7">
        <v>15</v>
      </c>
      <c r="G11" s="7">
        <v>1</v>
      </c>
      <c r="H11" s="7">
        <v>28.000000000000004</v>
      </c>
      <c r="I11" s="7">
        <v>46</v>
      </c>
      <c r="J11" s="7">
        <v>3</v>
      </c>
      <c r="K11" s="7">
        <v>2</v>
      </c>
      <c r="L11" s="38">
        <v>5</v>
      </c>
    </row>
    <row r="12" spans="1:104">
      <c r="A12" s="72"/>
      <c r="B12" s="43"/>
      <c r="C12" s="74" t="s">
        <v>251</v>
      </c>
      <c r="D12" s="75"/>
      <c r="E12" s="39">
        <v>10</v>
      </c>
      <c r="F12" s="40">
        <v>1</v>
      </c>
      <c r="G12" s="40">
        <v>1</v>
      </c>
      <c r="H12" s="40">
        <v>4</v>
      </c>
      <c r="I12" s="40">
        <v>2</v>
      </c>
      <c r="J12" s="40" t="s">
        <v>0</v>
      </c>
      <c r="K12" s="40">
        <v>1</v>
      </c>
      <c r="L12" s="41">
        <v>1</v>
      </c>
    </row>
    <row r="13" spans="1:104">
      <c r="A13" s="147"/>
      <c r="B13" s="150"/>
      <c r="C13" s="148"/>
      <c r="D13" s="149"/>
      <c r="E13" s="37">
        <v>100</v>
      </c>
      <c r="F13" s="7">
        <v>10</v>
      </c>
      <c r="G13" s="7">
        <v>10</v>
      </c>
      <c r="H13" s="7">
        <v>40</v>
      </c>
      <c r="I13" s="7">
        <v>20</v>
      </c>
      <c r="J13" s="7" t="s">
        <v>0</v>
      </c>
      <c r="K13" s="7">
        <v>10</v>
      </c>
      <c r="L13" s="38">
        <v>10</v>
      </c>
    </row>
    <row r="14" spans="1:104">
      <c r="A14" s="72"/>
      <c r="B14" s="43"/>
      <c r="C14" s="74" t="s">
        <v>252</v>
      </c>
      <c r="D14" s="75"/>
      <c r="E14" s="39">
        <v>32</v>
      </c>
      <c r="F14" s="40">
        <v>6</v>
      </c>
      <c r="G14" s="40">
        <v>3</v>
      </c>
      <c r="H14" s="40">
        <v>4</v>
      </c>
      <c r="I14" s="40">
        <v>16</v>
      </c>
      <c r="J14" s="40" t="s">
        <v>0</v>
      </c>
      <c r="K14" s="40">
        <v>1</v>
      </c>
      <c r="L14" s="41">
        <v>2</v>
      </c>
    </row>
    <row r="15" spans="1:104">
      <c r="A15" s="147"/>
      <c r="B15" s="150"/>
      <c r="C15" s="148"/>
      <c r="D15" s="149"/>
      <c r="E15" s="37">
        <v>100</v>
      </c>
      <c r="F15" s="7">
        <v>18.75</v>
      </c>
      <c r="G15" s="7">
        <v>9.375</v>
      </c>
      <c r="H15" s="7">
        <v>12.5</v>
      </c>
      <c r="I15" s="7">
        <v>50</v>
      </c>
      <c r="J15" s="7" t="s">
        <v>0</v>
      </c>
      <c r="K15" s="7">
        <v>3.125</v>
      </c>
      <c r="L15" s="38">
        <v>6.25</v>
      </c>
    </row>
    <row r="16" spans="1:104">
      <c r="A16" s="72"/>
      <c r="B16" s="74" t="s">
        <v>253</v>
      </c>
      <c r="C16" s="74"/>
      <c r="D16" s="75"/>
      <c r="E16" s="39">
        <v>17</v>
      </c>
      <c r="F16" s="40">
        <v>2</v>
      </c>
      <c r="G16" s="40" t="s">
        <v>0</v>
      </c>
      <c r="H16" s="40">
        <v>5</v>
      </c>
      <c r="I16" s="40">
        <v>8</v>
      </c>
      <c r="J16" s="40" t="s">
        <v>0</v>
      </c>
      <c r="K16" s="40">
        <v>1</v>
      </c>
      <c r="L16" s="41">
        <v>1</v>
      </c>
    </row>
    <row r="17" spans="1:12">
      <c r="A17" s="147"/>
      <c r="B17" s="148"/>
      <c r="C17" s="148"/>
      <c r="D17" s="149"/>
      <c r="E17" s="37">
        <v>100</v>
      </c>
      <c r="F17" s="7">
        <v>11.76470588235294</v>
      </c>
      <c r="G17" s="7" t="s">
        <v>0</v>
      </c>
      <c r="H17" s="7">
        <v>29.411764705882355</v>
      </c>
      <c r="I17" s="7">
        <v>47.058823529411761</v>
      </c>
      <c r="J17" s="7" t="s">
        <v>0</v>
      </c>
      <c r="K17" s="7">
        <v>5.8823529411764701</v>
      </c>
      <c r="L17" s="38">
        <v>5.8823529411764701</v>
      </c>
    </row>
    <row r="18" spans="1:12" ht="12" customHeight="1">
      <c r="A18" s="72"/>
      <c r="B18" s="43"/>
      <c r="C18" s="74" t="s">
        <v>254</v>
      </c>
      <c r="D18" s="75"/>
      <c r="E18" s="39">
        <v>6</v>
      </c>
      <c r="F18" s="40">
        <v>1</v>
      </c>
      <c r="G18" s="40" t="s">
        <v>0</v>
      </c>
      <c r="H18" s="40">
        <v>2</v>
      </c>
      <c r="I18" s="40">
        <v>3</v>
      </c>
      <c r="J18" s="40" t="s">
        <v>0</v>
      </c>
      <c r="K18" s="40" t="s">
        <v>0</v>
      </c>
      <c r="L18" s="41" t="s">
        <v>0</v>
      </c>
    </row>
    <row r="19" spans="1:12">
      <c r="A19" s="147"/>
      <c r="B19" s="150"/>
      <c r="C19" s="148"/>
      <c r="D19" s="149"/>
      <c r="E19" s="37">
        <v>100</v>
      </c>
      <c r="F19" s="7">
        <v>16.666666666666664</v>
      </c>
      <c r="G19" s="7" t="s">
        <v>0</v>
      </c>
      <c r="H19" s="7">
        <v>33.333333333333329</v>
      </c>
      <c r="I19" s="7">
        <v>50</v>
      </c>
      <c r="J19" s="7" t="s">
        <v>0</v>
      </c>
      <c r="K19" s="7" t="s">
        <v>0</v>
      </c>
      <c r="L19" s="38" t="s">
        <v>0</v>
      </c>
    </row>
    <row r="20" spans="1:12" ht="12" customHeight="1">
      <c r="A20" s="72"/>
      <c r="B20" s="43"/>
      <c r="C20" s="74" t="s">
        <v>255</v>
      </c>
      <c r="D20" s="75"/>
      <c r="E20" s="39">
        <v>7</v>
      </c>
      <c r="F20" s="40">
        <v>1</v>
      </c>
      <c r="G20" s="40" t="s">
        <v>0</v>
      </c>
      <c r="H20" s="40">
        <v>2</v>
      </c>
      <c r="I20" s="40">
        <v>3</v>
      </c>
      <c r="J20" s="40" t="s">
        <v>0</v>
      </c>
      <c r="K20" s="40">
        <v>1</v>
      </c>
      <c r="L20" s="41" t="s">
        <v>0</v>
      </c>
    </row>
    <row r="21" spans="1:12">
      <c r="A21" s="147"/>
      <c r="B21" s="150"/>
      <c r="C21" s="148"/>
      <c r="D21" s="149"/>
      <c r="E21" s="37">
        <v>100</v>
      </c>
      <c r="F21" s="7">
        <v>14.285714285714285</v>
      </c>
      <c r="G21" s="7" t="s">
        <v>0</v>
      </c>
      <c r="H21" s="7">
        <v>28.571428571428569</v>
      </c>
      <c r="I21" s="7">
        <v>42.857142857142854</v>
      </c>
      <c r="J21" s="7" t="s">
        <v>0</v>
      </c>
      <c r="K21" s="7">
        <v>14.285714285714285</v>
      </c>
      <c r="L21" s="38" t="s">
        <v>0</v>
      </c>
    </row>
    <row r="22" spans="1:12">
      <c r="A22" s="72"/>
      <c r="B22" s="43"/>
      <c r="C22" s="74" t="s">
        <v>256</v>
      </c>
      <c r="D22" s="75"/>
      <c r="E22" s="39">
        <v>4</v>
      </c>
      <c r="F22" s="40" t="s">
        <v>0</v>
      </c>
      <c r="G22" s="40" t="s">
        <v>0</v>
      </c>
      <c r="H22" s="40">
        <v>1</v>
      </c>
      <c r="I22" s="40">
        <v>2</v>
      </c>
      <c r="J22" s="40" t="s">
        <v>0</v>
      </c>
      <c r="K22" s="40" t="s">
        <v>0</v>
      </c>
      <c r="L22" s="41">
        <v>1</v>
      </c>
    </row>
    <row r="23" spans="1:12">
      <c r="A23" s="147"/>
      <c r="B23" s="150"/>
      <c r="C23" s="148"/>
      <c r="D23" s="149"/>
      <c r="E23" s="37">
        <v>100</v>
      </c>
      <c r="F23" s="7" t="s">
        <v>0</v>
      </c>
      <c r="G23" s="7" t="s">
        <v>0</v>
      </c>
      <c r="H23" s="7">
        <v>25</v>
      </c>
      <c r="I23" s="7">
        <v>50</v>
      </c>
      <c r="J23" s="7" t="s">
        <v>0</v>
      </c>
      <c r="K23" s="7" t="s">
        <v>0</v>
      </c>
      <c r="L23" s="38">
        <v>25</v>
      </c>
    </row>
    <row r="24" spans="1:12">
      <c r="A24" s="72"/>
      <c r="B24" s="74" t="s">
        <v>257</v>
      </c>
      <c r="C24" s="74"/>
      <c r="D24" s="75"/>
      <c r="E24" s="39" t="s">
        <v>24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41" t="s">
        <v>0</v>
      </c>
    </row>
    <row r="25" spans="1:12">
      <c r="A25" s="147"/>
      <c r="B25" s="148"/>
      <c r="C25" s="148"/>
      <c r="D25" s="149"/>
      <c r="E25" s="37" t="s">
        <v>24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38" t="s">
        <v>0</v>
      </c>
    </row>
    <row r="26" spans="1:12">
      <c r="A26" s="72"/>
      <c r="B26" s="74" t="s">
        <v>143</v>
      </c>
      <c r="C26" s="74"/>
      <c r="D26" s="75"/>
      <c r="E26" s="39">
        <v>42</v>
      </c>
      <c r="F26" s="40">
        <v>9</v>
      </c>
      <c r="G26" s="40">
        <v>1</v>
      </c>
      <c r="H26" s="40">
        <v>8</v>
      </c>
      <c r="I26" s="40">
        <v>11</v>
      </c>
      <c r="J26" s="40">
        <v>2</v>
      </c>
      <c r="K26" s="40" t="s">
        <v>0</v>
      </c>
      <c r="L26" s="41">
        <v>11</v>
      </c>
    </row>
    <row r="27" spans="1:12">
      <c r="A27" s="147"/>
      <c r="B27" s="148"/>
      <c r="C27" s="148"/>
      <c r="D27" s="149"/>
      <c r="E27" s="37">
        <v>100</v>
      </c>
      <c r="F27" s="7">
        <v>21.428571428571427</v>
      </c>
      <c r="G27" s="7">
        <v>2.3809523809523809</v>
      </c>
      <c r="H27" s="7">
        <v>19.047619047619047</v>
      </c>
      <c r="I27" s="7">
        <v>26.190476190476193</v>
      </c>
      <c r="J27" s="7">
        <v>4.7619047619047619</v>
      </c>
      <c r="K27" s="7" t="s">
        <v>0</v>
      </c>
      <c r="L27" s="38">
        <v>26.190476190476193</v>
      </c>
    </row>
    <row r="28" spans="1:12">
      <c r="A28" s="70" t="s">
        <v>258</v>
      </c>
      <c r="B28" s="70"/>
      <c r="C28" s="70"/>
      <c r="D28" s="71"/>
      <c r="E28" s="39">
        <v>3721</v>
      </c>
      <c r="F28" s="40">
        <v>426</v>
      </c>
      <c r="G28" s="40">
        <v>36</v>
      </c>
      <c r="H28" s="40">
        <v>655</v>
      </c>
      <c r="I28" s="40">
        <v>2234</v>
      </c>
      <c r="J28" s="40">
        <v>81</v>
      </c>
      <c r="K28" s="40">
        <v>52</v>
      </c>
      <c r="L28" s="41">
        <v>237</v>
      </c>
    </row>
    <row r="29" spans="1:12">
      <c r="A29" s="70"/>
      <c r="B29" s="70"/>
      <c r="C29" s="70"/>
      <c r="D29" s="71"/>
      <c r="E29" s="37">
        <v>100</v>
      </c>
      <c r="F29" s="7">
        <v>11.448535339962376</v>
      </c>
      <c r="G29" s="7">
        <v>0.96748185971513045</v>
      </c>
      <c r="H29" s="7">
        <v>17.602794947594731</v>
      </c>
      <c r="I29" s="7">
        <v>60.037624294544479</v>
      </c>
      <c r="J29" s="7">
        <v>2.1768341843590435</v>
      </c>
      <c r="K29" s="7">
        <v>1.3974737973662994</v>
      </c>
      <c r="L29" s="38">
        <v>6.3692555764579408</v>
      </c>
    </row>
    <row r="30" spans="1:12">
      <c r="A30" s="78" t="s">
        <v>143</v>
      </c>
      <c r="B30" s="78"/>
      <c r="C30" s="78"/>
      <c r="D30" s="79"/>
      <c r="E30" s="39">
        <v>659</v>
      </c>
      <c r="F30" s="40">
        <v>100</v>
      </c>
      <c r="G30" s="40">
        <v>13</v>
      </c>
      <c r="H30" s="40">
        <v>174</v>
      </c>
      <c r="I30" s="40">
        <v>285</v>
      </c>
      <c r="J30" s="40">
        <v>17</v>
      </c>
      <c r="K30" s="40">
        <v>7</v>
      </c>
      <c r="L30" s="41">
        <v>63</v>
      </c>
    </row>
    <row r="31" spans="1:12">
      <c r="A31" s="80"/>
      <c r="B31" s="80"/>
      <c r="C31" s="80"/>
      <c r="D31" s="81"/>
      <c r="E31" s="47">
        <v>100</v>
      </c>
      <c r="F31" s="9">
        <v>15.174506828528072</v>
      </c>
      <c r="G31" s="9">
        <v>1.9726858877086493</v>
      </c>
      <c r="H31" s="9">
        <v>26.403641881638844</v>
      </c>
      <c r="I31" s="9">
        <v>43.247344461305012</v>
      </c>
      <c r="J31" s="9">
        <v>2.5796661608497722</v>
      </c>
      <c r="K31" s="9">
        <v>1.062215477996965</v>
      </c>
      <c r="L31" s="48">
        <v>9.5599393019726868</v>
      </c>
    </row>
  </sheetData>
  <mergeCells count="24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C14:D15"/>
    <mergeCell ref="A16:A17"/>
    <mergeCell ref="B16:D17"/>
    <mergeCell ref="A18:A19"/>
    <mergeCell ref="C18:D19"/>
    <mergeCell ref="A20:A21"/>
    <mergeCell ref="C20:D21"/>
    <mergeCell ref="A28:D29"/>
    <mergeCell ref="A30:D31"/>
    <mergeCell ref="A22:A23"/>
    <mergeCell ref="C22:D23"/>
    <mergeCell ref="A24:A25"/>
    <mergeCell ref="B24:D25"/>
    <mergeCell ref="A26:A27"/>
    <mergeCell ref="B26:D27"/>
  </mergeCells>
  <phoneticPr fontId="19"/>
  <conditionalFormatting sqref="A1">
    <cfRule type="expression" dxfId="10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V13"/>
  <sheetViews>
    <sheetView showGridLines="0" zoomScaleNormal="100" zoomScaleSheetLayoutView="80" workbookViewId="0"/>
  </sheetViews>
  <sheetFormatPr defaultColWidth="5.875" defaultRowHeight="12"/>
  <cols>
    <col min="1" max="1" width="29" style="4" customWidth="1"/>
    <col min="2" max="9" width="6.625" style="4" customWidth="1"/>
    <col min="10" max="34" width="9.375" style="4" customWidth="1"/>
    <col min="35" max="16384" width="5.875" style="4"/>
  </cols>
  <sheetData>
    <row r="1" spans="1:100" s="10" customFormat="1" ht="12" customHeight="1" thickBot="1">
      <c r="A1" s="49" t="s">
        <v>37</v>
      </c>
      <c r="J1" s="106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69" t="s">
        <v>1</v>
      </c>
      <c r="B4" s="107">
        <v>3651</v>
      </c>
      <c r="C4" s="34">
        <v>460</v>
      </c>
      <c r="D4" s="34">
        <v>51</v>
      </c>
      <c r="E4" s="34">
        <v>769</v>
      </c>
      <c r="F4" s="34">
        <v>1991</v>
      </c>
      <c r="G4" s="34">
        <v>75</v>
      </c>
      <c r="H4" s="34">
        <v>51</v>
      </c>
      <c r="I4" s="35">
        <v>254</v>
      </c>
      <c r="J4" s="106"/>
    </row>
    <row r="5" spans="1:100">
      <c r="A5" s="71"/>
      <c r="B5" s="37">
        <v>100</v>
      </c>
      <c r="C5" s="7">
        <v>12.59928786633799</v>
      </c>
      <c r="D5" s="7">
        <v>1.3968775677896468</v>
      </c>
      <c r="E5" s="7">
        <v>21.062722541769379</v>
      </c>
      <c r="F5" s="7">
        <v>54.533004656258555</v>
      </c>
      <c r="G5" s="7">
        <v>2.0542317173377156</v>
      </c>
      <c r="H5" s="7">
        <v>1.3968775677896468</v>
      </c>
      <c r="I5" s="38">
        <v>6.9569980827170639</v>
      </c>
    </row>
    <row r="6" spans="1:100">
      <c r="A6" s="86" t="s">
        <v>259</v>
      </c>
      <c r="B6" s="39">
        <v>159</v>
      </c>
      <c r="C6" s="40">
        <v>25</v>
      </c>
      <c r="D6" s="40">
        <v>1</v>
      </c>
      <c r="E6" s="40">
        <v>49</v>
      </c>
      <c r="F6" s="40">
        <v>62</v>
      </c>
      <c r="G6" s="40">
        <v>2</v>
      </c>
      <c r="H6" s="40">
        <v>7</v>
      </c>
      <c r="I6" s="41">
        <v>13</v>
      </c>
    </row>
    <row r="7" spans="1:100">
      <c r="A7" s="86"/>
      <c r="B7" s="37">
        <v>100</v>
      </c>
      <c r="C7" s="7">
        <v>15.723270440251572</v>
      </c>
      <c r="D7" s="7">
        <v>0.62893081761006298</v>
      </c>
      <c r="E7" s="7">
        <v>30.817610062893081</v>
      </c>
      <c r="F7" s="7">
        <v>38.9937106918239</v>
      </c>
      <c r="G7" s="7">
        <v>1.257861635220126</v>
      </c>
      <c r="H7" s="7">
        <v>4.4025157232704402</v>
      </c>
      <c r="I7" s="38">
        <v>8.1761006289308167</v>
      </c>
    </row>
    <row r="8" spans="1:100">
      <c r="A8" s="86" t="s">
        <v>260</v>
      </c>
      <c r="B8" s="39">
        <v>2</v>
      </c>
      <c r="C8" s="40">
        <v>1</v>
      </c>
      <c r="D8" s="40" t="s">
        <v>0</v>
      </c>
      <c r="E8" s="40">
        <v>1</v>
      </c>
      <c r="F8" s="40" t="s">
        <v>0</v>
      </c>
      <c r="G8" s="40" t="s">
        <v>0</v>
      </c>
      <c r="H8" s="40" t="s">
        <v>0</v>
      </c>
      <c r="I8" s="41" t="s">
        <v>0</v>
      </c>
    </row>
    <row r="9" spans="1:100">
      <c r="A9" s="86"/>
      <c r="B9" s="37">
        <v>100</v>
      </c>
      <c r="C9" s="7">
        <v>50</v>
      </c>
      <c r="D9" s="7" t="s">
        <v>0</v>
      </c>
      <c r="E9" s="7">
        <v>50</v>
      </c>
      <c r="F9" s="7" t="s">
        <v>0</v>
      </c>
      <c r="G9" s="7" t="s">
        <v>0</v>
      </c>
      <c r="H9" s="7" t="s">
        <v>0</v>
      </c>
      <c r="I9" s="38" t="s">
        <v>0</v>
      </c>
    </row>
    <row r="10" spans="1:100">
      <c r="A10" s="86" t="s">
        <v>261</v>
      </c>
      <c r="B10" s="39">
        <v>3169</v>
      </c>
      <c r="C10" s="40">
        <v>386</v>
      </c>
      <c r="D10" s="40">
        <v>43</v>
      </c>
      <c r="E10" s="40">
        <v>640</v>
      </c>
      <c r="F10" s="40">
        <v>1785</v>
      </c>
      <c r="G10" s="40">
        <v>64</v>
      </c>
      <c r="H10" s="40">
        <v>41</v>
      </c>
      <c r="I10" s="41">
        <v>210</v>
      </c>
    </row>
    <row r="11" spans="1:100">
      <c r="A11" s="86"/>
      <c r="B11" s="37">
        <v>100</v>
      </c>
      <c r="C11" s="7">
        <v>12.180498579993689</v>
      </c>
      <c r="D11" s="7">
        <v>1.3568949195329758</v>
      </c>
      <c r="E11" s="7">
        <v>20.195645313979174</v>
      </c>
      <c r="F11" s="7">
        <v>56.326917008520041</v>
      </c>
      <c r="G11" s="7">
        <v>2.0195645313979176</v>
      </c>
      <c r="H11" s="7">
        <v>1.2937835279267906</v>
      </c>
      <c r="I11" s="38">
        <v>6.6266961186494164</v>
      </c>
    </row>
    <row r="12" spans="1:100">
      <c r="A12" s="86" t="s">
        <v>143</v>
      </c>
      <c r="B12" s="39">
        <v>321</v>
      </c>
      <c r="C12" s="40">
        <v>48</v>
      </c>
      <c r="D12" s="40">
        <v>7</v>
      </c>
      <c r="E12" s="40">
        <v>79</v>
      </c>
      <c r="F12" s="40">
        <v>144</v>
      </c>
      <c r="G12" s="40">
        <v>9</v>
      </c>
      <c r="H12" s="40">
        <v>3</v>
      </c>
      <c r="I12" s="41">
        <v>31</v>
      </c>
    </row>
    <row r="13" spans="1:100">
      <c r="A13" s="88"/>
      <c r="B13" s="47">
        <v>100</v>
      </c>
      <c r="C13" s="9">
        <v>14.953271028037381</v>
      </c>
      <c r="D13" s="9">
        <v>2.1806853582554515</v>
      </c>
      <c r="E13" s="9">
        <v>24.610591900311526</v>
      </c>
      <c r="F13" s="9">
        <v>44.859813084112147</v>
      </c>
      <c r="G13" s="9">
        <v>2.8037383177570092</v>
      </c>
      <c r="H13" s="9">
        <v>0.93457943925233633</v>
      </c>
      <c r="I13" s="48">
        <v>9.657320872274143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10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V41"/>
  <sheetViews>
    <sheetView showGridLines="0" zoomScaleNormal="100" zoomScaleSheetLayoutView="80" workbookViewId="0"/>
  </sheetViews>
  <sheetFormatPr defaultColWidth="5.875" defaultRowHeight="12"/>
  <cols>
    <col min="1" max="1" width="21.875" style="4" customWidth="1"/>
    <col min="2" max="9" width="6.625" style="4" customWidth="1"/>
    <col min="10" max="34" width="9.375" style="4" customWidth="1"/>
    <col min="35" max="16384" width="5.875" style="4"/>
  </cols>
  <sheetData>
    <row r="1" spans="1:100" s="10" customFormat="1" ht="12.75" thickBot="1">
      <c r="A1" s="49" t="s">
        <v>38</v>
      </c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6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0">
      <c r="A5" s="71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0">
      <c r="A6" s="86" t="s">
        <v>262</v>
      </c>
      <c r="B6" s="39">
        <v>185</v>
      </c>
      <c r="C6" s="40">
        <v>27</v>
      </c>
      <c r="D6" s="40">
        <v>2</v>
      </c>
      <c r="E6" s="40">
        <v>41</v>
      </c>
      <c r="F6" s="40">
        <v>86</v>
      </c>
      <c r="G6" s="40">
        <v>5</v>
      </c>
      <c r="H6" s="40">
        <v>4</v>
      </c>
      <c r="I6" s="41">
        <v>20</v>
      </c>
    </row>
    <row r="7" spans="1:100">
      <c r="A7" s="86"/>
      <c r="B7" s="37">
        <v>100</v>
      </c>
      <c r="C7" s="7">
        <v>14.594594594594595</v>
      </c>
      <c r="D7" s="7">
        <v>1.0810810810810811</v>
      </c>
      <c r="E7" s="7">
        <v>22.162162162162165</v>
      </c>
      <c r="F7" s="7">
        <v>46.486486486486491</v>
      </c>
      <c r="G7" s="7">
        <v>2.7027027027027026</v>
      </c>
      <c r="H7" s="7">
        <v>2.1621621621621623</v>
      </c>
      <c r="I7" s="38">
        <v>10.810810810810811</v>
      </c>
    </row>
    <row r="8" spans="1:100">
      <c r="A8" s="112" t="s">
        <v>263</v>
      </c>
      <c r="B8" s="39">
        <v>337</v>
      </c>
      <c r="C8" s="40">
        <v>56</v>
      </c>
      <c r="D8" s="40">
        <v>4</v>
      </c>
      <c r="E8" s="40">
        <v>88</v>
      </c>
      <c r="F8" s="40">
        <v>141</v>
      </c>
      <c r="G8" s="40">
        <v>9</v>
      </c>
      <c r="H8" s="40">
        <v>8</v>
      </c>
      <c r="I8" s="41">
        <v>31</v>
      </c>
    </row>
    <row r="9" spans="1:100">
      <c r="A9" s="113"/>
      <c r="B9" s="37">
        <v>100</v>
      </c>
      <c r="C9" s="7">
        <v>16.61721068249258</v>
      </c>
      <c r="D9" s="7">
        <v>1.1869436201780417</v>
      </c>
      <c r="E9" s="7">
        <v>26.112759643916917</v>
      </c>
      <c r="F9" s="7">
        <v>41.839762611275965</v>
      </c>
      <c r="G9" s="7">
        <v>2.6706231454005933</v>
      </c>
      <c r="H9" s="7">
        <v>2.3738872403560833</v>
      </c>
      <c r="I9" s="38">
        <v>9.1988130563798212</v>
      </c>
    </row>
    <row r="10" spans="1:100">
      <c r="A10" s="112" t="s">
        <v>264</v>
      </c>
      <c r="B10" s="39">
        <v>448</v>
      </c>
      <c r="C10" s="40">
        <v>53</v>
      </c>
      <c r="D10" s="40">
        <v>4</v>
      </c>
      <c r="E10" s="40">
        <v>98</v>
      </c>
      <c r="F10" s="40">
        <v>243</v>
      </c>
      <c r="G10" s="40">
        <v>12</v>
      </c>
      <c r="H10" s="40">
        <v>13</v>
      </c>
      <c r="I10" s="41">
        <v>25</v>
      </c>
    </row>
    <row r="11" spans="1:100">
      <c r="A11" s="113"/>
      <c r="B11" s="37">
        <v>100</v>
      </c>
      <c r="C11" s="7">
        <v>11.830357142857142</v>
      </c>
      <c r="D11" s="7">
        <v>0.89285714285714279</v>
      </c>
      <c r="E11" s="7">
        <v>21.875</v>
      </c>
      <c r="F11" s="7">
        <v>54.241071428571431</v>
      </c>
      <c r="G11" s="7">
        <v>2.6785714285714284</v>
      </c>
      <c r="H11" s="7">
        <v>2.9017857142857144</v>
      </c>
      <c r="I11" s="38">
        <v>5.5803571428571432</v>
      </c>
    </row>
    <row r="12" spans="1:100">
      <c r="A12" s="112" t="s">
        <v>265</v>
      </c>
      <c r="B12" s="39">
        <v>496</v>
      </c>
      <c r="C12" s="40">
        <v>67</v>
      </c>
      <c r="D12" s="40">
        <v>8</v>
      </c>
      <c r="E12" s="40">
        <v>97</v>
      </c>
      <c r="F12" s="40">
        <v>274</v>
      </c>
      <c r="G12" s="40">
        <v>6</v>
      </c>
      <c r="H12" s="40">
        <v>8</v>
      </c>
      <c r="I12" s="41">
        <v>36</v>
      </c>
    </row>
    <row r="13" spans="1:100">
      <c r="A13" s="113"/>
      <c r="B13" s="37">
        <v>100</v>
      </c>
      <c r="C13" s="7">
        <v>13.508064516129032</v>
      </c>
      <c r="D13" s="7">
        <v>1.6129032258064515</v>
      </c>
      <c r="E13" s="7">
        <v>19.556451612903224</v>
      </c>
      <c r="F13" s="7">
        <v>55.241935483870961</v>
      </c>
      <c r="G13" s="7">
        <v>1.2096774193548387</v>
      </c>
      <c r="H13" s="7">
        <v>1.6129032258064515</v>
      </c>
      <c r="I13" s="38">
        <v>7.2580645161290329</v>
      </c>
    </row>
    <row r="14" spans="1:100">
      <c r="A14" s="112" t="s">
        <v>266</v>
      </c>
      <c r="B14" s="39">
        <v>448</v>
      </c>
      <c r="C14" s="40">
        <v>39</v>
      </c>
      <c r="D14" s="40">
        <v>8</v>
      </c>
      <c r="E14" s="40">
        <v>84</v>
      </c>
      <c r="F14" s="40">
        <v>266</v>
      </c>
      <c r="G14" s="40">
        <v>13</v>
      </c>
      <c r="H14" s="40">
        <v>2</v>
      </c>
      <c r="I14" s="41">
        <v>36</v>
      </c>
    </row>
    <row r="15" spans="1:100">
      <c r="A15" s="113"/>
      <c r="B15" s="37">
        <v>100</v>
      </c>
      <c r="C15" s="7">
        <v>8.7053571428571423</v>
      </c>
      <c r="D15" s="7">
        <v>1.7857142857142856</v>
      </c>
      <c r="E15" s="7">
        <v>18.75</v>
      </c>
      <c r="F15" s="7">
        <v>59.375</v>
      </c>
      <c r="G15" s="7">
        <v>2.9017857142857144</v>
      </c>
      <c r="H15" s="7">
        <v>0.4464285714285714</v>
      </c>
      <c r="I15" s="38">
        <v>8.0357142857142865</v>
      </c>
    </row>
    <row r="16" spans="1:100">
      <c r="A16" s="86" t="s">
        <v>267</v>
      </c>
      <c r="B16" s="39">
        <v>381</v>
      </c>
      <c r="C16" s="40">
        <v>51</v>
      </c>
      <c r="D16" s="40">
        <v>5</v>
      </c>
      <c r="E16" s="40">
        <v>66</v>
      </c>
      <c r="F16" s="40">
        <v>228</v>
      </c>
      <c r="G16" s="40">
        <v>7</v>
      </c>
      <c r="H16" s="40">
        <v>6</v>
      </c>
      <c r="I16" s="41">
        <v>18</v>
      </c>
    </row>
    <row r="17" spans="1:9">
      <c r="A17" s="86"/>
      <c r="B17" s="37">
        <v>100</v>
      </c>
      <c r="C17" s="7">
        <v>13.385826771653544</v>
      </c>
      <c r="D17" s="7">
        <v>1.3123359580052494</v>
      </c>
      <c r="E17" s="7">
        <v>17.322834645669293</v>
      </c>
      <c r="F17" s="7">
        <v>59.842519685039377</v>
      </c>
      <c r="G17" s="7">
        <v>1.837270341207349</v>
      </c>
      <c r="H17" s="7">
        <v>1.5748031496062991</v>
      </c>
      <c r="I17" s="38">
        <v>4.7244094488188972</v>
      </c>
    </row>
    <row r="18" spans="1:9">
      <c r="A18" s="86" t="s">
        <v>268</v>
      </c>
      <c r="B18" s="39">
        <v>270</v>
      </c>
      <c r="C18" s="40">
        <v>28</v>
      </c>
      <c r="D18" s="40">
        <v>5</v>
      </c>
      <c r="E18" s="40">
        <v>41</v>
      </c>
      <c r="F18" s="40">
        <v>170</v>
      </c>
      <c r="G18" s="40">
        <v>5</v>
      </c>
      <c r="H18" s="40">
        <v>2</v>
      </c>
      <c r="I18" s="41">
        <v>19</v>
      </c>
    </row>
    <row r="19" spans="1:9">
      <c r="A19" s="86"/>
      <c r="B19" s="37">
        <v>100</v>
      </c>
      <c r="C19" s="7">
        <v>10.37037037037037</v>
      </c>
      <c r="D19" s="7">
        <v>1.8518518518518516</v>
      </c>
      <c r="E19" s="7">
        <v>15.185185185185185</v>
      </c>
      <c r="F19" s="7">
        <v>62.962962962962962</v>
      </c>
      <c r="G19" s="7">
        <v>1.8518518518518516</v>
      </c>
      <c r="H19" s="7">
        <v>0.74074074074074081</v>
      </c>
      <c r="I19" s="38">
        <v>7.0370370370370372</v>
      </c>
    </row>
    <row r="20" spans="1:9">
      <c r="A20" s="86" t="s">
        <v>269</v>
      </c>
      <c r="B20" s="39">
        <v>302</v>
      </c>
      <c r="C20" s="40">
        <v>37</v>
      </c>
      <c r="D20" s="40">
        <v>1</v>
      </c>
      <c r="E20" s="40">
        <v>58</v>
      </c>
      <c r="F20" s="40">
        <v>184</v>
      </c>
      <c r="G20" s="40">
        <v>3</v>
      </c>
      <c r="H20" s="40">
        <v>4</v>
      </c>
      <c r="I20" s="41">
        <v>15</v>
      </c>
    </row>
    <row r="21" spans="1:9">
      <c r="A21" s="86"/>
      <c r="B21" s="37">
        <v>100</v>
      </c>
      <c r="C21" s="7">
        <v>12.251655629139073</v>
      </c>
      <c r="D21" s="7">
        <v>0.33112582781456956</v>
      </c>
      <c r="E21" s="7">
        <v>19.205298013245034</v>
      </c>
      <c r="F21" s="7">
        <v>60.927152317880797</v>
      </c>
      <c r="G21" s="7">
        <v>0.99337748344370869</v>
      </c>
      <c r="H21" s="7">
        <v>1.3245033112582782</v>
      </c>
      <c r="I21" s="38">
        <v>4.9668874172185431</v>
      </c>
    </row>
    <row r="22" spans="1:9">
      <c r="A22" s="114" t="s">
        <v>270</v>
      </c>
      <c r="B22" s="39">
        <v>253</v>
      </c>
      <c r="C22" s="40">
        <v>31</v>
      </c>
      <c r="D22" s="40">
        <v>2</v>
      </c>
      <c r="E22" s="40">
        <v>41</v>
      </c>
      <c r="F22" s="40">
        <v>154</v>
      </c>
      <c r="G22" s="40">
        <v>8</v>
      </c>
      <c r="H22" s="40">
        <v>1</v>
      </c>
      <c r="I22" s="41">
        <v>16</v>
      </c>
    </row>
    <row r="23" spans="1:9">
      <c r="A23" s="86"/>
      <c r="B23" s="37">
        <v>100</v>
      </c>
      <c r="C23" s="7">
        <v>12.252964426877471</v>
      </c>
      <c r="D23" s="7">
        <v>0.79051383399209485</v>
      </c>
      <c r="E23" s="7">
        <v>16.205533596837945</v>
      </c>
      <c r="F23" s="7">
        <v>60.869565217391312</v>
      </c>
      <c r="G23" s="7">
        <v>3.1620553359683794</v>
      </c>
      <c r="H23" s="7">
        <v>0.39525691699604742</v>
      </c>
      <c r="I23" s="38">
        <v>6.3241106719367588</v>
      </c>
    </row>
    <row r="24" spans="1:9">
      <c r="A24" s="86" t="s">
        <v>271</v>
      </c>
      <c r="B24" s="39">
        <v>234</v>
      </c>
      <c r="C24" s="40">
        <v>24</v>
      </c>
      <c r="D24" s="40">
        <v>5</v>
      </c>
      <c r="E24" s="40">
        <v>27</v>
      </c>
      <c r="F24" s="40">
        <v>152</v>
      </c>
      <c r="G24" s="40">
        <v>7</v>
      </c>
      <c r="H24" s="40">
        <v>5</v>
      </c>
      <c r="I24" s="41">
        <v>14</v>
      </c>
    </row>
    <row r="25" spans="1:9">
      <c r="A25" s="86"/>
      <c r="B25" s="37">
        <v>100</v>
      </c>
      <c r="C25" s="7">
        <v>10.256410256410255</v>
      </c>
      <c r="D25" s="7">
        <v>2.1367521367521367</v>
      </c>
      <c r="E25" s="7">
        <v>11.538461538461538</v>
      </c>
      <c r="F25" s="7">
        <v>64.957264957264954</v>
      </c>
      <c r="G25" s="7">
        <v>2.9914529914529915</v>
      </c>
      <c r="H25" s="7">
        <v>2.1367521367521367</v>
      </c>
      <c r="I25" s="38">
        <v>5.982905982905983</v>
      </c>
    </row>
    <row r="26" spans="1:9">
      <c r="A26" s="112" t="s">
        <v>272</v>
      </c>
      <c r="B26" s="39">
        <v>208</v>
      </c>
      <c r="C26" s="40">
        <v>18</v>
      </c>
      <c r="D26" s="40">
        <v>2</v>
      </c>
      <c r="E26" s="40">
        <v>48</v>
      </c>
      <c r="F26" s="40">
        <v>122</v>
      </c>
      <c r="G26" s="40">
        <v>6</v>
      </c>
      <c r="H26" s="40">
        <v>1</v>
      </c>
      <c r="I26" s="41">
        <v>11</v>
      </c>
    </row>
    <row r="27" spans="1:9">
      <c r="A27" s="113"/>
      <c r="B27" s="37">
        <v>100</v>
      </c>
      <c r="C27" s="7">
        <v>8.6538461538461533</v>
      </c>
      <c r="D27" s="7">
        <v>0.96153846153846156</v>
      </c>
      <c r="E27" s="7">
        <v>23.076923076923077</v>
      </c>
      <c r="F27" s="7">
        <v>58.653846153846153</v>
      </c>
      <c r="G27" s="7">
        <v>2.8846153846153846</v>
      </c>
      <c r="H27" s="7">
        <v>0.48076923076923078</v>
      </c>
      <c r="I27" s="38">
        <v>5.2884615384615383</v>
      </c>
    </row>
    <row r="28" spans="1:9">
      <c r="A28" s="112" t="s">
        <v>273</v>
      </c>
      <c r="B28" s="39">
        <v>156</v>
      </c>
      <c r="C28" s="40">
        <v>24</v>
      </c>
      <c r="D28" s="40">
        <v>1</v>
      </c>
      <c r="E28" s="40">
        <v>25</v>
      </c>
      <c r="F28" s="40">
        <v>94</v>
      </c>
      <c r="G28" s="40">
        <v>5</v>
      </c>
      <c r="H28" s="40">
        <v>1</v>
      </c>
      <c r="I28" s="41">
        <v>6</v>
      </c>
    </row>
    <row r="29" spans="1:9">
      <c r="A29" s="113"/>
      <c r="B29" s="37">
        <v>100</v>
      </c>
      <c r="C29" s="7">
        <v>15.384615384615385</v>
      </c>
      <c r="D29" s="7">
        <v>0.64102564102564097</v>
      </c>
      <c r="E29" s="7">
        <v>16.025641025641026</v>
      </c>
      <c r="F29" s="7">
        <v>60.256410256410255</v>
      </c>
      <c r="G29" s="7">
        <v>3.2051282051282048</v>
      </c>
      <c r="H29" s="7">
        <v>0.64102564102564097</v>
      </c>
      <c r="I29" s="38">
        <v>3.8461538461538463</v>
      </c>
    </row>
    <row r="30" spans="1:9">
      <c r="A30" s="86" t="s">
        <v>274</v>
      </c>
      <c r="B30" s="39">
        <v>137</v>
      </c>
      <c r="C30" s="40">
        <v>15</v>
      </c>
      <c r="D30" s="40">
        <v>2</v>
      </c>
      <c r="E30" s="40">
        <v>26</v>
      </c>
      <c r="F30" s="40">
        <v>79</v>
      </c>
      <c r="G30" s="40">
        <v>2</v>
      </c>
      <c r="H30" s="40">
        <v>1</v>
      </c>
      <c r="I30" s="41">
        <v>12</v>
      </c>
    </row>
    <row r="31" spans="1:9">
      <c r="A31" s="86"/>
      <c r="B31" s="37">
        <v>100</v>
      </c>
      <c r="C31" s="7">
        <v>10.948905109489052</v>
      </c>
      <c r="D31" s="7">
        <v>1.4598540145985401</v>
      </c>
      <c r="E31" s="7">
        <v>18.978102189781019</v>
      </c>
      <c r="F31" s="7">
        <v>57.664233576642332</v>
      </c>
      <c r="G31" s="7">
        <v>1.4598540145985401</v>
      </c>
      <c r="H31" s="7">
        <v>0.72992700729927007</v>
      </c>
      <c r="I31" s="38">
        <v>8.7591240875912408</v>
      </c>
    </row>
    <row r="32" spans="1:9">
      <c r="A32" s="86" t="s">
        <v>275</v>
      </c>
      <c r="B32" s="39">
        <v>83</v>
      </c>
      <c r="C32" s="40">
        <v>7</v>
      </c>
      <c r="D32" s="40" t="s">
        <v>0</v>
      </c>
      <c r="E32" s="40">
        <v>12</v>
      </c>
      <c r="F32" s="40">
        <v>54</v>
      </c>
      <c r="G32" s="40">
        <v>3</v>
      </c>
      <c r="H32" s="40" t="s">
        <v>0</v>
      </c>
      <c r="I32" s="41">
        <v>7</v>
      </c>
    </row>
    <row r="33" spans="1:9">
      <c r="A33" s="86"/>
      <c r="B33" s="37">
        <v>100</v>
      </c>
      <c r="C33" s="7">
        <v>8.4337349397590362</v>
      </c>
      <c r="D33" s="7" t="s">
        <v>0</v>
      </c>
      <c r="E33" s="7">
        <v>14.457831325301203</v>
      </c>
      <c r="F33" s="7">
        <v>65.060240963855421</v>
      </c>
      <c r="G33" s="7">
        <v>3.6144578313253009</v>
      </c>
      <c r="H33" s="7" t="s">
        <v>0</v>
      </c>
      <c r="I33" s="38">
        <v>8.4337349397590362</v>
      </c>
    </row>
    <row r="34" spans="1:9">
      <c r="A34" s="86" t="s">
        <v>276</v>
      </c>
      <c r="B34" s="39">
        <v>80</v>
      </c>
      <c r="C34" s="40">
        <v>9</v>
      </c>
      <c r="D34" s="40">
        <v>3</v>
      </c>
      <c r="E34" s="40">
        <v>9</v>
      </c>
      <c r="F34" s="40">
        <v>56</v>
      </c>
      <c r="G34" s="40">
        <v>1</v>
      </c>
      <c r="H34" s="40">
        <v>1</v>
      </c>
      <c r="I34" s="41">
        <v>1</v>
      </c>
    </row>
    <row r="35" spans="1:9">
      <c r="A35" s="86"/>
      <c r="B35" s="37">
        <v>100</v>
      </c>
      <c r="C35" s="7">
        <v>11.25</v>
      </c>
      <c r="D35" s="7">
        <v>3.75</v>
      </c>
      <c r="E35" s="7">
        <v>11.25</v>
      </c>
      <c r="F35" s="7">
        <v>70</v>
      </c>
      <c r="G35" s="7">
        <v>1.25</v>
      </c>
      <c r="H35" s="7">
        <v>1.25</v>
      </c>
      <c r="I35" s="38">
        <v>1.25</v>
      </c>
    </row>
    <row r="36" spans="1:9">
      <c r="A36" s="114" t="s">
        <v>277</v>
      </c>
      <c r="B36" s="39">
        <v>193</v>
      </c>
      <c r="C36" s="40">
        <v>26</v>
      </c>
      <c r="D36" s="40">
        <v>1</v>
      </c>
      <c r="E36" s="40">
        <v>32</v>
      </c>
      <c r="F36" s="40">
        <v>115</v>
      </c>
      <c r="G36" s="40">
        <v>3</v>
      </c>
      <c r="H36" s="40">
        <v>1</v>
      </c>
      <c r="I36" s="41">
        <v>15</v>
      </c>
    </row>
    <row r="37" spans="1:9">
      <c r="A37" s="86"/>
      <c r="B37" s="37">
        <v>100</v>
      </c>
      <c r="C37" s="7">
        <v>13.471502590673575</v>
      </c>
      <c r="D37" s="7">
        <v>0.5181347150259068</v>
      </c>
      <c r="E37" s="7">
        <v>16.580310880829018</v>
      </c>
      <c r="F37" s="7">
        <v>59.585492227979273</v>
      </c>
      <c r="G37" s="7">
        <v>1.5544041450777202</v>
      </c>
      <c r="H37" s="7">
        <v>0.5181347150259068</v>
      </c>
      <c r="I37" s="38">
        <v>7.7720207253886011</v>
      </c>
    </row>
    <row r="38" spans="1:9">
      <c r="A38" s="86" t="s">
        <v>278</v>
      </c>
      <c r="B38" s="39">
        <v>129</v>
      </c>
      <c r="C38" s="40">
        <v>7</v>
      </c>
      <c r="D38" s="40" t="s">
        <v>0</v>
      </c>
      <c r="E38" s="40">
        <v>28</v>
      </c>
      <c r="F38" s="40">
        <v>80</v>
      </c>
      <c r="G38" s="40">
        <v>3</v>
      </c>
      <c r="H38" s="40" t="s">
        <v>0</v>
      </c>
      <c r="I38" s="41">
        <v>11</v>
      </c>
    </row>
    <row r="39" spans="1:9">
      <c r="A39" s="86"/>
      <c r="B39" s="37">
        <v>100</v>
      </c>
      <c r="C39" s="7">
        <v>5.4263565891472867</v>
      </c>
      <c r="D39" s="7" t="s">
        <v>0</v>
      </c>
      <c r="E39" s="7">
        <v>21.705426356589147</v>
      </c>
      <c r="F39" s="7">
        <v>62.015503875968989</v>
      </c>
      <c r="G39" s="7">
        <v>2.3255813953488373</v>
      </c>
      <c r="H39" s="7" t="s">
        <v>0</v>
      </c>
      <c r="I39" s="38">
        <v>8.5271317829457356</v>
      </c>
    </row>
    <row r="40" spans="1:9">
      <c r="A40" s="86" t="s">
        <v>143</v>
      </c>
      <c r="B40" s="39">
        <v>241</v>
      </c>
      <c r="C40" s="40">
        <v>40</v>
      </c>
      <c r="D40" s="40">
        <v>2</v>
      </c>
      <c r="E40" s="40">
        <v>57</v>
      </c>
      <c r="F40" s="40">
        <v>104</v>
      </c>
      <c r="G40" s="40">
        <v>5</v>
      </c>
      <c r="H40" s="40">
        <v>6</v>
      </c>
      <c r="I40" s="41">
        <v>27</v>
      </c>
    </row>
    <row r="41" spans="1:9">
      <c r="A41" s="88"/>
      <c r="B41" s="47">
        <v>100</v>
      </c>
      <c r="C41" s="9">
        <v>12.202575856799825</v>
      </c>
      <c r="D41" s="9">
        <v>1.2006112202575856</v>
      </c>
      <c r="E41" s="9">
        <v>19.166120934293822</v>
      </c>
      <c r="F41" s="9">
        <v>56.799825365640686</v>
      </c>
      <c r="G41" s="9">
        <v>2.2484173761187511</v>
      </c>
      <c r="H41" s="9">
        <v>1.3970748744815542</v>
      </c>
      <c r="I41" s="48">
        <v>6.9853743724077706</v>
      </c>
    </row>
  </sheetData>
  <mergeCells count="19">
    <mergeCell ref="A38:A39"/>
    <mergeCell ref="A40:A41"/>
    <mergeCell ref="A28:A29"/>
    <mergeCell ref="A30:A31"/>
    <mergeCell ref="A32:A33"/>
    <mergeCell ref="A34:A35"/>
    <mergeCell ref="A36:A37"/>
    <mergeCell ref="A18:A19"/>
    <mergeCell ref="A20:A21"/>
    <mergeCell ref="A22:A23"/>
    <mergeCell ref="A24:A25"/>
    <mergeCell ref="A26:A27"/>
    <mergeCell ref="A16:A17"/>
    <mergeCell ref="A4:A5"/>
    <mergeCell ref="A6:A7"/>
    <mergeCell ref="A8:A9"/>
    <mergeCell ref="A10:A11"/>
    <mergeCell ref="A12:A13"/>
    <mergeCell ref="A14:A15"/>
  </mergeCells>
  <phoneticPr fontId="19"/>
  <conditionalFormatting sqref="A1">
    <cfRule type="expression" dxfId="10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W117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19.875" style="4" customWidth="1"/>
    <col min="3" max="10" width="6.625" style="4" customWidth="1"/>
    <col min="11" max="35" width="9.375" style="4" customWidth="1"/>
    <col min="36" max="16384" width="5.875" style="4"/>
  </cols>
  <sheetData>
    <row r="1" spans="1:101" s="10" customFormat="1" ht="14.25" thickBot="1">
      <c r="A1" s="49" t="s">
        <v>39</v>
      </c>
      <c r="B1" s="146"/>
      <c r="K1" s="106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183.75" customHeight="1">
      <c r="B3" s="29"/>
      <c r="C3" s="30" t="s">
        <v>1</v>
      </c>
      <c r="D3" s="31" t="s">
        <v>118</v>
      </c>
      <c r="E3" s="31" t="s">
        <v>119</v>
      </c>
      <c r="F3" s="31" t="s">
        <v>120</v>
      </c>
      <c r="G3" s="31" t="s">
        <v>121</v>
      </c>
      <c r="H3" s="12" t="s">
        <v>122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68" t="s">
        <v>1</v>
      </c>
      <c r="B4" s="69"/>
      <c r="C4" s="107">
        <v>144</v>
      </c>
      <c r="D4" s="34">
        <v>18</v>
      </c>
      <c r="E4" s="34">
        <v>3</v>
      </c>
      <c r="F4" s="34">
        <v>47</v>
      </c>
      <c r="G4" s="34">
        <v>59</v>
      </c>
      <c r="H4" s="34" t="s">
        <v>0</v>
      </c>
      <c r="I4" s="34">
        <v>7</v>
      </c>
      <c r="J4" s="35">
        <v>10</v>
      </c>
    </row>
    <row r="5" spans="1:101">
      <c r="A5" s="70"/>
      <c r="B5" s="71"/>
      <c r="C5" s="37">
        <v>100</v>
      </c>
      <c r="D5" s="7">
        <v>12.5</v>
      </c>
      <c r="E5" s="7">
        <v>2.083333333333333</v>
      </c>
      <c r="F5" s="7">
        <v>32.638888888888893</v>
      </c>
      <c r="G5" s="7">
        <v>40.972222222222221</v>
      </c>
      <c r="H5" s="7" t="s">
        <v>0</v>
      </c>
      <c r="I5" s="7">
        <v>4.8611111111111116</v>
      </c>
      <c r="J5" s="38">
        <v>6.9444444444444446</v>
      </c>
    </row>
    <row r="6" spans="1:101">
      <c r="A6" s="72"/>
      <c r="B6" s="71" t="s">
        <v>21</v>
      </c>
      <c r="C6" s="39" t="s">
        <v>24</v>
      </c>
      <c r="D6" s="40" t="s">
        <v>0</v>
      </c>
      <c r="E6" s="40" t="s">
        <v>0</v>
      </c>
      <c r="F6" s="40" t="s">
        <v>0</v>
      </c>
      <c r="G6" s="40" t="s">
        <v>0</v>
      </c>
      <c r="H6" s="40" t="s">
        <v>0</v>
      </c>
      <c r="I6" s="40" t="s">
        <v>0</v>
      </c>
      <c r="J6" s="41" t="s">
        <v>0</v>
      </c>
    </row>
    <row r="7" spans="1:101">
      <c r="A7" s="73"/>
      <c r="B7" s="71"/>
      <c r="C7" s="37" t="s">
        <v>24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38" t="s">
        <v>0</v>
      </c>
    </row>
    <row r="8" spans="1:101">
      <c r="A8" s="72"/>
      <c r="B8" s="71" t="s">
        <v>135</v>
      </c>
      <c r="C8" s="39" t="s">
        <v>24</v>
      </c>
      <c r="D8" s="40" t="s">
        <v>0</v>
      </c>
      <c r="E8" s="40" t="s">
        <v>116</v>
      </c>
      <c r="F8" s="40" t="s">
        <v>0</v>
      </c>
      <c r="G8" s="40" t="s">
        <v>0</v>
      </c>
      <c r="H8" s="40" t="s">
        <v>0</v>
      </c>
      <c r="I8" s="40" t="s">
        <v>0</v>
      </c>
      <c r="J8" s="41" t="s">
        <v>0</v>
      </c>
    </row>
    <row r="9" spans="1:101">
      <c r="A9" s="73"/>
      <c r="B9" s="71"/>
      <c r="C9" s="37" t="s">
        <v>24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38" t="s">
        <v>0</v>
      </c>
    </row>
    <row r="10" spans="1:101">
      <c r="A10" s="72"/>
      <c r="B10" s="71" t="s">
        <v>136</v>
      </c>
      <c r="C10" s="39">
        <v>6</v>
      </c>
      <c r="D10" s="40">
        <v>1</v>
      </c>
      <c r="E10" s="40" t="s">
        <v>0</v>
      </c>
      <c r="F10" s="40" t="s">
        <v>0</v>
      </c>
      <c r="G10" s="40">
        <v>4</v>
      </c>
      <c r="H10" s="40" t="s">
        <v>0</v>
      </c>
      <c r="I10" s="40">
        <v>1</v>
      </c>
      <c r="J10" s="41" t="s">
        <v>0</v>
      </c>
    </row>
    <row r="11" spans="1:101">
      <c r="A11" s="73"/>
      <c r="B11" s="71"/>
      <c r="C11" s="37">
        <v>100</v>
      </c>
      <c r="D11" s="7">
        <v>16.666666666666664</v>
      </c>
      <c r="E11" s="7" t="s">
        <v>0</v>
      </c>
      <c r="F11" s="7" t="s">
        <v>0</v>
      </c>
      <c r="G11" s="7">
        <v>66.666666666666657</v>
      </c>
      <c r="H11" s="7" t="s">
        <v>0</v>
      </c>
      <c r="I11" s="7">
        <v>16.666666666666664</v>
      </c>
      <c r="J11" s="38" t="s">
        <v>0</v>
      </c>
    </row>
    <row r="12" spans="1:101">
      <c r="A12" s="72"/>
      <c r="B12" s="71" t="s">
        <v>137</v>
      </c>
      <c r="C12" s="39">
        <v>5</v>
      </c>
      <c r="D12" s="40" t="s">
        <v>0</v>
      </c>
      <c r="E12" s="40" t="s">
        <v>0</v>
      </c>
      <c r="F12" s="40">
        <v>2</v>
      </c>
      <c r="G12" s="40">
        <v>2</v>
      </c>
      <c r="H12" s="40" t="s">
        <v>0</v>
      </c>
      <c r="I12" s="40">
        <v>1</v>
      </c>
      <c r="J12" s="41" t="s">
        <v>0</v>
      </c>
    </row>
    <row r="13" spans="1:101">
      <c r="A13" s="73"/>
      <c r="B13" s="71"/>
      <c r="C13" s="37">
        <v>100</v>
      </c>
      <c r="D13" s="7" t="s">
        <v>0</v>
      </c>
      <c r="E13" s="7" t="s">
        <v>0</v>
      </c>
      <c r="F13" s="7">
        <v>40</v>
      </c>
      <c r="G13" s="7">
        <v>40</v>
      </c>
      <c r="H13" s="7" t="s">
        <v>0</v>
      </c>
      <c r="I13" s="7">
        <v>20</v>
      </c>
      <c r="J13" s="38" t="s">
        <v>0</v>
      </c>
    </row>
    <row r="14" spans="1:101">
      <c r="A14" s="72"/>
      <c r="B14" s="71" t="s">
        <v>138</v>
      </c>
      <c r="C14" s="39">
        <v>5</v>
      </c>
      <c r="D14" s="40" t="s">
        <v>0</v>
      </c>
      <c r="E14" s="40">
        <v>1</v>
      </c>
      <c r="F14" s="40">
        <v>1</v>
      </c>
      <c r="G14" s="40">
        <v>1</v>
      </c>
      <c r="H14" s="40" t="s">
        <v>0</v>
      </c>
      <c r="I14" s="40">
        <v>1</v>
      </c>
      <c r="J14" s="41">
        <v>1</v>
      </c>
    </row>
    <row r="15" spans="1:101">
      <c r="A15" s="73"/>
      <c r="B15" s="71"/>
      <c r="C15" s="37">
        <v>100</v>
      </c>
      <c r="D15" s="7" t="s">
        <v>0</v>
      </c>
      <c r="E15" s="7">
        <v>20</v>
      </c>
      <c r="F15" s="7">
        <v>20</v>
      </c>
      <c r="G15" s="7">
        <v>20</v>
      </c>
      <c r="H15" s="7" t="s">
        <v>0</v>
      </c>
      <c r="I15" s="7">
        <v>20</v>
      </c>
      <c r="J15" s="38">
        <v>20</v>
      </c>
    </row>
    <row r="16" spans="1:101">
      <c r="A16" s="72"/>
      <c r="B16" s="71" t="s">
        <v>139</v>
      </c>
      <c r="C16" s="39">
        <v>7</v>
      </c>
      <c r="D16" s="40">
        <v>1</v>
      </c>
      <c r="E16" s="40" t="s">
        <v>0</v>
      </c>
      <c r="F16" s="40">
        <v>2</v>
      </c>
      <c r="G16" s="40">
        <v>4</v>
      </c>
      <c r="H16" s="40" t="s">
        <v>0</v>
      </c>
      <c r="I16" s="40" t="s">
        <v>0</v>
      </c>
      <c r="J16" s="41" t="s">
        <v>0</v>
      </c>
    </row>
    <row r="17" spans="1:10">
      <c r="A17" s="73"/>
      <c r="B17" s="71"/>
      <c r="C17" s="37">
        <v>100</v>
      </c>
      <c r="D17" s="7">
        <v>14.285714285714285</v>
      </c>
      <c r="E17" s="7" t="s">
        <v>0</v>
      </c>
      <c r="F17" s="7">
        <v>28.571428571428569</v>
      </c>
      <c r="G17" s="7">
        <v>57.142857142857139</v>
      </c>
      <c r="H17" s="7" t="s">
        <v>0</v>
      </c>
      <c r="I17" s="7" t="s">
        <v>0</v>
      </c>
      <c r="J17" s="38" t="s">
        <v>0</v>
      </c>
    </row>
    <row r="18" spans="1:10">
      <c r="A18" s="72"/>
      <c r="B18" s="71" t="s">
        <v>140</v>
      </c>
      <c r="C18" s="39">
        <v>9</v>
      </c>
      <c r="D18" s="40">
        <v>1</v>
      </c>
      <c r="E18" s="40" t="s">
        <v>0</v>
      </c>
      <c r="F18" s="40">
        <v>4</v>
      </c>
      <c r="G18" s="40">
        <v>4</v>
      </c>
      <c r="H18" s="40" t="s">
        <v>0</v>
      </c>
      <c r="I18" s="40" t="s">
        <v>0</v>
      </c>
      <c r="J18" s="41" t="s">
        <v>0</v>
      </c>
    </row>
    <row r="19" spans="1:10">
      <c r="A19" s="73"/>
      <c r="B19" s="71"/>
      <c r="C19" s="37">
        <v>100</v>
      </c>
      <c r="D19" s="7">
        <v>11.111111111111111</v>
      </c>
      <c r="E19" s="7" t="s">
        <v>0</v>
      </c>
      <c r="F19" s="7">
        <v>44.444444444444443</v>
      </c>
      <c r="G19" s="7">
        <v>44.444444444444443</v>
      </c>
      <c r="H19" s="7" t="s">
        <v>0</v>
      </c>
      <c r="I19" s="7" t="s">
        <v>0</v>
      </c>
      <c r="J19" s="38" t="s">
        <v>0</v>
      </c>
    </row>
    <row r="20" spans="1:10">
      <c r="A20" s="72"/>
      <c r="B20" s="71" t="s">
        <v>141</v>
      </c>
      <c r="C20" s="39">
        <v>33</v>
      </c>
      <c r="D20" s="40">
        <v>3</v>
      </c>
      <c r="E20" s="40">
        <v>1</v>
      </c>
      <c r="F20" s="40">
        <v>13</v>
      </c>
      <c r="G20" s="40">
        <v>15</v>
      </c>
      <c r="H20" s="40" t="s">
        <v>0</v>
      </c>
      <c r="I20" s="40" t="s">
        <v>0</v>
      </c>
      <c r="J20" s="41">
        <v>1</v>
      </c>
    </row>
    <row r="21" spans="1:10">
      <c r="A21" s="73"/>
      <c r="B21" s="71"/>
      <c r="C21" s="37">
        <v>100</v>
      </c>
      <c r="D21" s="7">
        <v>9.0909090909090917</v>
      </c>
      <c r="E21" s="7">
        <v>3.0303030303030303</v>
      </c>
      <c r="F21" s="7">
        <v>39.393939393939391</v>
      </c>
      <c r="G21" s="7">
        <v>45.454545454545453</v>
      </c>
      <c r="H21" s="7" t="s">
        <v>0</v>
      </c>
      <c r="I21" s="7" t="s">
        <v>0</v>
      </c>
      <c r="J21" s="38">
        <v>3.0303030303030303</v>
      </c>
    </row>
    <row r="22" spans="1:10">
      <c r="A22" s="72"/>
      <c r="B22" s="71" t="s">
        <v>142</v>
      </c>
      <c r="C22" s="39">
        <v>79</v>
      </c>
      <c r="D22" s="40">
        <v>12</v>
      </c>
      <c r="E22" s="40">
        <v>1</v>
      </c>
      <c r="F22" s="40">
        <v>25</v>
      </c>
      <c r="G22" s="40">
        <v>29</v>
      </c>
      <c r="H22" s="40" t="s">
        <v>0</v>
      </c>
      <c r="I22" s="40">
        <v>4</v>
      </c>
      <c r="J22" s="41">
        <v>8</v>
      </c>
    </row>
    <row r="23" spans="1:10">
      <c r="A23" s="73"/>
      <c r="B23" s="71"/>
      <c r="C23" s="37">
        <v>100</v>
      </c>
      <c r="D23" s="7">
        <v>15.18987341772152</v>
      </c>
      <c r="E23" s="7">
        <v>1.2658227848101267</v>
      </c>
      <c r="F23" s="7">
        <v>31.645569620253166</v>
      </c>
      <c r="G23" s="7">
        <v>36.708860759493675</v>
      </c>
      <c r="H23" s="7" t="s">
        <v>0</v>
      </c>
      <c r="I23" s="7">
        <v>5.0632911392405067</v>
      </c>
      <c r="J23" s="38">
        <v>10.126582278481013</v>
      </c>
    </row>
    <row r="24" spans="1:10">
      <c r="A24" s="72"/>
      <c r="B24" s="71" t="s">
        <v>143</v>
      </c>
      <c r="C24" s="39" t="s">
        <v>24</v>
      </c>
      <c r="D24" s="40" t="s">
        <v>0</v>
      </c>
      <c r="E24" s="40" t="s">
        <v>0</v>
      </c>
      <c r="F24" s="40" t="s">
        <v>0</v>
      </c>
      <c r="G24" s="40" t="s">
        <v>0</v>
      </c>
      <c r="H24" s="40" t="s">
        <v>0</v>
      </c>
      <c r="I24" s="40" t="s">
        <v>0</v>
      </c>
      <c r="J24" s="41" t="s">
        <v>0</v>
      </c>
    </row>
    <row r="25" spans="1:10">
      <c r="A25" s="73"/>
      <c r="B25" s="71"/>
      <c r="C25" s="37" t="s">
        <v>24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0</v>
      </c>
      <c r="J25" s="38" t="s">
        <v>0</v>
      </c>
    </row>
    <row r="26" spans="1:10">
      <c r="A26" s="70" t="s">
        <v>22</v>
      </c>
      <c r="B26" s="71"/>
      <c r="C26" s="39">
        <v>54</v>
      </c>
      <c r="D26" s="40">
        <v>8</v>
      </c>
      <c r="E26" s="40">
        <v>1</v>
      </c>
      <c r="F26" s="40">
        <v>21</v>
      </c>
      <c r="G26" s="40">
        <v>20</v>
      </c>
      <c r="H26" s="40" t="s">
        <v>0</v>
      </c>
      <c r="I26" s="40">
        <v>2</v>
      </c>
      <c r="J26" s="41">
        <v>2</v>
      </c>
    </row>
    <row r="27" spans="1:10">
      <c r="A27" s="70"/>
      <c r="B27" s="71"/>
      <c r="C27" s="37">
        <v>100</v>
      </c>
      <c r="D27" s="7">
        <v>14.814814814814813</v>
      </c>
      <c r="E27" s="7">
        <v>1.8518518518518516</v>
      </c>
      <c r="F27" s="7">
        <v>38.888888888888893</v>
      </c>
      <c r="G27" s="7">
        <v>37.037037037037038</v>
      </c>
      <c r="H27" s="7" t="s">
        <v>0</v>
      </c>
      <c r="I27" s="7">
        <v>3.7037037037037033</v>
      </c>
      <c r="J27" s="38">
        <v>3.7037037037037033</v>
      </c>
    </row>
    <row r="28" spans="1:10">
      <c r="A28" s="72"/>
      <c r="B28" s="71" t="s">
        <v>21</v>
      </c>
      <c r="C28" s="39" t="s">
        <v>24</v>
      </c>
      <c r="D28" s="40" t="s">
        <v>0</v>
      </c>
      <c r="E28" s="40" t="s">
        <v>0</v>
      </c>
      <c r="F28" s="40" t="s">
        <v>0</v>
      </c>
      <c r="G28" s="40" t="s">
        <v>0</v>
      </c>
      <c r="H28" s="40" t="s">
        <v>0</v>
      </c>
      <c r="I28" s="40" t="s">
        <v>0</v>
      </c>
      <c r="J28" s="41" t="s">
        <v>0</v>
      </c>
    </row>
    <row r="29" spans="1:10">
      <c r="A29" s="73"/>
      <c r="B29" s="71"/>
      <c r="C29" s="37" t="s">
        <v>24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38" t="s">
        <v>0</v>
      </c>
    </row>
    <row r="30" spans="1:10">
      <c r="A30" s="72"/>
      <c r="B30" s="71" t="s">
        <v>135</v>
      </c>
      <c r="C30" s="39" t="s">
        <v>24</v>
      </c>
      <c r="D30" s="40" t="s">
        <v>0</v>
      </c>
      <c r="E30" s="40" t="s">
        <v>0</v>
      </c>
      <c r="F30" s="40" t="s">
        <v>0</v>
      </c>
      <c r="G30" s="40" t="s">
        <v>0</v>
      </c>
      <c r="H30" s="40" t="s">
        <v>0</v>
      </c>
      <c r="I30" s="40" t="s">
        <v>0</v>
      </c>
      <c r="J30" s="41" t="s">
        <v>0</v>
      </c>
    </row>
    <row r="31" spans="1:10">
      <c r="A31" s="73"/>
      <c r="B31" s="71"/>
      <c r="C31" s="37" t="s">
        <v>24</v>
      </c>
      <c r="D31" s="7" t="s">
        <v>0</v>
      </c>
      <c r="E31" s="7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38" t="s">
        <v>0</v>
      </c>
    </row>
    <row r="32" spans="1:10">
      <c r="A32" s="72"/>
      <c r="B32" s="71" t="s">
        <v>136</v>
      </c>
      <c r="C32" s="39">
        <v>3</v>
      </c>
      <c r="D32" s="40" t="s">
        <v>0</v>
      </c>
      <c r="E32" s="40" t="s">
        <v>0</v>
      </c>
      <c r="F32" s="40" t="s">
        <v>0</v>
      </c>
      <c r="G32" s="40">
        <v>2</v>
      </c>
      <c r="H32" s="40" t="s">
        <v>0</v>
      </c>
      <c r="I32" s="40">
        <v>1</v>
      </c>
      <c r="J32" s="41" t="s">
        <v>0</v>
      </c>
    </row>
    <row r="33" spans="1:10">
      <c r="A33" s="73"/>
      <c r="B33" s="71"/>
      <c r="C33" s="37">
        <v>100</v>
      </c>
      <c r="D33" s="7" t="s">
        <v>0</v>
      </c>
      <c r="E33" s="7" t="s">
        <v>0</v>
      </c>
      <c r="F33" s="7" t="s">
        <v>0</v>
      </c>
      <c r="G33" s="7">
        <v>66.666666666666657</v>
      </c>
      <c r="H33" s="7" t="s">
        <v>0</v>
      </c>
      <c r="I33" s="7">
        <v>33.333333333333329</v>
      </c>
      <c r="J33" s="38" t="s">
        <v>0</v>
      </c>
    </row>
    <row r="34" spans="1:10">
      <c r="A34" s="72"/>
      <c r="B34" s="71" t="s">
        <v>137</v>
      </c>
      <c r="C34" s="39">
        <v>1</v>
      </c>
      <c r="D34" s="40" t="s">
        <v>0</v>
      </c>
      <c r="E34" s="40" t="s">
        <v>0</v>
      </c>
      <c r="F34" s="40" t="s">
        <v>0</v>
      </c>
      <c r="G34" s="40">
        <v>1</v>
      </c>
      <c r="H34" s="40" t="s">
        <v>0</v>
      </c>
      <c r="I34" s="40" t="s">
        <v>0</v>
      </c>
      <c r="J34" s="41" t="s">
        <v>0</v>
      </c>
    </row>
    <row r="35" spans="1:10">
      <c r="A35" s="73"/>
      <c r="B35" s="71"/>
      <c r="C35" s="37">
        <v>100</v>
      </c>
      <c r="D35" s="7" t="s">
        <v>0</v>
      </c>
      <c r="E35" s="7" t="s">
        <v>0</v>
      </c>
      <c r="F35" s="7" t="s">
        <v>0</v>
      </c>
      <c r="G35" s="7">
        <v>100</v>
      </c>
      <c r="H35" s="7" t="s">
        <v>0</v>
      </c>
      <c r="I35" s="7" t="s">
        <v>0</v>
      </c>
      <c r="J35" s="38" t="s">
        <v>0</v>
      </c>
    </row>
    <row r="36" spans="1:10">
      <c r="A36" s="72"/>
      <c r="B36" s="71" t="s">
        <v>138</v>
      </c>
      <c r="C36" s="39">
        <v>2</v>
      </c>
      <c r="D36" s="40" t="s">
        <v>0</v>
      </c>
      <c r="E36" s="40" t="s">
        <v>0</v>
      </c>
      <c r="F36" s="40">
        <v>1</v>
      </c>
      <c r="G36" s="40" t="s">
        <v>0</v>
      </c>
      <c r="H36" s="40" t="s">
        <v>0</v>
      </c>
      <c r="I36" s="40" t="s">
        <v>0</v>
      </c>
      <c r="J36" s="41">
        <v>1</v>
      </c>
    </row>
    <row r="37" spans="1:10">
      <c r="A37" s="73"/>
      <c r="B37" s="71"/>
      <c r="C37" s="37">
        <v>100</v>
      </c>
      <c r="D37" s="7" t="s">
        <v>0</v>
      </c>
      <c r="E37" s="7" t="s">
        <v>0</v>
      </c>
      <c r="F37" s="7">
        <v>50</v>
      </c>
      <c r="G37" s="7" t="s">
        <v>0</v>
      </c>
      <c r="H37" s="7" t="s">
        <v>0</v>
      </c>
      <c r="I37" s="7" t="s">
        <v>0</v>
      </c>
      <c r="J37" s="38">
        <v>50</v>
      </c>
    </row>
    <row r="38" spans="1:10">
      <c r="A38" s="72"/>
      <c r="B38" s="71" t="s">
        <v>139</v>
      </c>
      <c r="C38" s="39">
        <v>1</v>
      </c>
      <c r="D38" s="40" t="s">
        <v>0</v>
      </c>
      <c r="E38" s="40" t="s">
        <v>0</v>
      </c>
      <c r="F38" s="40">
        <v>1</v>
      </c>
      <c r="G38" s="40" t="s">
        <v>0</v>
      </c>
      <c r="H38" s="40" t="s">
        <v>0</v>
      </c>
      <c r="I38" s="40" t="s">
        <v>0</v>
      </c>
      <c r="J38" s="41" t="s">
        <v>0</v>
      </c>
    </row>
    <row r="39" spans="1:10">
      <c r="A39" s="73"/>
      <c r="B39" s="71"/>
      <c r="C39" s="37">
        <v>100</v>
      </c>
      <c r="D39" s="7" t="s">
        <v>0</v>
      </c>
      <c r="E39" s="7" t="s">
        <v>0</v>
      </c>
      <c r="F39" s="7">
        <v>100</v>
      </c>
      <c r="G39" s="7" t="s">
        <v>0</v>
      </c>
      <c r="H39" s="7" t="s">
        <v>0</v>
      </c>
      <c r="I39" s="7" t="s">
        <v>0</v>
      </c>
      <c r="J39" s="38" t="s">
        <v>0</v>
      </c>
    </row>
    <row r="40" spans="1:10">
      <c r="A40" s="72"/>
      <c r="B40" s="71" t="s">
        <v>140</v>
      </c>
      <c r="C40" s="39">
        <v>4</v>
      </c>
      <c r="D40" s="40">
        <v>1</v>
      </c>
      <c r="E40" s="40" t="s">
        <v>0</v>
      </c>
      <c r="F40" s="40">
        <v>2</v>
      </c>
      <c r="G40" s="40">
        <v>1</v>
      </c>
      <c r="H40" s="40" t="s">
        <v>0</v>
      </c>
      <c r="I40" s="40" t="s">
        <v>0</v>
      </c>
      <c r="J40" s="41" t="s">
        <v>0</v>
      </c>
    </row>
    <row r="41" spans="1:10">
      <c r="A41" s="73"/>
      <c r="B41" s="71"/>
      <c r="C41" s="37">
        <v>100</v>
      </c>
      <c r="D41" s="7">
        <v>25</v>
      </c>
      <c r="E41" s="7" t="s">
        <v>0</v>
      </c>
      <c r="F41" s="7">
        <v>50</v>
      </c>
      <c r="G41" s="7">
        <v>25</v>
      </c>
      <c r="H41" s="7" t="s">
        <v>0</v>
      </c>
      <c r="I41" s="7" t="s">
        <v>0</v>
      </c>
      <c r="J41" s="38" t="s">
        <v>0</v>
      </c>
    </row>
    <row r="42" spans="1:10">
      <c r="A42" s="72"/>
      <c r="B42" s="71" t="s">
        <v>141</v>
      </c>
      <c r="C42" s="39">
        <v>20</v>
      </c>
      <c r="D42" s="40">
        <v>2</v>
      </c>
      <c r="E42" s="40">
        <v>1</v>
      </c>
      <c r="F42" s="40">
        <v>8</v>
      </c>
      <c r="G42" s="40">
        <v>8</v>
      </c>
      <c r="H42" s="40" t="s">
        <v>0</v>
      </c>
      <c r="I42" s="40" t="s">
        <v>0</v>
      </c>
      <c r="J42" s="41">
        <v>1</v>
      </c>
    </row>
    <row r="43" spans="1:10">
      <c r="A43" s="73"/>
      <c r="B43" s="71"/>
      <c r="C43" s="37">
        <v>100</v>
      </c>
      <c r="D43" s="7">
        <v>10</v>
      </c>
      <c r="E43" s="7">
        <v>5</v>
      </c>
      <c r="F43" s="7">
        <v>40</v>
      </c>
      <c r="G43" s="7">
        <v>40</v>
      </c>
      <c r="H43" s="7" t="s">
        <v>0</v>
      </c>
      <c r="I43" s="7" t="s">
        <v>0</v>
      </c>
      <c r="J43" s="38">
        <v>5</v>
      </c>
    </row>
    <row r="44" spans="1:10">
      <c r="A44" s="72"/>
      <c r="B44" s="71" t="s">
        <v>142</v>
      </c>
      <c r="C44" s="39">
        <v>23</v>
      </c>
      <c r="D44" s="40">
        <v>5</v>
      </c>
      <c r="E44" s="40" t="s">
        <v>0</v>
      </c>
      <c r="F44" s="40">
        <v>9</v>
      </c>
      <c r="G44" s="40">
        <v>8</v>
      </c>
      <c r="H44" s="40" t="s">
        <v>0</v>
      </c>
      <c r="I44" s="40">
        <v>1</v>
      </c>
      <c r="J44" s="41" t="s">
        <v>0</v>
      </c>
    </row>
    <row r="45" spans="1:10">
      <c r="A45" s="73"/>
      <c r="B45" s="71"/>
      <c r="C45" s="37">
        <v>100</v>
      </c>
      <c r="D45" s="7">
        <v>21.739130434782609</v>
      </c>
      <c r="E45" s="7" t="s">
        <v>0</v>
      </c>
      <c r="F45" s="7">
        <v>39.130434782608695</v>
      </c>
      <c r="G45" s="7">
        <v>34.782608695652172</v>
      </c>
      <c r="H45" s="7" t="s">
        <v>0</v>
      </c>
      <c r="I45" s="7">
        <v>4.3478260869565215</v>
      </c>
      <c r="J45" s="38" t="s">
        <v>0</v>
      </c>
    </row>
    <row r="46" spans="1:10">
      <c r="A46" s="72"/>
      <c r="B46" s="71" t="s">
        <v>143</v>
      </c>
      <c r="C46" s="39" t="s">
        <v>24</v>
      </c>
      <c r="D46" s="40" t="s">
        <v>0</v>
      </c>
      <c r="E46" s="40" t="s">
        <v>0</v>
      </c>
      <c r="F46" s="40" t="s">
        <v>0</v>
      </c>
      <c r="G46" s="40" t="s">
        <v>0</v>
      </c>
      <c r="H46" s="40" t="s">
        <v>0</v>
      </c>
      <c r="I46" s="40" t="s">
        <v>0</v>
      </c>
      <c r="J46" s="41" t="s">
        <v>0</v>
      </c>
    </row>
    <row r="47" spans="1:10">
      <c r="A47" s="73"/>
      <c r="B47" s="71"/>
      <c r="C47" s="37" t="s">
        <v>24</v>
      </c>
      <c r="D47" s="7" t="s">
        <v>0</v>
      </c>
      <c r="E47" s="7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38" t="s">
        <v>0</v>
      </c>
    </row>
    <row r="48" spans="1:10">
      <c r="A48" s="70" t="s">
        <v>23</v>
      </c>
      <c r="B48" s="71"/>
      <c r="C48" s="39">
        <v>90</v>
      </c>
      <c r="D48" s="40">
        <v>10</v>
      </c>
      <c r="E48" s="40">
        <v>2</v>
      </c>
      <c r="F48" s="40">
        <v>26</v>
      </c>
      <c r="G48" s="40">
        <v>39</v>
      </c>
      <c r="H48" s="40" t="s">
        <v>0</v>
      </c>
      <c r="I48" s="40">
        <v>5</v>
      </c>
      <c r="J48" s="41">
        <v>8</v>
      </c>
    </row>
    <row r="49" spans="1:10">
      <c r="A49" s="70"/>
      <c r="B49" s="71"/>
      <c r="C49" s="37">
        <v>100</v>
      </c>
      <c r="D49" s="7">
        <v>11.111111111111111</v>
      </c>
      <c r="E49" s="7">
        <v>2.2222222222222223</v>
      </c>
      <c r="F49" s="7">
        <v>28.888888888888886</v>
      </c>
      <c r="G49" s="7">
        <v>43.333333333333336</v>
      </c>
      <c r="H49" s="7" t="s">
        <v>0</v>
      </c>
      <c r="I49" s="7">
        <v>5.5555555555555554</v>
      </c>
      <c r="J49" s="38">
        <v>8.8888888888888893</v>
      </c>
    </row>
    <row r="50" spans="1:10">
      <c r="A50" s="72"/>
      <c r="B50" s="71" t="s">
        <v>21</v>
      </c>
      <c r="C50" s="39" t="s">
        <v>24</v>
      </c>
      <c r="D50" s="40" t="s">
        <v>0</v>
      </c>
      <c r="E50" s="40" t="s">
        <v>0</v>
      </c>
      <c r="F50" s="40" t="s">
        <v>0</v>
      </c>
      <c r="G50" s="40" t="s">
        <v>0</v>
      </c>
      <c r="H50" s="40" t="s">
        <v>0</v>
      </c>
      <c r="I50" s="40" t="s">
        <v>0</v>
      </c>
      <c r="J50" s="41" t="s">
        <v>0</v>
      </c>
    </row>
    <row r="51" spans="1:10">
      <c r="A51" s="73"/>
      <c r="B51" s="71"/>
      <c r="C51" s="37" t="s">
        <v>24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38" t="s">
        <v>0</v>
      </c>
    </row>
    <row r="52" spans="1:10">
      <c r="A52" s="72"/>
      <c r="B52" s="71" t="s">
        <v>135</v>
      </c>
      <c r="C52" s="39" t="s">
        <v>24</v>
      </c>
      <c r="D52" s="40" t="s">
        <v>0</v>
      </c>
      <c r="E52" s="40" t="s">
        <v>0</v>
      </c>
      <c r="F52" s="40" t="s">
        <v>0</v>
      </c>
      <c r="G52" s="40" t="s">
        <v>0</v>
      </c>
      <c r="H52" s="40" t="s">
        <v>0</v>
      </c>
      <c r="I52" s="40" t="s">
        <v>0</v>
      </c>
      <c r="J52" s="41" t="s">
        <v>0</v>
      </c>
    </row>
    <row r="53" spans="1:10">
      <c r="A53" s="73"/>
      <c r="B53" s="71"/>
      <c r="C53" s="37" t="s">
        <v>24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38" t="s">
        <v>0</v>
      </c>
    </row>
    <row r="54" spans="1:10">
      <c r="A54" s="72"/>
      <c r="B54" s="71" t="s">
        <v>136</v>
      </c>
      <c r="C54" s="39">
        <v>3</v>
      </c>
      <c r="D54" s="40">
        <v>1</v>
      </c>
      <c r="E54" s="40" t="s">
        <v>0</v>
      </c>
      <c r="F54" s="40" t="s">
        <v>0</v>
      </c>
      <c r="G54" s="40">
        <v>2</v>
      </c>
      <c r="H54" s="40" t="s">
        <v>0</v>
      </c>
      <c r="I54" s="40" t="s">
        <v>0</v>
      </c>
      <c r="J54" s="41" t="s">
        <v>0</v>
      </c>
    </row>
    <row r="55" spans="1:10">
      <c r="A55" s="73"/>
      <c r="B55" s="71"/>
      <c r="C55" s="37">
        <v>100</v>
      </c>
      <c r="D55" s="7">
        <v>33.333333333333329</v>
      </c>
      <c r="E55" s="7" t="s">
        <v>0</v>
      </c>
      <c r="F55" s="7" t="s">
        <v>0</v>
      </c>
      <c r="G55" s="7">
        <v>66.666666666666657</v>
      </c>
      <c r="H55" s="7" t="s">
        <v>0</v>
      </c>
      <c r="I55" s="7" t="s">
        <v>0</v>
      </c>
      <c r="J55" s="38" t="s">
        <v>0</v>
      </c>
    </row>
    <row r="56" spans="1:10">
      <c r="A56" s="72"/>
      <c r="B56" s="71" t="s">
        <v>137</v>
      </c>
      <c r="C56" s="39">
        <v>4</v>
      </c>
      <c r="D56" s="40" t="s">
        <v>0</v>
      </c>
      <c r="E56" s="40" t="s">
        <v>0</v>
      </c>
      <c r="F56" s="40">
        <v>2</v>
      </c>
      <c r="G56" s="40">
        <v>1</v>
      </c>
      <c r="H56" s="40" t="s">
        <v>0</v>
      </c>
      <c r="I56" s="40">
        <v>1</v>
      </c>
      <c r="J56" s="41" t="s">
        <v>0</v>
      </c>
    </row>
    <row r="57" spans="1:10">
      <c r="A57" s="73"/>
      <c r="B57" s="71"/>
      <c r="C57" s="37">
        <v>100</v>
      </c>
      <c r="D57" s="7" t="s">
        <v>0</v>
      </c>
      <c r="E57" s="7" t="s">
        <v>0</v>
      </c>
      <c r="F57" s="7">
        <v>50</v>
      </c>
      <c r="G57" s="7">
        <v>25</v>
      </c>
      <c r="H57" s="7" t="s">
        <v>0</v>
      </c>
      <c r="I57" s="7">
        <v>25</v>
      </c>
      <c r="J57" s="38" t="s">
        <v>0</v>
      </c>
    </row>
    <row r="58" spans="1:10">
      <c r="A58" s="72"/>
      <c r="B58" s="71" t="s">
        <v>138</v>
      </c>
      <c r="C58" s="39">
        <v>3</v>
      </c>
      <c r="D58" s="40" t="s">
        <v>0</v>
      </c>
      <c r="E58" s="40">
        <v>1</v>
      </c>
      <c r="F58" s="40" t="s">
        <v>0</v>
      </c>
      <c r="G58" s="40">
        <v>1</v>
      </c>
      <c r="H58" s="40" t="s">
        <v>0</v>
      </c>
      <c r="I58" s="40">
        <v>1</v>
      </c>
      <c r="J58" s="41" t="s">
        <v>0</v>
      </c>
    </row>
    <row r="59" spans="1:10">
      <c r="A59" s="73"/>
      <c r="B59" s="71"/>
      <c r="C59" s="37">
        <v>100</v>
      </c>
      <c r="D59" s="7" t="s">
        <v>0</v>
      </c>
      <c r="E59" s="7">
        <v>33.333333333333329</v>
      </c>
      <c r="F59" s="7" t="s">
        <v>0</v>
      </c>
      <c r="G59" s="7">
        <v>33.333333333333329</v>
      </c>
      <c r="H59" s="7" t="s">
        <v>0</v>
      </c>
      <c r="I59" s="7">
        <v>33.333333333333329</v>
      </c>
      <c r="J59" s="38" t="s">
        <v>0</v>
      </c>
    </row>
    <row r="60" spans="1:10">
      <c r="A60" s="72"/>
      <c r="B60" s="71" t="s">
        <v>139</v>
      </c>
      <c r="C60" s="39">
        <v>6</v>
      </c>
      <c r="D60" s="40">
        <v>1</v>
      </c>
      <c r="E60" s="40" t="s">
        <v>0</v>
      </c>
      <c r="F60" s="40">
        <v>1</v>
      </c>
      <c r="G60" s="40">
        <v>4</v>
      </c>
      <c r="H60" s="40" t="s">
        <v>0</v>
      </c>
      <c r="I60" s="40" t="s">
        <v>0</v>
      </c>
      <c r="J60" s="41" t="s">
        <v>0</v>
      </c>
    </row>
    <row r="61" spans="1:10">
      <c r="A61" s="73"/>
      <c r="B61" s="71"/>
      <c r="C61" s="37">
        <v>100</v>
      </c>
      <c r="D61" s="7">
        <v>16.666666666666664</v>
      </c>
      <c r="E61" s="7" t="s">
        <v>0</v>
      </c>
      <c r="F61" s="7">
        <v>16.666666666666664</v>
      </c>
      <c r="G61" s="7">
        <v>66.666666666666657</v>
      </c>
      <c r="H61" s="7" t="s">
        <v>0</v>
      </c>
      <c r="I61" s="7" t="s">
        <v>0</v>
      </c>
      <c r="J61" s="38" t="s">
        <v>0</v>
      </c>
    </row>
    <row r="62" spans="1:10">
      <c r="A62" s="72"/>
      <c r="B62" s="71" t="s">
        <v>140</v>
      </c>
      <c r="C62" s="39">
        <v>5</v>
      </c>
      <c r="D62" s="40" t="s">
        <v>0</v>
      </c>
      <c r="E62" s="40" t="s">
        <v>0</v>
      </c>
      <c r="F62" s="40">
        <v>2</v>
      </c>
      <c r="G62" s="40">
        <v>3</v>
      </c>
      <c r="H62" s="40" t="s">
        <v>0</v>
      </c>
      <c r="I62" s="40" t="s">
        <v>0</v>
      </c>
      <c r="J62" s="41" t="s">
        <v>0</v>
      </c>
    </row>
    <row r="63" spans="1:10">
      <c r="A63" s="73"/>
      <c r="B63" s="71"/>
      <c r="C63" s="37">
        <v>100</v>
      </c>
      <c r="D63" s="7" t="s">
        <v>0</v>
      </c>
      <c r="E63" s="7" t="s">
        <v>0</v>
      </c>
      <c r="F63" s="7">
        <v>40</v>
      </c>
      <c r="G63" s="7">
        <v>60</v>
      </c>
      <c r="H63" s="7" t="s">
        <v>0</v>
      </c>
      <c r="I63" s="7" t="s">
        <v>0</v>
      </c>
      <c r="J63" s="38" t="s">
        <v>0</v>
      </c>
    </row>
    <row r="64" spans="1:10">
      <c r="A64" s="72"/>
      <c r="B64" s="71" t="s">
        <v>141</v>
      </c>
      <c r="C64" s="39">
        <v>13</v>
      </c>
      <c r="D64" s="40">
        <v>1</v>
      </c>
      <c r="E64" s="40" t="s">
        <v>0</v>
      </c>
      <c r="F64" s="40">
        <v>5</v>
      </c>
      <c r="G64" s="40">
        <v>7</v>
      </c>
      <c r="H64" s="40" t="s">
        <v>0</v>
      </c>
      <c r="I64" s="40" t="s">
        <v>0</v>
      </c>
      <c r="J64" s="41" t="s">
        <v>0</v>
      </c>
    </row>
    <row r="65" spans="1:10">
      <c r="A65" s="73"/>
      <c r="B65" s="71"/>
      <c r="C65" s="37">
        <v>100</v>
      </c>
      <c r="D65" s="7">
        <v>7.6923076923076925</v>
      </c>
      <c r="E65" s="7" t="s">
        <v>0</v>
      </c>
      <c r="F65" s="7">
        <v>38.461538461538467</v>
      </c>
      <c r="G65" s="7">
        <v>53.846153846153847</v>
      </c>
      <c r="H65" s="7" t="s">
        <v>0</v>
      </c>
      <c r="I65" s="7" t="s">
        <v>0</v>
      </c>
      <c r="J65" s="38" t="s">
        <v>0</v>
      </c>
    </row>
    <row r="66" spans="1:10">
      <c r="A66" s="72"/>
      <c r="B66" s="71" t="s">
        <v>142</v>
      </c>
      <c r="C66" s="39">
        <v>56</v>
      </c>
      <c r="D66" s="40">
        <v>7</v>
      </c>
      <c r="E66" s="40">
        <v>1</v>
      </c>
      <c r="F66" s="40">
        <v>16</v>
      </c>
      <c r="G66" s="40">
        <v>21</v>
      </c>
      <c r="H66" s="40" t="s">
        <v>0</v>
      </c>
      <c r="I66" s="40">
        <v>3</v>
      </c>
      <c r="J66" s="41">
        <v>8</v>
      </c>
    </row>
    <row r="67" spans="1:10">
      <c r="A67" s="73"/>
      <c r="B67" s="71"/>
      <c r="C67" s="37">
        <v>100</v>
      </c>
      <c r="D67" s="7">
        <v>12.5</v>
      </c>
      <c r="E67" s="7">
        <v>1.7857142857142856</v>
      </c>
      <c r="F67" s="7">
        <v>28.571428571428569</v>
      </c>
      <c r="G67" s="7">
        <v>37.5</v>
      </c>
      <c r="H67" s="7" t="s">
        <v>0</v>
      </c>
      <c r="I67" s="7">
        <v>5.3571428571428568</v>
      </c>
      <c r="J67" s="38">
        <v>14.285714285714285</v>
      </c>
    </row>
    <row r="68" spans="1:10">
      <c r="A68" s="72"/>
      <c r="B68" s="71" t="s">
        <v>143</v>
      </c>
      <c r="C68" s="39" t="s">
        <v>24</v>
      </c>
      <c r="D68" s="40" t="s">
        <v>0</v>
      </c>
      <c r="E68" s="40" t="s">
        <v>0</v>
      </c>
      <c r="F68" s="40" t="s">
        <v>0</v>
      </c>
      <c r="G68" s="40" t="s">
        <v>0</v>
      </c>
      <c r="H68" s="40" t="s">
        <v>0</v>
      </c>
      <c r="I68" s="40" t="s">
        <v>0</v>
      </c>
      <c r="J68" s="41" t="s">
        <v>0</v>
      </c>
    </row>
    <row r="69" spans="1:10">
      <c r="A69" s="73"/>
      <c r="B69" s="71"/>
      <c r="C69" s="37" t="s">
        <v>24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38" t="s">
        <v>0</v>
      </c>
    </row>
    <row r="70" spans="1:10">
      <c r="A70" s="70" t="s">
        <v>16</v>
      </c>
      <c r="B70" s="71"/>
      <c r="C70" s="39" t="s">
        <v>24</v>
      </c>
      <c r="D70" s="40" t="s">
        <v>0</v>
      </c>
      <c r="E70" s="40" t="s">
        <v>0</v>
      </c>
      <c r="F70" s="40" t="s">
        <v>0</v>
      </c>
      <c r="G70" s="40" t="s">
        <v>0</v>
      </c>
      <c r="H70" s="40" t="s">
        <v>0</v>
      </c>
      <c r="I70" s="40" t="s">
        <v>0</v>
      </c>
      <c r="J70" s="41" t="s">
        <v>0</v>
      </c>
    </row>
    <row r="71" spans="1:10">
      <c r="A71" s="70"/>
      <c r="B71" s="71"/>
      <c r="C71" s="37" t="s">
        <v>24</v>
      </c>
      <c r="D71" s="7" t="s">
        <v>0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38" t="s">
        <v>0</v>
      </c>
    </row>
    <row r="72" spans="1:10">
      <c r="A72" s="72"/>
      <c r="B72" s="71" t="s">
        <v>21</v>
      </c>
      <c r="C72" s="39" t="s">
        <v>24</v>
      </c>
      <c r="D72" s="40" t="s">
        <v>0</v>
      </c>
      <c r="E72" s="40" t="s">
        <v>0</v>
      </c>
      <c r="F72" s="40" t="s">
        <v>0</v>
      </c>
      <c r="G72" s="40" t="s">
        <v>0</v>
      </c>
      <c r="H72" s="40" t="s">
        <v>0</v>
      </c>
      <c r="I72" s="40" t="s">
        <v>0</v>
      </c>
      <c r="J72" s="41" t="s">
        <v>0</v>
      </c>
    </row>
    <row r="73" spans="1:10">
      <c r="A73" s="73"/>
      <c r="B73" s="71"/>
      <c r="C73" s="37" t="s">
        <v>24</v>
      </c>
      <c r="D73" s="7" t="s">
        <v>0</v>
      </c>
      <c r="E73" s="7" t="s">
        <v>0</v>
      </c>
      <c r="F73" s="7" t="s">
        <v>0</v>
      </c>
      <c r="G73" s="7" t="s">
        <v>0</v>
      </c>
      <c r="H73" s="7" t="s">
        <v>0</v>
      </c>
      <c r="I73" s="7" t="s">
        <v>0</v>
      </c>
      <c r="J73" s="38" t="s">
        <v>0</v>
      </c>
    </row>
    <row r="74" spans="1:10">
      <c r="A74" s="72"/>
      <c r="B74" s="71" t="s">
        <v>135</v>
      </c>
      <c r="C74" s="39" t="s">
        <v>24</v>
      </c>
      <c r="D74" s="40" t="s">
        <v>0</v>
      </c>
      <c r="E74" s="40" t="s">
        <v>0</v>
      </c>
      <c r="F74" s="40" t="s">
        <v>0</v>
      </c>
      <c r="G74" s="40" t="s">
        <v>0</v>
      </c>
      <c r="H74" s="40" t="s">
        <v>0</v>
      </c>
      <c r="I74" s="40" t="s">
        <v>0</v>
      </c>
      <c r="J74" s="41" t="s">
        <v>0</v>
      </c>
    </row>
    <row r="75" spans="1:10">
      <c r="A75" s="73"/>
      <c r="B75" s="71"/>
      <c r="C75" s="37" t="s">
        <v>24</v>
      </c>
      <c r="D75" s="7" t="s">
        <v>0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38" t="s">
        <v>0</v>
      </c>
    </row>
    <row r="76" spans="1:10">
      <c r="A76" s="72"/>
      <c r="B76" s="71" t="s">
        <v>136</v>
      </c>
      <c r="C76" s="39" t="s">
        <v>24</v>
      </c>
      <c r="D76" s="40" t="s">
        <v>0</v>
      </c>
      <c r="E76" s="40" t="s">
        <v>0</v>
      </c>
      <c r="F76" s="40" t="s">
        <v>0</v>
      </c>
      <c r="G76" s="40" t="s">
        <v>0</v>
      </c>
      <c r="H76" s="40" t="s">
        <v>0</v>
      </c>
      <c r="I76" s="40" t="s">
        <v>0</v>
      </c>
      <c r="J76" s="41" t="s">
        <v>0</v>
      </c>
    </row>
    <row r="77" spans="1:10">
      <c r="A77" s="73"/>
      <c r="B77" s="71"/>
      <c r="C77" s="37" t="s">
        <v>24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38" t="s">
        <v>0</v>
      </c>
    </row>
    <row r="78" spans="1:10">
      <c r="A78" s="72"/>
      <c r="B78" s="71" t="s">
        <v>137</v>
      </c>
      <c r="C78" s="39" t="s">
        <v>24</v>
      </c>
      <c r="D78" s="40" t="s">
        <v>0</v>
      </c>
      <c r="E78" s="40" t="s">
        <v>0</v>
      </c>
      <c r="F78" s="40" t="s">
        <v>0</v>
      </c>
      <c r="G78" s="40" t="s">
        <v>0</v>
      </c>
      <c r="H78" s="40" t="s">
        <v>0</v>
      </c>
      <c r="I78" s="40" t="s">
        <v>0</v>
      </c>
      <c r="J78" s="41" t="s">
        <v>0</v>
      </c>
    </row>
    <row r="79" spans="1:10">
      <c r="A79" s="73"/>
      <c r="B79" s="71"/>
      <c r="C79" s="37" t="s">
        <v>24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38" t="s">
        <v>0</v>
      </c>
    </row>
    <row r="80" spans="1:10">
      <c r="A80" s="72"/>
      <c r="B80" s="71" t="s">
        <v>138</v>
      </c>
      <c r="C80" s="39" t="s">
        <v>24</v>
      </c>
      <c r="D80" s="40" t="s">
        <v>0</v>
      </c>
      <c r="E80" s="40" t="s">
        <v>0</v>
      </c>
      <c r="F80" s="40" t="s">
        <v>0</v>
      </c>
      <c r="G80" s="40" t="s">
        <v>0</v>
      </c>
      <c r="H80" s="40" t="s">
        <v>0</v>
      </c>
      <c r="I80" s="40" t="s">
        <v>0</v>
      </c>
      <c r="J80" s="41" t="s">
        <v>0</v>
      </c>
    </row>
    <row r="81" spans="1:10">
      <c r="A81" s="73"/>
      <c r="B81" s="71"/>
      <c r="C81" s="37" t="s">
        <v>24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38" t="s">
        <v>0</v>
      </c>
    </row>
    <row r="82" spans="1:10">
      <c r="A82" s="72"/>
      <c r="B82" s="71" t="s">
        <v>139</v>
      </c>
      <c r="C82" s="39" t="s">
        <v>24</v>
      </c>
      <c r="D82" s="40" t="s">
        <v>0</v>
      </c>
      <c r="E82" s="40" t="s">
        <v>0</v>
      </c>
      <c r="F82" s="40" t="s">
        <v>0</v>
      </c>
      <c r="G82" s="40" t="s">
        <v>0</v>
      </c>
      <c r="H82" s="40" t="s">
        <v>0</v>
      </c>
      <c r="I82" s="40" t="s">
        <v>0</v>
      </c>
      <c r="J82" s="41" t="s">
        <v>0</v>
      </c>
    </row>
    <row r="83" spans="1:10">
      <c r="A83" s="73"/>
      <c r="B83" s="71"/>
      <c r="C83" s="37" t="s">
        <v>24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0</v>
      </c>
      <c r="J83" s="38" t="s">
        <v>0</v>
      </c>
    </row>
    <row r="84" spans="1:10">
      <c r="A84" s="72"/>
      <c r="B84" s="71" t="s">
        <v>140</v>
      </c>
      <c r="C84" s="39" t="s">
        <v>24</v>
      </c>
      <c r="D84" s="40" t="s">
        <v>0</v>
      </c>
      <c r="E84" s="40" t="s">
        <v>0</v>
      </c>
      <c r="F84" s="40" t="s">
        <v>0</v>
      </c>
      <c r="G84" s="40" t="s">
        <v>0</v>
      </c>
      <c r="H84" s="40" t="s">
        <v>0</v>
      </c>
      <c r="I84" s="40" t="s">
        <v>0</v>
      </c>
      <c r="J84" s="41" t="s">
        <v>0</v>
      </c>
    </row>
    <row r="85" spans="1:10">
      <c r="A85" s="73"/>
      <c r="B85" s="71"/>
      <c r="C85" s="37" t="s">
        <v>24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38" t="s">
        <v>0</v>
      </c>
    </row>
    <row r="86" spans="1:10">
      <c r="A86" s="72"/>
      <c r="B86" s="71" t="s">
        <v>141</v>
      </c>
      <c r="C86" s="39" t="s">
        <v>24</v>
      </c>
      <c r="D86" s="40" t="s">
        <v>0</v>
      </c>
      <c r="E86" s="40" t="s">
        <v>0</v>
      </c>
      <c r="F86" s="40" t="s">
        <v>0</v>
      </c>
      <c r="G86" s="40" t="s">
        <v>0</v>
      </c>
      <c r="H86" s="40" t="s">
        <v>0</v>
      </c>
      <c r="I86" s="40" t="s">
        <v>0</v>
      </c>
      <c r="J86" s="41" t="s">
        <v>0</v>
      </c>
    </row>
    <row r="87" spans="1:10">
      <c r="A87" s="73"/>
      <c r="B87" s="71"/>
      <c r="C87" s="37" t="s">
        <v>24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0</v>
      </c>
      <c r="J87" s="38" t="s">
        <v>0</v>
      </c>
    </row>
    <row r="88" spans="1:10">
      <c r="A88" s="72"/>
      <c r="B88" s="71" t="s">
        <v>142</v>
      </c>
      <c r="C88" s="39" t="s">
        <v>24</v>
      </c>
      <c r="D88" s="40" t="s">
        <v>0</v>
      </c>
      <c r="E88" s="40" t="s">
        <v>0</v>
      </c>
      <c r="F88" s="40" t="s">
        <v>0</v>
      </c>
      <c r="G88" s="40" t="s">
        <v>0</v>
      </c>
      <c r="H88" s="40" t="s">
        <v>0</v>
      </c>
      <c r="I88" s="40" t="s">
        <v>0</v>
      </c>
      <c r="J88" s="41" t="s">
        <v>0</v>
      </c>
    </row>
    <row r="89" spans="1:10">
      <c r="A89" s="73"/>
      <c r="B89" s="71"/>
      <c r="C89" s="37" t="s">
        <v>24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7" t="s">
        <v>0</v>
      </c>
      <c r="J89" s="38" t="s">
        <v>0</v>
      </c>
    </row>
    <row r="90" spans="1:10">
      <c r="A90" s="72"/>
      <c r="B90" s="71" t="s">
        <v>143</v>
      </c>
      <c r="C90" s="39" t="s">
        <v>24</v>
      </c>
      <c r="D90" s="40" t="s">
        <v>0</v>
      </c>
      <c r="E90" s="40" t="s">
        <v>0</v>
      </c>
      <c r="F90" s="40" t="s">
        <v>0</v>
      </c>
      <c r="G90" s="40" t="s">
        <v>0</v>
      </c>
      <c r="H90" s="40" t="s">
        <v>0</v>
      </c>
      <c r="I90" s="40" t="s">
        <v>0</v>
      </c>
      <c r="J90" s="41" t="s">
        <v>0</v>
      </c>
    </row>
    <row r="91" spans="1:10">
      <c r="A91" s="73"/>
      <c r="B91" s="71"/>
      <c r="C91" s="37" t="s">
        <v>24</v>
      </c>
      <c r="D91" s="7" t="s">
        <v>0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38" t="s">
        <v>0</v>
      </c>
    </row>
    <row r="92" spans="1:10">
      <c r="A92" s="70" t="s">
        <v>144</v>
      </c>
      <c r="B92" s="71"/>
      <c r="C92" s="39" t="s">
        <v>24</v>
      </c>
      <c r="D92" s="40" t="s">
        <v>0</v>
      </c>
      <c r="E92" s="40" t="s">
        <v>0</v>
      </c>
      <c r="F92" s="40" t="s">
        <v>0</v>
      </c>
      <c r="G92" s="40" t="s">
        <v>0</v>
      </c>
      <c r="H92" s="40" t="s">
        <v>0</v>
      </c>
      <c r="I92" s="40" t="s">
        <v>0</v>
      </c>
      <c r="J92" s="41" t="s">
        <v>0</v>
      </c>
    </row>
    <row r="93" spans="1:10">
      <c r="A93" s="74"/>
      <c r="B93" s="75"/>
      <c r="C93" s="37" t="s">
        <v>24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38" t="s">
        <v>0</v>
      </c>
    </row>
    <row r="94" spans="1:10">
      <c r="A94" s="70" t="s">
        <v>279</v>
      </c>
      <c r="B94" s="71"/>
      <c r="C94" s="39">
        <v>117</v>
      </c>
      <c r="D94" s="40">
        <v>15</v>
      </c>
      <c r="E94" s="40">
        <v>2</v>
      </c>
      <c r="F94" s="40">
        <v>41</v>
      </c>
      <c r="G94" s="40">
        <v>46</v>
      </c>
      <c r="H94" s="40" t="s">
        <v>0</v>
      </c>
      <c r="I94" s="40">
        <v>4</v>
      </c>
      <c r="J94" s="41">
        <v>9</v>
      </c>
    </row>
    <row r="95" spans="1:10">
      <c r="A95" s="70"/>
      <c r="B95" s="71"/>
      <c r="C95" s="37">
        <v>100</v>
      </c>
      <c r="D95" s="7">
        <v>12.820512820512819</v>
      </c>
      <c r="E95" s="7">
        <v>1.7094017094017095</v>
      </c>
      <c r="F95" s="7">
        <v>35.042735042735039</v>
      </c>
      <c r="G95" s="7">
        <v>39.316239316239319</v>
      </c>
      <c r="H95" s="7" t="s">
        <v>0</v>
      </c>
      <c r="I95" s="7">
        <v>3.4188034188034191</v>
      </c>
      <c r="J95" s="38">
        <v>7.6923076923076925</v>
      </c>
    </row>
    <row r="96" spans="1:10">
      <c r="A96" s="108"/>
      <c r="B96" s="77" t="s">
        <v>146</v>
      </c>
      <c r="C96" s="39">
        <v>45</v>
      </c>
      <c r="D96" s="40">
        <v>7</v>
      </c>
      <c r="E96" s="40">
        <v>1</v>
      </c>
      <c r="F96" s="40">
        <v>18</v>
      </c>
      <c r="G96" s="40">
        <v>17</v>
      </c>
      <c r="H96" s="40" t="s">
        <v>0</v>
      </c>
      <c r="I96" s="40">
        <v>1</v>
      </c>
      <c r="J96" s="41">
        <v>1</v>
      </c>
    </row>
    <row r="97" spans="1:10">
      <c r="A97" s="73"/>
      <c r="B97" s="71"/>
      <c r="C97" s="37">
        <v>100</v>
      </c>
      <c r="D97" s="7">
        <v>15.555555555555555</v>
      </c>
      <c r="E97" s="7">
        <v>2.2222222222222223</v>
      </c>
      <c r="F97" s="7">
        <v>40</v>
      </c>
      <c r="G97" s="7">
        <v>37.777777777777779</v>
      </c>
      <c r="H97" s="7" t="s">
        <v>0</v>
      </c>
      <c r="I97" s="7">
        <v>2.2222222222222223</v>
      </c>
      <c r="J97" s="38">
        <v>2.2222222222222223</v>
      </c>
    </row>
    <row r="98" spans="1:10">
      <c r="A98" s="72"/>
      <c r="B98" s="71" t="s">
        <v>147</v>
      </c>
      <c r="C98" s="39">
        <v>72</v>
      </c>
      <c r="D98" s="40">
        <v>8</v>
      </c>
      <c r="E98" s="40">
        <v>1</v>
      </c>
      <c r="F98" s="40">
        <v>23</v>
      </c>
      <c r="G98" s="40">
        <v>29</v>
      </c>
      <c r="H98" s="40" t="s">
        <v>0</v>
      </c>
      <c r="I98" s="40">
        <v>3</v>
      </c>
      <c r="J98" s="41">
        <v>8</v>
      </c>
    </row>
    <row r="99" spans="1:10">
      <c r="A99" s="73"/>
      <c r="B99" s="71"/>
      <c r="C99" s="37">
        <v>100</v>
      </c>
      <c r="D99" s="7">
        <v>11.111111111111111</v>
      </c>
      <c r="E99" s="7">
        <v>1.3888888888888888</v>
      </c>
      <c r="F99" s="7">
        <v>31.944444444444443</v>
      </c>
      <c r="G99" s="7">
        <v>40.277777777777779</v>
      </c>
      <c r="H99" s="7" t="s">
        <v>0</v>
      </c>
      <c r="I99" s="7">
        <v>4.1666666666666661</v>
      </c>
      <c r="J99" s="38">
        <v>11.111111111111111</v>
      </c>
    </row>
    <row r="100" spans="1:10">
      <c r="A100" s="72"/>
      <c r="B100" s="71" t="s">
        <v>148</v>
      </c>
      <c r="C100" s="39" t="s">
        <v>24</v>
      </c>
      <c r="D100" s="40" t="s">
        <v>0</v>
      </c>
      <c r="E100" s="40" t="s">
        <v>0</v>
      </c>
      <c r="F100" s="40" t="s">
        <v>0</v>
      </c>
      <c r="G100" s="40" t="s">
        <v>0</v>
      </c>
      <c r="H100" s="40" t="s">
        <v>0</v>
      </c>
      <c r="I100" s="40" t="s">
        <v>0</v>
      </c>
      <c r="J100" s="41" t="s">
        <v>0</v>
      </c>
    </row>
    <row r="101" spans="1:10">
      <c r="A101" s="73"/>
      <c r="B101" s="71"/>
      <c r="C101" s="37" t="s">
        <v>24</v>
      </c>
      <c r="D101" s="7" t="s">
        <v>0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38" t="s">
        <v>0</v>
      </c>
    </row>
    <row r="102" spans="1:10">
      <c r="A102" s="70" t="s">
        <v>280</v>
      </c>
      <c r="B102" s="71"/>
      <c r="C102" s="39">
        <v>17</v>
      </c>
      <c r="D102" s="40">
        <v>2</v>
      </c>
      <c r="E102" s="40">
        <v>1</v>
      </c>
      <c r="F102" s="40">
        <v>6</v>
      </c>
      <c r="G102" s="40">
        <v>7</v>
      </c>
      <c r="H102" s="40" t="s">
        <v>0</v>
      </c>
      <c r="I102" s="40" t="s">
        <v>0</v>
      </c>
      <c r="J102" s="41">
        <v>1</v>
      </c>
    </row>
    <row r="103" spans="1:10">
      <c r="A103" s="70"/>
      <c r="B103" s="71"/>
      <c r="C103" s="37">
        <v>100</v>
      </c>
      <c r="D103" s="7">
        <v>11.76470588235294</v>
      </c>
      <c r="E103" s="7">
        <v>5.8823529411764701</v>
      </c>
      <c r="F103" s="7">
        <v>35.294117647058826</v>
      </c>
      <c r="G103" s="7">
        <v>41.17647058823529</v>
      </c>
      <c r="H103" s="7" t="s">
        <v>0</v>
      </c>
      <c r="I103" s="7" t="s">
        <v>0</v>
      </c>
      <c r="J103" s="38">
        <v>5.8823529411764701</v>
      </c>
    </row>
    <row r="104" spans="1:10">
      <c r="A104" s="108"/>
      <c r="B104" s="77" t="s">
        <v>281</v>
      </c>
      <c r="C104" s="39">
        <v>12</v>
      </c>
      <c r="D104" s="40">
        <v>1</v>
      </c>
      <c r="E104" s="40">
        <v>1</v>
      </c>
      <c r="F104" s="40">
        <v>3</v>
      </c>
      <c r="G104" s="40">
        <v>6</v>
      </c>
      <c r="H104" s="40" t="s">
        <v>0</v>
      </c>
      <c r="I104" s="40" t="s">
        <v>0</v>
      </c>
      <c r="J104" s="41">
        <v>1</v>
      </c>
    </row>
    <row r="105" spans="1:10">
      <c r="A105" s="73"/>
      <c r="B105" s="71"/>
      <c r="C105" s="37">
        <v>100</v>
      </c>
      <c r="D105" s="7">
        <v>8.3333333333333321</v>
      </c>
      <c r="E105" s="7">
        <v>8.3333333333333321</v>
      </c>
      <c r="F105" s="7">
        <v>25</v>
      </c>
      <c r="G105" s="7">
        <v>50</v>
      </c>
      <c r="H105" s="7" t="s">
        <v>0</v>
      </c>
      <c r="I105" s="7" t="s">
        <v>0</v>
      </c>
      <c r="J105" s="38">
        <v>8.3333333333333321</v>
      </c>
    </row>
    <row r="106" spans="1:10">
      <c r="A106" s="72"/>
      <c r="B106" s="71" t="s">
        <v>282</v>
      </c>
      <c r="C106" s="39">
        <v>5</v>
      </c>
      <c r="D106" s="40">
        <v>1</v>
      </c>
      <c r="E106" s="40" t="s">
        <v>0</v>
      </c>
      <c r="F106" s="40">
        <v>3</v>
      </c>
      <c r="G106" s="40">
        <v>1</v>
      </c>
      <c r="H106" s="40" t="s">
        <v>0</v>
      </c>
      <c r="I106" s="40" t="s">
        <v>0</v>
      </c>
      <c r="J106" s="41" t="s">
        <v>0</v>
      </c>
    </row>
    <row r="107" spans="1:10">
      <c r="A107" s="73"/>
      <c r="B107" s="71"/>
      <c r="C107" s="37">
        <v>100</v>
      </c>
      <c r="D107" s="7">
        <v>20</v>
      </c>
      <c r="E107" s="7" t="s">
        <v>0</v>
      </c>
      <c r="F107" s="7">
        <v>60</v>
      </c>
      <c r="G107" s="7">
        <v>20</v>
      </c>
      <c r="H107" s="7" t="s">
        <v>0</v>
      </c>
      <c r="I107" s="7" t="s">
        <v>0</v>
      </c>
      <c r="J107" s="38" t="s">
        <v>0</v>
      </c>
    </row>
    <row r="108" spans="1:10">
      <c r="A108" s="72"/>
      <c r="B108" s="71" t="s">
        <v>283</v>
      </c>
      <c r="C108" s="39" t="s">
        <v>24</v>
      </c>
      <c r="D108" s="40" t="s">
        <v>0</v>
      </c>
      <c r="E108" s="40" t="s">
        <v>0</v>
      </c>
      <c r="F108" s="40" t="s">
        <v>0</v>
      </c>
      <c r="G108" s="40" t="s">
        <v>0</v>
      </c>
      <c r="H108" s="40" t="s">
        <v>0</v>
      </c>
      <c r="I108" s="40" t="s">
        <v>0</v>
      </c>
      <c r="J108" s="41" t="s">
        <v>0</v>
      </c>
    </row>
    <row r="109" spans="1:10">
      <c r="A109" s="73"/>
      <c r="B109" s="71"/>
      <c r="C109" s="37" t="s">
        <v>24</v>
      </c>
      <c r="D109" s="7" t="s">
        <v>0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38" t="s">
        <v>0</v>
      </c>
    </row>
    <row r="110" spans="1:10">
      <c r="A110" s="70" t="s">
        <v>284</v>
      </c>
      <c r="B110" s="71"/>
      <c r="C110" s="39">
        <v>100</v>
      </c>
      <c r="D110" s="40">
        <v>13</v>
      </c>
      <c r="E110" s="40">
        <v>1</v>
      </c>
      <c r="F110" s="40">
        <v>35</v>
      </c>
      <c r="G110" s="40">
        <v>39</v>
      </c>
      <c r="H110" s="40" t="s">
        <v>0</v>
      </c>
      <c r="I110" s="40">
        <v>4</v>
      </c>
      <c r="J110" s="41">
        <v>8</v>
      </c>
    </row>
    <row r="111" spans="1:10">
      <c r="A111" s="70"/>
      <c r="B111" s="71"/>
      <c r="C111" s="37">
        <v>100</v>
      </c>
      <c r="D111" s="7">
        <v>13</v>
      </c>
      <c r="E111" s="7">
        <v>1</v>
      </c>
      <c r="F111" s="7">
        <v>35</v>
      </c>
      <c r="G111" s="7">
        <v>39</v>
      </c>
      <c r="H111" s="7" t="s">
        <v>0</v>
      </c>
      <c r="I111" s="7">
        <v>4</v>
      </c>
      <c r="J111" s="38">
        <v>8</v>
      </c>
    </row>
    <row r="112" spans="1:10">
      <c r="A112" s="108"/>
      <c r="B112" s="77" t="s">
        <v>154</v>
      </c>
      <c r="C112" s="39">
        <v>33</v>
      </c>
      <c r="D112" s="40">
        <v>6</v>
      </c>
      <c r="E112" s="40" t="s">
        <v>0</v>
      </c>
      <c r="F112" s="40">
        <v>15</v>
      </c>
      <c r="G112" s="40">
        <v>11</v>
      </c>
      <c r="H112" s="40" t="s">
        <v>0</v>
      </c>
      <c r="I112" s="40">
        <v>1</v>
      </c>
      <c r="J112" s="41" t="s">
        <v>0</v>
      </c>
    </row>
    <row r="113" spans="1:10">
      <c r="A113" s="73"/>
      <c r="B113" s="71"/>
      <c r="C113" s="37">
        <v>100</v>
      </c>
      <c r="D113" s="7">
        <v>18.181818181818183</v>
      </c>
      <c r="E113" s="7" t="s">
        <v>0</v>
      </c>
      <c r="F113" s="7">
        <v>45.454545454545453</v>
      </c>
      <c r="G113" s="7">
        <v>33.333333333333329</v>
      </c>
      <c r="H113" s="7" t="s">
        <v>0</v>
      </c>
      <c r="I113" s="7">
        <v>3.0303030303030303</v>
      </c>
      <c r="J113" s="38" t="s">
        <v>0</v>
      </c>
    </row>
    <row r="114" spans="1:10">
      <c r="A114" s="72"/>
      <c r="B114" s="71" t="s">
        <v>155</v>
      </c>
      <c r="C114" s="39">
        <v>67</v>
      </c>
      <c r="D114" s="40">
        <v>7</v>
      </c>
      <c r="E114" s="40">
        <v>1</v>
      </c>
      <c r="F114" s="40">
        <v>20</v>
      </c>
      <c r="G114" s="40">
        <v>28</v>
      </c>
      <c r="H114" s="40" t="s">
        <v>0</v>
      </c>
      <c r="I114" s="40">
        <v>3</v>
      </c>
      <c r="J114" s="41">
        <v>8</v>
      </c>
    </row>
    <row r="115" spans="1:10">
      <c r="A115" s="73"/>
      <c r="B115" s="71"/>
      <c r="C115" s="37">
        <v>100</v>
      </c>
      <c r="D115" s="7">
        <v>10.44776119402985</v>
      </c>
      <c r="E115" s="7">
        <v>1.4925373134328357</v>
      </c>
      <c r="F115" s="7">
        <v>29.850746268656714</v>
      </c>
      <c r="G115" s="7">
        <v>41.791044776119399</v>
      </c>
      <c r="H115" s="7" t="s">
        <v>0</v>
      </c>
      <c r="I115" s="7">
        <v>4.4776119402985071</v>
      </c>
      <c r="J115" s="38">
        <v>11.940298507462686</v>
      </c>
    </row>
    <row r="116" spans="1:10">
      <c r="A116" s="72"/>
      <c r="B116" s="71" t="s">
        <v>156</v>
      </c>
      <c r="C116" s="39" t="s">
        <v>24</v>
      </c>
      <c r="D116" s="40" t="s">
        <v>0</v>
      </c>
      <c r="E116" s="40" t="s">
        <v>0</v>
      </c>
      <c r="F116" s="40" t="s">
        <v>0</v>
      </c>
      <c r="G116" s="40" t="s">
        <v>0</v>
      </c>
      <c r="H116" s="40" t="s">
        <v>0</v>
      </c>
      <c r="I116" s="40" t="s">
        <v>0</v>
      </c>
      <c r="J116" s="41" t="s">
        <v>0</v>
      </c>
    </row>
    <row r="117" spans="1:10">
      <c r="A117" s="109"/>
      <c r="B117" s="111"/>
      <c r="C117" s="47" t="s">
        <v>24</v>
      </c>
      <c r="D117" s="9" t="s">
        <v>0</v>
      </c>
      <c r="E117" s="9" t="s">
        <v>0</v>
      </c>
      <c r="F117" s="9" t="s">
        <v>0</v>
      </c>
      <c r="G117" s="9" t="s">
        <v>0</v>
      </c>
      <c r="H117" s="9" t="s">
        <v>0</v>
      </c>
      <c r="I117" s="9" t="s">
        <v>0</v>
      </c>
      <c r="J117" s="48" t="s">
        <v>0</v>
      </c>
    </row>
  </sheetData>
  <mergeCells count="106">
    <mergeCell ref="A116:A117"/>
    <mergeCell ref="B116:B117"/>
    <mergeCell ref="A110:B111"/>
    <mergeCell ref="A112:A113"/>
    <mergeCell ref="B112:B113"/>
    <mergeCell ref="A114:A115"/>
    <mergeCell ref="B114:B115"/>
    <mergeCell ref="A104:A105"/>
    <mergeCell ref="B104:B105"/>
    <mergeCell ref="A106:A107"/>
    <mergeCell ref="B106:B107"/>
    <mergeCell ref="A108:A109"/>
    <mergeCell ref="B108:B109"/>
    <mergeCell ref="A98:A99"/>
    <mergeCell ref="B98:B99"/>
    <mergeCell ref="A100:A101"/>
    <mergeCell ref="B100:B101"/>
    <mergeCell ref="A102:B103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B71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A26:B27"/>
    <mergeCell ref="A28:A29"/>
    <mergeCell ref="B28:B29"/>
    <mergeCell ref="A18:A19"/>
    <mergeCell ref="B18:B19"/>
    <mergeCell ref="A20:A21"/>
    <mergeCell ref="B20:B21"/>
    <mergeCell ref="A22:A23"/>
    <mergeCell ref="B22:B23"/>
    <mergeCell ref="B16:B17"/>
    <mergeCell ref="B6:B7"/>
    <mergeCell ref="B8:B9"/>
    <mergeCell ref="B10:B11"/>
    <mergeCell ref="B12:B13"/>
    <mergeCell ref="B14:B15"/>
    <mergeCell ref="A4:B5"/>
    <mergeCell ref="A6:A7"/>
    <mergeCell ref="A8:A9"/>
    <mergeCell ref="A10:A11"/>
    <mergeCell ref="A12:A13"/>
    <mergeCell ref="A14:A15"/>
    <mergeCell ref="A16:A17"/>
  </mergeCells>
  <phoneticPr fontId="19"/>
  <conditionalFormatting sqref="A1">
    <cfRule type="expression" dxfId="10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W11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0.5" style="4" customWidth="1"/>
    <col min="3" max="10" width="6.625" style="4" customWidth="1"/>
    <col min="11" max="35" width="9.375" style="4" customWidth="1"/>
    <col min="36" max="16384" width="5.875" style="4"/>
  </cols>
  <sheetData>
    <row r="1" spans="1:101" s="10" customFormat="1" ht="14.25" thickBot="1">
      <c r="A1" s="49" t="s">
        <v>40</v>
      </c>
      <c r="B1" s="146"/>
      <c r="M1" s="106"/>
    </row>
    <row r="2" spans="1:101" s="28" customFormat="1" ht="6" customHeight="1" thickTop="1">
      <c r="A2" s="22"/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183.75" customHeight="1">
      <c r="B3" s="29"/>
      <c r="C3" s="30" t="s">
        <v>1</v>
      </c>
      <c r="D3" s="31" t="s">
        <v>118</v>
      </c>
      <c r="E3" s="31" t="s">
        <v>119</v>
      </c>
      <c r="F3" s="31" t="s">
        <v>120</v>
      </c>
      <c r="G3" s="31" t="s">
        <v>121</v>
      </c>
      <c r="H3" s="12" t="s">
        <v>122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68" t="s">
        <v>1</v>
      </c>
      <c r="B4" s="69"/>
      <c r="C4" s="107">
        <v>161</v>
      </c>
      <c r="D4" s="34">
        <v>15</v>
      </c>
      <c r="E4" s="34">
        <v>2</v>
      </c>
      <c r="F4" s="34">
        <v>40</v>
      </c>
      <c r="G4" s="34">
        <v>91</v>
      </c>
      <c r="H4" s="34">
        <v>5</v>
      </c>
      <c r="I4" s="34">
        <v>2</v>
      </c>
      <c r="J4" s="35">
        <v>6</v>
      </c>
    </row>
    <row r="5" spans="1:101">
      <c r="A5" s="70"/>
      <c r="B5" s="71"/>
      <c r="C5" s="37">
        <v>100</v>
      </c>
      <c r="D5" s="7">
        <v>9.316770186335404</v>
      </c>
      <c r="E5" s="7">
        <v>1.2422360248447204</v>
      </c>
      <c r="F5" s="7">
        <v>24.844720496894411</v>
      </c>
      <c r="G5" s="7">
        <v>56.521739130434781</v>
      </c>
      <c r="H5" s="7">
        <v>3.1055900621118013</v>
      </c>
      <c r="I5" s="7">
        <v>1.2422360248447204</v>
      </c>
      <c r="J5" s="38">
        <v>3.7267080745341614</v>
      </c>
    </row>
    <row r="6" spans="1:101">
      <c r="A6" s="72"/>
      <c r="B6" s="71" t="s">
        <v>21</v>
      </c>
      <c r="C6" s="39" t="s">
        <v>24</v>
      </c>
      <c r="D6" s="40" t="s">
        <v>0</v>
      </c>
      <c r="E6" s="40" t="s">
        <v>0</v>
      </c>
      <c r="F6" s="40" t="s">
        <v>0</v>
      </c>
      <c r="G6" s="40" t="s">
        <v>0</v>
      </c>
      <c r="H6" s="40" t="s">
        <v>0</v>
      </c>
      <c r="I6" s="40" t="s">
        <v>0</v>
      </c>
      <c r="J6" s="41" t="s">
        <v>0</v>
      </c>
    </row>
    <row r="7" spans="1:101">
      <c r="A7" s="73"/>
      <c r="B7" s="71"/>
      <c r="C7" s="37" t="s">
        <v>24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38" t="s">
        <v>0</v>
      </c>
    </row>
    <row r="8" spans="1:101">
      <c r="A8" s="72"/>
      <c r="B8" s="71" t="s">
        <v>135</v>
      </c>
      <c r="C8" s="39" t="s">
        <v>24</v>
      </c>
      <c r="D8" s="40" t="s">
        <v>0</v>
      </c>
      <c r="E8" s="40" t="s">
        <v>0</v>
      </c>
      <c r="F8" s="40" t="s">
        <v>0</v>
      </c>
      <c r="G8" s="40" t="s">
        <v>0</v>
      </c>
      <c r="H8" s="40" t="s">
        <v>0</v>
      </c>
      <c r="I8" s="40" t="s">
        <v>0</v>
      </c>
      <c r="J8" s="41" t="s">
        <v>0</v>
      </c>
    </row>
    <row r="9" spans="1:101">
      <c r="A9" s="73"/>
      <c r="B9" s="71"/>
      <c r="C9" s="37" t="s">
        <v>24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38" t="s">
        <v>0</v>
      </c>
    </row>
    <row r="10" spans="1:101">
      <c r="A10" s="72"/>
      <c r="B10" s="86" t="s">
        <v>136</v>
      </c>
      <c r="C10" s="39">
        <v>2</v>
      </c>
      <c r="D10" s="40" t="s">
        <v>0</v>
      </c>
      <c r="E10" s="40" t="s">
        <v>0</v>
      </c>
      <c r="F10" s="40">
        <v>1</v>
      </c>
      <c r="G10" s="40">
        <v>1</v>
      </c>
      <c r="H10" s="40" t="s">
        <v>0</v>
      </c>
      <c r="I10" s="40" t="s">
        <v>0</v>
      </c>
      <c r="J10" s="41" t="s">
        <v>0</v>
      </c>
    </row>
    <row r="11" spans="1:101">
      <c r="A11" s="73"/>
      <c r="B11" s="86"/>
      <c r="C11" s="37">
        <v>100</v>
      </c>
      <c r="D11" s="7" t="s">
        <v>0</v>
      </c>
      <c r="E11" s="7" t="s">
        <v>0</v>
      </c>
      <c r="F11" s="7">
        <v>50</v>
      </c>
      <c r="G11" s="7">
        <v>50</v>
      </c>
      <c r="H11" s="7" t="s">
        <v>0</v>
      </c>
      <c r="I11" s="7" t="s">
        <v>0</v>
      </c>
      <c r="J11" s="38" t="s">
        <v>0</v>
      </c>
    </row>
    <row r="12" spans="1:101">
      <c r="A12" s="72"/>
      <c r="B12" s="86" t="s">
        <v>137</v>
      </c>
      <c r="C12" s="39">
        <v>6</v>
      </c>
      <c r="D12" s="40">
        <v>2</v>
      </c>
      <c r="E12" s="40" t="s">
        <v>0</v>
      </c>
      <c r="F12" s="40">
        <v>1</v>
      </c>
      <c r="G12" s="40">
        <v>2</v>
      </c>
      <c r="H12" s="40" t="s">
        <v>0</v>
      </c>
      <c r="I12" s="40">
        <v>1</v>
      </c>
      <c r="J12" s="41" t="s">
        <v>0</v>
      </c>
    </row>
    <row r="13" spans="1:101">
      <c r="A13" s="73"/>
      <c r="B13" s="86"/>
      <c r="C13" s="37">
        <v>100</v>
      </c>
      <c r="D13" s="7">
        <v>33.333333333333329</v>
      </c>
      <c r="E13" s="7" t="s">
        <v>0</v>
      </c>
      <c r="F13" s="7">
        <v>16.666666666666664</v>
      </c>
      <c r="G13" s="7">
        <v>33.333333333333329</v>
      </c>
      <c r="H13" s="7" t="s">
        <v>0</v>
      </c>
      <c r="I13" s="7">
        <v>16.666666666666664</v>
      </c>
      <c r="J13" s="38" t="s">
        <v>0</v>
      </c>
    </row>
    <row r="14" spans="1:101">
      <c r="A14" s="72"/>
      <c r="B14" s="86" t="s">
        <v>138</v>
      </c>
      <c r="C14" s="39">
        <v>18</v>
      </c>
      <c r="D14" s="40" t="s">
        <v>0</v>
      </c>
      <c r="E14" s="40" t="s">
        <v>0</v>
      </c>
      <c r="F14" s="40">
        <v>2</v>
      </c>
      <c r="G14" s="40">
        <v>15</v>
      </c>
      <c r="H14" s="40" t="s">
        <v>0</v>
      </c>
      <c r="I14" s="40">
        <v>1</v>
      </c>
      <c r="J14" s="41" t="s">
        <v>0</v>
      </c>
    </row>
    <row r="15" spans="1:101">
      <c r="A15" s="73"/>
      <c r="B15" s="86"/>
      <c r="C15" s="37">
        <v>100</v>
      </c>
      <c r="D15" s="7" t="s">
        <v>0</v>
      </c>
      <c r="E15" s="7" t="s">
        <v>0</v>
      </c>
      <c r="F15" s="7">
        <v>11.111111111111111</v>
      </c>
      <c r="G15" s="7">
        <v>83.333333333333343</v>
      </c>
      <c r="H15" s="7" t="s">
        <v>0</v>
      </c>
      <c r="I15" s="7">
        <v>5.5555555555555554</v>
      </c>
      <c r="J15" s="38" t="s">
        <v>0</v>
      </c>
    </row>
    <row r="16" spans="1:101">
      <c r="A16" s="72"/>
      <c r="B16" s="86" t="s">
        <v>139</v>
      </c>
      <c r="C16" s="39">
        <v>35</v>
      </c>
      <c r="D16" s="40">
        <v>4</v>
      </c>
      <c r="E16" s="40" t="s">
        <v>0</v>
      </c>
      <c r="F16" s="40">
        <v>7</v>
      </c>
      <c r="G16" s="40">
        <v>23</v>
      </c>
      <c r="H16" s="40">
        <v>1</v>
      </c>
      <c r="I16" s="40" t="s">
        <v>0</v>
      </c>
      <c r="J16" s="41" t="s">
        <v>0</v>
      </c>
    </row>
    <row r="17" spans="1:10">
      <c r="A17" s="73"/>
      <c r="B17" s="86"/>
      <c r="C17" s="37">
        <v>100</v>
      </c>
      <c r="D17" s="7">
        <v>11.428571428571429</v>
      </c>
      <c r="E17" s="7" t="s">
        <v>0</v>
      </c>
      <c r="F17" s="7">
        <v>20</v>
      </c>
      <c r="G17" s="7">
        <v>65.714285714285708</v>
      </c>
      <c r="H17" s="7">
        <v>2.8571428571428572</v>
      </c>
      <c r="I17" s="7" t="s">
        <v>0</v>
      </c>
      <c r="J17" s="38" t="s">
        <v>0</v>
      </c>
    </row>
    <row r="18" spans="1:10">
      <c r="A18" s="72"/>
      <c r="B18" s="86" t="s">
        <v>140</v>
      </c>
      <c r="C18" s="39">
        <v>42</v>
      </c>
      <c r="D18" s="40">
        <v>4</v>
      </c>
      <c r="E18" s="40">
        <v>1</v>
      </c>
      <c r="F18" s="40">
        <v>9</v>
      </c>
      <c r="G18" s="40">
        <v>24</v>
      </c>
      <c r="H18" s="40">
        <v>1</v>
      </c>
      <c r="I18" s="40" t="s">
        <v>0</v>
      </c>
      <c r="J18" s="41">
        <v>3</v>
      </c>
    </row>
    <row r="19" spans="1:10">
      <c r="A19" s="73"/>
      <c r="B19" s="86"/>
      <c r="C19" s="37">
        <v>100</v>
      </c>
      <c r="D19" s="7">
        <v>9.5238095238095237</v>
      </c>
      <c r="E19" s="7">
        <v>2.3809523809523809</v>
      </c>
      <c r="F19" s="7">
        <v>21.428571428571427</v>
      </c>
      <c r="G19" s="7">
        <v>57.142857142857139</v>
      </c>
      <c r="H19" s="7">
        <v>2.3809523809523809</v>
      </c>
      <c r="I19" s="7" t="s">
        <v>0</v>
      </c>
      <c r="J19" s="38">
        <v>7.1428571428571423</v>
      </c>
    </row>
    <row r="20" spans="1:10">
      <c r="A20" s="72"/>
      <c r="B20" s="86" t="s">
        <v>141</v>
      </c>
      <c r="C20" s="39">
        <v>37</v>
      </c>
      <c r="D20" s="40">
        <v>4</v>
      </c>
      <c r="E20" s="40" t="s">
        <v>0</v>
      </c>
      <c r="F20" s="40">
        <v>12</v>
      </c>
      <c r="G20" s="40">
        <v>18</v>
      </c>
      <c r="H20" s="40">
        <v>2</v>
      </c>
      <c r="I20" s="40" t="s">
        <v>0</v>
      </c>
      <c r="J20" s="41">
        <v>1</v>
      </c>
    </row>
    <row r="21" spans="1:10">
      <c r="A21" s="73"/>
      <c r="B21" s="86"/>
      <c r="C21" s="37">
        <v>100</v>
      </c>
      <c r="D21" s="7">
        <v>10.810810810810811</v>
      </c>
      <c r="E21" s="7" t="s">
        <v>0</v>
      </c>
      <c r="F21" s="7">
        <v>32.432432432432435</v>
      </c>
      <c r="G21" s="7">
        <v>48.648648648648653</v>
      </c>
      <c r="H21" s="7">
        <v>5.4054054054054053</v>
      </c>
      <c r="I21" s="7" t="s">
        <v>0</v>
      </c>
      <c r="J21" s="38">
        <v>2.7027027027027026</v>
      </c>
    </row>
    <row r="22" spans="1:10">
      <c r="A22" s="72"/>
      <c r="B22" s="86" t="s">
        <v>142</v>
      </c>
      <c r="C22" s="39">
        <v>21</v>
      </c>
      <c r="D22" s="40">
        <v>1</v>
      </c>
      <c r="E22" s="40">
        <v>1</v>
      </c>
      <c r="F22" s="40">
        <v>8</v>
      </c>
      <c r="G22" s="40">
        <v>8</v>
      </c>
      <c r="H22" s="40">
        <v>1</v>
      </c>
      <c r="I22" s="40" t="s">
        <v>0</v>
      </c>
      <c r="J22" s="41">
        <v>2</v>
      </c>
    </row>
    <row r="23" spans="1:10">
      <c r="A23" s="73"/>
      <c r="B23" s="86"/>
      <c r="C23" s="37">
        <v>100</v>
      </c>
      <c r="D23" s="7">
        <v>4.7619047619047619</v>
      </c>
      <c r="E23" s="7">
        <v>4.7619047619047619</v>
      </c>
      <c r="F23" s="7">
        <v>38.095238095238095</v>
      </c>
      <c r="G23" s="7">
        <v>38.095238095238095</v>
      </c>
      <c r="H23" s="7">
        <v>4.7619047619047619</v>
      </c>
      <c r="I23" s="7" t="s">
        <v>0</v>
      </c>
      <c r="J23" s="38">
        <v>9.5238095238095237</v>
      </c>
    </row>
    <row r="24" spans="1:10">
      <c r="A24" s="72"/>
      <c r="B24" s="71" t="s">
        <v>143</v>
      </c>
      <c r="C24" s="39" t="s">
        <v>24</v>
      </c>
      <c r="D24" s="40" t="s">
        <v>0</v>
      </c>
      <c r="E24" s="40" t="s">
        <v>0</v>
      </c>
      <c r="F24" s="40" t="s">
        <v>0</v>
      </c>
      <c r="G24" s="40" t="s">
        <v>0</v>
      </c>
      <c r="H24" s="40" t="s">
        <v>0</v>
      </c>
      <c r="I24" s="40" t="s">
        <v>0</v>
      </c>
      <c r="J24" s="41" t="s">
        <v>0</v>
      </c>
    </row>
    <row r="25" spans="1:10">
      <c r="A25" s="73"/>
      <c r="B25" s="71"/>
      <c r="C25" s="37" t="s">
        <v>24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0</v>
      </c>
      <c r="J25" s="38" t="s">
        <v>0</v>
      </c>
    </row>
    <row r="26" spans="1:10">
      <c r="A26" s="70" t="s">
        <v>22</v>
      </c>
      <c r="B26" s="71"/>
      <c r="C26" s="39">
        <v>77</v>
      </c>
      <c r="D26" s="40">
        <v>3</v>
      </c>
      <c r="E26" s="40">
        <v>1</v>
      </c>
      <c r="F26" s="40">
        <v>20</v>
      </c>
      <c r="G26" s="40">
        <v>47</v>
      </c>
      <c r="H26" s="40">
        <v>3</v>
      </c>
      <c r="I26" s="40">
        <v>1</v>
      </c>
      <c r="J26" s="41">
        <v>2</v>
      </c>
    </row>
    <row r="27" spans="1:10">
      <c r="A27" s="70"/>
      <c r="B27" s="71"/>
      <c r="C27" s="37">
        <v>100</v>
      </c>
      <c r="D27" s="7">
        <v>3.8961038961038961</v>
      </c>
      <c r="E27" s="7">
        <v>1.2987012987012987</v>
      </c>
      <c r="F27" s="7">
        <v>25.97402597402597</v>
      </c>
      <c r="G27" s="7">
        <v>61.038961038961034</v>
      </c>
      <c r="H27" s="7">
        <v>3.8961038961038961</v>
      </c>
      <c r="I27" s="7">
        <v>1.2987012987012987</v>
      </c>
      <c r="J27" s="38">
        <v>2.5974025974025974</v>
      </c>
    </row>
    <row r="28" spans="1:10">
      <c r="A28" s="72"/>
      <c r="B28" s="71" t="s">
        <v>21</v>
      </c>
      <c r="C28" s="39" t="s">
        <v>24</v>
      </c>
      <c r="D28" s="40" t="s">
        <v>0</v>
      </c>
      <c r="E28" s="40" t="s">
        <v>0</v>
      </c>
      <c r="F28" s="40" t="s">
        <v>0</v>
      </c>
      <c r="G28" s="40" t="s">
        <v>0</v>
      </c>
      <c r="H28" s="40" t="s">
        <v>0</v>
      </c>
      <c r="I28" s="40" t="s">
        <v>0</v>
      </c>
      <c r="J28" s="41" t="s">
        <v>0</v>
      </c>
    </row>
    <row r="29" spans="1:10">
      <c r="A29" s="73"/>
      <c r="B29" s="71"/>
      <c r="C29" s="37" t="s">
        <v>24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38" t="s">
        <v>0</v>
      </c>
    </row>
    <row r="30" spans="1:10">
      <c r="A30" s="72"/>
      <c r="B30" s="71" t="s">
        <v>135</v>
      </c>
      <c r="C30" s="39" t="s">
        <v>24</v>
      </c>
      <c r="D30" s="40" t="s">
        <v>0</v>
      </c>
      <c r="E30" s="40" t="s">
        <v>0</v>
      </c>
      <c r="F30" s="40" t="s">
        <v>0</v>
      </c>
      <c r="G30" s="40" t="s">
        <v>0</v>
      </c>
      <c r="H30" s="40" t="s">
        <v>0</v>
      </c>
      <c r="I30" s="40" t="s">
        <v>0</v>
      </c>
      <c r="J30" s="41" t="s">
        <v>0</v>
      </c>
    </row>
    <row r="31" spans="1:10">
      <c r="A31" s="73"/>
      <c r="B31" s="71"/>
      <c r="C31" s="37" t="s">
        <v>24</v>
      </c>
      <c r="D31" s="7" t="s">
        <v>0</v>
      </c>
      <c r="E31" s="7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38" t="s">
        <v>0</v>
      </c>
    </row>
    <row r="32" spans="1:10">
      <c r="A32" s="72"/>
      <c r="B32" s="86" t="s">
        <v>136</v>
      </c>
      <c r="C32" s="39">
        <v>2</v>
      </c>
      <c r="D32" s="40" t="s">
        <v>0</v>
      </c>
      <c r="E32" s="40" t="s">
        <v>0</v>
      </c>
      <c r="F32" s="40">
        <v>1</v>
      </c>
      <c r="G32" s="40">
        <v>1</v>
      </c>
      <c r="H32" s="40" t="s">
        <v>0</v>
      </c>
      <c r="I32" s="40" t="s">
        <v>0</v>
      </c>
      <c r="J32" s="41" t="s">
        <v>0</v>
      </c>
    </row>
    <row r="33" spans="1:10">
      <c r="A33" s="73"/>
      <c r="B33" s="86"/>
      <c r="C33" s="37">
        <v>100</v>
      </c>
      <c r="D33" s="7" t="s">
        <v>0</v>
      </c>
      <c r="E33" s="7" t="s">
        <v>0</v>
      </c>
      <c r="F33" s="7">
        <v>50</v>
      </c>
      <c r="G33" s="7">
        <v>50</v>
      </c>
      <c r="H33" s="7" t="s">
        <v>0</v>
      </c>
      <c r="I33" s="7" t="s">
        <v>0</v>
      </c>
      <c r="J33" s="38" t="s">
        <v>0</v>
      </c>
    </row>
    <row r="34" spans="1:10">
      <c r="A34" s="72"/>
      <c r="B34" s="86" t="s">
        <v>137</v>
      </c>
      <c r="C34" s="39">
        <v>1</v>
      </c>
      <c r="D34" s="40" t="s">
        <v>0</v>
      </c>
      <c r="E34" s="40" t="s">
        <v>0</v>
      </c>
      <c r="F34" s="40">
        <v>1</v>
      </c>
      <c r="G34" s="40" t="s">
        <v>0</v>
      </c>
      <c r="H34" s="40" t="s">
        <v>0</v>
      </c>
      <c r="I34" s="40" t="s">
        <v>0</v>
      </c>
      <c r="J34" s="41" t="s">
        <v>0</v>
      </c>
    </row>
    <row r="35" spans="1:10">
      <c r="A35" s="73"/>
      <c r="B35" s="86"/>
      <c r="C35" s="37">
        <v>100</v>
      </c>
      <c r="D35" s="7" t="s">
        <v>0</v>
      </c>
      <c r="E35" s="7" t="s">
        <v>0</v>
      </c>
      <c r="F35" s="7">
        <v>100</v>
      </c>
      <c r="G35" s="7" t="s">
        <v>0</v>
      </c>
      <c r="H35" s="7" t="s">
        <v>0</v>
      </c>
      <c r="I35" s="7" t="s">
        <v>0</v>
      </c>
      <c r="J35" s="38" t="s">
        <v>0</v>
      </c>
    </row>
    <row r="36" spans="1:10">
      <c r="A36" s="72"/>
      <c r="B36" s="86" t="s">
        <v>138</v>
      </c>
      <c r="C36" s="39">
        <v>8</v>
      </c>
      <c r="D36" s="40" t="s">
        <v>0</v>
      </c>
      <c r="E36" s="40" t="s">
        <v>0</v>
      </c>
      <c r="F36" s="40">
        <v>2</v>
      </c>
      <c r="G36" s="40">
        <v>5</v>
      </c>
      <c r="H36" s="40" t="s">
        <v>0</v>
      </c>
      <c r="I36" s="40">
        <v>1</v>
      </c>
      <c r="J36" s="41" t="s">
        <v>0</v>
      </c>
    </row>
    <row r="37" spans="1:10">
      <c r="A37" s="73"/>
      <c r="B37" s="86"/>
      <c r="C37" s="37">
        <v>100</v>
      </c>
      <c r="D37" s="7" t="s">
        <v>0</v>
      </c>
      <c r="E37" s="7" t="s">
        <v>0</v>
      </c>
      <c r="F37" s="7">
        <v>25</v>
      </c>
      <c r="G37" s="7">
        <v>62.5</v>
      </c>
      <c r="H37" s="7" t="s">
        <v>0</v>
      </c>
      <c r="I37" s="7">
        <v>12.5</v>
      </c>
      <c r="J37" s="38" t="s">
        <v>0</v>
      </c>
    </row>
    <row r="38" spans="1:10">
      <c r="A38" s="72"/>
      <c r="B38" s="86" t="s">
        <v>139</v>
      </c>
      <c r="C38" s="39">
        <v>19</v>
      </c>
      <c r="D38" s="40" t="s">
        <v>0</v>
      </c>
      <c r="E38" s="40" t="s">
        <v>0</v>
      </c>
      <c r="F38" s="40">
        <v>3</v>
      </c>
      <c r="G38" s="40">
        <v>15</v>
      </c>
      <c r="H38" s="40">
        <v>1</v>
      </c>
      <c r="I38" s="40" t="s">
        <v>0</v>
      </c>
      <c r="J38" s="41" t="s">
        <v>0</v>
      </c>
    </row>
    <row r="39" spans="1:10">
      <c r="A39" s="73"/>
      <c r="B39" s="86"/>
      <c r="C39" s="37">
        <v>100</v>
      </c>
      <c r="D39" s="7" t="s">
        <v>0</v>
      </c>
      <c r="E39" s="7" t="s">
        <v>0</v>
      </c>
      <c r="F39" s="7">
        <v>15.789473684210526</v>
      </c>
      <c r="G39" s="7">
        <v>78.94736842105263</v>
      </c>
      <c r="H39" s="7">
        <v>5.2631578947368416</v>
      </c>
      <c r="I39" s="7" t="s">
        <v>0</v>
      </c>
      <c r="J39" s="38" t="s">
        <v>0</v>
      </c>
    </row>
    <row r="40" spans="1:10">
      <c r="A40" s="72"/>
      <c r="B40" s="86" t="s">
        <v>140</v>
      </c>
      <c r="C40" s="39">
        <v>18</v>
      </c>
      <c r="D40" s="40">
        <v>2</v>
      </c>
      <c r="E40" s="40" t="s">
        <v>0</v>
      </c>
      <c r="F40" s="40">
        <v>5</v>
      </c>
      <c r="G40" s="40">
        <v>10</v>
      </c>
      <c r="H40" s="40" t="s">
        <v>0</v>
      </c>
      <c r="I40" s="40" t="s">
        <v>0</v>
      </c>
      <c r="J40" s="41">
        <v>1</v>
      </c>
    </row>
    <row r="41" spans="1:10">
      <c r="A41" s="73"/>
      <c r="B41" s="86"/>
      <c r="C41" s="37">
        <v>100</v>
      </c>
      <c r="D41" s="7">
        <v>11.111111111111111</v>
      </c>
      <c r="E41" s="7" t="s">
        <v>0</v>
      </c>
      <c r="F41" s="7">
        <v>27.777777777777779</v>
      </c>
      <c r="G41" s="7">
        <v>55.555555555555557</v>
      </c>
      <c r="H41" s="7" t="s">
        <v>0</v>
      </c>
      <c r="I41" s="7" t="s">
        <v>0</v>
      </c>
      <c r="J41" s="38">
        <v>5.5555555555555554</v>
      </c>
    </row>
    <row r="42" spans="1:10">
      <c r="A42" s="72"/>
      <c r="B42" s="86" t="s">
        <v>141</v>
      </c>
      <c r="C42" s="39">
        <v>13</v>
      </c>
      <c r="D42" s="40" t="s">
        <v>0</v>
      </c>
      <c r="E42" s="40" t="s">
        <v>0</v>
      </c>
      <c r="F42" s="40">
        <v>3</v>
      </c>
      <c r="G42" s="40">
        <v>9</v>
      </c>
      <c r="H42" s="40">
        <v>1</v>
      </c>
      <c r="I42" s="40" t="s">
        <v>0</v>
      </c>
      <c r="J42" s="41" t="s">
        <v>0</v>
      </c>
    </row>
    <row r="43" spans="1:10">
      <c r="A43" s="73"/>
      <c r="B43" s="86"/>
      <c r="C43" s="37">
        <v>100</v>
      </c>
      <c r="D43" s="7" t="s">
        <v>0</v>
      </c>
      <c r="E43" s="7" t="s">
        <v>0</v>
      </c>
      <c r="F43" s="7">
        <v>23.076923076923077</v>
      </c>
      <c r="G43" s="7">
        <v>69.230769230769226</v>
      </c>
      <c r="H43" s="7">
        <v>7.6923076923076925</v>
      </c>
      <c r="I43" s="7" t="s">
        <v>0</v>
      </c>
      <c r="J43" s="38" t="s">
        <v>0</v>
      </c>
    </row>
    <row r="44" spans="1:10">
      <c r="A44" s="72"/>
      <c r="B44" s="86" t="s">
        <v>142</v>
      </c>
      <c r="C44" s="39">
        <v>16</v>
      </c>
      <c r="D44" s="40">
        <v>1</v>
      </c>
      <c r="E44" s="40">
        <v>1</v>
      </c>
      <c r="F44" s="40">
        <v>5</v>
      </c>
      <c r="G44" s="40">
        <v>7</v>
      </c>
      <c r="H44" s="40">
        <v>1</v>
      </c>
      <c r="I44" s="40" t="s">
        <v>0</v>
      </c>
      <c r="J44" s="41">
        <v>1</v>
      </c>
    </row>
    <row r="45" spans="1:10">
      <c r="A45" s="73"/>
      <c r="B45" s="86"/>
      <c r="C45" s="37">
        <v>100</v>
      </c>
      <c r="D45" s="7">
        <v>6.25</v>
      </c>
      <c r="E45" s="7">
        <v>6.25</v>
      </c>
      <c r="F45" s="7">
        <v>31.25</v>
      </c>
      <c r="G45" s="7">
        <v>43.75</v>
      </c>
      <c r="H45" s="7">
        <v>6.25</v>
      </c>
      <c r="I45" s="7" t="s">
        <v>0</v>
      </c>
      <c r="J45" s="38">
        <v>6.25</v>
      </c>
    </row>
    <row r="46" spans="1:10">
      <c r="A46" s="72"/>
      <c r="B46" s="71" t="s">
        <v>143</v>
      </c>
      <c r="C46" s="39" t="s">
        <v>24</v>
      </c>
      <c r="D46" s="40" t="s">
        <v>0</v>
      </c>
      <c r="E46" s="40" t="s">
        <v>0</v>
      </c>
      <c r="F46" s="40" t="s">
        <v>0</v>
      </c>
      <c r="G46" s="40" t="s">
        <v>0</v>
      </c>
      <c r="H46" s="40" t="s">
        <v>0</v>
      </c>
      <c r="I46" s="40" t="s">
        <v>0</v>
      </c>
      <c r="J46" s="41" t="s">
        <v>0</v>
      </c>
    </row>
    <row r="47" spans="1:10">
      <c r="A47" s="73"/>
      <c r="B47" s="71"/>
      <c r="C47" s="37" t="s">
        <v>24</v>
      </c>
      <c r="D47" s="7" t="s">
        <v>0</v>
      </c>
      <c r="E47" s="7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38" t="s">
        <v>0</v>
      </c>
    </row>
    <row r="48" spans="1:10">
      <c r="A48" s="70" t="s">
        <v>23</v>
      </c>
      <c r="B48" s="71"/>
      <c r="C48" s="39">
        <v>84</v>
      </c>
      <c r="D48" s="40">
        <v>12</v>
      </c>
      <c r="E48" s="40">
        <v>1</v>
      </c>
      <c r="F48" s="40">
        <v>20</v>
      </c>
      <c r="G48" s="40">
        <v>44</v>
      </c>
      <c r="H48" s="40">
        <v>2</v>
      </c>
      <c r="I48" s="40">
        <v>1</v>
      </c>
      <c r="J48" s="41">
        <v>4</v>
      </c>
    </row>
    <row r="49" spans="1:10">
      <c r="A49" s="70"/>
      <c r="B49" s="71"/>
      <c r="C49" s="37">
        <v>100</v>
      </c>
      <c r="D49" s="7">
        <v>14.285714285714285</v>
      </c>
      <c r="E49" s="7">
        <v>1.1904761904761905</v>
      </c>
      <c r="F49" s="7">
        <v>23.809523809523807</v>
      </c>
      <c r="G49" s="7">
        <v>52.380952380952387</v>
      </c>
      <c r="H49" s="7">
        <v>2.3809523809523809</v>
      </c>
      <c r="I49" s="7">
        <v>1.1904761904761905</v>
      </c>
      <c r="J49" s="38">
        <v>4.7619047619047619</v>
      </c>
    </row>
    <row r="50" spans="1:10">
      <c r="A50" s="72"/>
      <c r="B50" s="71" t="s">
        <v>21</v>
      </c>
      <c r="C50" s="39" t="s">
        <v>24</v>
      </c>
      <c r="D50" s="40" t="s">
        <v>0</v>
      </c>
      <c r="E50" s="40" t="s">
        <v>0</v>
      </c>
      <c r="F50" s="40" t="s">
        <v>0</v>
      </c>
      <c r="G50" s="40" t="s">
        <v>0</v>
      </c>
      <c r="H50" s="40" t="s">
        <v>0</v>
      </c>
      <c r="I50" s="40" t="s">
        <v>0</v>
      </c>
      <c r="J50" s="41" t="s">
        <v>0</v>
      </c>
    </row>
    <row r="51" spans="1:10">
      <c r="A51" s="73"/>
      <c r="B51" s="71"/>
      <c r="C51" s="37" t="s">
        <v>24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38" t="s">
        <v>0</v>
      </c>
    </row>
    <row r="52" spans="1:10">
      <c r="A52" s="72"/>
      <c r="B52" s="71" t="s">
        <v>135</v>
      </c>
      <c r="C52" s="39" t="s">
        <v>24</v>
      </c>
      <c r="D52" s="40" t="s">
        <v>0</v>
      </c>
      <c r="E52" s="40" t="s">
        <v>0</v>
      </c>
      <c r="F52" s="40" t="s">
        <v>0</v>
      </c>
      <c r="G52" s="40" t="s">
        <v>0</v>
      </c>
      <c r="H52" s="40" t="s">
        <v>0</v>
      </c>
      <c r="I52" s="40" t="s">
        <v>0</v>
      </c>
      <c r="J52" s="41" t="s">
        <v>0</v>
      </c>
    </row>
    <row r="53" spans="1:10">
      <c r="A53" s="73"/>
      <c r="B53" s="71"/>
      <c r="C53" s="37" t="s">
        <v>24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38" t="s">
        <v>0</v>
      </c>
    </row>
    <row r="54" spans="1:10">
      <c r="A54" s="72"/>
      <c r="B54" s="86" t="s">
        <v>136</v>
      </c>
      <c r="C54" s="39" t="s">
        <v>24</v>
      </c>
      <c r="D54" s="40" t="s">
        <v>0</v>
      </c>
      <c r="E54" s="40" t="s">
        <v>0</v>
      </c>
      <c r="F54" s="40" t="s">
        <v>0</v>
      </c>
      <c r="G54" s="40" t="s">
        <v>0</v>
      </c>
      <c r="H54" s="40" t="s">
        <v>0</v>
      </c>
      <c r="I54" s="40" t="s">
        <v>0</v>
      </c>
      <c r="J54" s="41" t="s">
        <v>0</v>
      </c>
    </row>
    <row r="55" spans="1:10">
      <c r="A55" s="73"/>
      <c r="B55" s="86"/>
      <c r="C55" s="37" t="s">
        <v>24</v>
      </c>
      <c r="D55" s="7" t="s">
        <v>0</v>
      </c>
      <c r="E55" s="7" t="s">
        <v>0</v>
      </c>
      <c r="F55" s="7" t="s">
        <v>0</v>
      </c>
      <c r="G55" s="7" t="s">
        <v>0</v>
      </c>
      <c r="H55" s="7" t="s">
        <v>0</v>
      </c>
      <c r="I55" s="7" t="s">
        <v>0</v>
      </c>
      <c r="J55" s="38" t="s">
        <v>0</v>
      </c>
    </row>
    <row r="56" spans="1:10">
      <c r="A56" s="72"/>
      <c r="B56" s="86" t="s">
        <v>137</v>
      </c>
      <c r="C56" s="39">
        <v>5</v>
      </c>
      <c r="D56" s="40">
        <v>2</v>
      </c>
      <c r="E56" s="40" t="s">
        <v>0</v>
      </c>
      <c r="F56" s="40" t="s">
        <v>0</v>
      </c>
      <c r="G56" s="40">
        <v>2</v>
      </c>
      <c r="H56" s="40" t="s">
        <v>0</v>
      </c>
      <c r="I56" s="40">
        <v>1</v>
      </c>
      <c r="J56" s="41" t="s">
        <v>0</v>
      </c>
    </row>
    <row r="57" spans="1:10">
      <c r="A57" s="73"/>
      <c r="B57" s="86"/>
      <c r="C57" s="37">
        <v>100</v>
      </c>
      <c r="D57" s="7">
        <v>40</v>
      </c>
      <c r="E57" s="7" t="s">
        <v>0</v>
      </c>
      <c r="F57" s="7" t="s">
        <v>0</v>
      </c>
      <c r="G57" s="7">
        <v>40</v>
      </c>
      <c r="H57" s="7" t="s">
        <v>0</v>
      </c>
      <c r="I57" s="7">
        <v>20</v>
      </c>
      <c r="J57" s="38" t="s">
        <v>0</v>
      </c>
    </row>
    <row r="58" spans="1:10">
      <c r="A58" s="72"/>
      <c r="B58" s="86" t="s">
        <v>138</v>
      </c>
      <c r="C58" s="39">
        <v>10</v>
      </c>
      <c r="D58" s="40" t="s">
        <v>0</v>
      </c>
      <c r="E58" s="40" t="s">
        <v>0</v>
      </c>
      <c r="F58" s="40" t="s">
        <v>0</v>
      </c>
      <c r="G58" s="40">
        <v>10</v>
      </c>
      <c r="H58" s="40" t="s">
        <v>0</v>
      </c>
      <c r="I58" s="40" t="s">
        <v>0</v>
      </c>
      <c r="J58" s="41" t="s">
        <v>0</v>
      </c>
    </row>
    <row r="59" spans="1:10">
      <c r="A59" s="73"/>
      <c r="B59" s="86"/>
      <c r="C59" s="37">
        <v>100</v>
      </c>
      <c r="D59" s="7" t="s">
        <v>0</v>
      </c>
      <c r="E59" s="7" t="s">
        <v>0</v>
      </c>
      <c r="F59" s="7" t="s">
        <v>0</v>
      </c>
      <c r="G59" s="7">
        <v>100</v>
      </c>
      <c r="H59" s="7" t="s">
        <v>0</v>
      </c>
      <c r="I59" s="7" t="s">
        <v>0</v>
      </c>
      <c r="J59" s="38" t="s">
        <v>0</v>
      </c>
    </row>
    <row r="60" spans="1:10">
      <c r="A60" s="72"/>
      <c r="B60" s="86" t="s">
        <v>139</v>
      </c>
      <c r="C60" s="39">
        <v>16</v>
      </c>
      <c r="D60" s="40">
        <v>4</v>
      </c>
      <c r="E60" s="40" t="s">
        <v>0</v>
      </c>
      <c r="F60" s="40">
        <v>4</v>
      </c>
      <c r="G60" s="40">
        <v>8</v>
      </c>
      <c r="H60" s="40" t="s">
        <v>0</v>
      </c>
      <c r="I60" s="40" t="s">
        <v>0</v>
      </c>
      <c r="J60" s="41" t="s">
        <v>0</v>
      </c>
    </row>
    <row r="61" spans="1:10">
      <c r="A61" s="73"/>
      <c r="B61" s="86"/>
      <c r="C61" s="37">
        <v>100</v>
      </c>
      <c r="D61" s="7">
        <v>25</v>
      </c>
      <c r="E61" s="7" t="s">
        <v>0</v>
      </c>
      <c r="F61" s="7">
        <v>25</v>
      </c>
      <c r="G61" s="7">
        <v>50</v>
      </c>
      <c r="H61" s="7" t="s">
        <v>0</v>
      </c>
      <c r="I61" s="7" t="s">
        <v>0</v>
      </c>
      <c r="J61" s="38" t="s">
        <v>0</v>
      </c>
    </row>
    <row r="62" spans="1:10">
      <c r="A62" s="72"/>
      <c r="B62" s="86" t="s">
        <v>140</v>
      </c>
      <c r="C62" s="39">
        <v>24</v>
      </c>
      <c r="D62" s="40">
        <v>2</v>
      </c>
      <c r="E62" s="40">
        <v>1</v>
      </c>
      <c r="F62" s="40">
        <v>4</v>
      </c>
      <c r="G62" s="40">
        <v>14</v>
      </c>
      <c r="H62" s="40">
        <v>1</v>
      </c>
      <c r="I62" s="40" t="s">
        <v>0</v>
      </c>
      <c r="J62" s="41">
        <v>2</v>
      </c>
    </row>
    <row r="63" spans="1:10">
      <c r="A63" s="73"/>
      <c r="B63" s="86"/>
      <c r="C63" s="37">
        <v>100</v>
      </c>
      <c r="D63" s="7">
        <v>8.3333333333333321</v>
      </c>
      <c r="E63" s="7">
        <v>4.1666666666666661</v>
      </c>
      <c r="F63" s="7">
        <v>16.666666666666664</v>
      </c>
      <c r="G63" s="7">
        <v>58.333333333333336</v>
      </c>
      <c r="H63" s="7">
        <v>4.1666666666666661</v>
      </c>
      <c r="I63" s="7" t="s">
        <v>0</v>
      </c>
      <c r="J63" s="38">
        <v>8.3333333333333321</v>
      </c>
    </row>
    <row r="64" spans="1:10">
      <c r="A64" s="72"/>
      <c r="B64" s="86" t="s">
        <v>141</v>
      </c>
      <c r="C64" s="39">
        <v>24</v>
      </c>
      <c r="D64" s="40">
        <v>4</v>
      </c>
      <c r="E64" s="40" t="s">
        <v>0</v>
      </c>
      <c r="F64" s="40">
        <v>9</v>
      </c>
      <c r="G64" s="40">
        <v>9</v>
      </c>
      <c r="H64" s="40">
        <v>1</v>
      </c>
      <c r="I64" s="40" t="s">
        <v>0</v>
      </c>
      <c r="J64" s="41">
        <v>1</v>
      </c>
    </row>
    <row r="65" spans="1:10">
      <c r="A65" s="73"/>
      <c r="B65" s="86"/>
      <c r="C65" s="37">
        <v>100</v>
      </c>
      <c r="D65" s="7">
        <v>16.666666666666664</v>
      </c>
      <c r="E65" s="7" t="s">
        <v>0</v>
      </c>
      <c r="F65" s="7">
        <v>37.5</v>
      </c>
      <c r="G65" s="7">
        <v>37.5</v>
      </c>
      <c r="H65" s="7">
        <v>4.1666666666666661</v>
      </c>
      <c r="I65" s="7" t="s">
        <v>0</v>
      </c>
      <c r="J65" s="38">
        <v>4.1666666666666661</v>
      </c>
    </row>
    <row r="66" spans="1:10">
      <c r="A66" s="72"/>
      <c r="B66" s="86" t="s">
        <v>142</v>
      </c>
      <c r="C66" s="39">
        <v>5</v>
      </c>
      <c r="D66" s="40" t="s">
        <v>0</v>
      </c>
      <c r="E66" s="40" t="s">
        <v>0</v>
      </c>
      <c r="F66" s="40">
        <v>3</v>
      </c>
      <c r="G66" s="40">
        <v>1</v>
      </c>
      <c r="H66" s="40" t="s">
        <v>0</v>
      </c>
      <c r="I66" s="40" t="s">
        <v>0</v>
      </c>
      <c r="J66" s="41">
        <v>1</v>
      </c>
    </row>
    <row r="67" spans="1:10">
      <c r="A67" s="73"/>
      <c r="B67" s="86"/>
      <c r="C67" s="37">
        <v>100</v>
      </c>
      <c r="D67" s="7" t="s">
        <v>0</v>
      </c>
      <c r="E67" s="7" t="s">
        <v>0</v>
      </c>
      <c r="F67" s="7">
        <v>60</v>
      </c>
      <c r="G67" s="7">
        <v>20</v>
      </c>
      <c r="H67" s="7" t="s">
        <v>0</v>
      </c>
      <c r="I67" s="7" t="s">
        <v>0</v>
      </c>
      <c r="J67" s="38">
        <v>20</v>
      </c>
    </row>
    <row r="68" spans="1:10">
      <c r="A68" s="72"/>
      <c r="B68" s="71" t="s">
        <v>143</v>
      </c>
      <c r="C68" s="39" t="s">
        <v>24</v>
      </c>
      <c r="D68" s="40" t="s">
        <v>0</v>
      </c>
      <c r="E68" s="40" t="s">
        <v>0</v>
      </c>
      <c r="F68" s="40" t="s">
        <v>0</v>
      </c>
      <c r="G68" s="40" t="s">
        <v>0</v>
      </c>
      <c r="H68" s="40" t="s">
        <v>0</v>
      </c>
      <c r="I68" s="40" t="s">
        <v>0</v>
      </c>
      <c r="J68" s="41" t="s">
        <v>0</v>
      </c>
    </row>
    <row r="69" spans="1:10">
      <c r="A69" s="73"/>
      <c r="B69" s="71"/>
      <c r="C69" s="37" t="s">
        <v>24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38" t="s">
        <v>0</v>
      </c>
    </row>
    <row r="70" spans="1:10">
      <c r="A70" s="70" t="s">
        <v>16</v>
      </c>
      <c r="B70" s="71"/>
      <c r="C70" s="39" t="s">
        <v>24</v>
      </c>
      <c r="D70" s="40" t="s">
        <v>0</v>
      </c>
      <c r="E70" s="40" t="s">
        <v>0</v>
      </c>
      <c r="F70" s="40" t="s">
        <v>0</v>
      </c>
      <c r="G70" s="40" t="s">
        <v>0</v>
      </c>
      <c r="H70" s="40" t="s">
        <v>0</v>
      </c>
      <c r="I70" s="40" t="s">
        <v>0</v>
      </c>
      <c r="J70" s="41" t="s">
        <v>0</v>
      </c>
    </row>
    <row r="71" spans="1:10">
      <c r="A71" s="70"/>
      <c r="B71" s="71"/>
      <c r="C71" s="37" t="s">
        <v>24</v>
      </c>
      <c r="D71" s="7" t="s">
        <v>0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38" t="s">
        <v>0</v>
      </c>
    </row>
    <row r="72" spans="1:10">
      <c r="A72" s="72"/>
      <c r="B72" s="71" t="s">
        <v>21</v>
      </c>
      <c r="C72" s="39" t="s">
        <v>24</v>
      </c>
      <c r="D72" s="40" t="s">
        <v>0</v>
      </c>
      <c r="E72" s="40" t="s">
        <v>0</v>
      </c>
      <c r="F72" s="40" t="s">
        <v>0</v>
      </c>
      <c r="G72" s="40" t="s">
        <v>0</v>
      </c>
      <c r="H72" s="40" t="s">
        <v>0</v>
      </c>
      <c r="I72" s="40" t="s">
        <v>0</v>
      </c>
      <c r="J72" s="41" t="s">
        <v>0</v>
      </c>
    </row>
    <row r="73" spans="1:10">
      <c r="A73" s="73"/>
      <c r="B73" s="71"/>
      <c r="C73" s="37" t="s">
        <v>24</v>
      </c>
      <c r="D73" s="7" t="s">
        <v>0</v>
      </c>
      <c r="E73" s="7" t="s">
        <v>0</v>
      </c>
      <c r="F73" s="7" t="s">
        <v>0</v>
      </c>
      <c r="G73" s="7" t="s">
        <v>0</v>
      </c>
      <c r="H73" s="7" t="s">
        <v>0</v>
      </c>
      <c r="I73" s="7" t="s">
        <v>0</v>
      </c>
      <c r="J73" s="38" t="s">
        <v>0</v>
      </c>
    </row>
    <row r="74" spans="1:10">
      <c r="A74" s="72"/>
      <c r="B74" s="71" t="s">
        <v>135</v>
      </c>
      <c r="C74" s="39" t="s">
        <v>24</v>
      </c>
      <c r="D74" s="40" t="s">
        <v>0</v>
      </c>
      <c r="E74" s="40" t="s">
        <v>0</v>
      </c>
      <c r="F74" s="40" t="s">
        <v>0</v>
      </c>
      <c r="G74" s="40" t="s">
        <v>0</v>
      </c>
      <c r="H74" s="40" t="s">
        <v>0</v>
      </c>
      <c r="I74" s="40" t="s">
        <v>0</v>
      </c>
      <c r="J74" s="41" t="s">
        <v>0</v>
      </c>
    </row>
    <row r="75" spans="1:10">
      <c r="A75" s="73"/>
      <c r="B75" s="71"/>
      <c r="C75" s="37" t="s">
        <v>24</v>
      </c>
      <c r="D75" s="7" t="s">
        <v>0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38" t="s">
        <v>0</v>
      </c>
    </row>
    <row r="76" spans="1:10">
      <c r="A76" s="72"/>
      <c r="B76" s="86" t="s">
        <v>136</v>
      </c>
      <c r="C76" s="39" t="s">
        <v>24</v>
      </c>
      <c r="D76" s="40" t="s">
        <v>0</v>
      </c>
      <c r="E76" s="40" t="s">
        <v>0</v>
      </c>
      <c r="F76" s="40" t="s">
        <v>0</v>
      </c>
      <c r="G76" s="40" t="s">
        <v>0</v>
      </c>
      <c r="H76" s="40" t="s">
        <v>0</v>
      </c>
      <c r="I76" s="40" t="s">
        <v>0</v>
      </c>
      <c r="J76" s="41" t="s">
        <v>0</v>
      </c>
    </row>
    <row r="77" spans="1:10">
      <c r="A77" s="73"/>
      <c r="B77" s="86"/>
      <c r="C77" s="37" t="s">
        <v>24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38" t="s">
        <v>0</v>
      </c>
    </row>
    <row r="78" spans="1:10">
      <c r="A78" s="72"/>
      <c r="B78" s="86" t="s">
        <v>137</v>
      </c>
      <c r="C78" s="39" t="s">
        <v>24</v>
      </c>
      <c r="D78" s="40" t="s">
        <v>0</v>
      </c>
      <c r="E78" s="40" t="s">
        <v>0</v>
      </c>
      <c r="F78" s="40" t="s">
        <v>0</v>
      </c>
      <c r="G78" s="40" t="s">
        <v>0</v>
      </c>
      <c r="H78" s="40" t="s">
        <v>0</v>
      </c>
      <c r="I78" s="40" t="s">
        <v>0</v>
      </c>
      <c r="J78" s="41" t="s">
        <v>0</v>
      </c>
    </row>
    <row r="79" spans="1:10">
      <c r="A79" s="73"/>
      <c r="B79" s="86"/>
      <c r="C79" s="37" t="s">
        <v>24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38" t="s">
        <v>0</v>
      </c>
    </row>
    <row r="80" spans="1:10">
      <c r="A80" s="72"/>
      <c r="B80" s="86" t="s">
        <v>138</v>
      </c>
      <c r="C80" s="39" t="s">
        <v>24</v>
      </c>
      <c r="D80" s="40" t="s">
        <v>0</v>
      </c>
      <c r="E80" s="40" t="s">
        <v>0</v>
      </c>
      <c r="F80" s="40" t="s">
        <v>0</v>
      </c>
      <c r="G80" s="40" t="s">
        <v>0</v>
      </c>
      <c r="H80" s="40" t="s">
        <v>0</v>
      </c>
      <c r="I80" s="40" t="s">
        <v>0</v>
      </c>
      <c r="J80" s="41" t="s">
        <v>0</v>
      </c>
    </row>
    <row r="81" spans="1:10">
      <c r="A81" s="73"/>
      <c r="B81" s="86"/>
      <c r="C81" s="37" t="s">
        <v>24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38" t="s">
        <v>0</v>
      </c>
    </row>
    <row r="82" spans="1:10">
      <c r="A82" s="72"/>
      <c r="B82" s="86" t="s">
        <v>139</v>
      </c>
      <c r="C82" s="39" t="s">
        <v>24</v>
      </c>
      <c r="D82" s="40" t="s">
        <v>0</v>
      </c>
      <c r="E82" s="40" t="s">
        <v>0</v>
      </c>
      <c r="F82" s="40" t="s">
        <v>0</v>
      </c>
      <c r="G82" s="40" t="s">
        <v>0</v>
      </c>
      <c r="H82" s="40" t="s">
        <v>0</v>
      </c>
      <c r="I82" s="40" t="s">
        <v>0</v>
      </c>
      <c r="J82" s="41" t="s">
        <v>0</v>
      </c>
    </row>
    <row r="83" spans="1:10">
      <c r="A83" s="73"/>
      <c r="B83" s="86"/>
      <c r="C83" s="37" t="s">
        <v>24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0</v>
      </c>
      <c r="J83" s="38" t="s">
        <v>0</v>
      </c>
    </row>
    <row r="84" spans="1:10">
      <c r="A84" s="72"/>
      <c r="B84" s="86" t="s">
        <v>140</v>
      </c>
      <c r="C84" s="39" t="s">
        <v>24</v>
      </c>
      <c r="D84" s="40" t="s">
        <v>0</v>
      </c>
      <c r="E84" s="40" t="s">
        <v>0</v>
      </c>
      <c r="F84" s="40" t="s">
        <v>0</v>
      </c>
      <c r="G84" s="40" t="s">
        <v>0</v>
      </c>
      <c r="H84" s="40" t="s">
        <v>0</v>
      </c>
      <c r="I84" s="40" t="s">
        <v>0</v>
      </c>
      <c r="J84" s="41" t="s">
        <v>0</v>
      </c>
    </row>
    <row r="85" spans="1:10">
      <c r="A85" s="73"/>
      <c r="B85" s="86"/>
      <c r="C85" s="37" t="s">
        <v>24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38" t="s">
        <v>0</v>
      </c>
    </row>
    <row r="86" spans="1:10">
      <c r="A86" s="72"/>
      <c r="B86" s="86" t="s">
        <v>141</v>
      </c>
      <c r="C86" s="39" t="s">
        <v>24</v>
      </c>
      <c r="D86" s="40" t="s">
        <v>0</v>
      </c>
      <c r="E86" s="40" t="s">
        <v>0</v>
      </c>
      <c r="F86" s="40" t="s">
        <v>0</v>
      </c>
      <c r="G86" s="40" t="s">
        <v>0</v>
      </c>
      <c r="H86" s="40" t="s">
        <v>0</v>
      </c>
      <c r="I86" s="40" t="s">
        <v>0</v>
      </c>
      <c r="J86" s="41" t="s">
        <v>0</v>
      </c>
    </row>
    <row r="87" spans="1:10">
      <c r="A87" s="73"/>
      <c r="B87" s="86"/>
      <c r="C87" s="37" t="s">
        <v>24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0</v>
      </c>
      <c r="J87" s="38" t="s">
        <v>0</v>
      </c>
    </row>
    <row r="88" spans="1:10">
      <c r="A88" s="72"/>
      <c r="B88" s="86" t="s">
        <v>142</v>
      </c>
      <c r="C88" s="39" t="s">
        <v>24</v>
      </c>
      <c r="D88" s="40" t="s">
        <v>0</v>
      </c>
      <c r="E88" s="40" t="s">
        <v>0</v>
      </c>
      <c r="F88" s="40" t="s">
        <v>0</v>
      </c>
      <c r="G88" s="40" t="s">
        <v>0</v>
      </c>
      <c r="H88" s="40" t="s">
        <v>0</v>
      </c>
      <c r="I88" s="40" t="s">
        <v>0</v>
      </c>
      <c r="J88" s="41" t="s">
        <v>0</v>
      </c>
    </row>
    <row r="89" spans="1:10">
      <c r="A89" s="73"/>
      <c r="B89" s="86"/>
      <c r="C89" s="37" t="s">
        <v>24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7" t="s">
        <v>0</v>
      </c>
      <c r="J89" s="38" t="s">
        <v>0</v>
      </c>
    </row>
    <row r="90" spans="1:10">
      <c r="A90" s="72"/>
      <c r="B90" s="71" t="s">
        <v>143</v>
      </c>
      <c r="C90" s="39" t="s">
        <v>24</v>
      </c>
      <c r="D90" s="40" t="s">
        <v>0</v>
      </c>
      <c r="E90" s="40" t="s">
        <v>0</v>
      </c>
      <c r="F90" s="40" t="s">
        <v>0</v>
      </c>
      <c r="G90" s="40" t="s">
        <v>0</v>
      </c>
      <c r="H90" s="40" t="s">
        <v>0</v>
      </c>
      <c r="I90" s="40" t="s">
        <v>0</v>
      </c>
      <c r="J90" s="41" t="s">
        <v>0</v>
      </c>
    </row>
    <row r="91" spans="1:10">
      <c r="A91" s="73"/>
      <c r="B91" s="71"/>
      <c r="C91" s="37" t="s">
        <v>24</v>
      </c>
      <c r="D91" s="7" t="s">
        <v>0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38" t="s">
        <v>0</v>
      </c>
    </row>
    <row r="92" spans="1:10">
      <c r="A92" s="70" t="s">
        <v>144</v>
      </c>
      <c r="B92" s="71"/>
      <c r="C92" s="39" t="s">
        <v>24</v>
      </c>
      <c r="D92" s="40" t="s">
        <v>0</v>
      </c>
      <c r="E92" s="40" t="s">
        <v>0</v>
      </c>
      <c r="F92" s="40" t="s">
        <v>0</v>
      </c>
      <c r="G92" s="40" t="s">
        <v>0</v>
      </c>
      <c r="H92" s="40" t="s">
        <v>0</v>
      </c>
      <c r="I92" s="40" t="s">
        <v>0</v>
      </c>
      <c r="J92" s="41" t="s">
        <v>0</v>
      </c>
    </row>
    <row r="93" spans="1:10">
      <c r="A93" s="70"/>
      <c r="B93" s="71"/>
      <c r="C93" s="37" t="s">
        <v>24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38" t="s">
        <v>0</v>
      </c>
    </row>
    <row r="94" spans="1:10">
      <c r="A94" s="70" t="s">
        <v>279</v>
      </c>
      <c r="B94" s="71"/>
      <c r="C94" s="39">
        <v>78</v>
      </c>
      <c r="D94" s="40">
        <v>7</v>
      </c>
      <c r="E94" s="40">
        <v>1</v>
      </c>
      <c r="F94" s="40">
        <v>24</v>
      </c>
      <c r="G94" s="40">
        <v>38</v>
      </c>
      <c r="H94" s="40">
        <v>3</v>
      </c>
      <c r="I94" s="40" t="s">
        <v>0</v>
      </c>
      <c r="J94" s="41">
        <v>5</v>
      </c>
    </row>
    <row r="95" spans="1:10">
      <c r="A95" s="70"/>
      <c r="B95" s="71"/>
      <c r="C95" s="37">
        <v>100</v>
      </c>
      <c r="D95" s="7">
        <v>8.9743589743589745</v>
      </c>
      <c r="E95" s="7">
        <v>1.2820512820512819</v>
      </c>
      <c r="F95" s="7">
        <v>30.76923076923077</v>
      </c>
      <c r="G95" s="7">
        <v>48.717948717948715</v>
      </c>
      <c r="H95" s="7">
        <v>3.8461538461538463</v>
      </c>
      <c r="I95" s="7" t="s">
        <v>0</v>
      </c>
      <c r="J95" s="38">
        <v>6.4102564102564097</v>
      </c>
    </row>
    <row r="96" spans="1:10">
      <c r="A96" s="72"/>
      <c r="B96" s="102" t="s">
        <v>146</v>
      </c>
      <c r="C96" s="39">
        <v>40</v>
      </c>
      <c r="D96" s="40">
        <v>2</v>
      </c>
      <c r="E96" s="40">
        <v>1</v>
      </c>
      <c r="F96" s="40">
        <v>12</v>
      </c>
      <c r="G96" s="40">
        <v>21</v>
      </c>
      <c r="H96" s="40">
        <v>2</v>
      </c>
      <c r="I96" s="40" t="s">
        <v>0</v>
      </c>
      <c r="J96" s="41">
        <v>2</v>
      </c>
    </row>
    <row r="97" spans="1:10">
      <c r="A97" s="73"/>
      <c r="B97" s="102"/>
      <c r="C97" s="37">
        <v>100</v>
      </c>
      <c r="D97" s="7">
        <v>5</v>
      </c>
      <c r="E97" s="7">
        <v>2.5</v>
      </c>
      <c r="F97" s="7">
        <v>30</v>
      </c>
      <c r="G97" s="7">
        <v>52.5</v>
      </c>
      <c r="H97" s="7">
        <v>5</v>
      </c>
      <c r="I97" s="7" t="s">
        <v>0</v>
      </c>
      <c r="J97" s="38">
        <v>5</v>
      </c>
    </row>
    <row r="98" spans="1:10">
      <c r="A98" s="72"/>
      <c r="B98" s="102" t="s">
        <v>147</v>
      </c>
      <c r="C98" s="39">
        <v>38</v>
      </c>
      <c r="D98" s="40">
        <v>5</v>
      </c>
      <c r="E98" s="40" t="s">
        <v>0</v>
      </c>
      <c r="F98" s="40">
        <v>12</v>
      </c>
      <c r="G98" s="40">
        <v>17</v>
      </c>
      <c r="H98" s="40">
        <v>1</v>
      </c>
      <c r="I98" s="40" t="s">
        <v>0</v>
      </c>
      <c r="J98" s="41">
        <v>3</v>
      </c>
    </row>
    <row r="99" spans="1:10">
      <c r="A99" s="73"/>
      <c r="B99" s="102"/>
      <c r="C99" s="37">
        <v>100</v>
      </c>
      <c r="D99" s="7">
        <v>13.157894736842104</v>
      </c>
      <c r="E99" s="7" t="s">
        <v>0</v>
      </c>
      <c r="F99" s="7">
        <v>31.578947368421051</v>
      </c>
      <c r="G99" s="7">
        <v>44.736842105263158</v>
      </c>
      <c r="H99" s="7">
        <v>2.6315789473684208</v>
      </c>
      <c r="I99" s="7" t="s">
        <v>0</v>
      </c>
      <c r="J99" s="38">
        <v>7.8947368421052628</v>
      </c>
    </row>
    <row r="100" spans="1:10">
      <c r="A100" s="72"/>
      <c r="B100" s="102" t="s">
        <v>148</v>
      </c>
      <c r="C100" s="39" t="s">
        <v>24</v>
      </c>
      <c r="D100" s="40" t="s">
        <v>0</v>
      </c>
      <c r="E100" s="40" t="s">
        <v>0</v>
      </c>
      <c r="F100" s="40" t="s">
        <v>0</v>
      </c>
      <c r="G100" s="40" t="s">
        <v>0</v>
      </c>
      <c r="H100" s="40" t="s">
        <v>0</v>
      </c>
      <c r="I100" s="40" t="s">
        <v>0</v>
      </c>
      <c r="J100" s="41" t="s">
        <v>0</v>
      </c>
    </row>
    <row r="101" spans="1:10">
      <c r="A101" s="73"/>
      <c r="B101" s="102"/>
      <c r="C101" s="37" t="s">
        <v>24</v>
      </c>
      <c r="D101" s="7" t="s">
        <v>0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38" t="s">
        <v>0</v>
      </c>
    </row>
    <row r="102" spans="1:10">
      <c r="A102" s="76" t="s">
        <v>280</v>
      </c>
      <c r="B102" s="77"/>
      <c r="C102" s="39">
        <v>44</v>
      </c>
      <c r="D102" s="40">
        <v>6</v>
      </c>
      <c r="E102" s="40" t="s">
        <v>0</v>
      </c>
      <c r="F102" s="40">
        <v>11</v>
      </c>
      <c r="G102" s="40">
        <v>23</v>
      </c>
      <c r="H102" s="40">
        <v>2</v>
      </c>
      <c r="I102" s="40" t="s">
        <v>0</v>
      </c>
      <c r="J102" s="41">
        <v>2</v>
      </c>
    </row>
    <row r="103" spans="1:10">
      <c r="A103" s="70"/>
      <c r="B103" s="71"/>
      <c r="C103" s="37">
        <v>100</v>
      </c>
      <c r="D103" s="7">
        <v>13.636363636363635</v>
      </c>
      <c r="E103" s="7" t="s">
        <v>0</v>
      </c>
      <c r="F103" s="7">
        <v>25</v>
      </c>
      <c r="G103" s="7">
        <v>52.272727272727273</v>
      </c>
      <c r="H103" s="7">
        <v>4.5454545454545459</v>
      </c>
      <c r="I103" s="7" t="s">
        <v>0</v>
      </c>
      <c r="J103" s="38">
        <v>4.5454545454545459</v>
      </c>
    </row>
    <row r="104" spans="1:10">
      <c r="A104" s="72"/>
      <c r="B104" s="102" t="s">
        <v>281</v>
      </c>
      <c r="C104" s="39">
        <v>19</v>
      </c>
      <c r="D104" s="40">
        <v>1</v>
      </c>
      <c r="E104" s="40" t="s">
        <v>0</v>
      </c>
      <c r="F104" s="40">
        <v>6</v>
      </c>
      <c r="G104" s="40">
        <v>10</v>
      </c>
      <c r="H104" s="40">
        <v>1</v>
      </c>
      <c r="I104" s="40" t="s">
        <v>0</v>
      </c>
      <c r="J104" s="41">
        <v>1</v>
      </c>
    </row>
    <row r="105" spans="1:10">
      <c r="A105" s="73"/>
      <c r="B105" s="102"/>
      <c r="C105" s="37">
        <v>100</v>
      </c>
      <c r="D105" s="7">
        <v>5.2631578947368416</v>
      </c>
      <c r="E105" s="7" t="s">
        <v>0</v>
      </c>
      <c r="F105" s="7">
        <v>31.578947368421051</v>
      </c>
      <c r="G105" s="7">
        <v>52.631578947368418</v>
      </c>
      <c r="H105" s="7">
        <v>5.2631578947368416</v>
      </c>
      <c r="I105" s="7" t="s">
        <v>0</v>
      </c>
      <c r="J105" s="38">
        <v>5.2631578947368416</v>
      </c>
    </row>
    <row r="106" spans="1:10">
      <c r="A106" s="72"/>
      <c r="B106" s="102" t="s">
        <v>282</v>
      </c>
      <c r="C106" s="39">
        <v>25</v>
      </c>
      <c r="D106" s="40">
        <v>5</v>
      </c>
      <c r="E106" s="40" t="s">
        <v>0</v>
      </c>
      <c r="F106" s="40">
        <v>5</v>
      </c>
      <c r="G106" s="40">
        <v>13</v>
      </c>
      <c r="H106" s="40">
        <v>1</v>
      </c>
      <c r="I106" s="40" t="s">
        <v>0</v>
      </c>
      <c r="J106" s="41">
        <v>1</v>
      </c>
    </row>
    <row r="107" spans="1:10">
      <c r="A107" s="108"/>
      <c r="B107" s="79"/>
      <c r="C107" s="37">
        <v>100</v>
      </c>
      <c r="D107" s="7">
        <v>20</v>
      </c>
      <c r="E107" s="7" t="s">
        <v>0</v>
      </c>
      <c r="F107" s="7">
        <v>20</v>
      </c>
      <c r="G107" s="7">
        <v>52</v>
      </c>
      <c r="H107" s="7">
        <v>4</v>
      </c>
      <c r="I107" s="7" t="s">
        <v>0</v>
      </c>
      <c r="J107" s="38">
        <v>4</v>
      </c>
    </row>
    <row r="108" spans="1:10">
      <c r="A108" s="72"/>
      <c r="B108" s="102" t="s">
        <v>283</v>
      </c>
      <c r="C108" s="39" t="s">
        <v>24</v>
      </c>
      <c r="D108" s="40" t="s">
        <v>0</v>
      </c>
      <c r="E108" s="40" t="s">
        <v>0</v>
      </c>
      <c r="F108" s="40" t="s">
        <v>0</v>
      </c>
      <c r="G108" s="40" t="s">
        <v>0</v>
      </c>
      <c r="H108" s="40" t="s">
        <v>0</v>
      </c>
      <c r="I108" s="40" t="s">
        <v>0</v>
      </c>
      <c r="J108" s="41" t="s">
        <v>0</v>
      </c>
    </row>
    <row r="109" spans="1:10">
      <c r="A109" s="108"/>
      <c r="B109" s="79"/>
      <c r="C109" s="37" t="s">
        <v>24</v>
      </c>
      <c r="D109" s="7" t="s">
        <v>0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38" t="s">
        <v>0</v>
      </c>
    </row>
    <row r="110" spans="1:10">
      <c r="A110" s="70" t="s">
        <v>284</v>
      </c>
      <c r="B110" s="71"/>
      <c r="C110" s="39">
        <v>34</v>
      </c>
      <c r="D110" s="40">
        <v>1</v>
      </c>
      <c r="E110" s="40">
        <v>1</v>
      </c>
      <c r="F110" s="40">
        <v>13</v>
      </c>
      <c r="G110" s="40">
        <v>15</v>
      </c>
      <c r="H110" s="40">
        <v>1</v>
      </c>
      <c r="I110" s="40" t="s">
        <v>0</v>
      </c>
      <c r="J110" s="41">
        <v>3</v>
      </c>
    </row>
    <row r="111" spans="1:10">
      <c r="A111" s="70"/>
      <c r="B111" s="71"/>
      <c r="C111" s="37">
        <v>100</v>
      </c>
      <c r="D111" s="7">
        <v>2.9411764705882351</v>
      </c>
      <c r="E111" s="7">
        <v>2.9411764705882351</v>
      </c>
      <c r="F111" s="7">
        <v>38.235294117647058</v>
      </c>
      <c r="G111" s="7">
        <v>44.117647058823529</v>
      </c>
      <c r="H111" s="7">
        <v>2.9411764705882351</v>
      </c>
      <c r="I111" s="7" t="s">
        <v>0</v>
      </c>
      <c r="J111" s="38">
        <v>8.8235294117647065</v>
      </c>
    </row>
    <row r="112" spans="1:10">
      <c r="A112" s="72"/>
      <c r="B112" s="102" t="s">
        <v>154</v>
      </c>
      <c r="C112" s="39">
        <v>21</v>
      </c>
      <c r="D112" s="40">
        <v>1</v>
      </c>
      <c r="E112" s="40">
        <v>1</v>
      </c>
      <c r="F112" s="40">
        <v>6</v>
      </c>
      <c r="G112" s="40">
        <v>11</v>
      </c>
      <c r="H112" s="40">
        <v>1</v>
      </c>
      <c r="I112" s="40" t="s">
        <v>0</v>
      </c>
      <c r="J112" s="41">
        <v>1</v>
      </c>
    </row>
    <row r="113" spans="1:10">
      <c r="A113" s="73"/>
      <c r="B113" s="102"/>
      <c r="C113" s="37">
        <v>100</v>
      </c>
      <c r="D113" s="7">
        <v>4.7619047619047619</v>
      </c>
      <c r="E113" s="7">
        <v>4.7619047619047619</v>
      </c>
      <c r="F113" s="7">
        <v>28.571428571428569</v>
      </c>
      <c r="G113" s="7">
        <v>52.380952380952387</v>
      </c>
      <c r="H113" s="7">
        <v>4.7619047619047619</v>
      </c>
      <c r="I113" s="7" t="s">
        <v>0</v>
      </c>
      <c r="J113" s="38">
        <v>4.7619047619047619</v>
      </c>
    </row>
    <row r="114" spans="1:10">
      <c r="A114" s="72"/>
      <c r="B114" s="102" t="s">
        <v>155</v>
      </c>
      <c r="C114" s="39">
        <v>13</v>
      </c>
      <c r="D114" s="40" t="s">
        <v>0</v>
      </c>
      <c r="E114" s="40" t="s">
        <v>0</v>
      </c>
      <c r="F114" s="40">
        <v>7</v>
      </c>
      <c r="G114" s="40">
        <v>4</v>
      </c>
      <c r="H114" s="40" t="s">
        <v>0</v>
      </c>
      <c r="I114" s="40" t="s">
        <v>0</v>
      </c>
      <c r="J114" s="41">
        <v>2</v>
      </c>
    </row>
    <row r="115" spans="1:10">
      <c r="A115" s="73"/>
      <c r="B115" s="102"/>
      <c r="C115" s="37">
        <v>100</v>
      </c>
      <c r="D115" s="7" t="s">
        <v>0</v>
      </c>
      <c r="E115" s="7" t="s">
        <v>0</v>
      </c>
      <c r="F115" s="7">
        <v>53.846153846153847</v>
      </c>
      <c r="G115" s="7">
        <v>30.76923076923077</v>
      </c>
      <c r="H115" s="7" t="s">
        <v>0</v>
      </c>
      <c r="I115" s="7" t="s">
        <v>0</v>
      </c>
      <c r="J115" s="38">
        <v>15.384615384615385</v>
      </c>
    </row>
    <row r="116" spans="1:10">
      <c r="A116" s="72"/>
      <c r="B116" s="102" t="s">
        <v>156</v>
      </c>
      <c r="C116" s="39" t="s">
        <v>24</v>
      </c>
      <c r="D116" s="40" t="s">
        <v>0</v>
      </c>
      <c r="E116" s="40" t="s">
        <v>0</v>
      </c>
      <c r="F116" s="40" t="s">
        <v>0</v>
      </c>
      <c r="G116" s="40" t="s">
        <v>0</v>
      </c>
      <c r="H116" s="40" t="s">
        <v>0</v>
      </c>
      <c r="I116" s="40" t="s">
        <v>0</v>
      </c>
      <c r="J116" s="41" t="s">
        <v>0</v>
      </c>
    </row>
    <row r="117" spans="1:10">
      <c r="A117" s="109"/>
      <c r="B117" s="104"/>
      <c r="C117" s="47" t="s">
        <v>24</v>
      </c>
      <c r="D117" s="9" t="s">
        <v>0</v>
      </c>
      <c r="E117" s="9" t="s">
        <v>0</v>
      </c>
      <c r="F117" s="9" t="s">
        <v>0</v>
      </c>
      <c r="G117" s="9" t="s">
        <v>0</v>
      </c>
      <c r="H117" s="9" t="s">
        <v>0</v>
      </c>
      <c r="I117" s="9" t="s">
        <v>0</v>
      </c>
      <c r="J117" s="48" t="s">
        <v>0</v>
      </c>
    </row>
  </sheetData>
  <mergeCells count="106">
    <mergeCell ref="B16:B17"/>
    <mergeCell ref="B6:B7"/>
    <mergeCell ref="B8:B9"/>
    <mergeCell ref="B10:B11"/>
    <mergeCell ref="B12:B13"/>
    <mergeCell ref="B14:B15"/>
    <mergeCell ref="A4:B5"/>
    <mergeCell ref="A6:A7"/>
    <mergeCell ref="A8:A9"/>
    <mergeCell ref="A10:A11"/>
    <mergeCell ref="A12:A13"/>
    <mergeCell ref="A14:A15"/>
    <mergeCell ref="A16:A17"/>
    <mergeCell ref="A24:A25"/>
    <mergeCell ref="B24:B25"/>
    <mergeCell ref="A26:B27"/>
    <mergeCell ref="A28:A29"/>
    <mergeCell ref="B28:B29"/>
    <mergeCell ref="A18:A19"/>
    <mergeCell ref="B18:B19"/>
    <mergeCell ref="A20:A21"/>
    <mergeCell ref="B20:B21"/>
    <mergeCell ref="A22:A23"/>
    <mergeCell ref="B22:B23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B71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98:A99"/>
    <mergeCell ref="B98:B99"/>
    <mergeCell ref="A100:A101"/>
    <mergeCell ref="B100:B101"/>
    <mergeCell ref="A102:B103"/>
    <mergeCell ref="A90:A91"/>
    <mergeCell ref="B90:B91"/>
    <mergeCell ref="A92:B93"/>
    <mergeCell ref="A94:B95"/>
    <mergeCell ref="A96:A97"/>
    <mergeCell ref="B96:B97"/>
    <mergeCell ref="A116:A117"/>
    <mergeCell ref="B116:B117"/>
    <mergeCell ref="A110:B111"/>
    <mergeCell ref="A112:A113"/>
    <mergeCell ref="B112:B113"/>
    <mergeCell ref="A114:A115"/>
    <mergeCell ref="B114:B115"/>
    <mergeCell ref="A104:A105"/>
    <mergeCell ref="B104:B105"/>
    <mergeCell ref="A106:A107"/>
    <mergeCell ref="B106:B107"/>
    <mergeCell ref="A108:A109"/>
    <mergeCell ref="B108:B109"/>
  </mergeCells>
  <phoneticPr fontId="19"/>
  <conditionalFormatting sqref="A1">
    <cfRule type="expression" dxfId="10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6.5" style="4" customWidth="1"/>
    <col min="2" max="9" width="6.625" style="4" customWidth="1"/>
    <col min="10" max="34" width="9.375" style="4" customWidth="1"/>
    <col min="35" max="16384" width="5.875" style="4"/>
  </cols>
  <sheetData>
    <row r="1" spans="1:100" s="10" customFormat="1" ht="12" customHeight="1" thickBot="1">
      <c r="A1" s="49" t="s">
        <v>41</v>
      </c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0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0">
      <c r="A6" s="79" t="s">
        <v>285</v>
      </c>
      <c r="B6" s="39">
        <v>38</v>
      </c>
      <c r="C6" s="40">
        <v>7</v>
      </c>
      <c r="D6" s="40" t="s">
        <v>0</v>
      </c>
      <c r="E6" s="40">
        <v>11</v>
      </c>
      <c r="F6" s="40">
        <v>14</v>
      </c>
      <c r="G6" s="40">
        <v>1</v>
      </c>
      <c r="H6" s="40">
        <v>3</v>
      </c>
      <c r="I6" s="41">
        <v>2</v>
      </c>
    </row>
    <row r="7" spans="1:100">
      <c r="A7" s="85"/>
      <c r="B7" s="37">
        <v>100</v>
      </c>
      <c r="C7" s="7">
        <v>18.421052631578945</v>
      </c>
      <c r="D7" s="7" t="s">
        <v>0</v>
      </c>
      <c r="E7" s="7">
        <v>28.947368421052634</v>
      </c>
      <c r="F7" s="7">
        <v>36.84210526315789</v>
      </c>
      <c r="G7" s="7">
        <v>2.6315789473684208</v>
      </c>
      <c r="H7" s="7">
        <v>7.8947368421052628</v>
      </c>
      <c r="I7" s="38">
        <v>5.2631578947368416</v>
      </c>
    </row>
    <row r="8" spans="1:100">
      <c r="A8" s="79" t="s">
        <v>286</v>
      </c>
      <c r="B8" s="39">
        <v>4502</v>
      </c>
      <c r="C8" s="40">
        <v>545</v>
      </c>
      <c r="D8" s="40">
        <v>55</v>
      </c>
      <c r="E8" s="40">
        <v>858</v>
      </c>
      <c r="F8" s="40">
        <v>2579</v>
      </c>
      <c r="G8" s="40">
        <v>102</v>
      </c>
      <c r="H8" s="40">
        <v>61</v>
      </c>
      <c r="I8" s="41">
        <v>302</v>
      </c>
    </row>
    <row r="9" spans="1:100">
      <c r="A9" s="85"/>
      <c r="B9" s="37">
        <v>100</v>
      </c>
      <c r="C9" s="7">
        <v>12.105730786317192</v>
      </c>
      <c r="D9" s="7">
        <v>1.2216792536650378</v>
      </c>
      <c r="E9" s="7">
        <v>19.058196357174591</v>
      </c>
      <c r="F9" s="7">
        <v>57.285650821856947</v>
      </c>
      <c r="G9" s="7">
        <v>2.265659706796979</v>
      </c>
      <c r="H9" s="7">
        <v>1.3549533540648602</v>
      </c>
      <c r="I9" s="38">
        <v>6.7081297201243899</v>
      </c>
    </row>
    <row r="10" spans="1:100">
      <c r="A10" s="79" t="s">
        <v>143</v>
      </c>
      <c r="B10" s="39">
        <v>41</v>
      </c>
      <c r="C10" s="40">
        <v>7</v>
      </c>
      <c r="D10" s="40" t="s">
        <v>0</v>
      </c>
      <c r="E10" s="40">
        <v>9</v>
      </c>
      <c r="F10" s="40">
        <v>9</v>
      </c>
      <c r="G10" s="40" t="s">
        <v>0</v>
      </c>
      <c r="H10" s="40" t="s">
        <v>0</v>
      </c>
      <c r="I10" s="41">
        <v>16</v>
      </c>
    </row>
    <row r="11" spans="1:100">
      <c r="A11" s="81"/>
      <c r="B11" s="47">
        <v>100</v>
      </c>
      <c r="C11" s="9">
        <v>17.073170731707318</v>
      </c>
      <c r="D11" s="9" t="s">
        <v>0</v>
      </c>
      <c r="E11" s="9">
        <v>21.951219512195124</v>
      </c>
      <c r="F11" s="9">
        <v>21.951219512195124</v>
      </c>
      <c r="G11" s="9" t="s">
        <v>0</v>
      </c>
      <c r="H11" s="9" t="s">
        <v>0</v>
      </c>
      <c r="I11" s="48">
        <v>39.024390243902438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0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N117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20" style="4" customWidth="1"/>
    <col min="3" max="10" width="6.875" style="4" customWidth="1"/>
    <col min="11" max="27" width="9.375" style="4" customWidth="1"/>
    <col min="28" max="16384" width="5.875" style="4"/>
  </cols>
  <sheetData>
    <row r="1" spans="1:92" s="10" customFormat="1" ht="12" customHeight="1" thickBot="1">
      <c r="A1" s="49" t="s">
        <v>25</v>
      </c>
      <c r="B1" s="146"/>
    </row>
    <row r="2" spans="1:92" s="28" customFormat="1" ht="6" customHeight="1" thickTop="1">
      <c r="B2" s="23"/>
      <c r="C2" s="24"/>
      <c r="D2" s="25"/>
      <c r="E2" s="25"/>
      <c r="F2" s="25"/>
      <c r="G2" s="25"/>
      <c r="H2" s="18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183.75" customHeight="1">
      <c r="B3" s="29"/>
      <c r="C3" s="30" t="s">
        <v>1</v>
      </c>
      <c r="D3" s="31" t="s">
        <v>118</v>
      </c>
      <c r="E3" s="31" t="s">
        <v>119</v>
      </c>
      <c r="F3" s="31" t="s">
        <v>120</v>
      </c>
      <c r="G3" s="31" t="s">
        <v>121</v>
      </c>
      <c r="H3" s="12" t="s">
        <v>122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2" customHeight="1">
      <c r="A4" s="100" t="s">
        <v>1</v>
      </c>
      <c r="B4" s="99"/>
      <c r="C4" s="2">
        <v>4581</v>
      </c>
      <c r="D4" s="19">
        <v>559</v>
      </c>
      <c r="E4" s="2">
        <v>55</v>
      </c>
      <c r="F4" s="19">
        <v>878</v>
      </c>
      <c r="G4" s="2">
        <v>2602</v>
      </c>
      <c r="H4" s="19">
        <v>103</v>
      </c>
      <c r="I4" s="19">
        <v>64</v>
      </c>
      <c r="J4" s="159">
        <v>320</v>
      </c>
      <c r="K4" s="160"/>
    </row>
    <row r="5" spans="1:92" ht="12" customHeight="1">
      <c r="A5" s="148"/>
      <c r="B5" s="149"/>
      <c r="C5" s="161">
        <v>100</v>
      </c>
      <c r="D5" s="14">
        <v>12.202575856799825</v>
      </c>
      <c r="E5" s="14">
        <v>1.2006112202575856</v>
      </c>
      <c r="F5" s="14">
        <v>19.166120934293822</v>
      </c>
      <c r="G5" s="14">
        <v>56.799825365640686</v>
      </c>
      <c r="H5" s="14">
        <v>2.2484173761187511</v>
      </c>
      <c r="I5" s="14">
        <v>1.3970748744815542</v>
      </c>
      <c r="J5" s="162">
        <v>6.9853743724077706</v>
      </c>
    </row>
    <row r="6" spans="1:92" ht="12" customHeight="1">
      <c r="A6" s="72"/>
      <c r="B6" s="75" t="s">
        <v>21</v>
      </c>
      <c r="C6" s="59" t="s">
        <v>0</v>
      </c>
      <c r="D6" s="13" t="s">
        <v>0</v>
      </c>
      <c r="E6" s="60" t="s">
        <v>0</v>
      </c>
      <c r="F6" s="13" t="s">
        <v>0</v>
      </c>
      <c r="G6" s="60" t="s">
        <v>0</v>
      </c>
      <c r="H6" s="13" t="s">
        <v>0</v>
      </c>
      <c r="I6" s="13" t="s">
        <v>0</v>
      </c>
      <c r="J6" s="61" t="s">
        <v>0</v>
      </c>
    </row>
    <row r="7" spans="1:92" ht="12" customHeight="1">
      <c r="A7" s="147"/>
      <c r="B7" s="149"/>
      <c r="C7" s="161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62" t="s">
        <v>0</v>
      </c>
    </row>
    <row r="8" spans="1:92" ht="12" customHeight="1">
      <c r="A8" s="72"/>
      <c r="B8" s="75" t="s">
        <v>135</v>
      </c>
      <c r="C8" s="57" t="s">
        <v>0</v>
      </c>
      <c r="D8" s="15" t="s">
        <v>0</v>
      </c>
      <c r="E8" s="57" t="s">
        <v>0</v>
      </c>
      <c r="F8" s="15" t="s">
        <v>0</v>
      </c>
      <c r="G8" s="57" t="s">
        <v>0</v>
      </c>
      <c r="H8" s="15" t="s">
        <v>0</v>
      </c>
      <c r="I8" s="15" t="s">
        <v>0</v>
      </c>
      <c r="J8" s="58" t="s">
        <v>0</v>
      </c>
    </row>
    <row r="9" spans="1:92" ht="12" customHeight="1">
      <c r="A9" s="147"/>
      <c r="B9" s="149"/>
      <c r="C9" s="161" t="s">
        <v>0</v>
      </c>
      <c r="D9" s="14" t="s">
        <v>0</v>
      </c>
      <c r="E9" s="14" t="s">
        <v>0</v>
      </c>
      <c r="F9" s="14" t="s">
        <v>0</v>
      </c>
      <c r="G9" s="14" t="s">
        <v>0</v>
      </c>
      <c r="H9" s="14" t="s">
        <v>0</v>
      </c>
      <c r="I9" s="14" t="s">
        <v>0</v>
      </c>
      <c r="J9" s="162" t="s">
        <v>0</v>
      </c>
    </row>
    <row r="10" spans="1:92" ht="12" customHeight="1">
      <c r="A10" s="72"/>
      <c r="B10" s="75" t="s">
        <v>136</v>
      </c>
      <c r="C10" s="54">
        <v>411</v>
      </c>
      <c r="D10" s="16">
        <v>41</v>
      </c>
      <c r="E10" s="55">
        <v>3</v>
      </c>
      <c r="F10" s="16">
        <v>62</v>
      </c>
      <c r="G10" s="55">
        <v>258</v>
      </c>
      <c r="H10" s="16">
        <v>11</v>
      </c>
      <c r="I10" s="16">
        <v>5</v>
      </c>
      <c r="J10" s="56">
        <v>31</v>
      </c>
    </row>
    <row r="11" spans="1:92" ht="12" customHeight="1">
      <c r="A11" s="147"/>
      <c r="B11" s="149"/>
      <c r="C11" s="161">
        <v>100</v>
      </c>
      <c r="D11" s="14">
        <v>9.9756690997566917</v>
      </c>
      <c r="E11" s="14">
        <v>0.72992700729927007</v>
      </c>
      <c r="F11" s="14">
        <v>15.085158150851582</v>
      </c>
      <c r="G11" s="14">
        <v>62.773722627737229</v>
      </c>
      <c r="H11" s="14">
        <v>2.6763990267639901</v>
      </c>
      <c r="I11" s="14">
        <v>1.2165450121654502</v>
      </c>
      <c r="J11" s="162">
        <v>7.5425790754257909</v>
      </c>
    </row>
    <row r="12" spans="1:92" ht="12" customHeight="1">
      <c r="A12" s="72"/>
      <c r="B12" s="75" t="s">
        <v>137</v>
      </c>
      <c r="C12" s="2">
        <v>519</v>
      </c>
      <c r="D12" s="5">
        <v>58</v>
      </c>
      <c r="E12" s="2">
        <v>1</v>
      </c>
      <c r="F12" s="5">
        <v>47</v>
      </c>
      <c r="G12" s="2">
        <v>353</v>
      </c>
      <c r="H12" s="5">
        <v>17</v>
      </c>
      <c r="I12" s="5">
        <v>8</v>
      </c>
      <c r="J12" s="98">
        <v>35</v>
      </c>
    </row>
    <row r="13" spans="1:92" ht="12" customHeight="1">
      <c r="A13" s="147"/>
      <c r="B13" s="149"/>
      <c r="C13" s="161">
        <v>100</v>
      </c>
      <c r="D13" s="14">
        <v>11.175337186897881</v>
      </c>
      <c r="E13" s="14">
        <v>0.19267822736030829</v>
      </c>
      <c r="F13" s="14">
        <v>9.0558766859344892</v>
      </c>
      <c r="G13" s="14">
        <v>68.015414258188827</v>
      </c>
      <c r="H13" s="14">
        <v>3.2755298651252409</v>
      </c>
      <c r="I13" s="14">
        <v>1.5414258188824663</v>
      </c>
      <c r="J13" s="162">
        <v>6.7437379576107901</v>
      </c>
    </row>
    <row r="14" spans="1:92" ht="12" customHeight="1">
      <c r="A14" s="72"/>
      <c r="B14" s="75" t="s">
        <v>138</v>
      </c>
      <c r="C14" s="54">
        <v>776</v>
      </c>
      <c r="D14" s="16">
        <v>85</v>
      </c>
      <c r="E14" s="55">
        <v>8</v>
      </c>
      <c r="F14" s="16">
        <v>106</v>
      </c>
      <c r="G14" s="55">
        <v>486</v>
      </c>
      <c r="H14" s="16">
        <v>20</v>
      </c>
      <c r="I14" s="16">
        <v>12</v>
      </c>
      <c r="J14" s="56">
        <v>59</v>
      </c>
    </row>
    <row r="15" spans="1:92" ht="12" customHeight="1">
      <c r="A15" s="147"/>
      <c r="B15" s="149"/>
      <c r="C15" s="161">
        <v>100</v>
      </c>
      <c r="D15" s="14">
        <v>10.953608247422681</v>
      </c>
      <c r="E15" s="14">
        <v>1.0309278350515463</v>
      </c>
      <c r="F15" s="14">
        <v>13.659793814432989</v>
      </c>
      <c r="G15" s="14">
        <v>62.628865979381445</v>
      </c>
      <c r="H15" s="14">
        <v>2.5773195876288657</v>
      </c>
      <c r="I15" s="14">
        <v>1.5463917525773196</v>
      </c>
      <c r="J15" s="162">
        <v>7.6030927835051543</v>
      </c>
    </row>
    <row r="16" spans="1:92" ht="12" customHeight="1">
      <c r="A16" s="72"/>
      <c r="B16" s="75" t="s">
        <v>139</v>
      </c>
      <c r="C16" s="2">
        <v>914</v>
      </c>
      <c r="D16" s="5">
        <v>103</v>
      </c>
      <c r="E16" s="2">
        <v>9</v>
      </c>
      <c r="F16" s="5">
        <v>159</v>
      </c>
      <c r="G16" s="2">
        <v>568</v>
      </c>
      <c r="H16" s="5">
        <v>16</v>
      </c>
      <c r="I16" s="5">
        <v>7</v>
      </c>
      <c r="J16" s="98">
        <v>52</v>
      </c>
    </row>
    <row r="17" spans="1:10" ht="12" customHeight="1">
      <c r="A17" s="147"/>
      <c r="B17" s="149"/>
      <c r="C17" s="161">
        <v>100</v>
      </c>
      <c r="D17" s="14">
        <v>11.269146608315099</v>
      </c>
      <c r="E17" s="14">
        <v>0.98468271334792123</v>
      </c>
      <c r="F17" s="14">
        <v>17.39606126914661</v>
      </c>
      <c r="G17" s="14">
        <v>62.144420131291035</v>
      </c>
      <c r="H17" s="14">
        <v>1.7505470459518599</v>
      </c>
      <c r="I17" s="14">
        <v>0.76586433260393871</v>
      </c>
      <c r="J17" s="162">
        <v>5.6892778993435451</v>
      </c>
    </row>
    <row r="18" spans="1:10" ht="12" customHeight="1">
      <c r="A18" s="72"/>
      <c r="B18" s="75" t="s">
        <v>140</v>
      </c>
      <c r="C18" s="54">
        <v>726</v>
      </c>
      <c r="D18" s="16">
        <v>88</v>
      </c>
      <c r="E18" s="55">
        <v>13</v>
      </c>
      <c r="F18" s="16">
        <v>153</v>
      </c>
      <c r="G18" s="55">
        <v>399</v>
      </c>
      <c r="H18" s="16">
        <v>11</v>
      </c>
      <c r="I18" s="16">
        <v>7</v>
      </c>
      <c r="J18" s="56">
        <v>55</v>
      </c>
    </row>
    <row r="19" spans="1:10" ht="12" customHeight="1">
      <c r="A19" s="147"/>
      <c r="B19" s="149"/>
      <c r="C19" s="161">
        <v>100</v>
      </c>
      <c r="D19" s="14">
        <v>12.121212121212121</v>
      </c>
      <c r="E19" s="14">
        <v>1.7906336088154271</v>
      </c>
      <c r="F19" s="14">
        <v>21.074380165289256</v>
      </c>
      <c r="G19" s="14">
        <v>54.958677685950406</v>
      </c>
      <c r="H19" s="14">
        <v>1.5151515151515151</v>
      </c>
      <c r="I19" s="14">
        <v>0.96418732782369143</v>
      </c>
      <c r="J19" s="162">
        <v>7.5757575757575761</v>
      </c>
    </row>
    <row r="20" spans="1:10" ht="12" customHeight="1">
      <c r="A20" s="72"/>
      <c r="B20" s="75" t="s">
        <v>141</v>
      </c>
      <c r="C20" s="2">
        <v>834</v>
      </c>
      <c r="D20" s="5">
        <v>117</v>
      </c>
      <c r="E20" s="2">
        <v>15</v>
      </c>
      <c r="F20" s="5">
        <v>225</v>
      </c>
      <c r="G20" s="2">
        <v>400</v>
      </c>
      <c r="H20" s="5">
        <v>22</v>
      </c>
      <c r="I20" s="5">
        <v>11</v>
      </c>
      <c r="J20" s="98">
        <v>44</v>
      </c>
    </row>
    <row r="21" spans="1:10" ht="12" customHeight="1">
      <c r="A21" s="147"/>
      <c r="B21" s="149"/>
      <c r="C21" s="161">
        <v>100</v>
      </c>
      <c r="D21" s="14">
        <v>14.028776978417264</v>
      </c>
      <c r="E21" s="14">
        <v>1.7985611510791366</v>
      </c>
      <c r="F21" s="14">
        <v>26.978417266187048</v>
      </c>
      <c r="G21" s="14">
        <v>47.961630695443645</v>
      </c>
      <c r="H21" s="14">
        <v>2.6378896882494005</v>
      </c>
      <c r="I21" s="14">
        <v>1.3189448441247003</v>
      </c>
      <c r="J21" s="162">
        <v>5.275779376498801</v>
      </c>
    </row>
    <row r="22" spans="1:10" ht="12" customHeight="1">
      <c r="A22" s="72"/>
      <c r="B22" s="75" t="s">
        <v>142</v>
      </c>
      <c r="C22" s="54">
        <v>401</v>
      </c>
      <c r="D22" s="16">
        <v>67</v>
      </c>
      <c r="E22" s="55">
        <v>6</v>
      </c>
      <c r="F22" s="16">
        <v>126</v>
      </c>
      <c r="G22" s="55">
        <v>138</v>
      </c>
      <c r="H22" s="16">
        <v>6</v>
      </c>
      <c r="I22" s="16">
        <v>14</v>
      </c>
      <c r="J22" s="56">
        <v>44</v>
      </c>
    </row>
    <row r="23" spans="1:10" ht="12" customHeight="1">
      <c r="A23" s="147"/>
      <c r="B23" s="149"/>
      <c r="C23" s="161">
        <v>100</v>
      </c>
      <c r="D23" s="14">
        <v>16.708229426433917</v>
      </c>
      <c r="E23" s="14">
        <v>1.4962593516209477</v>
      </c>
      <c r="F23" s="14">
        <v>31.421446384039903</v>
      </c>
      <c r="G23" s="14">
        <v>34.413965087281795</v>
      </c>
      <c r="H23" s="14">
        <v>1.4962593516209477</v>
      </c>
      <c r="I23" s="14">
        <v>3.4912718204488775</v>
      </c>
      <c r="J23" s="162">
        <v>10.972568578553615</v>
      </c>
    </row>
    <row r="24" spans="1:10" ht="12" customHeight="1">
      <c r="A24" s="72"/>
      <c r="B24" s="75" t="s">
        <v>143</v>
      </c>
      <c r="C24" s="57" t="s">
        <v>0</v>
      </c>
      <c r="D24" s="15" t="s">
        <v>0</v>
      </c>
      <c r="E24" s="57" t="s">
        <v>0</v>
      </c>
      <c r="F24" s="15" t="s">
        <v>0</v>
      </c>
      <c r="G24" s="57" t="s">
        <v>0</v>
      </c>
      <c r="H24" s="15" t="s">
        <v>0</v>
      </c>
      <c r="I24" s="15" t="s">
        <v>0</v>
      </c>
      <c r="J24" s="58" t="s">
        <v>0</v>
      </c>
    </row>
    <row r="25" spans="1:10" ht="12" customHeight="1">
      <c r="A25" s="147"/>
      <c r="B25" s="149"/>
      <c r="C25" s="161" t="s">
        <v>0</v>
      </c>
      <c r="D25" s="14" t="s">
        <v>0</v>
      </c>
      <c r="E25" s="14" t="s">
        <v>0</v>
      </c>
      <c r="F25" s="14" t="s">
        <v>0</v>
      </c>
      <c r="G25" s="14" t="s">
        <v>0</v>
      </c>
      <c r="H25" s="14" t="s">
        <v>0</v>
      </c>
      <c r="I25" s="14" t="s">
        <v>0</v>
      </c>
      <c r="J25" s="162" t="s">
        <v>0</v>
      </c>
    </row>
    <row r="26" spans="1:10" ht="12" customHeight="1">
      <c r="A26" s="74" t="s">
        <v>22</v>
      </c>
      <c r="B26" s="75"/>
      <c r="C26" s="54">
        <v>2163</v>
      </c>
      <c r="D26" s="16">
        <v>220</v>
      </c>
      <c r="E26" s="55">
        <v>32</v>
      </c>
      <c r="F26" s="16">
        <v>426</v>
      </c>
      <c r="G26" s="55">
        <v>1244</v>
      </c>
      <c r="H26" s="16">
        <v>65</v>
      </c>
      <c r="I26" s="16">
        <v>25</v>
      </c>
      <c r="J26" s="56">
        <v>151</v>
      </c>
    </row>
    <row r="27" spans="1:10" ht="12" customHeight="1">
      <c r="A27" s="148"/>
      <c r="B27" s="149"/>
      <c r="C27" s="161">
        <v>100</v>
      </c>
      <c r="D27" s="14">
        <v>10.171058714748035</v>
      </c>
      <c r="E27" s="14">
        <v>1.4794267221451687</v>
      </c>
      <c r="F27" s="14">
        <v>19.694868238557557</v>
      </c>
      <c r="G27" s="14">
        <v>57.512713823393433</v>
      </c>
      <c r="H27" s="14">
        <v>3.0050855293573742</v>
      </c>
      <c r="I27" s="14">
        <v>1.1558021266759131</v>
      </c>
      <c r="J27" s="162">
        <v>6.9810448451225149</v>
      </c>
    </row>
    <row r="28" spans="1:10" ht="12" customHeight="1">
      <c r="A28" s="72"/>
      <c r="B28" s="75" t="s">
        <v>21</v>
      </c>
      <c r="C28" s="57" t="s">
        <v>0</v>
      </c>
      <c r="D28" s="15" t="s">
        <v>0</v>
      </c>
      <c r="E28" s="57" t="s">
        <v>0</v>
      </c>
      <c r="F28" s="15" t="s">
        <v>0</v>
      </c>
      <c r="G28" s="57" t="s">
        <v>0</v>
      </c>
      <c r="H28" s="15" t="s">
        <v>0</v>
      </c>
      <c r="I28" s="15" t="s">
        <v>0</v>
      </c>
      <c r="J28" s="58" t="s">
        <v>0</v>
      </c>
    </row>
    <row r="29" spans="1:10" ht="12" customHeight="1">
      <c r="A29" s="147"/>
      <c r="B29" s="149"/>
      <c r="C29" s="161" t="s">
        <v>0</v>
      </c>
      <c r="D29" s="14" t="s">
        <v>0</v>
      </c>
      <c r="E29" s="14" t="s">
        <v>0</v>
      </c>
      <c r="F29" s="14" t="s">
        <v>0</v>
      </c>
      <c r="G29" s="14" t="s">
        <v>0</v>
      </c>
      <c r="H29" s="14" t="s">
        <v>0</v>
      </c>
      <c r="I29" s="14" t="s">
        <v>0</v>
      </c>
      <c r="J29" s="162" t="s">
        <v>0</v>
      </c>
    </row>
    <row r="30" spans="1:10" ht="12" customHeight="1">
      <c r="A30" s="72"/>
      <c r="B30" s="75" t="s">
        <v>135</v>
      </c>
      <c r="C30" s="59" t="s">
        <v>0</v>
      </c>
      <c r="D30" s="13" t="s">
        <v>0</v>
      </c>
      <c r="E30" s="60" t="s">
        <v>0</v>
      </c>
      <c r="F30" s="13" t="s">
        <v>0</v>
      </c>
      <c r="G30" s="60" t="s">
        <v>0</v>
      </c>
      <c r="H30" s="13" t="s">
        <v>0</v>
      </c>
      <c r="I30" s="13" t="s">
        <v>0</v>
      </c>
      <c r="J30" s="61" t="s">
        <v>0</v>
      </c>
    </row>
    <row r="31" spans="1:10" ht="12" customHeight="1">
      <c r="A31" s="147"/>
      <c r="B31" s="149"/>
      <c r="C31" s="161" t="s">
        <v>0</v>
      </c>
      <c r="D31" s="14" t="s">
        <v>0</v>
      </c>
      <c r="E31" s="14" t="s">
        <v>0</v>
      </c>
      <c r="F31" s="14" t="s">
        <v>0</v>
      </c>
      <c r="G31" s="14" t="s">
        <v>0</v>
      </c>
      <c r="H31" s="14" t="s">
        <v>0</v>
      </c>
      <c r="I31" s="14" t="s">
        <v>0</v>
      </c>
      <c r="J31" s="162" t="s">
        <v>0</v>
      </c>
    </row>
    <row r="32" spans="1:10" ht="12" customHeight="1">
      <c r="A32" s="72"/>
      <c r="B32" s="75" t="s">
        <v>136</v>
      </c>
      <c r="C32" s="2">
        <v>181</v>
      </c>
      <c r="D32" s="5">
        <v>18</v>
      </c>
      <c r="E32" s="2">
        <v>2</v>
      </c>
      <c r="F32" s="5">
        <v>31</v>
      </c>
      <c r="G32" s="2">
        <v>105</v>
      </c>
      <c r="H32" s="5">
        <v>6</v>
      </c>
      <c r="I32" s="5">
        <v>4</v>
      </c>
      <c r="J32" s="98">
        <v>15</v>
      </c>
    </row>
    <row r="33" spans="1:10" ht="12" customHeight="1">
      <c r="A33" s="147"/>
      <c r="B33" s="149"/>
      <c r="C33" s="161">
        <v>100</v>
      </c>
      <c r="D33" s="14">
        <v>9.94475138121547</v>
      </c>
      <c r="E33" s="14">
        <v>1.1049723756906076</v>
      </c>
      <c r="F33" s="14">
        <v>17.127071823204421</v>
      </c>
      <c r="G33" s="14">
        <v>58.011049723756905</v>
      </c>
      <c r="H33" s="14">
        <v>3.3149171270718232</v>
      </c>
      <c r="I33" s="14">
        <v>2.2099447513812152</v>
      </c>
      <c r="J33" s="162">
        <v>8.2872928176795568</v>
      </c>
    </row>
    <row r="34" spans="1:10" ht="12" customHeight="1">
      <c r="A34" s="72"/>
      <c r="B34" s="75" t="s">
        <v>137</v>
      </c>
      <c r="C34" s="54">
        <v>249</v>
      </c>
      <c r="D34" s="16">
        <v>23</v>
      </c>
      <c r="E34" s="55">
        <v>1</v>
      </c>
      <c r="F34" s="16">
        <v>29</v>
      </c>
      <c r="G34" s="55">
        <v>165</v>
      </c>
      <c r="H34" s="16">
        <v>11</v>
      </c>
      <c r="I34" s="16">
        <v>3</v>
      </c>
      <c r="J34" s="56">
        <v>17</v>
      </c>
    </row>
    <row r="35" spans="1:10" ht="12" customHeight="1">
      <c r="A35" s="147"/>
      <c r="B35" s="149"/>
      <c r="C35" s="161">
        <v>100</v>
      </c>
      <c r="D35" s="14">
        <v>9.236947791164658</v>
      </c>
      <c r="E35" s="14">
        <v>0.40160642570281119</v>
      </c>
      <c r="F35" s="14">
        <v>11.646586345381527</v>
      </c>
      <c r="G35" s="14">
        <v>66.265060240963862</v>
      </c>
      <c r="H35" s="14">
        <v>4.4176706827309236</v>
      </c>
      <c r="I35" s="14">
        <v>1.2048192771084338</v>
      </c>
      <c r="J35" s="162">
        <v>6.8273092369477917</v>
      </c>
    </row>
    <row r="36" spans="1:10" ht="12" customHeight="1">
      <c r="A36" s="72"/>
      <c r="B36" s="75" t="s">
        <v>138</v>
      </c>
      <c r="C36" s="2">
        <v>357</v>
      </c>
      <c r="D36" s="5">
        <v>29</v>
      </c>
      <c r="E36" s="2">
        <v>4</v>
      </c>
      <c r="F36" s="5">
        <v>54</v>
      </c>
      <c r="G36" s="2">
        <v>222</v>
      </c>
      <c r="H36" s="5">
        <v>13</v>
      </c>
      <c r="I36" s="5">
        <v>5</v>
      </c>
      <c r="J36" s="98">
        <v>30</v>
      </c>
    </row>
    <row r="37" spans="1:10" ht="12" customHeight="1">
      <c r="A37" s="147"/>
      <c r="B37" s="149"/>
      <c r="C37" s="161">
        <v>100</v>
      </c>
      <c r="D37" s="14">
        <v>8.1232492997198875</v>
      </c>
      <c r="E37" s="14">
        <v>1.1204481792717087</v>
      </c>
      <c r="F37" s="14">
        <v>15.126050420168067</v>
      </c>
      <c r="G37" s="14">
        <v>62.184873949579831</v>
      </c>
      <c r="H37" s="14">
        <v>3.6414565826330536</v>
      </c>
      <c r="I37" s="14">
        <v>1.400560224089636</v>
      </c>
      <c r="J37" s="162">
        <v>8.4033613445378155</v>
      </c>
    </row>
    <row r="38" spans="1:10" ht="12" customHeight="1">
      <c r="A38" s="72"/>
      <c r="B38" s="75" t="s">
        <v>139</v>
      </c>
      <c r="C38" s="54">
        <v>452</v>
      </c>
      <c r="D38" s="16">
        <v>50</v>
      </c>
      <c r="E38" s="55">
        <v>6</v>
      </c>
      <c r="F38" s="16">
        <v>74</v>
      </c>
      <c r="G38" s="55">
        <v>281</v>
      </c>
      <c r="H38" s="16">
        <v>12</v>
      </c>
      <c r="I38" s="16">
        <v>2</v>
      </c>
      <c r="J38" s="56">
        <v>27</v>
      </c>
    </row>
    <row r="39" spans="1:10" ht="12" customHeight="1">
      <c r="A39" s="147"/>
      <c r="B39" s="149"/>
      <c r="C39" s="161">
        <v>100</v>
      </c>
      <c r="D39" s="14">
        <v>11.061946902654867</v>
      </c>
      <c r="E39" s="14">
        <v>1.3274336283185841</v>
      </c>
      <c r="F39" s="14">
        <v>16.371681415929203</v>
      </c>
      <c r="G39" s="14">
        <v>62.168141592920357</v>
      </c>
      <c r="H39" s="14">
        <v>2.6548672566371683</v>
      </c>
      <c r="I39" s="14">
        <v>0.44247787610619471</v>
      </c>
      <c r="J39" s="162">
        <v>5.9734513274336285</v>
      </c>
    </row>
    <row r="40" spans="1:10" ht="12" customHeight="1">
      <c r="A40" s="72"/>
      <c r="B40" s="75" t="s">
        <v>140</v>
      </c>
      <c r="C40" s="2">
        <v>349</v>
      </c>
      <c r="D40" s="5">
        <v>32</v>
      </c>
      <c r="E40" s="2">
        <v>9</v>
      </c>
      <c r="F40" s="5">
        <v>74</v>
      </c>
      <c r="G40" s="2">
        <v>202</v>
      </c>
      <c r="H40" s="5">
        <v>6</v>
      </c>
      <c r="I40" s="5">
        <v>2</v>
      </c>
      <c r="J40" s="98">
        <v>24</v>
      </c>
    </row>
    <row r="41" spans="1:10" ht="12" customHeight="1">
      <c r="A41" s="147"/>
      <c r="B41" s="149"/>
      <c r="C41" s="161">
        <v>100</v>
      </c>
      <c r="D41" s="14">
        <v>9.1690544412607444</v>
      </c>
      <c r="E41" s="14">
        <v>2.5787965616045847</v>
      </c>
      <c r="F41" s="14">
        <v>21.203438395415471</v>
      </c>
      <c r="G41" s="14">
        <v>57.879656160458445</v>
      </c>
      <c r="H41" s="14">
        <v>1.7191977077363898</v>
      </c>
      <c r="I41" s="14">
        <v>0.57306590257879653</v>
      </c>
      <c r="J41" s="162">
        <v>6.8767908309455592</v>
      </c>
    </row>
    <row r="42" spans="1:10" ht="12" customHeight="1">
      <c r="A42" s="72"/>
      <c r="B42" s="75" t="s">
        <v>141</v>
      </c>
      <c r="C42" s="54">
        <v>411</v>
      </c>
      <c r="D42" s="16">
        <v>43</v>
      </c>
      <c r="E42" s="55">
        <v>8</v>
      </c>
      <c r="F42" s="16">
        <v>105</v>
      </c>
      <c r="G42" s="55">
        <v>215</v>
      </c>
      <c r="H42" s="16">
        <v>14</v>
      </c>
      <c r="I42" s="16">
        <v>5</v>
      </c>
      <c r="J42" s="56">
        <v>21</v>
      </c>
    </row>
    <row r="43" spans="1:10" ht="12" customHeight="1">
      <c r="A43" s="147"/>
      <c r="B43" s="149"/>
      <c r="C43" s="161">
        <v>100</v>
      </c>
      <c r="D43" s="14">
        <v>10.46228710462287</v>
      </c>
      <c r="E43" s="14">
        <v>1.9464720194647203</v>
      </c>
      <c r="F43" s="14">
        <v>25.547445255474454</v>
      </c>
      <c r="G43" s="14">
        <v>52.311435523114355</v>
      </c>
      <c r="H43" s="14">
        <v>3.4063260340632602</v>
      </c>
      <c r="I43" s="14">
        <v>1.2165450121654502</v>
      </c>
      <c r="J43" s="162">
        <v>5.1094890510948909</v>
      </c>
    </row>
    <row r="44" spans="1:10" ht="12" customHeight="1">
      <c r="A44" s="72"/>
      <c r="B44" s="75" t="s">
        <v>142</v>
      </c>
      <c r="C44" s="2">
        <v>164</v>
      </c>
      <c r="D44" s="5">
        <v>25</v>
      </c>
      <c r="E44" s="2">
        <v>2</v>
      </c>
      <c r="F44" s="5">
        <v>59</v>
      </c>
      <c r="G44" s="2">
        <v>54</v>
      </c>
      <c r="H44" s="5">
        <v>3</v>
      </c>
      <c r="I44" s="5">
        <v>4</v>
      </c>
      <c r="J44" s="98">
        <v>17</v>
      </c>
    </row>
    <row r="45" spans="1:10" ht="12" customHeight="1">
      <c r="A45" s="147"/>
      <c r="B45" s="149"/>
      <c r="C45" s="161">
        <v>100</v>
      </c>
      <c r="D45" s="14">
        <v>15.24390243902439</v>
      </c>
      <c r="E45" s="14">
        <v>1.2195121951219512</v>
      </c>
      <c r="F45" s="14">
        <v>35.975609756097562</v>
      </c>
      <c r="G45" s="14">
        <v>32.926829268292686</v>
      </c>
      <c r="H45" s="14">
        <v>1.8292682926829267</v>
      </c>
      <c r="I45" s="14">
        <v>2.4390243902439024</v>
      </c>
      <c r="J45" s="162">
        <v>10.365853658536585</v>
      </c>
    </row>
    <row r="46" spans="1:10" ht="12" customHeight="1">
      <c r="A46" s="72"/>
      <c r="B46" s="75" t="s">
        <v>143</v>
      </c>
      <c r="C46" s="59" t="s">
        <v>0</v>
      </c>
      <c r="D46" s="13" t="s">
        <v>0</v>
      </c>
      <c r="E46" s="60" t="s">
        <v>0</v>
      </c>
      <c r="F46" s="13" t="s">
        <v>0</v>
      </c>
      <c r="G46" s="60" t="s">
        <v>0</v>
      </c>
      <c r="H46" s="13" t="s">
        <v>0</v>
      </c>
      <c r="I46" s="13" t="s">
        <v>0</v>
      </c>
      <c r="J46" s="61" t="s">
        <v>0</v>
      </c>
    </row>
    <row r="47" spans="1:10" ht="12" customHeight="1">
      <c r="A47" s="147"/>
      <c r="B47" s="149"/>
      <c r="C47" s="161" t="s">
        <v>0</v>
      </c>
      <c r="D47" s="14" t="s">
        <v>0</v>
      </c>
      <c r="E47" s="14" t="s">
        <v>0</v>
      </c>
      <c r="F47" s="14" t="s">
        <v>0</v>
      </c>
      <c r="G47" s="14" t="s">
        <v>0</v>
      </c>
      <c r="H47" s="14" t="s">
        <v>0</v>
      </c>
      <c r="I47" s="14" t="s">
        <v>0</v>
      </c>
      <c r="J47" s="162" t="s">
        <v>0</v>
      </c>
    </row>
    <row r="48" spans="1:10" ht="12" customHeight="1">
      <c r="A48" s="74" t="s">
        <v>23</v>
      </c>
      <c r="B48" s="75"/>
      <c r="C48" s="2">
        <v>2412</v>
      </c>
      <c r="D48" s="5">
        <v>339</v>
      </c>
      <c r="E48" s="2">
        <v>23</v>
      </c>
      <c r="F48" s="5">
        <v>452</v>
      </c>
      <c r="G48" s="2">
        <v>1354</v>
      </c>
      <c r="H48" s="5">
        <v>37</v>
      </c>
      <c r="I48" s="5">
        <v>39</v>
      </c>
      <c r="J48" s="98">
        <v>168</v>
      </c>
    </row>
    <row r="49" spans="1:10" ht="12" customHeight="1">
      <c r="A49" s="148"/>
      <c r="B49" s="149"/>
      <c r="C49" s="161">
        <v>100</v>
      </c>
      <c r="D49" s="14">
        <v>14.054726368159203</v>
      </c>
      <c r="E49" s="14">
        <v>0.95356550580431176</v>
      </c>
      <c r="F49" s="14">
        <v>18.739635157545607</v>
      </c>
      <c r="G49" s="14">
        <v>56.135986733001666</v>
      </c>
      <c r="H49" s="14">
        <v>1.5339966832504146</v>
      </c>
      <c r="I49" s="14">
        <v>1.616915422885572</v>
      </c>
      <c r="J49" s="162">
        <v>6.9651741293532341</v>
      </c>
    </row>
    <row r="50" spans="1:10" ht="12" customHeight="1">
      <c r="A50" s="72"/>
      <c r="B50" s="75" t="s">
        <v>21</v>
      </c>
      <c r="C50" s="59" t="s">
        <v>0</v>
      </c>
      <c r="D50" s="13" t="s">
        <v>0</v>
      </c>
      <c r="E50" s="60" t="s">
        <v>0</v>
      </c>
      <c r="F50" s="13" t="s">
        <v>0</v>
      </c>
      <c r="G50" s="60" t="s">
        <v>0</v>
      </c>
      <c r="H50" s="13" t="s">
        <v>0</v>
      </c>
      <c r="I50" s="13" t="s">
        <v>0</v>
      </c>
      <c r="J50" s="61" t="s">
        <v>0</v>
      </c>
    </row>
    <row r="51" spans="1:10" ht="12" customHeight="1">
      <c r="A51" s="147"/>
      <c r="B51" s="149"/>
      <c r="C51" s="161" t="s">
        <v>0</v>
      </c>
      <c r="D51" s="14" t="s">
        <v>0</v>
      </c>
      <c r="E51" s="14" t="s">
        <v>0</v>
      </c>
      <c r="F51" s="14" t="s">
        <v>0</v>
      </c>
      <c r="G51" s="14" t="s">
        <v>0</v>
      </c>
      <c r="H51" s="14" t="s">
        <v>0</v>
      </c>
      <c r="I51" s="14" t="s">
        <v>0</v>
      </c>
      <c r="J51" s="162" t="s">
        <v>0</v>
      </c>
    </row>
    <row r="52" spans="1:10" ht="12" customHeight="1">
      <c r="A52" s="72"/>
      <c r="B52" s="75" t="s">
        <v>135</v>
      </c>
      <c r="C52" s="57" t="s">
        <v>0</v>
      </c>
      <c r="D52" s="15" t="s">
        <v>0</v>
      </c>
      <c r="E52" s="57" t="s">
        <v>0</v>
      </c>
      <c r="F52" s="15" t="s">
        <v>0</v>
      </c>
      <c r="G52" s="57" t="s">
        <v>0</v>
      </c>
      <c r="H52" s="15" t="s">
        <v>0</v>
      </c>
      <c r="I52" s="15" t="s">
        <v>0</v>
      </c>
      <c r="J52" s="58" t="s">
        <v>0</v>
      </c>
    </row>
    <row r="53" spans="1:10" ht="12" customHeight="1">
      <c r="A53" s="147"/>
      <c r="B53" s="149"/>
      <c r="C53" s="161" t="s">
        <v>0</v>
      </c>
      <c r="D53" s="14" t="s">
        <v>0</v>
      </c>
      <c r="E53" s="14" t="s">
        <v>0</v>
      </c>
      <c r="F53" s="14" t="s">
        <v>0</v>
      </c>
      <c r="G53" s="14" t="s">
        <v>0</v>
      </c>
      <c r="H53" s="14" t="s">
        <v>0</v>
      </c>
      <c r="I53" s="14" t="s">
        <v>0</v>
      </c>
      <c r="J53" s="162" t="s">
        <v>0</v>
      </c>
    </row>
    <row r="54" spans="1:10" ht="12" customHeight="1">
      <c r="A54" s="72"/>
      <c r="B54" s="75" t="s">
        <v>136</v>
      </c>
      <c r="C54" s="54">
        <v>225</v>
      </c>
      <c r="D54" s="16">
        <v>23</v>
      </c>
      <c r="E54" s="55">
        <v>1</v>
      </c>
      <c r="F54" s="16">
        <v>31</v>
      </c>
      <c r="G54" s="55">
        <v>150</v>
      </c>
      <c r="H54" s="16">
        <v>4</v>
      </c>
      <c r="I54" s="16">
        <v>1</v>
      </c>
      <c r="J54" s="56">
        <v>15</v>
      </c>
    </row>
    <row r="55" spans="1:10" ht="12" customHeight="1">
      <c r="A55" s="147"/>
      <c r="B55" s="149"/>
      <c r="C55" s="161">
        <v>100</v>
      </c>
      <c r="D55" s="14">
        <v>10.222222222222223</v>
      </c>
      <c r="E55" s="14">
        <v>0.44444444444444442</v>
      </c>
      <c r="F55" s="14">
        <v>13.777777777777779</v>
      </c>
      <c r="G55" s="14">
        <v>66.666666666666657</v>
      </c>
      <c r="H55" s="14">
        <v>1.7777777777777777</v>
      </c>
      <c r="I55" s="14">
        <v>0.44444444444444442</v>
      </c>
      <c r="J55" s="162">
        <v>6.666666666666667</v>
      </c>
    </row>
    <row r="56" spans="1:10" ht="12" customHeight="1">
      <c r="A56" s="72"/>
      <c r="B56" s="75" t="s">
        <v>137</v>
      </c>
      <c r="C56" s="2">
        <v>270</v>
      </c>
      <c r="D56" s="5">
        <v>35</v>
      </c>
      <c r="E56" s="2" t="s">
        <v>0</v>
      </c>
      <c r="F56" s="5">
        <v>18</v>
      </c>
      <c r="G56" s="2">
        <v>188</v>
      </c>
      <c r="H56" s="5">
        <v>6</v>
      </c>
      <c r="I56" s="5">
        <v>5</v>
      </c>
      <c r="J56" s="98">
        <v>18</v>
      </c>
    </row>
    <row r="57" spans="1:10" ht="12" customHeight="1">
      <c r="A57" s="147"/>
      <c r="B57" s="149"/>
      <c r="C57" s="161">
        <v>100</v>
      </c>
      <c r="D57" s="14">
        <v>12.962962962962962</v>
      </c>
      <c r="E57" s="14" t="s">
        <v>0</v>
      </c>
      <c r="F57" s="14">
        <v>6.666666666666667</v>
      </c>
      <c r="G57" s="14">
        <v>69.629629629629633</v>
      </c>
      <c r="H57" s="14">
        <v>2.2222222222222223</v>
      </c>
      <c r="I57" s="14">
        <v>1.8518518518518516</v>
      </c>
      <c r="J57" s="162">
        <v>6.666666666666667</v>
      </c>
    </row>
    <row r="58" spans="1:10" ht="12" customHeight="1">
      <c r="A58" s="72"/>
      <c r="B58" s="75" t="s">
        <v>138</v>
      </c>
      <c r="C58" s="54">
        <v>418</v>
      </c>
      <c r="D58" s="16">
        <v>56</v>
      </c>
      <c r="E58" s="55">
        <v>4</v>
      </c>
      <c r="F58" s="16">
        <v>52</v>
      </c>
      <c r="G58" s="55">
        <v>263</v>
      </c>
      <c r="H58" s="16">
        <v>7</v>
      </c>
      <c r="I58" s="16">
        <v>7</v>
      </c>
      <c r="J58" s="56">
        <v>29</v>
      </c>
    </row>
    <row r="59" spans="1:10" ht="12" customHeight="1">
      <c r="A59" s="147"/>
      <c r="B59" s="149"/>
      <c r="C59" s="161">
        <v>100</v>
      </c>
      <c r="D59" s="14">
        <v>13.397129186602871</v>
      </c>
      <c r="E59" s="14">
        <v>0.9569377990430622</v>
      </c>
      <c r="F59" s="14">
        <v>12.440191387559809</v>
      </c>
      <c r="G59" s="14">
        <v>62.918660287081337</v>
      </c>
      <c r="H59" s="14">
        <v>1.6746411483253589</v>
      </c>
      <c r="I59" s="14">
        <v>1.6746411483253589</v>
      </c>
      <c r="J59" s="162">
        <v>6.937799043062201</v>
      </c>
    </row>
    <row r="60" spans="1:10" ht="12" customHeight="1">
      <c r="A60" s="72"/>
      <c r="B60" s="75" t="s">
        <v>139</v>
      </c>
      <c r="C60" s="2">
        <v>462</v>
      </c>
      <c r="D60" s="5">
        <v>53</v>
      </c>
      <c r="E60" s="2">
        <v>3</v>
      </c>
      <c r="F60" s="5">
        <v>85</v>
      </c>
      <c r="G60" s="2">
        <v>287</v>
      </c>
      <c r="H60" s="5">
        <v>4</v>
      </c>
      <c r="I60" s="5">
        <v>5</v>
      </c>
      <c r="J60" s="98">
        <v>25</v>
      </c>
    </row>
    <row r="61" spans="1:10" ht="12" customHeight="1">
      <c r="A61" s="147"/>
      <c r="B61" s="149"/>
      <c r="C61" s="161">
        <v>100</v>
      </c>
      <c r="D61" s="14">
        <v>11.471861471861471</v>
      </c>
      <c r="E61" s="14">
        <v>0.64935064935064934</v>
      </c>
      <c r="F61" s="14">
        <v>18.398268398268396</v>
      </c>
      <c r="G61" s="14">
        <v>62.121212121212125</v>
      </c>
      <c r="H61" s="14">
        <v>0.86580086580086579</v>
      </c>
      <c r="I61" s="14">
        <v>1.0822510822510822</v>
      </c>
      <c r="J61" s="162">
        <v>5.4112554112554108</v>
      </c>
    </row>
    <row r="62" spans="1:10" ht="12" customHeight="1">
      <c r="A62" s="72"/>
      <c r="B62" s="75" t="s">
        <v>140</v>
      </c>
      <c r="C62" s="54">
        <v>377</v>
      </c>
      <c r="D62" s="16">
        <v>56</v>
      </c>
      <c r="E62" s="55">
        <v>4</v>
      </c>
      <c r="F62" s="16">
        <v>79</v>
      </c>
      <c r="G62" s="55">
        <v>197</v>
      </c>
      <c r="H62" s="16">
        <v>5</v>
      </c>
      <c r="I62" s="16">
        <v>5</v>
      </c>
      <c r="J62" s="56">
        <v>31</v>
      </c>
    </row>
    <row r="63" spans="1:10" ht="12" customHeight="1">
      <c r="A63" s="147"/>
      <c r="B63" s="149"/>
      <c r="C63" s="161">
        <v>100</v>
      </c>
      <c r="D63" s="14">
        <v>14.854111405835543</v>
      </c>
      <c r="E63" s="14">
        <v>1.0610079575596816</v>
      </c>
      <c r="F63" s="14">
        <v>20.954907161803714</v>
      </c>
      <c r="G63" s="14">
        <v>52.254641909814325</v>
      </c>
      <c r="H63" s="14">
        <v>1.3262599469496021</v>
      </c>
      <c r="I63" s="14">
        <v>1.3262599469496021</v>
      </c>
      <c r="J63" s="162">
        <v>8.2228116710875341</v>
      </c>
    </row>
    <row r="64" spans="1:10" ht="12" customHeight="1">
      <c r="A64" s="72"/>
      <c r="B64" s="75" t="s">
        <v>141</v>
      </c>
      <c r="C64" s="2">
        <v>423</v>
      </c>
      <c r="D64" s="5">
        <v>74</v>
      </c>
      <c r="E64" s="2">
        <v>7</v>
      </c>
      <c r="F64" s="5">
        <v>120</v>
      </c>
      <c r="G64" s="2">
        <v>185</v>
      </c>
      <c r="H64" s="5">
        <v>8</v>
      </c>
      <c r="I64" s="5">
        <v>6</v>
      </c>
      <c r="J64" s="98">
        <v>23</v>
      </c>
    </row>
    <row r="65" spans="1:10" ht="12" customHeight="1">
      <c r="A65" s="147"/>
      <c r="B65" s="149"/>
      <c r="C65" s="161">
        <v>100</v>
      </c>
      <c r="D65" s="14">
        <v>17.494089834515368</v>
      </c>
      <c r="E65" s="14">
        <v>1.6548463356973995</v>
      </c>
      <c r="F65" s="14">
        <v>28.368794326241137</v>
      </c>
      <c r="G65" s="14">
        <v>43.735224586288417</v>
      </c>
      <c r="H65" s="14">
        <v>1.8912529550827424</v>
      </c>
      <c r="I65" s="14">
        <v>1.4184397163120568</v>
      </c>
      <c r="J65" s="162">
        <v>5.4373522458628845</v>
      </c>
    </row>
    <row r="66" spans="1:10" ht="12" customHeight="1">
      <c r="A66" s="72"/>
      <c r="B66" s="75" t="s">
        <v>142</v>
      </c>
      <c r="C66" s="54">
        <v>237</v>
      </c>
      <c r="D66" s="16">
        <v>42</v>
      </c>
      <c r="E66" s="55">
        <v>4</v>
      </c>
      <c r="F66" s="16">
        <v>67</v>
      </c>
      <c r="G66" s="55">
        <v>84</v>
      </c>
      <c r="H66" s="16">
        <v>3</v>
      </c>
      <c r="I66" s="16">
        <v>10</v>
      </c>
      <c r="J66" s="56">
        <v>27</v>
      </c>
    </row>
    <row r="67" spans="1:10" ht="12" customHeight="1">
      <c r="A67" s="147"/>
      <c r="B67" s="149"/>
      <c r="C67" s="161">
        <v>100</v>
      </c>
      <c r="D67" s="14">
        <v>17.721518987341771</v>
      </c>
      <c r="E67" s="14">
        <v>1.6877637130801686</v>
      </c>
      <c r="F67" s="14">
        <v>28.270042194092827</v>
      </c>
      <c r="G67" s="14">
        <v>35.443037974683541</v>
      </c>
      <c r="H67" s="14">
        <v>1.2658227848101267</v>
      </c>
      <c r="I67" s="14">
        <v>4.2194092827004219</v>
      </c>
      <c r="J67" s="162">
        <v>11.39240506329114</v>
      </c>
    </row>
    <row r="68" spans="1:10" ht="12" customHeight="1">
      <c r="A68" s="72"/>
      <c r="B68" s="75" t="s">
        <v>143</v>
      </c>
      <c r="C68" s="57" t="s">
        <v>0</v>
      </c>
      <c r="D68" s="15" t="s">
        <v>0</v>
      </c>
      <c r="E68" s="57" t="s">
        <v>0</v>
      </c>
      <c r="F68" s="15" t="s">
        <v>0</v>
      </c>
      <c r="G68" s="57" t="s">
        <v>0</v>
      </c>
      <c r="H68" s="15" t="s">
        <v>0</v>
      </c>
      <c r="I68" s="15" t="s">
        <v>0</v>
      </c>
      <c r="J68" s="58" t="s">
        <v>0</v>
      </c>
    </row>
    <row r="69" spans="1:10" ht="12" customHeight="1">
      <c r="A69" s="147"/>
      <c r="B69" s="149"/>
      <c r="C69" s="161" t="s">
        <v>0</v>
      </c>
      <c r="D69" s="14" t="s">
        <v>0</v>
      </c>
      <c r="E69" s="14" t="s">
        <v>0</v>
      </c>
      <c r="F69" s="14" t="s">
        <v>0</v>
      </c>
      <c r="G69" s="14" t="s">
        <v>0</v>
      </c>
      <c r="H69" s="14" t="s">
        <v>0</v>
      </c>
      <c r="I69" s="14" t="s">
        <v>0</v>
      </c>
      <c r="J69" s="162" t="s">
        <v>0</v>
      </c>
    </row>
    <row r="70" spans="1:10" ht="12" customHeight="1">
      <c r="A70" s="74" t="s">
        <v>16</v>
      </c>
      <c r="B70" s="75"/>
      <c r="C70" s="59">
        <v>6</v>
      </c>
      <c r="D70" s="13" t="s">
        <v>0</v>
      </c>
      <c r="E70" s="60" t="s">
        <v>0</v>
      </c>
      <c r="F70" s="13" t="s">
        <v>0</v>
      </c>
      <c r="G70" s="60">
        <v>4</v>
      </c>
      <c r="H70" s="13">
        <v>1</v>
      </c>
      <c r="I70" s="13" t="s">
        <v>0</v>
      </c>
      <c r="J70" s="61">
        <v>1</v>
      </c>
    </row>
    <row r="71" spans="1:10" ht="12" customHeight="1">
      <c r="A71" s="148"/>
      <c r="B71" s="149"/>
      <c r="C71" s="161">
        <v>100</v>
      </c>
      <c r="D71" s="14" t="s">
        <v>0</v>
      </c>
      <c r="E71" s="14" t="s">
        <v>0</v>
      </c>
      <c r="F71" s="14" t="s">
        <v>0</v>
      </c>
      <c r="G71" s="14">
        <v>66.666666666666657</v>
      </c>
      <c r="H71" s="14">
        <v>16.666666666666664</v>
      </c>
      <c r="I71" s="14" t="s">
        <v>0</v>
      </c>
      <c r="J71" s="162">
        <v>16.666666666666664</v>
      </c>
    </row>
    <row r="72" spans="1:10" ht="12" customHeight="1">
      <c r="A72" s="72"/>
      <c r="B72" s="75" t="s">
        <v>21</v>
      </c>
      <c r="C72" s="57" t="s">
        <v>0</v>
      </c>
      <c r="D72" s="15" t="s">
        <v>0</v>
      </c>
      <c r="E72" s="57" t="s">
        <v>0</v>
      </c>
      <c r="F72" s="15" t="s">
        <v>0</v>
      </c>
      <c r="G72" s="57" t="s">
        <v>0</v>
      </c>
      <c r="H72" s="15" t="s">
        <v>0</v>
      </c>
      <c r="I72" s="15" t="s">
        <v>0</v>
      </c>
      <c r="J72" s="58" t="s">
        <v>0</v>
      </c>
    </row>
    <row r="73" spans="1:10" ht="12" customHeight="1">
      <c r="A73" s="147"/>
      <c r="B73" s="149"/>
      <c r="C73" s="161" t="s">
        <v>0</v>
      </c>
      <c r="D73" s="14" t="s">
        <v>0</v>
      </c>
      <c r="E73" s="14" t="s">
        <v>0</v>
      </c>
      <c r="F73" s="14" t="s">
        <v>0</v>
      </c>
      <c r="G73" s="14" t="s">
        <v>0</v>
      </c>
      <c r="H73" s="14" t="s">
        <v>0</v>
      </c>
      <c r="I73" s="14" t="s">
        <v>0</v>
      </c>
      <c r="J73" s="162" t="s">
        <v>0</v>
      </c>
    </row>
    <row r="74" spans="1:10" ht="12" customHeight="1">
      <c r="A74" s="72"/>
      <c r="B74" s="75" t="s">
        <v>135</v>
      </c>
      <c r="C74" s="59" t="s">
        <v>0</v>
      </c>
      <c r="D74" s="13" t="s">
        <v>0</v>
      </c>
      <c r="E74" s="60" t="s">
        <v>0</v>
      </c>
      <c r="F74" s="13" t="s">
        <v>0</v>
      </c>
      <c r="G74" s="60" t="s">
        <v>0</v>
      </c>
      <c r="H74" s="13" t="s">
        <v>0</v>
      </c>
      <c r="I74" s="13" t="s">
        <v>0</v>
      </c>
      <c r="J74" s="61" t="s">
        <v>0</v>
      </c>
    </row>
    <row r="75" spans="1:10" ht="12" customHeight="1">
      <c r="A75" s="147"/>
      <c r="B75" s="149"/>
      <c r="C75" s="161" t="s">
        <v>0</v>
      </c>
      <c r="D75" s="14" t="s">
        <v>0</v>
      </c>
      <c r="E75" s="14" t="s">
        <v>0</v>
      </c>
      <c r="F75" s="14" t="s">
        <v>0</v>
      </c>
      <c r="G75" s="14" t="s">
        <v>0</v>
      </c>
      <c r="H75" s="14" t="s">
        <v>0</v>
      </c>
      <c r="I75" s="14" t="s">
        <v>0</v>
      </c>
      <c r="J75" s="162" t="s">
        <v>0</v>
      </c>
    </row>
    <row r="76" spans="1:10" ht="12" customHeight="1">
      <c r="A76" s="72"/>
      <c r="B76" s="75" t="s">
        <v>136</v>
      </c>
      <c r="C76" s="57">
        <v>5</v>
      </c>
      <c r="D76" s="15" t="s">
        <v>0</v>
      </c>
      <c r="E76" s="57" t="s">
        <v>0</v>
      </c>
      <c r="F76" s="15" t="s">
        <v>0</v>
      </c>
      <c r="G76" s="57">
        <v>3</v>
      </c>
      <c r="H76" s="15">
        <v>1</v>
      </c>
      <c r="I76" s="15" t="s">
        <v>0</v>
      </c>
      <c r="J76" s="58">
        <v>1</v>
      </c>
    </row>
    <row r="77" spans="1:10" ht="12" customHeight="1">
      <c r="A77" s="147"/>
      <c r="B77" s="149"/>
      <c r="C77" s="161">
        <v>100</v>
      </c>
      <c r="D77" s="14" t="s">
        <v>0</v>
      </c>
      <c r="E77" s="14" t="s">
        <v>0</v>
      </c>
      <c r="F77" s="14" t="s">
        <v>0</v>
      </c>
      <c r="G77" s="14">
        <v>60</v>
      </c>
      <c r="H77" s="14">
        <v>20</v>
      </c>
      <c r="I77" s="14" t="s">
        <v>0</v>
      </c>
      <c r="J77" s="162">
        <v>20</v>
      </c>
    </row>
    <row r="78" spans="1:10" ht="12" customHeight="1">
      <c r="A78" s="72"/>
      <c r="B78" s="75" t="s">
        <v>137</v>
      </c>
      <c r="C78" s="59" t="s">
        <v>0</v>
      </c>
      <c r="D78" s="13" t="s">
        <v>0</v>
      </c>
      <c r="E78" s="60" t="s">
        <v>0</v>
      </c>
      <c r="F78" s="13" t="s">
        <v>0</v>
      </c>
      <c r="G78" s="60" t="s">
        <v>0</v>
      </c>
      <c r="H78" s="13" t="s">
        <v>0</v>
      </c>
      <c r="I78" s="13" t="s">
        <v>0</v>
      </c>
      <c r="J78" s="61" t="s">
        <v>0</v>
      </c>
    </row>
    <row r="79" spans="1:10" ht="12" customHeight="1">
      <c r="A79" s="147"/>
      <c r="B79" s="149"/>
      <c r="C79" s="161" t="s">
        <v>0</v>
      </c>
      <c r="D79" s="14" t="s">
        <v>0</v>
      </c>
      <c r="E79" s="14" t="s">
        <v>0</v>
      </c>
      <c r="F79" s="14" t="s">
        <v>0</v>
      </c>
      <c r="G79" s="14" t="s">
        <v>0</v>
      </c>
      <c r="H79" s="14" t="s">
        <v>0</v>
      </c>
      <c r="I79" s="14" t="s">
        <v>0</v>
      </c>
      <c r="J79" s="162" t="s">
        <v>0</v>
      </c>
    </row>
    <row r="80" spans="1:10" ht="12" customHeight="1">
      <c r="A80" s="72"/>
      <c r="B80" s="75" t="s">
        <v>138</v>
      </c>
      <c r="C80" s="57">
        <v>1</v>
      </c>
      <c r="D80" s="15" t="s">
        <v>0</v>
      </c>
      <c r="E80" s="57" t="s">
        <v>0</v>
      </c>
      <c r="F80" s="15" t="s">
        <v>0</v>
      </c>
      <c r="G80" s="57">
        <v>1</v>
      </c>
      <c r="H80" s="15" t="s">
        <v>0</v>
      </c>
      <c r="I80" s="15" t="s">
        <v>0</v>
      </c>
      <c r="J80" s="58" t="s">
        <v>0</v>
      </c>
    </row>
    <row r="81" spans="1:10" ht="12" customHeight="1">
      <c r="A81" s="147"/>
      <c r="B81" s="149"/>
      <c r="C81" s="161">
        <v>100</v>
      </c>
      <c r="D81" s="14" t="s">
        <v>0</v>
      </c>
      <c r="E81" s="14" t="s">
        <v>0</v>
      </c>
      <c r="F81" s="14" t="s">
        <v>0</v>
      </c>
      <c r="G81" s="14">
        <v>100</v>
      </c>
      <c r="H81" s="14" t="s">
        <v>0</v>
      </c>
      <c r="I81" s="14" t="s">
        <v>0</v>
      </c>
      <c r="J81" s="162" t="s">
        <v>0</v>
      </c>
    </row>
    <row r="82" spans="1:10" ht="12" customHeight="1">
      <c r="A82" s="72"/>
      <c r="B82" s="75" t="s">
        <v>139</v>
      </c>
      <c r="C82" s="59" t="s">
        <v>0</v>
      </c>
      <c r="D82" s="13" t="s">
        <v>0</v>
      </c>
      <c r="E82" s="60" t="s">
        <v>0</v>
      </c>
      <c r="F82" s="13" t="s">
        <v>0</v>
      </c>
      <c r="G82" s="60" t="s">
        <v>0</v>
      </c>
      <c r="H82" s="13" t="s">
        <v>0</v>
      </c>
      <c r="I82" s="13" t="s">
        <v>0</v>
      </c>
      <c r="J82" s="61" t="s">
        <v>0</v>
      </c>
    </row>
    <row r="83" spans="1:10" ht="12" customHeight="1">
      <c r="A83" s="147"/>
      <c r="B83" s="149"/>
      <c r="C83" s="161" t="s">
        <v>0</v>
      </c>
      <c r="D83" s="14" t="s">
        <v>0</v>
      </c>
      <c r="E83" s="14" t="s">
        <v>0</v>
      </c>
      <c r="F83" s="14" t="s">
        <v>0</v>
      </c>
      <c r="G83" s="14" t="s">
        <v>0</v>
      </c>
      <c r="H83" s="14" t="s">
        <v>0</v>
      </c>
      <c r="I83" s="14" t="s">
        <v>0</v>
      </c>
      <c r="J83" s="162" t="s">
        <v>0</v>
      </c>
    </row>
    <row r="84" spans="1:10" ht="12" customHeight="1">
      <c r="A84" s="72"/>
      <c r="B84" s="75" t="s">
        <v>140</v>
      </c>
      <c r="C84" s="57" t="s">
        <v>0</v>
      </c>
      <c r="D84" s="15" t="s">
        <v>0</v>
      </c>
      <c r="E84" s="57" t="s">
        <v>0</v>
      </c>
      <c r="F84" s="15" t="s">
        <v>0</v>
      </c>
      <c r="G84" s="57" t="s">
        <v>0</v>
      </c>
      <c r="H84" s="15" t="s">
        <v>0</v>
      </c>
      <c r="I84" s="15" t="s">
        <v>0</v>
      </c>
      <c r="J84" s="58" t="s">
        <v>0</v>
      </c>
    </row>
    <row r="85" spans="1:10" ht="12" customHeight="1">
      <c r="A85" s="147"/>
      <c r="B85" s="149"/>
      <c r="C85" s="161" t="s">
        <v>0</v>
      </c>
      <c r="D85" s="14" t="s">
        <v>0</v>
      </c>
      <c r="E85" s="14" t="s">
        <v>0</v>
      </c>
      <c r="F85" s="14" t="s">
        <v>0</v>
      </c>
      <c r="G85" s="14" t="s">
        <v>0</v>
      </c>
      <c r="H85" s="14" t="s">
        <v>0</v>
      </c>
      <c r="I85" s="14" t="s">
        <v>0</v>
      </c>
      <c r="J85" s="162" t="s">
        <v>0</v>
      </c>
    </row>
    <row r="86" spans="1:10" ht="12" customHeight="1">
      <c r="A86" s="72"/>
      <c r="B86" s="75" t="s">
        <v>141</v>
      </c>
      <c r="C86" s="59" t="s">
        <v>0</v>
      </c>
      <c r="D86" s="13" t="s">
        <v>0</v>
      </c>
      <c r="E86" s="60" t="s">
        <v>0</v>
      </c>
      <c r="F86" s="13" t="s">
        <v>0</v>
      </c>
      <c r="G86" s="60" t="s">
        <v>0</v>
      </c>
      <c r="H86" s="13" t="s">
        <v>0</v>
      </c>
      <c r="I86" s="13" t="s">
        <v>0</v>
      </c>
      <c r="J86" s="61" t="s">
        <v>0</v>
      </c>
    </row>
    <row r="87" spans="1:10" ht="12" customHeight="1">
      <c r="A87" s="147"/>
      <c r="B87" s="149"/>
      <c r="C87" s="161" t="s">
        <v>0</v>
      </c>
      <c r="D87" s="14" t="s">
        <v>0</v>
      </c>
      <c r="E87" s="14" t="s">
        <v>0</v>
      </c>
      <c r="F87" s="14" t="s">
        <v>0</v>
      </c>
      <c r="G87" s="14" t="s">
        <v>0</v>
      </c>
      <c r="H87" s="14" t="s">
        <v>0</v>
      </c>
      <c r="I87" s="14" t="s">
        <v>0</v>
      </c>
      <c r="J87" s="162" t="s">
        <v>0</v>
      </c>
    </row>
    <row r="88" spans="1:10" ht="12" customHeight="1">
      <c r="A88" s="72"/>
      <c r="B88" s="75" t="s">
        <v>142</v>
      </c>
      <c r="C88" s="57" t="s">
        <v>0</v>
      </c>
      <c r="D88" s="15" t="s">
        <v>0</v>
      </c>
      <c r="E88" s="57" t="s">
        <v>0</v>
      </c>
      <c r="F88" s="15" t="s">
        <v>0</v>
      </c>
      <c r="G88" s="57" t="s">
        <v>0</v>
      </c>
      <c r="H88" s="15" t="s">
        <v>0</v>
      </c>
      <c r="I88" s="15" t="s">
        <v>0</v>
      </c>
      <c r="J88" s="58" t="s">
        <v>0</v>
      </c>
    </row>
    <row r="89" spans="1:10" ht="12" customHeight="1">
      <c r="A89" s="147"/>
      <c r="B89" s="149"/>
      <c r="C89" s="161" t="s">
        <v>0</v>
      </c>
      <c r="D89" s="14" t="s">
        <v>0</v>
      </c>
      <c r="E89" s="14" t="s">
        <v>0</v>
      </c>
      <c r="F89" s="14" t="s">
        <v>0</v>
      </c>
      <c r="G89" s="14" t="s">
        <v>0</v>
      </c>
      <c r="H89" s="14" t="s">
        <v>0</v>
      </c>
      <c r="I89" s="14" t="s">
        <v>0</v>
      </c>
      <c r="J89" s="162" t="s">
        <v>0</v>
      </c>
    </row>
    <row r="90" spans="1:10" ht="12" customHeight="1">
      <c r="A90" s="72"/>
      <c r="B90" s="75" t="s">
        <v>143</v>
      </c>
      <c r="C90" s="59" t="s">
        <v>0</v>
      </c>
      <c r="D90" s="13" t="s">
        <v>0</v>
      </c>
      <c r="E90" s="60" t="s">
        <v>0</v>
      </c>
      <c r="F90" s="13" t="s">
        <v>0</v>
      </c>
      <c r="G90" s="60" t="s">
        <v>0</v>
      </c>
      <c r="H90" s="13" t="s">
        <v>0</v>
      </c>
      <c r="I90" s="13" t="s">
        <v>0</v>
      </c>
      <c r="J90" s="61" t="s">
        <v>0</v>
      </c>
    </row>
    <row r="91" spans="1:10" ht="12" customHeight="1">
      <c r="A91" s="147"/>
      <c r="B91" s="149"/>
      <c r="C91" s="161" t="s">
        <v>0</v>
      </c>
      <c r="D91" s="14" t="s">
        <v>0</v>
      </c>
      <c r="E91" s="14" t="s">
        <v>0</v>
      </c>
      <c r="F91" s="14" t="s">
        <v>0</v>
      </c>
      <c r="G91" s="14" t="s">
        <v>0</v>
      </c>
      <c r="H91" s="14" t="s">
        <v>0</v>
      </c>
      <c r="I91" s="14" t="s">
        <v>0</v>
      </c>
      <c r="J91" s="162" t="s">
        <v>0</v>
      </c>
    </row>
    <row r="92" spans="1:10" ht="12" customHeight="1">
      <c r="A92" s="74" t="s">
        <v>144</v>
      </c>
      <c r="B92" s="75"/>
      <c r="C92" s="57" t="s">
        <v>0</v>
      </c>
      <c r="D92" s="15" t="s">
        <v>0</v>
      </c>
      <c r="E92" s="57" t="s">
        <v>0</v>
      </c>
      <c r="F92" s="15" t="s">
        <v>0</v>
      </c>
      <c r="G92" s="57" t="s">
        <v>0</v>
      </c>
      <c r="H92" s="15" t="s">
        <v>0</v>
      </c>
      <c r="I92" s="15" t="s">
        <v>0</v>
      </c>
      <c r="J92" s="58" t="s">
        <v>0</v>
      </c>
    </row>
    <row r="93" spans="1:10" ht="12" customHeight="1">
      <c r="A93" s="148"/>
      <c r="B93" s="149"/>
      <c r="C93" s="161" t="s">
        <v>0</v>
      </c>
      <c r="D93" s="14" t="s">
        <v>0</v>
      </c>
      <c r="E93" s="14" t="s">
        <v>0</v>
      </c>
      <c r="F93" s="14" t="s">
        <v>0</v>
      </c>
      <c r="G93" s="14" t="s">
        <v>0</v>
      </c>
      <c r="H93" s="14" t="s">
        <v>0</v>
      </c>
      <c r="I93" s="14" t="s">
        <v>0</v>
      </c>
      <c r="J93" s="162" t="s">
        <v>0</v>
      </c>
    </row>
    <row r="94" spans="1:10" ht="12" customHeight="1">
      <c r="A94" s="101" t="s">
        <v>145</v>
      </c>
      <c r="B94" s="102"/>
      <c r="C94" s="54">
        <v>1600</v>
      </c>
      <c r="D94" s="16">
        <v>231</v>
      </c>
      <c r="E94" s="55">
        <v>32</v>
      </c>
      <c r="F94" s="16">
        <v>437</v>
      </c>
      <c r="G94" s="55">
        <v>724</v>
      </c>
      <c r="H94" s="16">
        <v>35</v>
      </c>
      <c r="I94" s="16">
        <v>26</v>
      </c>
      <c r="J94" s="56">
        <v>115</v>
      </c>
    </row>
    <row r="95" spans="1:10" ht="12" customHeight="1">
      <c r="A95" s="101"/>
      <c r="B95" s="102"/>
      <c r="C95" s="161">
        <v>100</v>
      </c>
      <c r="D95" s="14">
        <v>14.4375</v>
      </c>
      <c r="E95" s="14">
        <v>2</v>
      </c>
      <c r="F95" s="14">
        <v>27.3125</v>
      </c>
      <c r="G95" s="14">
        <v>45.25</v>
      </c>
      <c r="H95" s="14">
        <v>2.1875</v>
      </c>
      <c r="I95" s="14">
        <v>1.625</v>
      </c>
      <c r="J95" s="162">
        <v>7.1874999999999991</v>
      </c>
    </row>
    <row r="96" spans="1:10" ht="12" customHeight="1">
      <c r="A96" s="72"/>
      <c r="B96" s="71" t="s">
        <v>146</v>
      </c>
      <c r="C96" s="2">
        <v>749</v>
      </c>
      <c r="D96" s="5">
        <v>84</v>
      </c>
      <c r="E96" s="2">
        <v>18</v>
      </c>
      <c r="F96" s="5">
        <v>205</v>
      </c>
      <c r="G96" s="2">
        <v>363</v>
      </c>
      <c r="H96" s="5">
        <v>21</v>
      </c>
      <c r="I96" s="5">
        <v>9</v>
      </c>
      <c r="J96" s="98">
        <v>49</v>
      </c>
    </row>
    <row r="97" spans="1:10" ht="12" customHeight="1">
      <c r="A97" s="147"/>
      <c r="B97" s="71"/>
      <c r="C97" s="161">
        <v>100</v>
      </c>
      <c r="D97" s="14">
        <v>11.214953271028037</v>
      </c>
      <c r="E97" s="14">
        <v>2.4032042723631508</v>
      </c>
      <c r="F97" s="14">
        <v>27.369826435246996</v>
      </c>
      <c r="G97" s="14">
        <v>48.464619492656873</v>
      </c>
      <c r="H97" s="14">
        <v>2.8037383177570092</v>
      </c>
      <c r="I97" s="14">
        <v>1.2016021361815754</v>
      </c>
      <c r="J97" s="162">
        <v>6.5420560747663545</v>
      </c>
    </row>
    <row r="98" spans="1:10" ht="12" customHeight="1">
      <c r="A98" s="72"/>
      <c r="B98" s="71" t="s">
        <v>147</v>
      </c>
      <c r="C98" s="54">
        <v>851</v>
      </c>
      <c r="D98" s="16">
        <v>147</v>
      </c>
      <c r="E98" s="55">
        <v>14</v>
      </c>
      <c r="F98" s="16">
        <v>232</v>
      </c>
      <c r="G98" s="55">
        <v>361</v>
      </c>
      <c r="H98" s="16">
        <v>14</v>
      </c>
      <c r="I98" s="16">
        <v>17</v>
      </c>
      <c r="J98" s="56">
        <v>66</v>
      </c>
    </row>
    <row r="99" spans="1:10" ht="12" customHeight="1">
      <c r="A99" s="147"/>
      <c r="B99" s="71"/>
      <c r="C99" s="161">
        <v>100</v>
      </c>
      <c r="D99" s="14">
        <v>17.273795534665101</v>
      </c>
      <c r="E99" s="14">
        <v>1.6451233842538191</v>
      </c>
      <c r="F99" s="14">
        <v>27.262044653348998</v>
      </c>
      <c r="G99" s="14">
        <v>42.420681551116331</v>
      </c>
      <c r="H99" s="14">
        <v>1.6451233842538191</v>
      </c>
      <c r="I99" s="14">
        <v>1.9976498237367801</v>
      </c>
      <c r="J99" s="162">
        <v>7.7555816686251475</v>
      </c>
    </row>
    <row r="100" spans="1:10" ht="12" customHeight="1">
      <c r="A100" s="72"/>
      <c r="B100" s="71" t="s">
        <v>148</v>
      </c>
      <c r="C100" s="57" t="s">
        <v>0</v>
      </c>
      <c r="D100" s="15" t="s">
        <v>0</v>
      </c>
      <c r="E100" s="57" t="s">
        <v>0</v>
      </c>
      <c r="F100" s="15" t="s">
        <v>0</v>
      </c>
      <c r="G100" s="57" t="s">
        <v>0</v>
      </c>
      <c r="H100" s="15" t="s">
        <v>0</v>
      </c>
      <c r="I100" s="15" t="s">
        <v>0</v>
      </c>
      <c r="J100" s="58" t="s">
        <v>0</v>
      </c>
    </row>
    <row r="101" spans="1:10" ht="12" customHeight="1">
      <c r="A101" s="147"/>
      <c r="B101" s="71"/>
      <c r="C101" s="161" t="s">
        <v>0</v>
      </c>
      <c r="D101" s="14" t="s">
        <v>0</v>
      </c>
      <c r="E101" s="14" t="s">
        <v>0</v>
      </c>
      <c r="F101" s="14" t="s">
        <v>0</v>
      </c>
      <c r="G101" s="14" t="s">
        <v>0</v>
      </c>
      <c r="H101" s="14" t="s">
        <v>0</v>
      </c>
      <c r="I101" s="14" t="s">
        <v>0</v>
      </c>
      <c r="J101" s="162" t="s">
        <v>0</v>
      </c>
    </row>
    <row r="102" spans="1:10" ht="12" customHeight="1">
      <c r="A102" s="101" t="s">
        <v>149</v>
      </c>
      <c r="B102" s="102"/>
      <c r="C102" s="54">
        <v>882</v>
      </c>
      <c r="D102" s="16">
        <v>116</v>
      </c>
      <c r="E102" s="55">
        <v>20</v>
      </c>
      <c r="F102" s="16">
        <v>213</v>
      </c>
      <c r="G102" s="55">
        <v>452</v>
      </c>
      <c r="H102" s="16">
        <v>25</v>
      </c>
      <c r="I102" s="16">
        <v>6</v>
      </c>
      <c r="J102" s="56">
        <v>50</v>
      </c>
    </row>
    <row r="103" spans="1:10" ht="12" customHeight="1">
      <c r="A103" s="101"/>
      <c r="B103" s="102"/>
      <c r="C103" s="161">
        <v>100</v>
      </c>
      <c r="D103" s="14">
        <v>13.151927437641723</v>
      </c>
      <c r="E103" s="14">
        <v>2.2675736961451247</v>
      </c>
      <c r="F103" s="14">
        <v>24.149659863945576</v>
      </c>
      <c r="G103" s="14">
        <v>51.247165532879826</v>
      </c>
      <c r="H103" s="14">
        <v>2.8344671201814062</v>
      </c>
      <c r="I103" s="14">
        <v>0.68027210884353739</v>
      </c>
      <c r="J103" s="162">
        <v>5.6689342403628125</v>
      </c>
    </row>
    <row r="104" spans="1:10" ht="12" customHeight="1">
      <c r="A104" s="72"/>
      <c r="B104" s="71" t="s">
        <v>150</v>
      </c>
      <c r="C104" s="2">
        <v>425</v>
      </c>
      <c r="D104" s="5">
        <v>36</v>
      </c>
      <c r="E104" s="2">
        <v>13</v>
      </c>
      <c r="F104" s="5">
        <v>98</v>
      </c>
      <c r="G104" s="2">
        <v>236</v>
      </c>
      <c r="H104" s="5">
        <v>16</v>
      </c>
      <c r="I104" s="5">
        <v>3</v>
      </c>
      <c r="J104" s="98">
        <v>23</v>
      </c>
    </row>
    <row r="105" spans="1:10" ht="12" customHeight="1">
      <c r="A105" s="147"/>
      <c r="B105" s="71"/>
      <c r="C105" s="161">
        <v>100</v>
      </c>
      <c r="D105" s="14">
        <v>8.4705882352941178</v>
      </c>
      <c r="E105" s="14">
        <v>3.0588235294117649</v>
      </c>
      <c r="F105" s="14">
        <v>23.058823529411764</v>
      </c>
      <c r="G105" s="14">
        <v>55.529411764705884</v>
      </c>
      <c r="H105" s="14">
        <v>3.7647058823529407</v>
      </c>
      <c r="I105" s="14">
        <v>0.70588235294117652</v>
      </c>
      <c r="J105" s="162">
        <v>5.4117647058823524</v>
      </c>
    </row>
    <row r="106" spans="1:10" ht="12" customHeight="1">
      <c r="A106" s="72"/>
      <c r="B106" s="71" t="s">
        <v>151</v>
      </c>
      <c r="C106" s="54">
        <v>457</v>
      </c>
      <c r="D106" s="16">
        <v>80</v>
      </c>
      <c r="E106" s="55">
        <v>7</v>
      </c>
      <c r="F106" s="16">
        <v>115</v>
      </c>
      <c r="G106" s="55">
        <v>216</v>
      </c>
      <c r="H106" s="16">
        <v>9</v>
      </c>
      <c r="I106" s="16">
        <v>3</v>
      </c>
      <c r="J106" s="56">
        <v>27</v>
      </c>
    </row>
    <row r="107" spans="1:10" ht="12" customHeight="1">
      <c r="A107" s="147"/>
      <c r="B107" s="71"/>
      <c r="C107" s="161">
        <v>100</v>
      </c>
      <c r="D107" s="14">
        <v>17.505470459518598</v>
      </c>
      <c r="E107" s="14">
        <v>1.5317286652078774</v>
      </c>
      <c r="F107" s="14">
        <v>25.164113785557984</v>
      </c>
      <c r="G107" s="14">
        <v>47.264770240700223</v>
      </c>
      <c r="H107" s="14">
        <v>1.9693654266958425</v>
      </c>
      <c r="I107" s="14">
        <v>0.65645514223194745</v>
      </c>
      <c r="J107" s="162">
        <v>5.9080962800875279</v>
      </c>
    </row>
    <row r="108" spans="1:10" ht="12" customHeight="1">
      <c r="A108" s="72"/>
      <c r="B108" s="71" t="s">
        <v>152</v>
      </c>
      <c r="C108" s="57" t="s">
        <v>0</v>
      </c>
      <c r="D108" s="15" t="s">
        <v>0</v>
      </c>
      <c r="E108" s="57" t="s">
        <v>0</v>
      </c>
      <c r="F108" s="15" t="s">
        <v>0</v>
      </c>
      <c r="G108" s="57" t="s">
        <v>0</v>
      </c>
      <c r="H108" s="15" t="s">
        <v>0</v>
      </c>
      <c r="I108" s="15" t="s">
        <v>0</v>
      </c>
      <c r="J108" s="58" t="s">
        <v>0</v>
      </c>
    </row>
    <row r="109" spans="1:10" ht="12" customHeight="1">
      <c r="A109" s="147"/>
      <c r="B109" s="71"/>
      <c r="C109" s="161" t="s">
        <v>0</v>
      </c>
      <c r="D109" s="14" t="s">
        <v>0</v>
      </c>
      <c r="E109" s="14" t="s">
        <v>0</v>
      </c>
      <c r="F109" s="14" t="s">
        <v>0</v>
      </c>
      <c r="G109" s="14" t="s">
        <v>0</v>
      </c>
      <c r="H109" s="14" t="s">
        <v>0</v>
      </c>
      <c r="I109" s="14" t="s">
        <v>0</v>
      </c>
      <c r="J109" s="162" t="s">
        <v>0</v>
      </c>
    </row>
    <row r="110" spans="1:10" ht="12" customHeight="1">
      <c r="A110" s="101" t="s">
        <v>153</v>
      </c>
      <c r="B110" s="102"/>
      <c r="C110" s="54">
        <v>718</v>
      </c>
      <c r="D110" s="16">
        <v>115</v>
      </c>
      <c r="E110" s="55">
        <v>12</v>
      </c>
      <c r="F110" s="16">
        <v>224</v>
      </c>
      <c r="G110" s="55">
        <v>272</v>
      </c>
      <c r="H110" s="16">
        <v>10</v>
      </c>
      <c r="I110" s="16">
        <v>20</v>
      </c>
      <c r="J110" s="56">
        <v>65</v>
      </c>
    </row>
    <row r="111" spans="1:10" ht="12" customHeight="1">
      <c r="A111" s="101"/>
      <c r="B111" s="102"/>
      <c r="C111" s="161">
        <v>100</v>
      </c>
      <c r="D111" s="14">
        <v>16.016713091922004</v>
      </c>
      <c r="E111" s="14">
        <v>1.6713091922005572</v>
      </c>
      <c r="F111" s="14">
        <v>31.197771587743734</v>
      </c>
      <c r="G111" s="14">
        <v>37.883008356545957</v>
      </c>
      <c r="H111" s="14">
        <v>1.392757660167131</v>
      </c>
      <c r="I111" s="14">
        <v>2.785515320334262</v>
      </c>
      <c r="J111" s="162">
        <v>9.0529247910863511</v>
      </c>
    </row>
    <row r="112" spans="1:10" ht="12" customHeight="1">
      <c r="A112" s="72"/>
      <c r="B112" s="71" t="s">
        <v>154</v>
      </c>
      <c r="C112" s="2">
        <v>324</v>
      </c>
      <c r="D112" s="5">
        <v>48</v>
      </c>
      <c r="E112" s="2">
        <v>5</v>
      </c>
      <c r="F112" s="5">
        <v>107</v>
      </c>
      <c r="G112" s="2">
        <v>127</v>
      </c>
      <c r="H112" s="5">
        <v>5</v>
      </c>
      <c r="I112" s="5">
        <v>6</v>
      </c>
      <c r="J112" s="98">
        <v>26</v>
      </c>
    </row>
    <row r="113" spans="1:10" ht="12" customHeight="1">
      <c r="A113" s="147"/>
      <c r="B113" s="71"/>
      <c r="C113" s="161">
        <v>100</v>
      </c>
      <c r="D113" s="14">
        <v>14.814814814814813</v>
      </c>
      <c r="E113" s="14">
        <v>1.5432098765432098</v>
      </c>
      <c r="F113" s="14">
        <v>33.024691358024697</v>
      </c>
      <c r="G113" s="14">
        <v>39.197530864197532</v>
      </c>
      <c r="H113" s="14">
        <v>1.5432098765432098</v>
      </c>
      <c r="I113" s="14">
        <v>1.8518518518518516</v>
      </c>
      <c r="J113" s="162">
        <v>8.0246913580246915</v>
      </c>
    </row>
    <row r="114" spans="1:10" ht="12" customHeight="1">
      <c r="A114" s="72"/>
      <c r="B114" s="71" t="s">
        <v>155</v>
      </c>
      <c r="C114" s="54">
        <v>394</v>
      </c>
      <c r="D114" s="16">
        <v>67</v>
      </c>
      <c r="E114" s="55">
        <v>7</v>
      </c>
      <c r="F114" s="16">
        <v>117</v>
      </c>
      <c r="G114" s="55">
        <v>145</v>
      </c>
      <c r="H114" s="16">
        <v>5</v>
      </c>
      <c r="I114" s="16">
        <v>14</v>
      </c>
      <c r="J114" s="56">
        <v>39</v>
      </c>
    </row>
    <row r="115" spans="1:10" ht="12" customHeight="1">
      <c r="A115" s="147"/>
      <c r="B115" s="71"/>
      <c r="C115" s="161">
        <v>100</v>
      </c>
      <c r="D115" s="14">
        <v>17.00507614213198</v>
      </c>
      <c r="E115" s="14">
        <v>1.7766497461928936</v>
      </c>
      <c r="F115" s="14">
        <v>29.695431472081218</v>
      </c>
      <c r="G115" s="14">
        <v>36.802030456852791</v>
      </c>
      <c r="H115" s="14">
        <v>1.2690355329949239</v>
      </c>
      <c r="I115" s="14">
        <v>3.5532994923857872</v>
      </c>
      <c r="J115" s="162">
        <v>9.8984771573604071</v>
      </c>
    </row>
    <row r="116" spans="1:10" ht="12" customHeight="1">
      <c r="A116" s="72"/>
      <c r="B116" s="71" t="s">
        <v>156</v>
      </c>
      <c r="C116" s="57" t="s">
        <v>0</v>
      </c>
      <c r="D116" s="15" t="s">
        <v>0</v>
      </c>
      <c r="E116" s="57" t="s">
        <v>0</v>
      </c>
      <c r="F116" s="15" t="s">
        <v>0</v>
      </c>
      <c r="G116" s="57" t="s">
        <v>0</v>
      </c>
      <c r="H116" s="15" t="s">
        <v>0</v>
      </c>
      <c r="I116" s="15" t="s">
        <v>0</v>
      </c>
      <c r="J116" s="58" t="s">
        <v>0</v>
      </c>
    </row>
    <row r="117" spans="1:10" ht="12" customHeight="1">
      <c r="A117" s="109"/>
      <c r="B117" s="111"/>
      <c r="C117" s="163" t="s">
        <v>24</v>
      </c>
      <c r="D117" s="17" t="s">
        <v>0</v>
      </c>
      <c r="E117" s="138" t="s">
        <v>0</v>
      </c>
      <c r="F117" s="17" t="s">
        <v>0</v>
      </c>
      <c r="G117" s="138" t="s">
        <v>0</v>
      </c>
      <c r="H117" s="17" t="s">
        <v>0</v>
      </c>
      <c r="I117" s="17" t="s">
        <v>0</v>
      </c>
      <c r="J117" s="164" t="s">
        <v>0</v>
      </c>
    </row>
  </sheetData>
  <mergeCells count="106"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84:A85"/>
    <mergeCell ref="A86:A87"/>
    <mergeCell ref="A88:A89"/>
    <mergeCell ref="A90:A91"/>
    <mergeCell ref="B90:B91"/>
    <mergeCell ref="A74:A75"/>
    <mergeCell ref="A76:A77"/>
    <mergeCell ref="A78:A79"/>
    <mergeCell ref="A80:A81"/>
    <mergeCell ref="A82:A83"/>
    <mergeCell ref="B88:B89"/>
    <mergeCell ref="B76:B77"/>
    <mergeCell ref="B74:B75"/>
    <mergeCell ref="B78:B79"/>
    <mergeCell ref="B80:B81"/>
    <mergeCell ref="B82:B83"/>
    <mergeCell ref="B84:B85"/>
    <mergeCell ref="B86:B87"/>
    <mergeCell ref="A64:A65"/>
    <mergeCell ref="A66:A67"/>
    <mergeCell ref="A68:A69"/>
    <mergeCell ref="A70:B71"/>
    <mergeCell ref="A72:A73"/>
    <mergeCell ref="A54:A55"/>
    <mergeCell ref="A56:A57"/>
    <mergeCell ref="A58:A59"/>
    <mergeCell ref="A60:A61"/>
    <mergeCell ref="A62:A63"/>
    <mergeCell ref="B60:B61"/>
    <mergeCell ref="B62:B63"/>
    <mergeCell ref="B64:B65"/>
    <mergeCell ref="B66:B67"/>
    <mergeCell ref="B54:B55"/>
    <mergeCell ref="B56:B57"/>
    <mergeCell ref="B58:B59"/>
    <mergeCell ref="B68:B69"/>
    <mergeCell ref="B72:B73"/>
    <mergeCell ref="A52:A53"/>
    <mergeCell ref="A34:A35"/>
    <mergeCell ref="A36:A37"/>
    <mergeCell ref="A38:A39"/>
    <mergeCell ref="A40:A41"/>
    <mergeCell ref="A42:A43"/>
    <mergeCell ref="B44:B45"/>
    <mergeCell ref="B46:B47"/>
    <mergeCell ref="B50:B51"/>
    <mergeCell ref="B36:B37"/>
    <mergeCell ref="B38:B39"/>
    <mergeCell ref="B40:B41"/>
    <mergeCell ref="B42:B43"/>
    <mergeCell ref="B52:B53"/>
    <mergeCell ref="A14:A15"/>
    <mergeCell ref="A16:A17"/>
    <mergeCell ref="A18:A19"/>
    <mergeCell ref="A20:A21"/>
    <mergeCell ref="A22:A23"/>
    <mergeCell ref="A44:A45"/>
    <mergeCell ref="A46:A47"/>
    <mergeCell ref="A48:B49"/>
    <mergeCell ref="A50:A51"/>
    <mergeCell ref="A4:B5"/>
    <mergeCell ref="A6:A7"/>
    <mergeCell ref="A8:A9"/>
    <mergeCell ref="A10:A11"/>
    <mergeCell ref="A12:A13"/>
    <mergeCell ref="B30:B31"/>
    <mergeCell ref="B32:B33"/>
    <mergeCell ref="B34:B35"/>
    <mergeCell ref="B24:B25"/>
    <mergeCell ref="B6:B7"/>
    <mergeCell ref="B8:B9"/>
    <mergeCell ref="B10:B11"/>
    <mergeCell ref="B28:B29"/>
    <mergeCell ref="B20:B21"/>
    <mergeCell ref="B22:B23"/>
    <mergeCell ref="B12:B13"/>
    <mergeCell ref="B14:B15"/>
    <mergeCell ref="B16:B17"/>
    <mergeCell ref="B18:B19"/>
    <mergeCell ref="A24:A25"/>
    <mergeCell ref="A26:B27"/>
    <mergeCell ref="A28:A29"/>
    <mergeCell ref="A30:A31"/>
    <mergeCell ref="A32:A33"/>
  </mergeCells>
  <phoneticPr fontId="19"/>
  <conditionalFormatting sqref="A1">
    <cfRule type="expression" dxfId="120" priority="2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  <rowBreaks count="1" manualBreakCount="1">
    <brk id="7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6.5" style="4" customWidth="1"/>
    <col min="2" max="9" width="6.625" style="4" customWidth="1"/>
    <col min="10" max="34" width="9.375" style="4" customWidth="1"/>
    <col min="35" max="16384" width="5.875" style="4"/>
  </cols>
  <sheetData>
    <row r="1" spans="1:100" s="10" customFormat="1" ht="12" customHeight="1" thickBot="1">
      <c r="A1" s="49" t="s">
        <v>42</v>
      </c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0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0">
      <c r="A6" s="79" t="s">
        <v>285</v>
      </c>
      <c r="B6" s="39">
        <v>78</v>
      </c>
      <c r="C6" s="40">
        <v>12</v>
      </c>
      <c r="D6" s="40" t="s">
        <v>0</v>
      </c>
      <c r="E6" s="40">
        <v>20</v>
      </c>
      <c r="F6" s="40">
        <v>39</v>
      </c>
      <c r="G6" s="40">
        <v>1</v>
      </c>
      <c r="H6" s="40">
        <v>1</v>
      </c>
      <c r="I6" s="41">
        <v>5</v>
      </c>
    </row>
    <row r="7" spans="1:100">
      <c r="A7" s="85"/>
      <c r="B7" s="37">
        <v>100</v>
      </c>
      <c r="C7" s="7">
        <v>15.384615384615385</v>
      </c>
      <c r="D7" s="7" t="s">
        <v>0</v>
      </c>
      <c r="E7" s="7">
        <v>25.641025641025639</v>
      </c>
      <c r="F7" s="7">
        <v>50</v>
      </c>
      <c r="G7" s="7">
        <v>1.2820512820512819</v>
      </c>
      <c r="H7" s="7">
        <v>1.2820512820512819</v>
      </c>
      <c r="I7" s="38">
        <v>6.4102564102564097</v>
      </c>
    </row>
    <row r="8" spans="1:100">
      <c r="A8" s="79" t="s">
        <v>286</v>
      </c>
      <c r="B8" s="39">
        <v>4466</v>
      </c>
      <c r="C8" s="40">
        <v>540</v>
      </c>
      <c r="D8" s="40">
        <v>55</v>
      </c>
      <c r="E8" s="40">
        <v>848</v>
      </c>
      <c r="F8" s="40">
        <v>2558</v>
      </c>
      <c r="G8" s="40">
        <v>102</v>
      </c>
      <c r="H8" s="40">
        <v>63</v>
      </c>
      <c r="I8" s="41">
        <v>300</v>
      </c>
    </row>
    <row r="9" spans="1:100">
      <c r="A9" s="85"/>
      <c r="B9" s="37">
        <v>100</v>
      </c>
      <c r="C9" s="7">
        <v>12.091356918943125</v>
      </c>
      <c r="D9" s="7">
        <v>1.2315270935960592</v>
      </c>
      <c r="E9" s="7">
        <v>18.987908643081056</v>
      </c>
      <c r="F9" s="7">
        <v>57.277205553067624</v>
      </c>
      <c r="G9" s="7">
        <v>2.2839229735781461</v>
      </c>
      <c r="H9" s="7">
        <v>1.4106583072100314</v>
      </c>
      <c r="I9" s="38">
        <v>6.7174205105239579</v>
      </c>
    </row>
    <row r="10" spans="1:100">
      <c r="A10" s="79" t="s">
        <v>143</v>
      </c>
      <c r="B10" s="39">
        <v>37</v>
      </c>
      <c r="C10" s="40">
        <v>7</v>
      </c>
      <c r="D10" s="40" t="s">
        <v>0</v>
      </c>
      <c r="E10" s="40">
        <v>10</v>
      </c>
      <c r="F10" s="40">
        <v>5</v>
      </c>
      <c r="G10" s="40" t="s">
        <v>0</v>
      </c>
      <c r="H10" s="40" t="s">
        <v>0</v>
      </c>
      <c r="I10" s="41">
        <v>15</v>
      </c>
    </row>
    <row r="11" spans="1:100">
      <c r="A11" s="81"/>
      <c r="B11" s="47">
        <v>100</v>
      </c>
      <c r="C11" s="9">
        <v>18.918918918918919</v>
      </c>
      <c r="D11" s="9" t="s">
        <v>0</v>
      </c>
      <c r="E11" s="9">
        <v>27.027027027027028</v>
      </c>
      <c r="F11" s="9">
        <v>13.513513513513514</v>
      </c>
      <c r="G11" s="9" t="s">
        <v>0</v>
      </c>
      <c r="H11" s="9" t="s">
        <v>0</v>
      </c>
      <c r="I11" s="48">
        <v>40.54054054054054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0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6.5" style="4" customWidth="1"/>
    <col min="2" max="9" width="6.625" style="4" customWidth="1"/>
    <col min="10" max="34" width="9.375" style="4" customWidth="1"/>
    <col min="35" max="16384" width="5.875" style="4"/>
  </cols>
  <sheetData>
    <row r="1" spans="1:100" s="10" customFormat="1" ht="12" customHeight="1" thickBot="1">
      <c r="A1" s="49" t="s">
        <v>43</v>
      </c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0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0">
      <c r="A6" s="79" t="s">
        <v>285</v>
      </c>
      <c r="B6" s="39">
        <v>167</v>
      </c>
      <c r="C6" s="40">
        <v>24</v>
      </c>
      <c r="D6" s="40">
        <v>4</v>
      </c>
      <c r="E6" s="40">
        <v>47</v>
      </c>
      <c r="F6" s="40">
        <v>70</v>
      </c>
      <c r="G6" s="40">
        <v>2</v>
      </c>
      <c r="H6" s="40">
        <v>5</v>
      </c>
      <c r="I6" s="41">
        <v>15</v>
      </c>
    </row>
    <row r="7" spans="1:100">
      <c r="A7" s="85"/>
      <c r="B7" s="37">
        <v>100</v>
      </c>
      <c r="C7" s="7">
        <v>14.37125748502994</v>
      </c>
      <c r="D7" s="7">
        <v>2.3952095808383236</v>
      </c>
      <c r="E7" s="7">
        <v>28.143712574850298</v>
      </c>
      <c r="F7" s="7">
        <v>41.916167664670652</v>
      </c>
      <c r="G7" s="7">
        <v>1.1976047904191618</v>
      </c>
      <c r="H7" s="7">
        <v>2.9940119760479043</v>
      </c>
      <c r="I7" s="38">
        <v>8.9820359281437128</v>
      </c>
    </row>
    <row r="8" spans="1:100">
      <c r="A8" s="79" t="s">
        <v>286</v>
      </c>
      <c r="B8" s="39">
        <v>4381</v>
      </c>
      <c r="C8" s="40">
        <v>529</v>
      </c>
      <c r="D8" s="40">
        <v>51</v>
      </c>
      <c r="E8" s="40">
        <v>825</v>
      </c>
      <c r="F8" s="40">
        <v>2526</v>
      </c>
      <c r="G8" s="40">
        <v>101</v>
      </c>
      <c r="H8" s="40">
        <v>59</v>
      </c>
      <c r="I8" s="41">
        <v>290</v>
      </c>
    </row>
    <row r="9" spans="1:100">
      <c r="A9" s="85"/>
      <c r="B9" s="37">
        <v>100</v>
      </c>
      <c r="C9" s="7">
        <v>12.074868751426616</v>
      </c>
      <c r="D9" s="7">
        <v>1.1641177813284638</v>
      </c>
      <c r="E9" s="7">
        <v>18.831317050901621</v>
      </c>
      <c r="F9" s="7">
        <v>57.658068934033324</v>
      </c>
      <c r="G9" s="7">
        <v>2.3054097238073497</v>
      </c>
      <c r="H9" s="7">
        <v>1.3467244921250856</v>
      </c>
      <c r="I9" s="38">
        <v>6.619493266377539</v>
      </c>
    </row>
    <row r="10" spans="1:100">
      <c r="A10" s="79" t="s">
        <v>143</v>
      </c>
      <c r="B10" s="39">
        <v>33</v>
      </c>
      <c r="C10" s="40">
        <v>6</v>
      </c>
      <c r="D10" s="40" t="s">
        <v>0</v>
      </c>
      <c r="E10" s="40">
        <v>6</v>
      </c>
      <c r="F10" s="40">
        <v>6</v>
      </c>
      <c r="G10" s="40" t="s">
        <v>0</v>
      </c>
      <c r="H10" s="40" t="s">
        <v>0</v>
      </c>
      <c r="I10" s="41">
        <v>15</v>
      </c>
    </row>
    <row r="11" spans="1:100">
      <c r="A11" s="81"/>
      <c r="B11" s="47">
        <v>100</v>
      </c>
      <c r="C11" s="9">
        <v>18.181818181818183</v>
      </c>
      <c r="D11" s="9" t="s">
        <v>0</v>
      </c>
      <c r="E11" s="9">
        <v>18.181818181818183</v>
      </c>
      <c r="F11" s="9">
        <v>18.181818181818183</v>
      </c>
      <c r="G11" s="9" t="s">
        <v>0</v>
      </c>
      <c r="H11" s="9" t="s">
        <v>0</v>
      </c>
      <c r="I11" s="48">
        <v>45.454545454545453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0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6.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" customHeight="1" thickBot="1">
      <c r="A1" s="49" t="s">
        <v>44</v>
      </c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0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0">
      <c r="A6" s="79" t="s">
        <v>285</v>
      </c>
      <c r="B6" s="39">
        <v>85</v>
      </c>
      <c r="C6" s="40">
        <v>19</v>
      </c>
      <c r="D6" s="40">
        <v>1</v>
      </c>
      <c r="E6" s="40">
        <v>27</v>
      </c>
      <c r="F6" s="40">
        <v>27</v>
      </c>
      <c r="G6" s="40">
        <v>2</v>
      </c>
      <c r="H6" s="40">
        <v>2</v>
      </c>
      <c r="I6" s="41">
        <v>7</v>
      </c>
    </row>
    <row r="7" spans="1:100">
      <c r="A7" s="85"/>
      <c r="B7" s="37">
        <v>100</v>
      </c>
      <c r="C7" s="7">
        <v>22.352941176470591</v>
      </c>
      <c r="D7" s="7">
        <v>1.1764705882352942</v>
      </c>
      <c r="E7" s="7">
        <v>31.764705882352938</v>
      </c>
      <c r="F7" s="7">
        <v>31.764705882352938</v>
      </c>
      <c r="G7" s="7">
        <v>2.3529411764705883</v>
      </c>
      <c r="H7" s="7">
        <v>2.3529411764705883</v>
      </c>
      <c r="I7" s="38">
        <v>8.235294117647058</v>
      </c>
    </row>
    <row r="8" spans="1:100">
      <c r="A8" s="79" t="s">
        <v>286</v>
      </c>
      <c r="B8" s="39">
        <v>4459</v>
      </c>
      <c r="C8" s="40">
        <v>533</v>
      </c>
      <c r="D8" s="40">
        <v>54</v>
      </c>
      <c r="E8" s="40">
        <v>841</v>
      </c>
      <c r="F8" s="40">
        <v>2569</v>
      </c>
      <c r="G8" s="40">
        <v>101</v>
      </c>
      <c r="H8" s="40">
        <v>62</v>
      </c>
      <c r="I8" s="41">
        <v>299</v>
      </c>
    </row>
    <row r="9" spans="1:100">
      <c r="A9" s="85"/>
      <c r="B9" s="37">
        <v>100</v>
      </c>
      <c r="C9" s="7">
        <v>11.9533527696793</v>
      </c>
      <c r="D9" s="7">
        <v>1.2110338640950886</v>
      </c>
      <c r="E9" s="7">
        <v>18.860731105629064</v>
      </c>
      <c r="F9" s="7">
        <v>57.6138147566719</v>
      </c>
      <c r="G9" s="7">
        <v>2.2650818569185915</v>
      </c>
      <c r="H9" s="7">
        <v>1.390446288405472</v>
      </c>
      <c r="I9" s="38">
        <v>6.7055393586005829</v>
      </c>
    </row>
    <row r="10" spans="1:100">
      <c r="A10" s="79" t="s">
        <v>143</v>
      </c>
      <c r="B10" s="39">
        <v>37</v>
      </c>
      <c r="C10" s="40">
        <v>7</v>
      </c>
      <c r="D10" s="40" t="s">
        <v>0</v>
      </c>
      <c r="E10" s="40">
        <v>10</v>
      </c>
      <c r="F10" s="40">
        <v>6</v>
      </c>
      <c r="G10" s="40" t="s">
        <v>0</v>
      </c>
      <c r="H10" s="40" t="s">
        <v>0</v>
      </c>
      <c r="I10" s="41">
        <v>14</v>
      </c>
    </row>
    <row r="11" spans="1:100">
      <c r="A11" s="81"/>
      <c r="B11" s="47">
        <v>100</v>
      </c>
      <c r="C11" s="9">
        <v>18.918918918918919</v>
      </c>
      <c r="D11" s="9" t="s">
        <v>0</v>
      </c>
      <c r="E11" s="9">
        <v>27.027027027027028</v>
      </c>
      <c r="F11" s="9">
        <v>16.216216216216218</v>
      </c>
      <c r="G11" s="9" t="s">
        <v>0</v>
      </c>
      <c r="H11" s="9" t="s">
        <v>0</v>
      </c>
      <c r="I11" s="48">
        <v>37.837837837837839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10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6.5" style="4" customWidth="1"/>
    <col min="2" max="9" width="6.625" style="4" customWidth="1"/>
    <col min="10" max="34" width="9.375" style="4" customWidth="1"/>
    <col min="35" max="16384" width="5.875" style="4"/>
  </cols>
  <sheetData>
    <row r="1" spans="1:100" s="10" customFormat="1" ht="12" customHeight="1" thickBot="1">
      <c r="A1" s="49" t="s">
        <v>45</v>
      </c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0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0">
      <c r="A6" s="79" t="s">
        <v>285</v>
      </c>
      <c r="B6" s="39">
        <v>109</v>
      </c>
      <c r="C6" s="40">
        <v>15</v>
      </c>
      <c r="D6" s="40">
        <v>2</v>
      </c>
      <c r="E6" s="40">
        <v>31</v>
      </c>
      <c r="F6" s="40">
        <v>44</v>
      </c>
      <c r="G6" s="40">
        <v>1</v>
      </c>
      <c r="H6" s="40">
        <v>3</v>
      </c>
      <c r="I6" s="41">
        <v>13</v>
      </c>
    </row>
    <row r="7" spans="1:100">
      <c r="A7" s="85"/>
      <c r="B7" s="37">
        <v>100</v>
      </c>
      <c r="C7" s="7">
        <v>13.761467889908257</v>
      </c>
      <c r="D7" s="7">
        <v>1.834862385321101</v>
      </c>
      <c r="E7" s="7">
        <v>28.440366972477065</v>
      </c>
      <c r="F7" s="7">
        <v>40.366972477064223</v>
      </c>
      <c r="G7" s="7">
        <v>0.91743119266055051</v>
      </c>
      <c r="H7" s="7">
        <v>2.7522935779816518</v>
      </c>
      <c r="I7" s="38">
        <v>11.926605504587156</v>
      </c>
    </row>
    <row r="8" spans="1:100">
      <c r="A8" s="79" t="s">
        <v>286</v>
      </c>
      <c r="B8" s="39">
        <v>4431</v>
      </c>
      <c r="C8" s="40">
        <v>537</v>
      </c>
      <c r="D8" s="40">
        <v>53</v>
      </c>
      <c r="E8" s="40">
        <v>837</v>
      </c>
      <c r="F8" s="40">
        <v>2550</v>
      </c>
      <c r="G8" s="40">
        <v>102</v>
      </c>
      <c r="H8" s="40">
        <v>60</v>
      </c>
      <c r="I8" s="41">
        <v>292</v>
      </c>
    </row>
    <row r="9" spans="1:100">
      <c r="A9" s="85"/>
      <c r="B9" s="37">
        <v>100</v>
      </c>
      <c r="C9" s="7">
        <v>12.119160460392688</v>
      </c>
      <c r="D9" s="7">
        <v>1.1961182577296321</v>
      </c>
      <c r="E9" s="7">
        <v>18.889641164522679</v>
      </c>
      <c r="F9" s="7">
        <v>57.549085985104945</v>
      </c>
      <c r="G9" s="7">
        <v>2.3019634394041977</v>
      </c>
      <c r="H9" s="7">
        <v>1.3540961408259988</v>
      </c>
      <c r="I9" s="38">
        <v>6.5899345520198604</v>
      </c>
    </row>
    <row r="10" spans="1:100">
      <c r="A10" s="79" t="s">
        <v>143</v>
      </c>
      <c r="B10" s="39">
        <v>41</v>
      </c>
      <c r="C10" s="40">
        <v>7</v>
      </c>
      <c r="D10" s="40" t="s">
        <v>0</v>
      </c>
      <c r="E10" s="40">
        <v>10</v>
      </c>
      <c r="F10" s="40">
        <v>8</v>
      </c>
      <c r="G10" s="40" t="s">
        <v>0</v>
      </c>
      <c r="H10" s="40">
        <v>1</v>
      </c>
      <c r="I10" s="41">
        <v>15</v>
      </c>
    </row>
    <row r="11" spans="1:100">
      <c r="A11" s="81"/>
      <c r="B11" s="47">
        <v>100</v>
      </c>
      <c r="C11" s="9">
        <v>17.073170731707318</v>
      </c>
      <c r="D11" s="9" t="s">
        <v>0</v>
      </c>
      <c r="E11" s="9">
        <v>24.390243902439025</v>
      </c>
      <c r="F11" s="9">
        <v>19.512195121951219</v>
      </c>
      <c r="G11" s="9" t="s">
        <v>0</v>
      </c>
      <c r="H11" s="9">
        <v>2.4390243902439024</v>
      </c>
      <c r="I11" s="48">
        <v>36.585365853658537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9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6.5" style="4" customWidth="1"/>
    <col min="2" max="9" width="6.625" style="4" customWidth="1"/>
    <col min="10" max="34" width="9.375" style="4" customWidth="1"/>
    <col min="35" max="16384" width="5.875" style="4"/>
  </cols>
  <sheetData>
    <row r="1" spans="1:100" s="10" customFormat="1" ht="12.75" thickBot="1">
      <c r="A1" s="49" t="s">
        <v>46</v>
      </c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0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0">
      <c r="A6" s="79" t="s">
        <v>285</v>
      </c>
      <c r="B6" s="39">
        <v>209</v>
      </c>
      <c r="C6" s="40">
        <v>34</v>
      </c>
      <c r="D6" s="40">
        <v>3</v>
      </c>
      <c r="E6" s="40">
        <v>44</v>
      </c>
      <c r="F6" s="40">
        <v>97</v>
      </c>
      <c r="G6" s="40">
        <v>1</v>
      </c>
      <c r="H6" s="40">
        <v>12</v>
      </c>
      <c r="I6" s="41">
        <v>18</v>
      </c>
    </row>
    <row r="7" spans="1:100">
      <c r="A7" s="85"/>
      <c r="B7" s="37">
        <v>100</v>
      </c>
      <c r="C7" s="7">
        <v>16.267942583732058</v>
      </c>
      <c r="D7" s="7">
        <v>1.4354066985645932</v>
      </c>
      <c r="E7" s="7">
        <v>21.052631578947366</v>
      </c>
      <c r="F7" s="7">
        <v>46.411483253588514</v>
      </c>
      <c r="G7" s="7">
        <v>0.4784688995215311</v>
      </c>
      <c r="H7" s="7">
        <v>5.741626794258373</v>
      </c>
      <c r="I7" s="38">
        <v>8.6124401913875595</v>
      </c>
    </row>
    <row r="8" spans="1:100">
      <c r="A8" s="79" t="s">
        <v>286</v>
      </c>
      <c r="B8" s="39">
        <v>4328</v>
      </c>
      <c r="C8" s="40">
        <v>518</v>
      </c>
      <c r="D8" s="40">
        <v>52</v>
      </c>
      <c r="E8" s="40">
        <v>825</v>
      </c>
      <c r="F8" s="40">
        <v>2493</v>
      </c>
      <c r="G8" s="40">
        <v>102</v>
      </c>
      <c r="H8" s="40">
        <v>50</v>
      </c>
      <c r="I8" s="41">
        <v>288</v>
      </c>
    </row>
    <row r="9" spans="1:100">
      <c r="A9" s="85"/>
      <c r="B9" s="37">
        <v>100</v>
      </c>
      <c r="C9" s="7">
        <v>11.968576709796674</v>
      </c>
      <c r="D9" s="7">
        <v>1.2014787430683918</v>
      </c>
      <c r="E9" s="7">
        <v>19.061922365988909</v>
      </c>
      <c r="F9" s="7">
        <v>57.601663585951947</v>
      </c>
      <c r="G9" s="7">
        <v>2.3567467652495377</v>
      </c>
      <c r="H9" s="7">
        <v>1.155268022181146</v>
      </c>
      <c r="I9" s="38">
        <v>6.654343807763401</v>
      </c>
    </row>
    <row r="10" spans="1:100">
      <c r="A10" s="79" t="s">
        <v>143</v>
      </c>
      <c r="B10" s="39">
        <v>44</v>
      </c>
      <c r="C10" s="40">
        <v>7</v>
      </c>
      <c r="D10" s="40" t="s">
        <v>0</v>
      </c>
      <c r="E10" s="40">
        <v>9</v>
      </c>
      <c r="F10" s="40">
        <v>12</v>
      </c>
      <c r="G10" s="40" t="s">
        <v>0</v>
      </c>
      <c r="H10" s="40">
        <v>2</v>
      </c>
      <c r="I10" s="41">
        <v>14</v>
      </c>
    </row>
    <row r="11" spans="1:100">
      <c r="A11" s="81"/>
      <c r="B11" s="47">
        <v>100</v>
      </c>
      <c r="C11" s="9">
        <v>15.909090909090908</v>
      </c>
      <c r="D11" s="9" t="s">
        <v>0</v>
      </c>
      <c r="E11" s="9">
        <v>20.454545454545457</v>
      </c>
      <c r="F11" s="9">
        <v>27.27272727272727</v>
      </c>
      <c r="G11" s="9" t="s">
        <v>0</v>
      </c>
      <c r="H11" s="9">
        <v>4.5454545454545459</v>
      </c>
      <c r="I11" s="48">
        <v>31.818181818181817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9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7.625" style="4" customWidth="1"/>
    <col min="2" max="9" width="6.625" style="4" customWidth="1"/>
    <col min="10" max="34" width="9.375" style="4" customWidth="1"/>
    <col min="35" max="16384" width="5.875" style="4"/>
  </cols>
  <sheetData>
    <row r="1" spans="1:100" s="10" customFormat="1" ht="12" customHeight="1" thickBot="1">
      <c r="A1" s="49" t="s">
        <v>47</v>
      </c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0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0">
      <c r="A6" s="79" t="s">
        <v>285</v>
      </c>
      <c r="B6" s="39">
        <v>347</v>
      </c>
      <c r="C6" s="40">
        <v>36</v>
      </c>
      <c r="D6" s="40">
        <v>1</v>
      </c>
      <c r="E6" s="40">
        <v>41</v>
      </c>
      <c r="F6" s="40">
        <v>233</v>
      </c>
      <c r="G6" s="40">
        <v>8</v>
      </c>
      <c r="H6" s="40">
        <v>4</v>
      </c>
      <c r="I6" s="41">
        <v>24</v>
      </c>
    </row>
    <row r="7" spans="1:100">
      <c r="A7" s="85"/>
      <c r="B7" s="37">
        <v>100</v>
      </c>
      <c r="C7" s="7">
        <v>10.37463976945245</v>
      </c>
      <c r="D7" s="7">
        <v>0.28818443804034583</v>
      </c>
      <c r="E7" s="7">
        <v>11.815561959654179</v>
      </c>
      <c r="F7" s="7">
        <v>67.146974063400577</v>
      </c>
      <c r="G7" s="7">
        <v>2.3054755043227666</v>
      </c>
      <c r="H7" s="7">
        <v>1.1527377521613833</v>
      </c>
      <c r="I7" s="38">
        <v>6.9164265129683002</v>
      </c>
    </row>
    <row r="8" spans="1:100">
      <c r="A8" s="79" t="s">
        <v>286</v>
      </c>
      <c r="B8" s="39">
        <v>4187</v>
      </c>
      <c r="C8" s="40">
        <v>516</v>
      </c>
      <c r="D8" s="40">
        <v>54</v>
      </c>
      <c r="E8" s="40">
        <v>825</v>
      </c>
      <c r="F8" s="40">
        <v>2358</v>
      </c>
      <c r="G8" s="40">
        <v>95</v>
      </c>
      <c r="H8" s="40">
        <v>60</v>
      </c>
      <c r="I8" s="41">
        <v>279</v>
      </c>
    </row>
    <row r="9" spans="1:100">
      <c r="A9" s="85"/>
      <c r="B9" s="37">
        <v>100</v>
      </c>
      <c r="C9" s="7">
        <v>12.323859565321232</v>
      </c>
      <c r="D9" s="7">
        <v>1.289706233580129</v>
      </c>
      <c r="E9" s="7">
        <v>19.703845235251972</v>
      </c>
      <c r="F9" s="7">
        <v>56.317172199665634</v>
      </c>
      <c r="G9" s="7">
        <v>2.2689276331502266</v>
      </c>
      <c r="H9" s="7">
        <v>1.4330069262001432</v>
      </c>
      <c r="I9" s="38">
        <v>6.6634822068306665</v>
      </c>
    </row>
    <row r="10" spans="1:100">
      <c r="A10" s="79" t="s">
        <v>143</v>
      </c>
      <c r="B10" s="39">
        <v>47</v>
      </c>
      <c r="C10" s="40">
        <v>7</v>
      </c>
      <c r="D10" s="40" t="s">
        <v>0</v>
      </c>
      <c r="E10" s="40">
        <v>12</v>
      </c>
      <c r="F10" s="40">
        <v>11</v>
      </c>
      <c r="G10" s="40" t="s">
        <v>0</v>
      </c>
      <c r="H10" s="40" t="s">
        <v>0</v>
      </c>
      <c r="I10" s="41">
        <v>17</v>
      </c>
    </row>
    <row r="11" spans="1:100">
      <c r="A11" s="81"/>
      <c r="B11" s="47">
        <v>100</v>
      </c>
      <c r="C11" s="9">
        <v>14.893617021276595</v>
      </c>
      <c r="D11" s="9" t="s">
        <v>0</v>
      </c>
      <c r="E11" s="9">
        <v>25.531914893617021</v>
      </c>
      <c r="F11" s="9">
        <v>23.404255319148938</v>
      </c>
      <c r="G11" s="9" t="s">
        <v>0</v>
      </c>
      <c r="H11" s="9" t="s">
        <v>0</v>
      </c>
      <c r="I11" s="48">
        <v>36.170212765957451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9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7.375" style="4" customWidth="1"/>
    <col min="2" max="9" width="6.625" style="4" customWidth="1"/>
    <col min="10" max="34" width="9.375" style="4" customWidth="1"/>
    <col min="35" max="16384" width="5.875" style="4"/>
  </cols>
  <sheetData>
    <row r="1" spans="1:100" s="10" customFormat="1" ht="12" customHeight="1" thickBot="1">
      <c r="A1" s="49" t="s">
        <v>48</v>
      </c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2412</v>
      </c>
      <c r="C4" s="34">
        <v>339</v>
      </c>
      <c r="D4" s="34">
        <v>23</v>
      </c>
      <c r="E4" s="34">
        <v>452</v>
      </c>
      <c r="F4" s="34">
        <v>1354</v>
      </c>
      <c r="G4" s="34">
        <v>37</v>
      </c>
      <c r="H4" s="34">
        <v>39</v>
      </c>
      <c r="I4" s="35">
        <v>168</v>
      </c>
    </row>
    <row r="5" spans="1:100">
      <c r="A5" s="77"/>
      <c r="B5" s="37">
        <v>100</v>
      </c>
      <c r="C5" s="7">
        <v>14.054726368159203</v>
      </c>
      <c r="D5" s="7">
        <v>0.95356550580431176</v>
      </c>
      <c r="E5" s="7">
        <v>18.739635157545607</v>
      </c>
      <c r="F5" s="7">
        <v>56.135986733001666</v>
      </c>
      <c r="G5" s="7">
        <v>1.5339966832504146</v>
      </c>
      <c r="H5" s="7">
        <v>1.616915422885572</v>
      </c>
      <c r="I5" s="38">
        <v>6.9651741293532341</v>
      </c>
    </row>
    <row r="6" spans="1:100">
      <c r="A6" s="79" t="s">
        <v>285</v>
      </c>
      <c r="B6" s="39">
        <v>19</v>
      </c>
      <c r="C6" s="40">
        <v>3</v>
      </c>
      <c r="D6" s="40" t="s">
        <v>0</v>
      </c>
      <c r="E6" s="40">
        <v>3</v>
      </c>
      <c r="F6" s="40">
        <v>12</v>
      </c>
      <c r="G6" s="40" t="s">
        <v>0</v>
      </c>
      <c r="H6" s="40" t="s">
        <v>0</v>
      </c>
      <c r="I6" s="41">
        <v>1</v>
      </c>
    </row>
    <row r="7" spans="1:100">
      <c r="A7" s="85"/>
      <c r="B7" s="37">
        <v>100</v>
      </c>
      <c r="C7" s="7">
        <v>15.789473684210526</v>
      </c>
      <c r="D7" s="7" t="s">
        <v>0</v>
      </c>
      <c r="E7" s="7">
        <v>15.789473684210526</v>
      </c>
      <c r="F7" s="7">
        <v>63.157894736842103</v>
      </c>
      <c r="G7" s="7" t="s">
        <v>0</v>
      </c>
      <c r="H7" s="7" t="s">
        <v>0</v>
      </c>
      <c r="I7" s="38">
        <v>5.2631578947368416</v>
      </c>
    </row>
    <row r="8" spans="1:100">
      <c r="A8" s="79" t="s">
        <v>286</v>
      </c>
      <c r="B8" s="39">
        <v>2317</v>
      </c>
      <c r="C8" s="40">
        <v>321</v>
      </c>
      <c r="D8" s="40">
        <v>21</v>
      </c>
      <c r="E8" s="40">
        <v>439</v>
      </c>
      <c r="F8" s="40">
        <v>1308</v>
      </c>
      <c r="G8" s="40">
        <v>35</v>
      </c>
      <c r="H8" s="40">
        <v>38</v>
      </c>
      <c r="I8" s="41">
        <v>155</v>
      </c>
    </row>
    <row r="9" spans="1:100">
      <c r="A9" s="85"/>
      <c r="B9" s="37">
        <v>100</v>
      </c>
      <c r="C9" s="7">
        <v>13.854121709106604</v>
      </c>
      <c r="D9" s="7">
        <v>0.90634441087613304</v>
      </c>
      <c r="E9" s="7">
        <v>18.946914113077256</v>
      </c>
      <c r="F9" s="7">
        <v>56.452309020284851</v>
      </c>
      <c r="G9" s="7">
        <v>1.5105740181268883</v>
      </c>
      <c r="H9" s="7">
        <v>1.6400517911091932</v>
      </c>
      <c r="I9" s="38">
        <v>6.6896849374190772</v>
      </c>
    </row>
    <row r="10" spans="1:100">
      <c r="A10" s="79" t="s">
        <v>143</v>
      </c>
      <c r="B10" s="39">
        <v>76</v>
      </c>
      <c r="C10" s="40">
        <v>15</v>
      </c>
      <c r="D10" s="40">
        <v>2</v>
      </c>
      <c r="E10" s="40">
        <v>10</v>
      </c>
      <c r="F10" s="40">
        <v>34</v>
      </c>
      <c r="G10" s="40">
        <v>2</v>
      </c>
      <c r="H10" s="40">
        <v>1</v>
      </c>
      <c r="I10" s="41">
        <v>12</v>
      </c>
    </row>
    <row r="11" spans="1:100">
      <c r="A11" s="81"/>
      <c r="B11" s="47">
        <v>100</v>
      </c>
      <c r="C11" s="9">
        <v>19.736842105263158</v>
      </c>
      <c r="D11" s="9">
        <v>2.6315789473684208</v>
      </c>
      <c r="E11" s="9">
        <v>13.157894736842104</v>
      </c>
      <c r="F11" s="9">
        <v>44.736842105263158</v>
      </c>
      <c r="G11" s="9">
        <v>2.6315789473684208</v>
      </c>
      <c r="H11" s="9">
        <v>1.3157894736842104</v>
      </c>
      <c r="I11" s="48">
        <v>15.789473684210526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9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/>
  <dimension ref="A1:CX11"/>
  <sheetViews>
    <sheetView showGridLines="0" zoomScaleNormal="100" zoomScaleSheetLayoutView="80" workbookViewId="0"/>
  </sheetViews>
  <sheetFormatPr defaultColWidth="5.875" defaultRowHeight="12"/>
  <cols>
    <col min="1" max="1" width="5.875" style="4"/>
    <col min="2" max="2" width="20.625" style="4" customWidth="1"/>
    <col min="3" max="10" width="6.625" style="4" customWidth="1"/>
    <col min="11" max="37" width="9.375" style="4" customWidth="1"/>
    <col min="38" max="16384" width="5.875" style="4"/>
  </cols>
  <sheetData>
    <row r="1" spans="1:102" s="10" customFormat="1" ht="12.75" thickBot="1">
      <c r="A1" s="49" t="s">
        <v>49</v>
      </c>
    </row>
    <row r="2" spans="1:102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183.75" customHeight="1">
      <c r="B3" s="29"/>
      <c r="C3" s="30" t="s">
        <v>1</v>
      </c>
      <c r="D3" s="31" t="s">
        <v>118</v>
      </c>
      <c r="E3" s="31" t="s">
        <v>119</v>
      </c>
      <c r="F3" s="31" t="s">
        <v>120</v>
      </c>
      <c r="G3" s="31" t="s">
        <v>121</v>
      </c>
      <c r="H3" s="12" t="s">
        <v>122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100" t="s">
        <v>1</v>
      </c>
      <c r="B4" s="99"/>
      <c r="C4" s="33">
        <v>4581</v>
      </c>
      <c r="D4" s="34">
        <v>559</v>
      </c>
      <c r="E4" s="34">
        <v>55</v>
      </c>
      <c r="F4" s="34">
        <v>878</v>
      </c>
      <c r="G4" s="34">
        <v>2602</v>
      </c>
      <c r="H4" s="34">
        <v>103</v>
      </c>
      <c r="I4" s="34">
        <v>64</v>
      </c>
      <c r="J4" s="35">
        <v>320</v>
      </c>
    </row>
    <row r="5" spans="1:102">
      <c r="A5" s="76"/>
      <c r="B5" s="77"/>
      <c r="C5" s="37">
        <v>100</v>
      </c>
      <c r="D5" s="7">
        <v>12.202575856799825</v>
      </c>
      <c r="E5" s="7">
        <v>1.2006112202575856</v>
      </c>
      <c r="F5" s="7">
        <v>19.166120934293822</v>
      </c>
      <c r="G5" s="7">
        <v>56.799825365640686</v>
      </c>
      <c r="H5" s="7">
        <v>2.2484173761187511</v>
      </c>
      <c r="I5" s="7">
        <v>1.3970748744815542</v>
      </c>
      <c r="J5" s="38">
        <v>6.9853743724077706</v>
      </c>
    </row>
    <row r="6" spans="1:102">
      <c r="A6" s="101" t="s">
        <v>287</v>
      </c>
      <c r="B6" s="102"/>
      <c r="C6" s="39">
        <v>287</v>
      </c>
      <c r="D6" s="40">
        <v>41</v>
      </c>
      <c r="E6" s="40">
        <v>4</v>
      </c>
      <c r="F6" s="40">
        <v>79</v>
      </c>
      <c r="G6" s="40">
        <v>128</v>
      </c>
      <c r="H6" s="40">
        <v>2</v>
      </c>
      <c r="I6" s="40">
        <v>9</v>
      </c>
      <c r="J6" s="41">
        <v>24</v>
      </c>
    </row>
    <row r="7" spans="1:102">
      <c r="A7" s="101"/>
      <c r="B7" s="102"/>
      <c r="C7" s="37">
        <v>100</v>
      </c>
      <c r="D7" s="7">
        <v>14.285714285714285</v>
      </c>
      <c r="E7" s="7">
        <v>1.3937282229965158</v>
      </c>
      <c r="F7" s="7">
        <v>27.526132404181187</v>
      </c>
      <c r="G7" s="7">
        <v>44.599303135888505</v>
      </c>
      <c r="H7" s="7">
        <v>0.69686411149825789</v>
      </c>
      <c r="I7" s="7">
        <v>3.1358885017421603</v>
      </c>
      <c r="J7" s="38">
        <v>8.3623693379790947</v>
      </c>
    </row>
    <row r="8" spans="1:102">
      <c r="A8" s="101" t="s">
        <v>288</v>
      </c>
      <c r="B8" s="102"/>
      <c r="C8" s="39">
        <v>4259</v>
      </c>
      <c r="D8" s="40">
        <v>513</v>
      </c>
      <c r="E8" s="40">
        <v>51</v>
      </c>
      <c r="F8" s="40">
        <v>791</v>
      </c>
      <c r="G8" s="40">
        <v>2466</v>
      </c>
      <c r="H8" s="40">
        <v>101</v>
      </c>
      <c r="I8" s="40">
        <v>55</v>
      </c>
      <c r="J8" s="41">
        <v>282</v>
      </c>
    </row>
    <row r="9" spans="1:102">
      <c r="A9" s="101"/>
      <c r="B9" s="102"/>
      <c r="C9" s="37">
        <v>100</v>
      </c>
      <c r="D9" s="7">
        <v>12.045081004930736</v>
      </c>
      <c r="E9" s="7">
        <v>1.1974641934726462</v>
      </c>
      <c r="F9" s="7">
        <v>18.572434843860062</v>
      </c>
      <c r="G9" s="7">
        <v>57.90091570791266</v>
      </c>
      <c r="H9" s="7">
        <v>2.3714486968772013</v>
      </c>
      <c r="I9" s="7">
        <v>1.2913829537450106</v>
      </c>
      <c r="J9" s="38">
        <v>6.6212725992016903</v>
      </c>
    </row>
    <row r="10" spans="1:102">
      <c r="A10" s="101" t="s">
        <v>143</v>
      </c>
      <c r="B10" s="102"/>
      <c r="C10" s="39">
        <v>35</v>
      </c>
      <c r="D10" s="40">
        <v>5</v>
      </c>
      <c r="E10" s="40" t="s">
        <v>0</v>
      </c>
      <c r="F10" s="40">
        <v>8</v>
      </c>
      <c r="G10" s="40">
        <v>8</v>
      </c>
      <c r="H10" s="40" t="s">
        <v>0</v>
      </c>
      <c r="I10" s="40" t="s">
        <v>0</v>
      </c>
      <c r="J10" s="41">
        <v>14</v>
      </c>
    </row>
    <row r="11" spans="1:102">
      <c r="A11" s="103"/>
      <c r="B11" s="104"/>
      <c r="C11" s="47">
        <v>100</v>
      </c>
      <c r="D11" s="9">
        <v>14.285714285714285</v>
      </c>
      <c r="E11" s="9" t="s">
        <v>0</v>
      </c>
      <c r="F11" s="9">
        <v>22.857142857142858</v>
      </c>
      <c r="G11" s="9">
        <v>22.857142857142858</v>
      </c>
      <c r="H11" s="9" t="s">
        <v>0</v>
      </c>
      <c r="I11" s="9" t="s">
        <v>0</v>
      </c>
      <c r="J11" s="48">
        <v>40</v>
      </c>
    </row>
  </sheetData>
  <mergeCells count="4">
    <mergeCell ref="A4:B5"/>
    <mergeCell ref="A6:B7"/>
    <mergeCell ref="A8:B9"/>
    <mergeCell ref="A10:B11"/>
  </mergeCells>
  <phoneticPr fontId="19"/>
  <conditionalFormatting sqref="A1">
    <cfRule type="expression" dxfId="9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66"/>
  <dimension ref="A1:CW19"/>
  <sheetViews>
    <sheetView showGridLines="0" zoomScaleNormal="100" zoomScaleSheetLayoutView="80" workbookViewId="0"/>
  </sheetViews>
  <sheetFormatPr defaultColWidth="5.875" defaultRowHeight="12"/>
  <cols>
    <col min="1" max="1" width="19.75" style="4" customWidth="1"/>
    <col min="2" max="9" width="6.625" style="4" customWidth="1"/>
    <col min="10" max="36" width="9.375" style="4" customWidth="1"/>
    <col min="37" max="16384" width="5.875" style="4"/>
  </cols>
  <sheetData>
    <row r="1" spans="1:101" s="10" customFormat="1" ht="12.75" thickBot="1">
      <c r="A1" s="49" t="s">
        <v>50</v>
      </c>
    </row>
    <row r="2" spans="1:101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1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1">
      <c r="A6" s="79" t="s">
        <v>289</v>
      </c>
      <c r="B6" s="39">
        <v>2285</v>
      </c>
      <c r="C6" s="40">
        <v>265</v>
      </c>
      <c r="D6" s="40">
        <v>27</v>
      </c>
      <c r="E6" s="40">
        <v>426</v>
      </c>
      <c r="F6" s="40">
        <v>1331</v>
      </c>
      <c r="G6" s="40">
        <v>53</v>
      </c>
      <c r="H6" s="40">
        <v>25</v>
      </c>
      <c r="I6" s="41">
        <v>158</v>
      </c>
    </row>
    <row r="7" spans="1:101">
      <c r="A7" s="85"/>
      <c r="B7" s="37">
        <v>100</v>
      </c>
      <c r="C7" s="7">
        <v>11.597374179431071</v>
      </c>
      <c r="D7" s="7">
        <v>1.1816192560175056</v>
      </c>
      <c r="E7" s="7">
        <v>18.643326039387308</v>
      </c>
      <c r="F7" s="7">
        <v>58.249452954048145</v>
      </c>
      <c r="G7" s="7">
        <v>2.3194748358862145</v>
      </c>
      <c r="H7" s="7">
        <v>1.0940919037199124</v>
      </c>
      <c r="I7" s="38">
        <v>6.9146608315098472</v>
      </c>
    </row>
    <row r="8" spans="1:101">
      <c r="A8" s="79" t="s">
        <v>290</v>
      </c>
      <c r="B8" s="39">
        <v>802</v>
      </c>
      <c r="C8" s="40">
        <v>99</v>
      </c>
      <c r="D8" s="40">
        <v>11</v>
      </c>
      <c r="E8" s="40">
        <v>150</v>
      </c>
      <c r="F8" s="40">
        <v>461</v>
      </c>
      <c r="G8" s="40">
        <v>19</v>
      </c>
      <c r="H8" s="40">
        <v>9</v>
      </c>
      <c r="I8" s="41">
        <v>53</v>
      </c>
    </row>
    <row r="9" spans="1:101">
      <c r="A9" s="85"/>
      <c r="B9" s="37">
        <v>100</v>
      </c>
      <c r="C9" s="7">
        <v>12.344139650872817</v>
      </c>
      <c r="D9" s="7">
        <v>1.3715710723192018</v>
      </c>
      <c r="E9" s="7">
        <v>18.703241895261847</v>
      </c>
      <c r="F9" s="7">
        <v>57.48129675810474</v>
      </c>
      <c r="G9" s="7">
        <v>2.3690773067331672</v>
      </c>
      <c r="H9" s="7">
        <v>1.1221945137157108</v>
      </c>
      <c r="I9" s="38">
        <v>6.6084788029925194</v>
      </c>
    </row>
    <row r="10" spans="1:101">
      <c r="A10" s="79" t="s">
        <v>291</v>
      </c>
      <c r="B10" s="39">
        <v>899</v>
      </c>
      <c r="C10" s="40">
        <v>118</v>
      </c>
      <c r="D10" s="40">
        <v>10</v>
      </c>
      <c r="E10" s="40">
        <v>164</v>
      </c>
      <c r="F10" s="40">
        <v>508</v>
      </c>
      <c r="G10" s="40">
        <v>20</v>
      </c>
      <c r="H10" s="40">
        <v>17</v>
      </c>
      <c r="I10" s="41">
        <v>62</v>
      </c>
    </row>
    <row r="11" spans="1:101">
      <c r="A11" s="85"/>
      <c r="B11" s="37">
        <v>100</v>
      </c>
      <c r="C11" s="7">
        <v>13.125695216907676</v>
      </c>
      <c r="D11" s="7">
        <v>1.1123470522803114</v>
      </c>
      <c r="E11" s="7">
        <v>18.24249165739711</v>
      </c>
      <c r="F11" s="7">
        <v>56.507230255839822</v>
      </c>
      <c r="G11" s="7">
        <v>2.2246941045606228</v>
      </c>
      <c r="H11" s="7">
        <v>1.8909899888765296</v>
      </c>
      <c r="I11" s="38">
        <v>6.8965517241379306</v>
      </c>
    </row>
    <row r="12" spans="1:101">
      <c r="A12" s="79" t="s">
        <v>292</v>
      </c>
      <c r="B12" s="39">
        <v>304</v>
      </c>
      <c r="C12" s="40">
        <v>35</v>
      </c>
      <c r="D12" s="40">
        <v>2</v>
      </c>
      <c r="E12" s="40">
        <v>71</v>
      </c>
      <c r="F12" s="40">
        <v>165</v>
      </c>
      <c r="G12" s="40">
        <v>3</v>
      </c>
      <c r="H12" s="40">
        <v>8</v>
      </c>
      <c r="I12" s="41">
        <v>20</v>
      </c>
    </row>
    <row r="13" spans="1:101">
      <c r="A13" s="85"/>
      <c r="B13" s="37">
        <v>100</v>
      </c>
      <c r="C13" s="7">
        <v>11.513157894736842</v>
      </c>
      <c r="D13" s="7">
        <v>0.6578947368421052</v>
      </c>
      <c r="E13" s="7">
        <v>23.355263157894736</v>
      </c>
      <c r="F13" s="7">
        <v>54.276315789473685</v>
      </c>
      <c r="G13" s="7">
        <v>0.98684210526315785</v>
      </c>
      <c r="H13" s="7">
        <v>2.6315789473684208</v>
      </c>
      <c r="I13" s="38">
        <v>6.5789473684210522</v>
      </c>
    </row>
    <row r="14" spans="1:101">
      <c r="A14" s="79" t="s">
        <v>293</v>
      </c>
      <c r="B14" s="39">
        <v>71</v>
      </c>
      <c r="C14" s="40">
        <v>9</v>
      </c>
      <c r="D14" s="40">
        <v>1</v>
      </c>
      <c r="E14" s="40">
        <v>18</v>
      </c>
      <c r="F14" s="40">
        <v>37</v>
      </c>
      <c r="G14" s="40">
        <v>1</v>
      </c>
      <c r="H14" s="40" t="s">
        <v>0</v>
      </c>
      <c r="I14" s="41">
        <v>5</v>
      </c>
    </row>
    <row r="15" spans="1:101">
      <c r="A15" s="85"/>
      <c r="B15" s="37">
        <v>100</v>
      </c>
      <c r="C15" s="7">
        <v>12.676056338028168</v>
      </c>
      <c r="D15" s="7">
        <v>1.4084507042253522</v>
      </c>
      <c r="E15" s="7">
        <v>25.352112676056336</v>
      </c>
      <c r="F15" s="7">
        <v>52.112676056338024</v>
      </c>
      <c r="G15" s="7">
        <v>1.4084507042253522</v>
      </c>
      <c r="H15" s="7" t="s">
        <v>0</v>
      </c>
      <c r="I15" s="38">
        <v>7.042253521126761</v>
      </c>
    </row>
    <row r="16" spans="1:101">
      <c r="A16" s="79" t="s">
        <v>294</v>
      </c>
      <c r="B16" s="39">
        <v>184</v>
      </c>
      <c r="C16" s="40">
        <v>28</v>
      </c>
      <c r="D16" s="40">
        <v>4</v>
      </c>
      <c r="E16" s="40">
        <v>43</v>
      </c>
      <c r="F16" s="40">
        <v>86</v>
      </c>
      <c r="G16" s="40">
        <v>6</v>
      </c>
      <c r="H16" s="40">
        <v>4</v>
      </c>
      <c r="I16" s="41">
        <v>13</v>
      </c>
    </row>
    <row r="17" spans="1:9">
      <c r="A17" s="85"/>
      <c r="B17" s="37">
        <v>100</v>
      </c>
      <c r="C17" s="7">
        <v>15.217391304347828</v>
      </c>
      <c r="D17" s="7">
        <v>2.1739130434782608</v>
      </c>
      <c r="E17" s="7">
        <v>23.369565217391305</v>
      </c>
      <c r="F17" s="7">
        <v>46.739130434782609</v>
      </c>
      <c r="G17" s="7">
        <v>3.2608695652173911</v>
      </c>
      <c r="H17" s="7">
        <v>2.1739130434782608</v>
      </c>
      <c r="I17" s="38">
        <v>7.0652173913043477</v>
      </c>
    </row>
    <row r="18" spans="1:9">
      <c r="A18" s="79" t="s">
        <v>143</v>
      </c>
      <c r="B18" s="39">
        <v>36</v>
      </c>
      <c r="C18" s="40">
        <v>5</v>
      </c>
      <c r="D18" s="40" t="s">
        <v>0</v>
      </c>
      <c r="E18" s="40">
        <v>6</v>
      </c>
      <c r="F18" s="40">
        <v>14</v>
      </c>
      <c r="G18" s="40">
        <v>1</v>
      </c>
      <c r="H18" s="40">
        <v>1</v>
      </c>
      <c r="I18" s="41">
        <v>9</v>
      </c>
    </row>
    <row r="19" spans="1:9">
      <c r="A19" s="81"/>
      <c r="B19" s="47">
        <v>100</v>
      </c>
      <c r="C19" s="9">
        <v>13.888888888888889</v>
      </c>
      <c r="D19" s="9" t="s">
        <v>0</v>
      </c>
      <c r="E19" s="9">
        <v>16.666666666666664</v>
      </c>
      <c r="F19" s="9">
        <v>38.888888888888893</v>
      </c>
      <c r="G19" s="9">
        <v>2.7777777777777777</v>
      </c>
      <c r="H19" s="9">
        <v>2.7777777777777777</v>
      </c>
      <c r="I19" s="48">
        <v>25</v>
      </c>
    </row>
  </sheetData>
  <mergeCells count="8">
    <mergeCell ref="A16:A17"/>
    <mergeCell ref="A18:A19"/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9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5"/>
  <dimension ref="A1:CW13"/>
  <sheetViews>
    <sheetView showGridLines="0" zoomScaleNormal="100" zoomScaleSheetLayoutView="80" workbookViewId="0"/>
  </sheetViews>
  <sheetFormatPr defaultColWidth="5.875" defaultRowHeight="12"/>
  <cols>
    <col min="1" max="1" width="13.75" style="4" customWidth="1"/>
    <col min="2" max="9" width="6.625" style="4" customWidth="1"/>
    <col min="10" max="34" width="8.125" style="4" customWidth="1"/>
    <col min="35" max="16384" width="5.875" style="4"/>
  </cols>
  <sheetData>
    <row r="1" spans="1:101" s="10" customFormat="1" ht="12.75" thickBot="1">
      <c r="A1" s="49" t="s">
        <v>51</v>
      </c>
    </row>
    <row r="2" spans="1:101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1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1">
      <c r="A6" s="79" t="s">
        <v>295</v>
      </c>
      <c r="B6" s="39">
        <v>268</v>
      </c>
      <c r="C6" s="40">
        <v>42</v>
      </c>
      <c r="D6" s="40">
        <v>5</v>
      </c>
      <c r="E6" s="40">
        <v>52</v>
      </c>
      <c r="F6" s="40">
        <v>136</v>
      </c>
      <c r="G6" s="40">
        <v>6</v>
      </c>
      <c r="H6" s="40">
        <v>3</v>
      </c>
      <c r="I6" s="41">
        <v>24</v>
      </c>
    </row>
    <row r="7" spans="1:101">
      <c r="A7" s="85"/>
      <c r="B7" s="37">
        <v>100</v>
      </c>
      <c r="C7" s="7">
        <v>15.671641791044777</v>
      </c>
      <c r="D7" s="7">
        <v>1.8656716417910446</v>
      </c>
      <c r="E7" s="7">
        <v>19.402985074626866</v>
      </c>
      <c r="F7" s="7">
        <v>50.746268656716417</v>
      </c>
      <c r="G7" s="7">
        <v>2.2388059701492535</v>
      </c>
      <c r="H7" s="7">
        <v>1.1194029850746268</v>
      </c>
      <c r="I7" s="38">
        <v>8.9552238805970141</v>
      </c>
    </row>
    <row r="8" spans="1:101">
      <c r="A8" s="79" t="s">
        <v>296</v>
      </c>
      <c r="B8" s="39">
        <v>2940</v>
      </c>
      <c r="C8" s="40">
        <v>356</v>
      </c>
      <c r="D8" s="40">
        <v>37</v>
      </c>
      <c r="E8" s="40">
        <v>572</v>
      </c>
      <c r="F8" s="40">
        <v>1656</v>
      </c>
      <c r="G8" s="40">
        <v>66</v>
      </c>
      <c r="H8" s="40">
        <v>45</v>
      </c>
      <c r="I8" s="41">
        <v>208</v>
      </c>
    </row>
    <row r="9" spans="1:101">
      <c r="A9" s="85"/>
      <c r="B9" s="37">
        <v>100</v>
      </c>
      <c r="C9" s="7">
        <v>12.108843537414966</v>
      </c>
      <c r="D9" s="7">
        <v>1.2585034013605441</v>
      </c>
      <c r="E9" s="7">
        <v>19.455782312925169</v>
      </c>
      <c r="F9" s="7">
        <v>56.326530612244895</v>
      </c>
      <c r="G9" s="7">
        <v>2.2448979591836733</v>
      </c>
      <c r="H9" s="7">
        <v>1.5306122448979591</v>
      </c>
      <c r="I9" s="38">
        <v>7.0748299319727899</v>
      </c>
    </row>
    <row r="10" spans="1:101">
      <c r="A10" s="79" t="s">
        <v>297</v>
      </c>
      <c r="B10" s="39">
        <v>1326</v>
      </c>
      <c r="C10" s="40">
        <v>155</v>
      </c>
      <c r="D10" s="40">
        <v>13</v>
      </c>
      <c r="E10" s="40">
        <v>245</v>
      </c>
      <c r="F10" s="40">
        <v>790</v>
      </c>
      <c r="G10" s="40">
        <v>30</v>
      </c>
      <c r="H10" s="40">
        <v>15</v>
      </c>
      <c r="I10" s="41">
        <v>78</v>
      </c>
    </row>
    <row r="11" spans="1:101">
      <c r="A11" s="85"/>
      <c r="B11" s="37">
        <v>100</v>
      </c>
      <c r="C11" s="7">
        <v>11.689291101055806</v>
      </c>
      <c r="D11" s="7">
        <v>0.98039215686274506</v>
      </c>
      <c r="E11" s="7">
        <v>18.47662141779789</v>
      </c>
      <c r="F11" s="7">
        <v>59.57767722473605</v>
      </c>
      <c r="G11" s="7">
        <v>2.2624434389140271</v>
      </c>
      <c r="H11" s="7">
        <v>1.1312217194570136</v>
      </c>
      <c r="I11" s="38">
        <v>5.8823529411764701</v>
      </c>
    </row>
    <row r="12" spans="1:101">
      <c r="A12" s="79" t="s">
        <v>143</v>
      </c>
      <c r="B12" s="39">
        <v>47</v>
      </c>
      <c r="C12" s="40">
        <v>6</v>
      </c>
      <c r="D12" s="40" t="s">
        <v>0</v>
      </c>
      <c r="E12" s="40">
        <v>9</v>
      </c>
      <c r="F12" s="40">
        <v>20</v>
      </c>
      <c r="G12" s="40">
        <v>1</v>
      </c>
      <c r="H12" s="40">
        <v>1</v>
      </c>
      <c r="I12" s="41">
        <v>10</v>
      </c>
    </row>
    <row r="13" spans="1:101">
      <c r="A13" s="81"/>
      <c r="B13" s="47">
        <v>100</v>
      </c>
      <c r="C13" s="9">
        <v>12.76595744680851</v>
      </c>
      <c r="D13" s="9" t="s">
        <v>0</v>
      </c>
      <c r="E13" s="9">
        <v>19.148936170212767</v>
      </c>
      <c r="F13" s="9">
        <v>42.553191489361701</v>
      </c>
      <c r="G13" s="9">
        <v>2.1276595744680851</v>
      </c>
      <c r="H13" s="9">
        <v>2.1276595744680851</v>
      </c>
      <c r="I13" s="48">
        <v>21.276595744680851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9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W21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9" width="6.625" style="4" customWidth="1"/>
    <col min="10" max="36" width="9.375" style="4" customWidth="1"/>
    <col min="37" max="16384" width="5.875" style="4"/>
  </cols>
  <sheetData>
    <row r="1" spans="1:101" s="10" customFormat="1" ht="12" customHeight="1" thickBot="1">
      <c r="A1" s="49" t="s">
        <v>26</v>
      </c>
    </row>
    <row r="2" spans="1:101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69" t="s">
        <v>1</v>
      </c>
      <c r="B4" s="51">
        <v>4581</v>
      </c>
      <c r="C4" s="34">
        <v>559</v>
      </c>
      <c r="D4" s="52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1">
      <c r="A5" s="71"/>
      <c r="B5" s="53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1">
      <c r="A6" s="71" t="s">
        <v>157</v>
      </c>
      <c r="B6" s="157">
        <v>897</v>
      </c>
      <c r="C6" s="40">
        <v>106</v>
      </c>
      <c r="D6" s="158">
        <v>8</v>
      </c>
      <c r="E6" s="40">
        <v>171</v>
      </c>
      <c r="F6" s="40">
        <v>474</v>
      </c>
      <c r="G6" s="40">
        <v>34</v>
      </c>
      <c r="H6" s="40">
        <v>19</v>
      </c>
      <c r="I6" s="41">
        <v>85</v>
      </c>
    </row>
    <row r="7" spans="1:101">
      <c r="A7" s="71"/>
      <c r="B7" s="53">
        <v>100</v>
      </c>
      <c r="C7" s="7">
        <v>11.817168338907468</v>
      </c>
      <c r="D7" s="7">
        <v>0.89186176142697882</v>
      </c>
      <c r="E7" s="7">
        <v>19.063545150501675</v>
      </c>
      <c r="F7" s="7">
        <v>52.842809364548494</v>
      </c>
      <c r="G7" s="7">
        <v>3.79041248606466</v>
      </c>
      <c r="H7" s="7">
        <v>2.1181716833890749</v>
      </c>
      <c r="I7" s="38">
        <v>9.4760312151616493</v>
      </c>
    </row>
    <row r="8" spans="1:101">
      <c r="A8" s="71" t="s">
        <v>158</v>
      </c>
      <c r="B8" s="157">
        <v>1226</v>
      </c>
      <c r="C8" s="40">
        <v>139</v>
      </c>
      <c r="D8" s="158">
        <v>23</v>
      </c>
      <c r="E8" s="40">
        <v>278</v>
      </c>
      <c r="F8" s="40">
        <v>660</v>
      </c>
      <c r="G8" s="40">
        <v>22</v>
      </c>
      <c r="H8" s="40">
        <v>14</v>
      </c>
      <c r="I8" s="41">
        <v>90</v>
      </c>
    </row>
    <row r="9" spans="1:101">
      <c r="A9" s="71"/>
      <c r="B9" s="53">
        <v>100</v>
      </c>
      <c r="C9" s="7">
        <v>11.33768352365416</v>
      </c>
      <c r="D9" s="7">
        <v>1.8760195758564437</v>
      </c>
      <c r="E9" s="7">
        <v>22.67536704730832</v>
      </c>
      <c r="F9" s="7">
        <v>53.833605220228385</v>
      </c>
      <c r="G9" s="7">
        <v>1.794453507340946</v>
      </c>
      <c r="H9" s="7">
        <v>1.1419249592169658</v>
      </c>
      <c r="I9" s="38">
        <v>7.3409461663947795</v>
      </c>
    </row>
    <row r="10" spans="1:101">
      <c r="A10" s="71" t="s">
        <v>159</v>
      </c>
      <c r="B10" s="157">
        <v>2214</v>
      </c>
      <c r="C10" s="40">
        <v>274</v>
      </c>
      <c r="D10" s="158">
        <v>18</v>
      </c>
      <c r="E10" s="40">
        <v>372</v>
      </c>
      <c r="F10" s="40">
        <v>1356</v>
      </c>
      <c r="G10" s="40">
        <v>42</v>
      </c>
      <c r="H10" s="40">
        <v>26</v>
      </c>
      <c r="I10" s="41">
        <v>126</v>
      </c>
    </row>
    <row r="11" spans="1:101">
      <c r="A11" s="71"/>
      <c r="B11" s="53">
        <v>100</v>
      </c>
      <c r="C11" s="7">
        <v>12.375790424570912</v>
      </c>
      <c r="D11" s="7">
        <v>0.81300813008130091</v>
      </c>
      <c r="E11" s="7">
        <v>16.802168021680217</v>
      </c>
      <c r="F11" s="7">
        <v>61.24661246612466</v>
      </c>
      <c r="G11" s="7">
        <v>1.8970189701897018</v>
      </c>
      <c r="H11" s="7">
        <v>1.1743450767841013</v>
      </c>
      <c r="I11" s="38">
        <v>5.6910569105691051</v>
      </c>
    </row>
    <row r="12" spans="1:101">
      <c r="A12" s="71" t="s">
        <v>160</v>
      </c>
      <c r="B12" s="157">
        <v>155</v>
      </c>
      <c r="C12" s="40">
        <v>31</v>
      </c>
      <c r="D12" s="158">
        <v>4</v>
      </c>
      <c r="E12" s="40">
        <v>36</v>
      </c>
      <c r="F12" s="40">
        <v>66</v>
      </c>
      <c r="G12" s="40">
        <v>3</v>
      </c>
      <c r="H12" s="40">
        <v>4</v>
      </c>
      <c r="I12" s="41">
        <v>11</v>
      </c>
    </row>
    <row r="13" spans="1:101">
      <c r="A13" s="71"/>
      <c r="B13" s="53">
        <v>100</v>
      </c>
      <c r="C13" s="7">
        <v>20</v>
      </c>
      <c r="D13" s="7">
        <v>2.5806451612903225</v>
      </c>
      <c r="E13" s="7">
        <v>23.225806451612904</v>
      </c>
      <c r="F13" s="7">
        <v>42.58064516129032</v>
      </c>
      <c r="G13" s="7">
        <v>1.935483870967742</v>
      </c>
      <c r="H13" s="7">
        <v>2.5806451612903225</v>
      </c>
      <c r="I13" s="38">
        <v>7.096774193548387</v>
      </c>
    </row>
    <row r="14" spans="1:101">
      <c r="A14" s="71" t="s">
        <v>161</v>
      </c>
      <c r="B14" s="57" t="s">
        <v>24</v>
      </c>
      <c r="C14" s="15" t="s">
        <v>0</v>
      </c>
      <c r="D14" s="15" t="s">
        <v>0</v>
      </c>
      <c r="E14" s="15" t="s">
        <v>0</v>
      </c>
      <c r="F14" s="15" t="s">
        <v>0</v>
      </c>
      <c r="G14" s="15" t="s">
        <v>0</v>
      </c>
      <c r="H14" s="15" t="s">
        <v>0</v>
      </c>
      <c r="I14" s="58" t="s">
        <v>0</v>
      </c>
    </row>
    <row r="15" spans="1:101">
      <c r="A15" s="71"/>
      <c r="B15" s="53" t="s">
        <v>24</v>
      </c>
      <c r="C15" s="7" t="s">
        <v>0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38" t="s">
        <v>0</v>
      </c>
    </row>
    <row r="16" spans="1:101">
      <c r="A16" s="75" t="s">
        <v>162</v>
      </c>
      <c r="B16" s="157">
        <v>40</v>
      </c>
      <c r="C16" s="40">
        <v>5</v>
      </c>
      <c r="D16" s="158">
        <v>2</v>
      </c>
      <c r="E16" s="40">
        <v>9</v>
      </c>
      <c r="F16" s="40">
        <v>18</v>
      </c>
      <c r="G16" s="40">
        <v>1</v>
      </c>
      <c r="H16" s="40" t="s">
        <v>0</v>
      </c>
      <c r="I16" s="41">
        <v>5</v>
      </c>
    </row>
    <row r="17" spans="1:9">
      <c r="A17" s="149"/>
      <c r="B17" s="53">
        <v>100</v>
      </c>
      <c r="C17" s="7">
        <v>12.5</v>
      </c>
      <c r="D17" s="7">
        <v>5</v>
      </c>
      <c r="E17" s="7">
        <v>22.5</v>
      </c>
      <c r="F17" s="7">
        <v>45</v>
      </c>
      <c r="G17" s="7">
        <v>2.5</v>
      </c>
      <c r="H17" s="7" t="s">
        <v>0</v>
      </c>
      <c r="I17" s="38">
        <v>12.5</v>
      </c>
    </row>
    <row r="18" spans="1:9">
      <c r="A18" s="71" t="s">
        <v>16</v>
      </c>
      <c r="B18" s="57">
        <v>31</v>
      </c>
      <c r="C18" s="15">
        <v>4</v>
      </c>
      <c r="D18" s="57" t="s">
        <v>0</v>
      </c>
      <c r="E18" s="15">
        <v>6</v>
      </c>
      <c r="F18" s="57">
        <v>19</v>
      </c>
      <c r="G18" s="15" t="s">
        <v>0</v>
      </c>
      <c r="H18" s="15" t="s">
        <v>0</v>
      </c>
      <c r="I18" s="58">
        <v>2</v>
      </c>
    </row>
    <row r="19" spans="1:9">
      <c r="A19" s="71"/>
      <c r="B19" s="53">
        <v>100</v>
      </c>
      <c r="C19" s="7">
        <v>12.903225806451612</v>
      </c>
      <c r="D19" s="7" t="s">
        <v>0</v>
      </c>
      <c r="E19" s="7">
        <v>19.35483870967742</v>
      </c>
      <c r="F19" s="7">
        <v>61.29032258064516</v>
      </c>
      <c r="G19" s="7" t="s">
        <v>0</v>
      </c>
      <c r="H19" s="7" t="s">
        <v>0</v>
      </c>
      <c r="I19" s="38">
        <v>6.4516129032258061</v>
      </c>
    </row>
    <row r="20" spans="1:9">
      <c r="A20" s="71" t="s">
        <v>143</v>
      </c>
      <c r="B20" s="57">
        <v>18</v>
      </c>
      <c r="C20" s="15" t="s">
        <v>0</v>
      </c>
      <c r="D20" s="57" t="s">
        <v>0</v>
      </c>
      <c r="E20" s="15">
        <v>6</v>
      </c>
      <c r="F20" s="57">
        <v>9</v>
      </c>
      <c r="G20" s="15">
        <v>1</v>
      </c>
      <c r="H20" s="15">
        <v>1</v>
      </c>
      <c r="I20" s="58">
        <v>1</v>
      </c>
    </row>
    <row r="21" spans="1:9">
      <c r="A21" s="111"/>
      <c r="B21" s="62">
        <v>100</v>
      </c>
      <c r="C21" s="9" t="s">
        <v>0</v>
      </c>
      <c r="D21" s="8" t="s">
        <v>0</v>
      </c>
      <c r="E21" s="9">
        <v>33.333333333333329</v>
      </c>
      <c r="F21" s="9">
        <v>50</v>
      </c>
      <c r="G21" s="9">
        <v>5.5555555555555554</v>
      </c>
      <c r="H21" s="9">
        <v>5.5555555555555554</v>
      </c>
      <c r="I21" s="48">
        <v>5.5555555555555554</v>
      </c>
    </row>
  </sheetData>
  <mergeCells count="9">
    <mergeCell ref="A20:A21"/>
    <mergeCell ref="A12:A13"/>
    <mergeCell ref="A14:A15"/>
    <mergeCell ref="A16:A17"/>
    <mergeCell ref="A4:A5"/>
    <mergeCell ref="A6:A7"/>
    <mergeCell ref="A8:A9"/>
    <mergeCell ref="A10:A11"/>
    <mergeCell ref="A18:A19"/>
  </mergeCells>
  <phoneticPr fontId="19"/>
  <conditionalFormatting sqref="A1">
    <cfRule type="expression" dxfId="11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8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3"/>
  <dimension ref="A1:CW21"/>
  <sheetViews>
    <sheetView showGridLines="0" zoomScaleNormal="100" zoomScaleSheetLayoutView="80" workbookViewId="0"/>
  </sheetViews>
  <sheetFormatPr defaultColWidth="5.875" defaultRowHeight="12"/>
  <cols>
    <col min="1" max="1" width="33.875" style="4" customWidth="1"/>
    <col min="2" max="9" width="6.625" style="4" customWidth="1"/>
    <col min="10" max="34" width="8.125" style="4" customWidth="1"/>
    <col min="35" max="16384" width="5.875" style="4"/>
  </cols>
  <sheetData>
    <row r="1" spans="1:101" s="10" customFormat="1" ht="12.75" thickBot="1">
      <c r="A1" s="49" t="s">
        <v>52</v>
      </c>
    </row>
    <row r="2" spans="1:101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1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1">
      <c r="A6" s="79" t="s">
        <v>298</v>
      </c>
      <c r="B6" s="39">
        <v>957</v>
      </c>
      <c r="C6" s="40">
        <v>126</v>
      </c>
      <c r="D6" s="40">
        <v>12</v>
      </c>
      <c r="E6" s="40">
        <v>257</v>
      </c>
      <c r="F6" s="40">
        <v>493</v>
      </c>
      <c r="G6" s="40">
        <v>12</v>
      </c>
      <c r="H6" s="40">
        <v>11</v>
      </c>
      <c r="I6" s="41">
        <v>46</v>
      </c>
    </row>
    <row r="7" spans="1:101">
      <c r="A7" s="85"/>
      <c r="B7" s="37">
        <v>100</v>
      </c>
      <c r="C7" s="7">
        <v>13.166144200626958</v>
      </c>
      <c r="D7" s="7">
        <v>1.2539184952978055</v>
      </c>
      <c r="E7" s="7">
        <v>26.854754440961337</v>
      </c>
      <c r="F7" s="7">
        <v>51.515151515151516</v>
      </c>
      <c r="G7" s="7">
        <v>1.2539184952978055</v>
      </c>
      <c r="H7" s="7">
        <v>1.1494252873563218</v>
      </c>
      <c r="I7" s="38">
        <v>4.8066875653082546</v>
      </c>
    </row>
    <row r="8" spans="1:101">
      <c r="A8" s="79" t="s">
        <v>17</v>
      </c>
      <c r="B8" s="39">
        <v>372</v>
      </c>
      <c r="C8" s="40">
        <v>68</v>
      </c>
      <c r="D8" s="40">
        <v>3</v>
      </c>
      <c r="E8" s="40">
        <v>70</v>
      </c>
      <c r="F8" s="40">
        <v>188</v>
      </c>
      <c r="G8" s="40">
        <v>10</v>
      </c>
      <c r="H8" s="40">
        <v>5</v>
      </c>
      <c r="I8" s="41">
        <v>28</v>
      </c>
    </row>
    <row r="9" spans="1:101">
      <c r="A9" s="85"/>
      <c r="B9" s="37">
        <v>100</v>
      </c>
      <c r="C9" s="7">
        <v>18.27956989247312</v>
      </c>
      <c r="D9" s="7">
        <v>0.80645161290322576</v>
      </c>
      <c r="E9" s="7">
        <v>18.817204301075268</v>
      </c>
      <c r="F9" s="7">
        <v>50.537634408602152</v>
      </c>
      <c r="G9" s="7">
        <v>2.6881720430107525</v>
      </c>
      <c r="H9" s="7">
        <v>1.3440860215053763</v>
      </c>
      <c r="I9" s="38">
        <v>7.5268817204301079</v>
      </c>
    </row>
    <row r="10" spans="1:101">
      <c r="A10" s="79" t="s">
        <v>299</v>
      </c>
      <c r="B10" s="39">
        <v>550</v>
      </c>
      <c r="C10" s="40">
        <v>71</v>
      </c>
      <c r="D10" s="40">
        <v>9</v>
      </c>
      <c r="E10" s="40">
        <v>143</v>
      </c>
      <c r="F10" s="40">
        <v>277</v>
      </c>
      <c r="G10" s="40">
        <v>7</v>
      </c>
      <c r="H10" s="40">
        <v>4</v>
      </c>
      <c r="I10" s="41">
        <v>39</v>
      </c>
    </row>
    <row r="11" spans="1:101">
      <c r="A11" s="85"/>
      <c r="B11" s="37">
        <v>100</v>
      </c>
      <c r="C11" s="7">
        <v>12.909090909090908</v>
      </c>
      <c r="D11" s="7">
        <v>1.6363636363636365</v>
      </c>
      <c r="E11" s="7">
        <v>26</v>
      </c>
      <c r="F11" s="7">
        <v>50.363636363636367</v>
      </c>
      <c r="G11" s="7">
        <v>1.2727272727272727</v>
      </c>
      <c r="H11" s="7">
        <v>0.72727272727272729</v>
      </c>
      <c r="I11" s="38">
        <v>7.0909090909090908</v>
      </c>
    </row>
    <row r="12" spans="1:101">
      <c r="A12" s="79" t="s">
        <v>300</v>
      </c>
      <c r="B12" s="39">
        <v>1675</v>
      </c>
      <c r="C12" s="40">
        <v>181</v>
      </c>
      <c r="D12" s="40">
        <v>20</v>
      </c>
      <c r="E12" s="40">
        <v>247</v>
      </c>
      <c r="F12" s="40">
        <v>1067</v>
      </c>
      <c r="G12" s="40">
        <v>41</v>
      </c>
      <c r="H12" s="40">
        <v>7</v>
      </c>
      <c r="I12" s="41">
        <v>112</v>
      </c>
    </row>
    <row r="13" spans="1:101">
      <c r="A13" s="85"/>
      <c r="B13" s="37">
        <v>100</v>
      </c>
      <c r="C13" s="7">
        <v>10.805970149253731</v>
      </c>
      <c r="D13" s="7">
        <v>1.1940298507462688</v>
      </c>
      <c r="E13" s="7">
        <v>14.746268656716419</v>
      </c>
      <c r="F13" s="7">
        <v>63.701492537313428</v>
      </c>
      <c r="G13" s="7">
        <v>2.4477611940298507</v>
      </c>
      <c r="H13" s="7">
        <v>0.41791044776119401</v>
      </c>
      <c r="I13" s="38">
        <v>6.6865671641791042</v>
      </c>
    </row>
    <row r="14" spans="1:101">
      <c r="A14" s="79" t="s">
        <v>301</v>
      </c>
      <c r="B14" s="39">
        <v>2424</v>
      </c>
      <c r="C14" s="40">
        <v>230</v>
      </c>
      <c r="D14" s="40">
        <v>20</v>
      </c>
      <c r="E14" s="40">
        <v>377</v>
      </c>
      <c r="F14" s="40">
        <v>1589</v>
      </c>
      <c r="G14" s="40">
        <v>56</v>
      </c>
      <c r="H14" s="40">
        <v>11</v>
      </c>
      <c r="I14" s="41">
        <v>141</v>
      </c>
    </row>
    <row r="15" spans="1:101">
      <c r="A15" s="85"/>
      <c r="B15" s="37">
        <v>100</v>
      </c>
      <c r="C15" s="7">
        <v>9.4884488448844877</v>
      </c>
      <c r="D15" s="7">
        <v>0.82508250825082496</v>
      </c>
      <c r="E15" s="7">
        <v>15.552805280528053</v>
      </c>
      <c r="F15" s="7">
        <v>65.552805280528048</v>
      </c>
      <c r="G15" s="7">
        <v>2.3102310231023102</v>
      </c>
      <c r="H15" s="7">
        <v>0.45379537953795385</v>
      </c>
      <c r="I15" s="38">
        <v>5.8168316831683171</v>
      </c>
    </row>
    <row r="16" spans="1:101">
      <c r="A16" s="79" t="s">
        <v>302</v>
      </c>
      <c r="B16" s="39">
        <v>554</v>
      </c>
      <c r="C16" s="40">
        <v>31</v>
      </c>
      <c r="D16" s="40">
        <v>4</v>
      </c>
      <c r="E16" s="40">
        <v>41</v>
      </c>
      <c r="F16" s="40">
        <v>398</v>
      </c>
      <c r="G16" s="40">
        <v>23</v>
      </c>
      <c r="H16" s="40">
        <v>4</v>
      </c>
      <c r="I16" s="41">
        <v>53</v>
      </c>
    </row>
    <row r="17" spans="1:9">
      <c r="A17" s="85"/>
      <c r="B17" s="37">
        <v>100</v>
      </c>
      <c r="C17" s="7">
        <v>5.5956678700361007</v>
      </c>
      <c r="D17" s="7">
        <v>0.72202166064981954</v>
      </c>
      <c r="E17" s="7">
        <v>7.4007220216606493</v>
      </c>
      <c r="F17" s="7">
        <v>71.841155234657037</v>
      </c>
      <c r="G17" s="7">
        <v>4.1516245487364625</v>
      </c>
      <c r="H17" s="7">
        <v>0.72202166064981954</v>
      </c>
      <c r="I17" s="38">
        <v>9.5667870036101075</v>
      </c>
    </row>
    <row r="18" spans="1:9">
      <c r="A18" s="79" t="s">
        <v>16</v>
      </c>
      <c r="B18" s="39">
        <v>221</v>
      </c>
      <c r="C18" s="40">
        <v>14</v>
      </c>
      <c r="D18" s="40">
        <v>3</v>
      </c>
      <c r="E18" s="40">
        <v>44</v>
      </c>
      <c r="F18" s="40">
        <v>111</v>
      </c>
      <c r="G18" s="40">
        <v>3</v>
      </c>
      <c r="H18" s="40">
        <v>37</v>
      </c>
      <c r="I18" s="41">
        <v>9</v>
      </c>
    </row>
    <row r="19" spans="1:9">
      <c r="A19" s="85"/>
      <c r="B19" s="37">
        <v>100</v>
      </c>
      <c r="C19" s="7">
        <v>6.3348416289592757</v>
      </c>
      <c r="D19" s="7">
        <v>1.3574660633484164</v>
      </c>
      <c r="E19" s="7">
        <v>19.909502262443439</v>
      </c>
      <c r="F19" s="7">
        <v>50.226244343891402</v>
      </c>
      <c r="G19" s="7">
        <v>1.3574660633484164</v>
      </c>
      <c r="H19" s="7">
        <v>16.742081447963798</v>
      </c>
      <c r="I19" s="38">
        <v>4.0723981900452486</v>
      </c>
    </row>
    <row r="20" spans="1:9">
      <c r="A20" s="79" t="s">
        <v>143</v>
      </c>
      <c r="B20" s="39">
        <v>116</v>
      </c>
      <c r="C20" s="40">
        <v>7</v>
      </c>
      <c r="D20" s="40" t="s">
        <v>0</v>
      </c>
      <c r="E20" s="40">
        <v>17</v>
      </c>
      <c r="F20" s="40">
        <v>6</v>
      </c>
      <c r="G20" s="40" t="s">
        <v>0</v>
      </c>
      <c r="H20" s="40">
        <v>6</v>
      </c>
      <c r="I20" s="41">
        <v>80</v>
      </c>
    </row>
    <row r="21" spans="1:9">
      <c r="A21" s="81"/>
      <c r="B21" s="47">
        <v>100</v>
      </c>
      <c r="C21" s="9">
        <v>6.0344827586206895</v>
      </c>
      <c r="D21" s="9" t="s">
        <v>0</v>
      </c>
      <c r="E21" s="9">
        <v>14.655172413793101</v>
      </c>
      <c r="F21" s="9">
        <v>5.1724137931034484</v>
      </c>
      <c r="G21" s="9" t="s">
        <v>0</v>
      </c>
      <c r="H21" s="9">
        <v>5.1724137931034484</v>
      </c>
      <c r="I21" s="48">
        <v>68.965517241379317</v>
      </c>
    </row>
  </sheetData>
  <mergeCells count="9"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honeticPr fontId="19"/>
  <conditionalFormatting sqref="A1">
    <cfRule type="expression" dxfId="9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CW19"/>
  <sheetViews>
    <sheetView showGridLines="0" zoomScaleNormal="100" zoomScaleSheetLayoutView="80" workbookViewId="0"/>
  </sheetViews>
  <sheetFormatPr defaultColWidth="5.875" defaultRowHeight="12"/>
  <cols>
    <col min="1" max="1" width="42.5" style="4" customWidth="1"/>
    <col min="2" max="9" width="6.625" style="4" customWidth="1"/>
    <col min="10" max="34" width="8.125" style="4" customWidth="1"/>
    <col min="35" max="16384" width="5.875" style="4"/>
  </cols>
  <sheetData>
    <row r="1" spans="1:101" s="10" customFormat="1" ht="12.75" thickBot="1">
      <c r="A1" s="49" t="s">
        <v>53</v>
      </c>
    </row>
    <row r="2" spans="1:101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1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1" ht="12" customHeight="1">
      <c r="A6" s="79" t="s">
        <v>303</v>
      </c>
      <c r="B6" s="39">
        <v>3761</v>
      </c>
      <c r="C6" s="40">
        <v>428</v>
      </c>
      <c r="D6" s="40">
        <v>37</v>
      </c>
      <c r="E6" s="40">
        <v>665</v>
      </c>
      <c r="F6" s="40">
        <v>2316</v>
      </c>
      <c r="G6" s="40">
        <v>85</v>
      </c>
      <c r="H6" s="40">
        <v>23</v>
      </c>
      <c r="I6" s="41">
        <v>207</v>
      </c>
    </row>
    <row r="7" spans="1:101">
      <c r="A7" s="85"/>
      <c r="B7" s="37">
        <v>100</v>
      </c>
      <c r="C7" s="7">
        <v>11.379952140388195</v>
      </c>
      <c r="D7" s="7">
        <v>0.98378090933262441</v>
      </c>
      <c r="E7" s="7">
        <v>17.681467694762031</v>
      </c>
      <c r="F7" s="7">
        <v>61.579367189577241</v>
      </c>
      <c r="G7" s="7">
        <v>2.2600372241425153</v>
      </c>
      <c r="H7" s="7">
        <v>0.61153948417973947</v>
      </c>
      <c r="I7" s="38">
        <v>5.5038553576176552</v>
      </c>
    </row>
    <row r="8" spans="1:101" ht="12" customHeight="1">
      <c r="A8" s="79" t="s">
        <v>304</v>
      </c>
      <c r="B8" s="39">
        <v>1575</v>
      </c>
      <c r="C8" s="40">
        <v>137</v>
      </c>
      <c r="D8" s="40">
        <v>16</v>
      </c>
      <c r="E8" s="40">
        <v>236</v>
      </c>
      <c r="F8" s="40">
        <v>1049</v>
      </c>
      <c r="G8" s="40">
        <v>33</v>
      </c>
      <c r="H8" s="40">
        <v>10</v>
      </c>
      <c r="I8" s="41">
        <v>94</v>
      </c>
    </row>
    <row r="9" spans="1:101">
      <c r="A9" s="85"/>
      <c r="B9" s="37">
        <v>100</v>
      </c>
      <c r="C9" s="7">
        <v>8.6984126984126977</v>
      </c>
      <c r="D9" s="7">
        <v>1.0158730158730158</v>
      </c>
      <c r="E9" s="7">
        <v>14.984126984126982</v>
      </c>
      <c r="F9" s="7">
        <v>66.603174603174608</v>
      </c>
      <c r="G9" s="7">
        <v>2.0952380952380953</v>
      </c>
      <c r="H9" s="7">
        <v>0.63492063492063489</v>
      </c>
      <c r="I9" s="38">
        <v>5.9682539682539684</v>
      </c>
    </row>
    <row r="10" spans="1:101">
      <c r="A10" s="79" t="s">
        <v>305</v>
      </c>
      <c r="B10" s="39">
        <v>764</v>
      </c>
      <c r="C10" s="40">
        <v>111</v>
      </c>
      <c r="D10" s="40">
        <v>16</v>
      </c>
      <c r="E10" s="40">
        <v>198</v>
      </c>
      <c r="F10" s="40">
        <v>378</v>
      </c>
      <c r="G10" s="40">
        <v>17</v>
      </c>
      <c r="H10" s="40">
        <v>6</v>
      </c>
      <c r="I10" s="41">
        <v>38</v>
      </c>
    </row>
    <row r="11" spans="1:101">
      <c r="A11" s="85"/>
      <c r="B11" s="37">
        <v>100</v>
      </c>
      <c r="C11" s="7">
        <v>14.528795811518325</v>
      </c>
      <c r="D11" s="7">
        <v>2.0942408376963351</v>
      </c>
      <c r="E11" s="7">
        <v>25.916230366492147</v>
      </c>
      <c r="F11" s="7">
        <v>49.476439790575917</v>
      </c>
      <c r="G11" s="7">
        <v>2.2251308900523559</v>
      </c>
      <c r="H11" s="7">
        <v>0.78534031413612559</v>
      </c>
      <c r="I11" s="38">
        <v>4.9738219895287958</v>
      </c>
    </row>
    <row r="12" spans="1:101">
      <c r="A12" s="79" t="s">
        <v>306</v>
      </c>
      <c r="B12" s="39">
        <v>1800</v>
      </c>
      <c r="C12" s="40">
        <v>238</v>
      </c>
      <c r="D12" s="40">
        <v>25</v>
      </c>
      <c r="E12" s="40">
        <v>386</v>
      </c>
      <c r="F12" s="40">
        <v>990</v>
      </c>
      <c r="G12" s="40">
        <v>41</v>
      </c>
      <c r="H12" s="40">
        <v>12</v>
      </c>
      <c r="I12" s="41">
        <v>108</v>
      </c>
    </row>
    <row r="13" spans="1:101">
      <c r="A13" s="85"/>
      <c r="B13" s="37">
        <v>100</v>
      </c>
      <c r="C13" s="7">
        <v>13.222222222222221</v>
      </c>
      <c r="D13" s="7">
        <v>1.3888888888888888</v>
      </c>
      <c r="E13" s="7">
        <v>21.444444444444443</v>
      </c>
      <c r="F13" s="7">
        <v>55.000000000000007</v>
      </c>
      <c r="G13" s="7">
        <v>2.2777777777777777</v>
      </c>
      <c r="H13" s="7">
        <v>0.66666666666666674</v>
      </c>
      <c r="I13" s="38">
        <v>6</v>
      </c>
    </row>
    <row r="14" spans="1:101">
      <c r="A14" s="79" t="s">
        <v>307</v>
      </c>
      <c r="B14" s="39">
        <v>2377</v>
      </c>
      <c r="C14" s="40">
        <v>259</v>
      </c>
      <c r="D14" s="40">
        <v>24</v>
      </c>
      <c r="E14" s="40">
        <v>427</v>
      </c>
      <c r="F14" s="40">
        <v>1470</v>
      </c>
      <c r="G14" s="40">
        <v>46</v>
      </c>
      <c r="H14" s="40">
        <v>16</v>
      </c>
      <c r="I14" s="41">
        <v>135</v>
      </c>
    </row>
    <row r="15" spans="1:101">
      <c r="A15" s="85"/>
      <c r="B15" s="37">
        <v>100</v>
      </c>
      <c r="C15" s="7">
        <v>10.896087505258729</v>
      </c>
      <c r="D15" s="7">
        <v>1.0096760622633572</v>
      </c>
      <c r="E15" s="7">
        <v>17.96381994110223</v>
      </c>
      <c r="F15" s="7">
        <v>61.842658813630621</v>
      </c>
      <c r="G15" s="7">
        <v>1.9352124526714347</v>
      </c>
      <c r="H15" s="7">
        <v>0.6731173748422381</v>
      </c>
      <c r="I15" s="38">
        <v>5.6794278502313844</v>
      </c>
    </row>
    <row r="16" spans="1:101">
      <c r="A16" s="79" t="s">
        <v>16</v>
      </c>
      <c r="B16" s="39">
        <v>119</v>
      </c>
      <c r="C16" s="40">
        <v>6</v>
      </c>
      <c r="D16" s="40">
        <v>1</v>
      </c>
      <c r="E16" s="40">
        <v>18</v>
      </c>
      <c r="F16" s="40">
        <v>49</v>
      </c>
      <c r="G16" s="40">
        <v>5</v>
      </c>
      <c r="H16" s="40">
        <v>34</v>
      </c>
      <c r="I16" s="41">
        <v>6</v>
      </c>
    </row>
    <row r="17" spans="1:9">
      <c r="A17" s="85"/>
      <c r="B17" s="37">
        <v>100</v>
      </c>
      <c r="C17" s="7">
        <v>5.0420168067226889</v>
      </c>
      <c r="D17" s="7">
        <v>0.84033613445378152</v>
      </c>
      <c r="E17" s="7">
        <v>15.126050420168067</v>
      </c>
      <c r="F17" s="7">
        <v>41.17647058823529</v>
      </c>
      <c r="G17" s="7">
        <v>4.2016806722689077</v>
      </c>
      <c r="H17" s="7">
        <v>28.571428571428569</v>
      </c>
      <c r="I17" s="38">
        <v>5.0420168067226889</v>
      </c>
    </row>
    <row r="18" spans="1:9">
      <c r="A18" s="79" t="s">
        <v>143</v>
      </c>
      <c r="B18" s="39">
        <v>143</v>
      </c>
      <c r="C18" s="40">
        <v>17</v>
      </c>
      <c r="D18" s="40">
        <v>1</v>
      </c>
      <c r="E18" s="40">
        <v>20</v>
      </c>
      <c r="F18" s="40">
        <v>25</v>
      </c>
      <c r="G18" s="40" t="s">
        <v>0</v>
      </c>
      <c r="H18" s="40">
        <v>4</v>
      </c>
      <c r="I18" s="41">
        <v>76</v>
      </c>
    </row>
    <row r="19" spans="1:9">
      <c r="A19" s="81"/>
      <c r="B19" s="47">
        <v>100</v>
      </c>
      <c r="C19" s="9">
        <v>11.888111888111888</v>
      </c>
      <c r="D19" s="9">
        <v>0.69930069930069927</v>
      </c>
      <c r="E19" s="9">
        <v>13.986013986013987</v>
      </c>
      <c r="F19" s="9">
        <v>17.482517482517483</v>
      </c>
      <c r="G19" s="9" t="s">
        <v>0</v>
      </c>
      <c r="H19" s="9">
        <v>2.7972027972027971</v>
      </c>
      <c r="I19" s="48">
        <v>53.146853146853147</v>
      </c>
    </row>
  </sheetData>
  <mergeCells count="8">
    <mergeCell ref="A14:A15"/>
    <mergeCell ref="A16:A17"/>
    <mergeCell ref="A18:A19"/>
    <mergeCell ref="A4:A5"/>
    <mergeCell ref="A6:A7"/>
    <mergeCell ref="A8:A9"/>
    <mergeCell ref="A10:A11"/>
    <mergeCell ref="A12:A13"/>
  </mergeCells>
  <phoneticPr fontId="19"/>
  <conditionalFormatting sqref="A1">
    <cfRule type="expression" dxfId="9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/>
  <dimension ref="A1:CW11"/>
  <sheetViews>
    <sheetView showGridLines="0" zoomScaleNormal="100" zoomScaleSheetLayoutView="80" workbookViewId="0"/>
  </sheetViews>
  <sheetFormatPr defaultColWidth="5.875" defaultRowHeight="12"/>
  <cols>
    <col min="1" max="1" width="13.625" style="4" customWidth="1"/>
    <col min="2" max="9" width="6.625" style="4" customWidth="1"/>
    <col min="10" max="34" width="8.125" style="4" customWidth="1"/>
    <col min="35" max="16384" width="5.875" style="4"/>
  </cols>
  <sheetData>
    <row r="1" spans="1:101" s="10" customFormat="1" ht="12" customHeight="1" thickBot="1">
      <c r="A1" s="49" t="s">
        <v>54</v>
      </c>
    </row>
    <row r="2" spans="1:101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183.75" customHeight="1">
      <c r="A3" s="29"/>
      <c r="B3" s="30" t="s">
        <v>1</v>
      </c>
      <c r="C3" s="31" t="s">
        <v>118</v>
      </c>
      <c r="D3" s="31" t="s">
        <v>119</v>
      </c>
      <c r="E3" s="31" t="s">
        <v>120</v>
      </c>
      <c r="F3" s="31" t="s">
        <v>121</v>
      </c>
      <c r="G3" s="12" t="s">
        <v>122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99" t="s">
        <v>1</v>
      </c>
      <c r="B4" s="33">
        <v>4581</v>
      </c>
      <c r="C4" s="34">
        <v>559</v>
      </c>
      <c r="D4" s="34">
        <v>55</v>
      </c>
      <c r="E4" s="34">
        <v>878</v>
      </c>
      <c r="F4" s="34">
        <v>2602</v>
      </c>
      <c r="G4" s="34">
        <v>103</v>
      </c>
      <c r="H4" s="34">
        <v>64</v>
      </c>
      <c r="I4" s="35">
        <v>320</v>
      </c>
    </row>
    <row r="5" spans="1:101">
      <c r="A5" s="77"/>
      <c r="B5" s="37">
        <v>100</v>
      </c>
      <c r="C5" s="7">
        <v>12.202575856799825</v>
      </c>
      <c r="D5" s="7">
        <v>1.2006112202575856</v>
      </c>
      <c r="E5" s="7">
        <v>19.166120934293822</v>
      </c>
      <c r="F5" s="7">
        <v>56.799825365640686</v>
      </c>
      <c r="G5" s="7">
        <v>2.2484173761187511</v>
      </c>
      <c r="H5" s="7">
        <v>1.3970748744815542</v>
      </c>
      <c r="I5" s="38">
        <v>6.9853743724077706</v>
      </c>
    </row>
    <row r="6" spans="1:101" ht="12" customHeight="1">
      <c r="A6" s="79" t="s">
        <v>308</v>
      </c>
      <c r="B6" s="39">
        <v>211</v>
      </c>
      <c r="C6" s="40">
        <v>42</v>
      </c>
      <c r="D6" s="40">
        <v>12</v>
      </c>
      <c r="E6" s="40">
        <v>48</v>
      </c>
      <c r="F6" s="40">
        <v>85</v>
      </c>
      <c r="G6" s="40">
        <v>8</v>
      </c>
      <c r="H6" s="40">
        <v>4</v>
      </c>
      <c r="I6" s="41">
        <v>12</v>
      </c>
    </row>
    <row r="7" spans="1:101">
      <c r="A7" s="85"/>
      <c r="B7" s="37">
        <v>100</v>
      </c>
      <c r="C7" s="7">
        <v>19.90521327014218</v>
      </c>
      <c r="D7" s="7">
        <v>5.6872037914691944</v>
      </c>
      <c r="E7" s="7">
        <v>22.748815165876778</v>
      </c>
      <c r="F7" s="7">
        <v>40.284360189573462</v>
      </c>
      <c r="G7" s="7">
        <v>3.7914691943127963</v>
      </c>
      <c r="H7" s="7">
        <v>1.8957345971563981</v>
      </c>
      <c r="I7" s="38">
        <v>5.6872037914691944</v>
      </c>
    </row>
    <row r="8" spans="1:101" ht="12" customHeight="1">
      <c r="A8" s="79" t="s">
        <v>309</v>
      </c>
      <c r="B8" s="39">
        <v>4283</v>
      </c>
      <c r="C8" s="40">
        <v>508</v>
      </c>
      <c r="D8" s="40">
        <v>42</v>
      </c>
      <c r="E8" s="40">
        <v>823</v>
      </c>
      <c r="F8" s="40">
        <v>2498</v>
      </c>
      <c r="G8" s="40">
        <v>95</v>
      </c>
      <c r="H8" s="40">
        <v>59</v>
      </c>
      <c r="I8" s="41">
        <v>258</v>
      </c>
    </row>
    <row r="9" spans="1:101">
      <c r="A9" s="85"/>
      <c r="B9" s="37">
        <v>100</v>
      </c>
      <c r="C9" s="7">
        <v>11.860845201961242</v>
      </c>
      <c r="D9" s="7">
        <v>0.98062106000466953</v>
      </c>
      <c r="E9" s="7">
        <v>19.215503151996263</v>
      </c>
      <c r="F9" s="7">
        <v>58.323604949801542</v>
      </c>
      <c r="G9" s="7">
        <v>2.2180714452486572</v>
      </c>
      <c r="H9" s="7">
        <v>1.3775391081017978</v>
      </c>
      <c r="I9" s="38">
        <v>6.0238150828858279</v>
      </c>
    </row>
    <row r="10" spans="1:101">
      <c r="A10" s="79" t="s">
        <v>143</v>
      </c>
      <c r="B10" s="39">
        <v>87</v>
      </c>
      <c r="C10" s="40">
        <v>9</v>
      </c>
      <c r="D10" s="40">
        <v>1</v>
      </c>
      <c r="E10" s="40">
        <v>7</v>
      </c>
      <c r="F10" s="40">
        <v>19</v>
      </c>
      <c r="G10" s="40" t="s">
        <v>0</v>
      </c>
      <c r="H10" s="40">
        <v>1</v>
      </c>
      <c r="I10" s="41">
        <v>50</v>
      </c>
    </row>
    <row r="11" spans="1:101">
      <c r="A11" s="81"/>
      <c r="B11" s="47">
        <v>100</v>
      </c>
      <c r="C11" s="9">
        <v>10.344827586206897</v>
      </c>
      <c r="D11" s="9">
        <v>1.1494252873563218</v>
      </c>
      <c r="E11" s="9">
        <v>8.0459770114942533</v>
      </c>
      <c r="F11" s="9">
        <v>21.839080459770116</v>
      </c>
      <c r="G11" s="9" t="s">
        <v>0</v>
      </c>
      <c r="H11" s="9">
        <v>1.1494252873563218</v>
      </c>
      <c r="I11" s="48">
        <v>57.47126436781609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9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6"/>
  <dimension ref="A1:CZ33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14.875" style="4" customWidth="1"/>
    <col min="3" max="11" width="6.625" style="4" customWidth="1"/>
    <col min="12" max="36" width="8.125" style="4" customWidth="1"/>
    <col min="37" max="16384" width="5.875" style="4"/>
  </cols>
  <sheetData>
    <row r="1" spans="1:104" s="21" customFormat="1" ht="12.75" thickBot="1">
      <c r="A1" s="21" t="s">
        <v>55</v>
      </c>
      <c r="B1" s="49"/>
    </row>
    <row r="2" spans="1:104" s="28" customFormat="1" ht="6" customHeight="1" thickTop="1">
      <c r="B2" s="29"/>
      <c r="C2" s="24"/>
      <c r="D2" s="25"/>
      <c r="E2" s="25"/>
      <c r="F2" s="25"/>
      <c r="G2" s="25"/>
      <c r="H2" s="11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7"/>
    </row>
    <row r="3" spans="1:104" s="28" customFormat="1" ht="207.75" customHeight="1">
      <c r="B3" s="29"/>
      <c r="C3" s="30" t="s">
        <v>1</v>
      </c>
      <c r="D3" s="31" t="s">
        <v>124</v>
      </c>
      <c r="E3" s="31" t="s">
        <v>17</v>
      </c>
      <c r="F3" s="31" t="s">
        <v>125</v>
      </c>
      <c r="G3" s="31" t="s">
        <v>126</v>
      </c>
      <c r="H3" s="12" t="s">
        <v>127</v>
      </c>
      <c r="I3" s="12" t="s">
        <v>128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26"/>
      <c r="CW3" s="26"/>
      <c r="CX3" s="26"/>
      <c r="CY3" s="26"/>
      <c r="CZ3" s="27"/>
    </row>
    <row r="4" spans="1:104" ht="13.5" customHeight="1">
      <c r="A4" s="90" t="s">
        <v>1</v>
      </c>
      <c r="B4" s="91"/>
      <c r="C4" s="51">
        <v>4581</v>
      </c>
      <c r="D4" s="34">
        <v>957</v>
      </c>
      <c r="E4" s="52">
        <v>372</v>
      </c>
      <c r="F4" s="34">
        <v>550</v>
      </c>
      <c r="G4" s="34">
        <v>1675</v>
      </c>
      <c r="H4" s="34">
        <v>2424</v>
      </c>
      <c r="I4" s="34">
        <v>554</v>
      </c>
      <c r="J4" s="34">
        <v>221</v>
      </c>
      <c r="K4" s="35">
        <v>116</v>
      </c>
    </row>
    <row r="5" spans="1:104">
      <c r="A5" s="89"/>
      <c r="B5" s="86"/>
      <c r="C5" s="53">
        <v>100</v>
      </c>
      <c r="D5" s="7">
        <v>20.890635232481991</v>
      </c>
      <c r="E5" s="7">
        <v>8.1204977079240326</v>
      </c>
      <c r="F5" s="7">
        <v>12.006112202575856</v>
      </c>
      <c r="G5" s="7">
        <v>36.564068980571932</v>
      </c>
      <c r="H5" s="7">
        <v>52.914210870988867</v>
      </c>
      <c r="I5" s="7">
        <v>12.093429382230953</v>
      </c>
      <c r="J5" s="7">
        <v>4.824274175944117</v>
      </c>
      <c r="K5" s="38">
        <v>2.5321982099978171</v>
      </c>
    </row>
    <row r="6" spans="1:104">
      <c r="A6" s="89" t="s">
        <v>3</v>
      </c>
      <c r="B6" s="86"/>
      <c r="C6" s="59">
        <v>3054</v>
      </c>
      <c r="D6" s="13">
        <v>629</v>
      </c>
      <c r="E6" s="60">
        <v>220</v>
      </c>
      <c r="F6" s="13">
        <v>364</v>
      </c>
      <c r="G6" s="60">
        <v>1108</v>
      </c>
      <c r="H6" s="13">
        <v>1643</v>
      </c>
      <c r="I6" s="60">
        <v>377</v>
      </c>
      <c r="J6" s="13">
        <v>151</v>
      </c>
      <c r="K6" s="61">
        <v>80</v>
      </c>
    </row>
    <row r="7" spans="1:104">
      <c r="A7" s="89"/>
      <c r="B7" s="86"/>
      <c r="C7" s="53">
        <v>100</v>
      </c>
      <c r="D7" s="7">
        <v>20.595939751146037</v>
      </c>
      <c r="E7" s="7">
        <v>7.2036673215455131</v>
      </c>
      <c r="F7" s="7">
        <v>11.91879502292076</v>
      </c>
      <c r="G7" s="7">
        <v>36.280288146692861</v>
      </c>
      <c r="H7" s="7">
        <v>53.798297314996724</v>
      </c>
      <c r="I7" s="7">
        <v>12.344466273739359</v>
      </c>
      <c r="J7" s="7">
        <v>4.9443352979698751</v>
      </c>
      <c r="K7" s="38">
        <v>2.6195153896529142</v>
      </c>
    </row>
    <row r="8" spans="1:104">
      <c r="A8" s="70"/>
      <c r="B8" s="86" t="s">
        <v>4</v>
      </c>
      <c r="C8" s="57">
        <v>321</v>
      </c>
      <c r="D8" s="15">
        <v>68</v>
      </c>
      <c r="E8" s="57">
        <v>24</v>
      </c>
      <c r="F8" s="15">
        <v>38</v>
      </c>
      <c r="G8" s="57">
        <v>114</v>
      </c>
      <c r="H8" s="15">
        <v>179</v>
      </c>
      <c r="I8" s="57">
        <v>44</v>
      </c>
      <c r="J8" s="15">
        <v>17</v>
      </c>
      <c r="K8" s="58">
        <v>8</v>
      </c>
    </row>
    <row r="9" spans="1:104">
      <c r="A9" s="70"/>
      <c r="B9" s="86"/>
      <c r="C9" s="53">
        <v>100</v>
      </c>
      <c r="D9" s="7">
        <v>21.18380062305296</v>
      </c>
      <c r="E9" s="7">
        <v>7.4766355140186906</v>
      </c>
      <c r="F9" s="7">
        <v>11.838006230529595</v>
      </c>
      <c r="G9" s="7">
        <v>35.514018691588781</v>
      </c>
      <c r="H9" s="7">
        <v>55.763239875389402</v>
      </c>
      <c r="I9" s="7">
        <v>13.707165109034266</v>
      </c>
      <c r="J9" s="7">
        <v>5.29595015576324</v>
      </c>
      <c r="K9" s="38">
        <v>2.4922118380062304</v>
      </c>
    </row>
    <row r="10" spans="1:104">
      <c r="A10" s="70"/>
      <c r="B10" s="86" t="s">
        <v>5</v>
      </c>
      <c r="C10" s="59">
        <v>394</v>
      </c>
      <c r="D10" s="13">
        <v>91</v>
      </c>
      <c r="E10" s="60">
        <v>19</v>
      </c>
      <c r="F10" s="13">
        <v>49</v>
      </c>
      <c r="G10" s="60">
        <v>133</v>
      </c>
      <c r="H10" s="13">
        <v>217</v>
      </c>
      <c r="I10" s="60">
        <v>47</v>
      </c>
      <c r="J10" s="13">
        <v>12</v>
      </c>
      <c r="K10" s="61">
        <v>15</v>
      </c>
    </row>
    <row r="11" spans="1:104">
      <c r="A11" s="70"/>
      <c r="B11" s="86"/>
      <c r="C11" s="53">
        <v>100</v>
      </c>
      <c r="D11" s="7">
        <v>23.096446700507613</v>
      </c>
      <c r="E11" s="7">
        <v>4.8223350253807107</v>
      </c>
      <c r="F11" s="7">
        <v>12.436548223350254</v>
      </c>
      <c r="G11" s="7">
        <v>33.756345177664976</v>
      </c>
      <c r="H11" s="7">
        <v>55.076142131979701</v>
      </c>
      <c r="I11" s="7">
        <v>11.928934010152284</v>
      </c>
      <c r="J11" s="7">
        <v>3.0456852791878175</v>
      </c>
      <c r="K11" s="38">
        <v>3.8071065989847721</v>
      </c>
    </row>
    <row r="12" spans="1:104">
      <c r="A12" s="70"/>
      <c r="B12" s="86" t="s">
        <v>6</v>
      </c>
      <c r="C12" s="57">
        <v>440</v>
      </c>
      <c r="D12" s="15">
        <v>87</v>
      </c>
      <c r="E12" s="57">
        <v>20</v>
      </c>
      <c r="F12" s="15">
        <v>48</v>
      </c>
      <c r="G12" s="57">
        <v>147</v>
      </c>
      <c r="H12" s="15">
        <v>244</v>
      </c>
      <c r="I12" s="57">
        <v>49</v>
      </c>
      <c r="J12" s="15">
        <v>26</v>
      </c>
      <c r="K12" s="58">
        <v>11</v>
      </c>
    </row>
    <row r="13" spans="1:104">
      <c r="A13" s="70"/>
      <c r="B13" s="86"/>
      <c r="C13" s="53">
        <v>100</v>
      </c>
      <c r="D13" s="7">
        <v>19.772727272727273</v>
      </c>
      <c r="E13" s="7">
        <v>4.5454545454545459</v>
      </c>
      <c r="F13" s="7">
        <v>10.909090909090908</v>
      </c>
      <c r="G13" s="7">
        <v>33.409090909090914</v>
      </c>
      <c r="H13" s="7">
        <v>55.454545454545453</v>
      </c>
      <c r="I13" s="7">
        <v>11.136363636363637</v>
      </c>
      <c r="J13" s="7">
        <v>5.9090909090909092</v>
      </c>
      <c r="K13" s="38">
        <v>2.5</v>
      </c>
    </row>
    <row r="14" spans="1:104">
      <c r="A14" s="70"/>
      <c r="B14" s="86" t="s">
        <v>7</v>
      </c>
      <c r="C14" s="59">
        <v>426</v>
      </c>
      <c r="D14" s="13">
        <v>79</v>
      </c>
      <c r="E14" s="60">
        <v>33</v>
      </c>
      <c r="F14" s="13">
        <v>53</v>
      </c>
      <c r="G14" s="60">
        <v>139</v>
      </c>
      <c r="H14" s="13">
        <v>241</v>
      </c>
      <c r="I14" s="60">
        <v>69</v>
      </c>
      <c r="J14" s="13">
        <v>22</v>
      </c>
      <c r="K14" s="61">
        <v>12</v>
      </c>
    </row>
    <row r="15" spans="1:104">
      <c r="A15" s="70"/>
      <c r="B15" s="86"/>
      <c r="C15" s="53">
        <v>100</v>
      </c>
      <c r="D15" s="7">
        <v>18.544600938967136</v>
      </c>
      <c r="E15" s="7">
        <v>7.7464788732394361</v>
      </c>
      <c r="F15" s="7">
        <v>12.44131455399061</v>
      </c>
      <c r="G15" s="7">
        <v>32.629107981220656</v>
      </c>
      <c r="H15" s="7">
        <v>56.57276995305164</v>
      </c>
      <c r="I15" s="7">
        <v>16.197183098591552</v>
      </c>
      <c r="J15" s="7">
        <v>5.164319248826291</v>
      </c>
      <c r="K15" s="38">
        <v>2.8169014084507045</v>
      </c>
    </row>
    <row r="16" spans="1:104">
      <c r="A16" s="70"/>
      <c r="B16" s="86" t="s">
        <v>8</v>
      </c>
      <c r="C16" s="57">
        <v>703</v>
      </c>
      <c r="D16" s="15">
        <v>142</v>
      </c>
      <c r="E16" s="57">
        <v>63</v>
      </c>
      <c r="F16" s="15">
        <v>91</v>
      </c>
      <c r="G16" s="57">
        <v>265</v>
      </c>
      <c r="H16" s="15">
        <v>375</v>
      </c>
      <c r="I16" s="57">
        <v>87</v>
      </c>
      <c r="J16" s="15">
        <v>33</v>
      </c>
      <c r="K16" s="58">
        <v>11</v>
      </c>
    </row>
    <row r="17" spans="1:11">
      <c r="A17" s="70"/>
      <c r="B17" s="86"/>
      <c r="C17" s="53">
        <v>100</v>
      </c>
      <c r="D17" s="7">
        <v>20.19914651493599</v>
      </c>
      <c r="E17" s="7">
        <v>8.9615931721194872</v>
      </c>
      <c r="F17" s="7">
        <v>12.944523470839261</v>
      </c>
      <c r="G17" s="7">
        <v>37.695590327169278</v>
      </c>
      <c r="H17" s="7">
        <v>53.34281650071123</v>
      </c>
      <c r="I17" s="7">
        <v>12.375533428165006</v>
      </c>
      <c r="J17" s="7">
        <v>4.6941678520625887</v>
      </c>
      <c r="K17" s="38">
        <v>1.5647226173541962</v>
      </c>
    </row>
    <row r="18" spans="1:11">
      <c r="A18" s="70"/>
      <c r="B18" s="86" t="s">
        <v>9</v>
      </c>
      <c r="C18" s="59">
        <v>350</v>
      </c>
      <c r="D18" s="13">
        <v>71</v>
      </c>
      <c r="E18" s="60">
        <v>31</v>
      </c>
      <c r="F18" s="13">
        <v>43</v>
      </c>
      <c r="G18" s="60">
        <v>135</v>
      </c>
      <c r="H18" s="13">
        <v>168</v>
      </c>
      <c r="I18" s="60">
        <v>34</v>
      </c>
      <c r="J18" s="13">
        <v>22</v>
      </c>
      <c r="K18" s="61">
        <v>13</v>
      </c>
    </row>
    <row r="19" spans="1:11">
      <c r="A19" s="70"/>
      <c r="B19" s="86"/>
      <c r="C19" s="53">
        <v>100</v>
      </c>
      <c r="D19" s="7">
        <v>20.285714285714285</v>
      </c>
      <c r="E19" s="7">
        <v>8.8571428571428559</v>
      </c>
      <c r="F19" s="7">
        <v>12.285714285714286</v>
      </c>
      <c r="G19" s="7">
        <v>38.571428571428577</v>
      </c>
      <c r="H19" s="7">
        <v>48</v>
      </c>
      <c r="I19" s="7">
        <v>9.7142857142857135</v>
      </c>
      <c r="J19" s="7">
        <v>6.2857142857142865</v>
      </c>
      <c r="K19" s="38">
        <v>3.7142857142857144</v>
      </c>
    </row>
    <row r="20" spans="1:11">
      <c r="A20" s="70"/>
      <c r="B20" s="86" t="s">
        <v>10</v>
      </c>
      <c r="C20" s="57">
        <v>420</v>
      </c>
      <c r="D20" s="15">
        <v>91</v>
      </c>
      <c r="E20" s="57">
        <v>30</v>
      </c>
      <c r="F20" s="15">
        <v>42</v>
      </c>
      <c r="G20" s="57">
        <v>175</v>
      </c>
      <c r="H20" s="15">
        <v>219</v>
      </c>
      <c r="I20" s="57">
        <v>47</v>
      </c>
      <c r="J20" s="15">
        <v>19</v>
      </c>
      <c r="K20" s="58">
        <v>10</v>
      </c>
    </row>
    <row r="21" spans="1:11">
      <c r="A21" s="70"/>
      <c r="B21" s="86"/>
      <c r="C21" s="53">
        <v>100</v>
      </c>
      <c r="D21" s="7">
        <v>21.666666666666668</v>
      </c>
      <c r="E21" s="7">
        <v>7.1428571428571423</v>
      </c>
      <c r="F21" s="7">
        <v>10</v>
      </c>
      <c r="G21" s="7">
        <v>41.666666666666671</v>
      </c>
      <c r="H21" s="7">
        <v>52.142857142857146</v>
      </c>
      <c r="I21" s="7">
        <v>11.190476190476192</v>
      </c>
      <c r="J21" s="7">
        <v>4.5238095238095237</v>
      </c>
      <c r="K21" s="38">
        <v>2.3809523809523809</v>
      </c>
    </row>
    <row r="22" spans="1:11">
      <c r="A22" s="89" t="s">
        <v>134</v>
      </c>
      <c r="B22" s="86"/>
      <c r="C22" s="59">
        <v>1527</v>
      </c>
      <c r="D22" s="13">
        <v>328</v>
      </c>
      <c r="E22" s="60">
        <v>152</v>
      </c>
      <c r="F22" s="13">
        <v>186</v>
      </c>
      <c r="G22" s="60">
        <v>567</v>
      </c>
      <c r="H22" s="13">
        <v>781</v>
      </c>
      <c r="I22" s="60">
        <v>177</v>
      </c>
      <c r="J22" s="13">
        <v>70</v>
      </c>
      <c r="K22" s="61">
        <v>36</v>
      </c>
    </row>
    <row r="23" spans="1:11">
      <c r="A23" s="89"/>
      <c r="B23" s="86"/>
      <c r="C23" s="53">
        <v>100</v>
      </c>
      <c r="D23" s="7">
        <v>21.480026195153897</v>
      </c>
      <c r="E23" s="7">
        <v>9.954158480681075</v>
      </c>
      <c r="F23" s="7">
        <v>12.180746561886052</v>
      </c>
      <c r="G23" s="7">
        <v>37.131630648330059</v>
      </c>
      <c r="H23" s="7">
        <v>51.146037982973148</v>
      </c>
      <c r="I23" s="7">
        <v>11.591355599214145</v>
      </c>
      <c r="J23" s="7">
        <v>4.5841519318925998</v>
      </c>
      <c r="K23" s="38">
        <v>2.3575638506876229</v>
      </c>
    </row>
    <row r="24" spans="1:11">
      <c r="A24" s="70"/>
      <c r="B24" s="86" t="s">
        <v>11</v>
      </c>
      <c r="C24" s="57">
        <v>121</v>
      </c>
      <c r="D24" s="15">
        <v>21</v>
      </c>
      <c r="E24" s="57">
        <v>14</v>
      </c>
      <c r="F24" s="15">
        <v>15</v>
      </c>
      <c r="G24" s="57">
        <v>50</v>
      </c>
      <c r="H24" s="15">
        <v>59</v>
      </c>
      <c r="I24" s="57">
        <v>9</v>
      </c>
      <c r="J24" s="15">
        <v>5</v>
      </c>
      <c r="K24" s="58">
        <v>1</v>
      </c>
    </row>
    <row r="25" spans="1:11">
      <c r="A25" s="70"/>
      <c r="B25" s="86"/>
      <c r="C25" s="53">
        <v>100</v>
      </c>
      <c r="D25" s="7">
        <v>17.355371900826448</v>
      </c>
      <c r="E25" s="7">
        <v>11.570247933884298</v>
      </c>
      <c r="F25" s="7">
        <v>12.396694214876034</v>
      </c>
      <c r="G25" s="7">
        <v>41.32231404958678</v>
      </c>
      <c r="H25" s="7">
        <v>48.760330578512395</v>
      </c>
      <c r="I25" s="7">
        <v>7.4380165289256199</v>
      </c>
      <c r="J25" s="7">
        <v>4.1322314049586781</v>
      </c>
      <c r="K25" s="38">
        <v>0.82644628099173556</v>
      </c>
    </row>
    <row r="26" spans="1:11">
      <c r="A26" s="70"/>
      <c r="B26" s="86" t="s">
        <v>12</v>
      </c>
      <c r="C26" s="59">
        <v>521</v>
      </c>
      <c r="D26" s="13">
        <v>137</v>
      </c>
      <c r="E26" s="60">
        <v>59</v>
      </c>
      <c r="F26" s="13">
        <v>61</v>
      </c>
      <c r="G26" s="60">
        <v>183</v>
      </c>
      <c r="H26" s="13">
        <v>254</v>
      </c>
      <c r="I26" s="60">
        <v>50</v>
      </c>
      <c r="J26" s="13">
        <v>23</v>
      </c>
      <c r="K26" s="61">
        <v>15</v>
      </c>
    </row>
    <row r="27" spans="1:11">
      <c r="A27" s="70"/>
      <c r="B27" s="86"/>
      <c r="C27" s="53">
        <v>100</v>
      </c>
      <c r="D27" s="7">
        <v>26.29558541266795</v>
      </c>
      <c r="E27" s="7">
        <v>11.324376199616124</v>
      </c>
      <c r="F27" s="7">
        <v>11.708253358925145</v>
      </c>
      <c r="G27" s="7">
        <v>35.124760076775431</v>
      </c>
      <c r="H27" s="7">
        <v>48.752399232245679</v>
      </c>
      <c r="I27" s="7">
        <v>9.5969289827255277</v>
      </c>
      <c r="J27" s="7">
        <v>4.4145873320537428</v>
      </c>
      <c r="K27" s="38">
        <v>2.8790786948176583</v>
      </c>
    </row>
    <row r="28" spans="1:11">
      <c r="A28" s="70"/>
      <c r="B28" s="86" t="s">
        <v>13</v>
      </c>
      <c r="C28" s="57">
        <v>281</v>
      </c>
      <c r="D28" s="15">
        <v>60</v>
      </c>
      <c r="E28" s="57">
        <v>25</v>
      </c>
      <c r="F28" s="15">
        <v>40</v>
      </c>
      <c r="G28" s="57">
        <v>113</v>
      </c>
      <c r="H28" s="15">
        <v>147</v>
      </c>
      <c r="I28" s="57">
        <v>26</v>
      </c>
      <c r="J28" s="15">
        <v>11</v>
      </c>
      <c r="K28" s="58">
        <v>4</v>
      </c>
    </row>
    <row r="29" spans="1:11">
      <c r="A29" s="70"/>
      <c r="B29" s="86"/>
      <c r="C29" s="53">
        <v>100</v>
      </c>
      <c r="D29" s="7">
        <v>21.352313167259787</v>
      </c>
      <c r="E29" s="7">
        <v>8.8967971530249113</v>
      </c>
      <c r="F29" s="7">
        <v>14.23487544483986</v>
      </c>
      <c r="G29" s="7">
        <v>40.213523131672595</v>
      </c>
      <c r="H29" s="7">
        <v>52.313167259786475</v>
      </c>
      <c r="I29" s="7">
        <v>9.252669039145907</v>
      </c>
      <c r="J29" s="7">
        <v>3.9145907473309607</v>
      </c>
      <c r="K29" s="38">
        <v>1.4234875444839856</v>
      </c>
    </row>
    <row r="30" spans="1:11">
      <c r="A30" s="70"/>
      <c r="B30" s="86" t="s">
        <v>14</v>
      </c>
      <c r="C30" s="59">
        <v>349</v>
      </c>
      <c r="D30" s="13">
        <v>69</v>
      </c>
      <c r="E30" s="60">
        <v>31</v>
      </c>
      <c r="F30" s="13">
        <v>42</v>
      </c>
      <c r="G30" s="60">
        <v>134</v>
      </c>
      <c r="H30" s="13">
        <v>174</v>
      </c>
      <c r="I30" s="60">
        <v>54</v>
      </c>
      <c r="J30" s="13">
        <v>20</v>
      </c>
      <c r="K30" s="61">
        <v>8</v>
      </c>
    </row>
    <row r="31" spans="1:11">
      <c r="A31" s="70"/>
      <c r="B31" s="86"/>
      <c r="C31" s="53">
        <v>100</v>
      </c>
      <c r="D31" s="7">
        <v>19.770773638968482</v>
      </c>
      <c r="E31" s="7">
        <v>8.8825214899713476</v>
      </c>
      <c r="F31" s="7">
        <v>12.034383954154727</v>
      </c>
      <c r="G31" s="7">
        <v>38.395415472779369</v>
      </c>
      <c r="H31" s="7">
        <v>49.856733524355299</v>
      </c>
      <c r="I31" s="7">
        <v>15.472779369627506</v>
      </c>
      <c r="J31" s="7">
        <v>5.7306590257879657</v>
      </c>
      <c r="K31" s="38">
        <v>2.2922636103151861</v>
      </c>
    </row>
    <row r="32" spans="1:11">
      <c r="A32" s="70"/>
      <c r="B32" s="86" t="s">
        <v>15</v>
      </c>
      <c r="C32" s="57">
        <v>255</v>
      </c>
      <c r="D32" s="15" t="s">
        <v>0</v>
      </c>
      <c r="E32" s="57">
        <v>23</v>
      </c>
      <c r="F32" s="15">
        <v>28</v>
      </c>
      <c r="G32" s="57">
        <v>87</v>
      </c>
      <c r="H32" s="15">
        <v>147</v>
      </c>
      <c r="I32" s="57" t="s">
        <v>0</v>
      </c>
      <c r="J32" s="15">
        <v>11</v>
      </c>
      <c r="K32" s="58">
        <v>8</v>
      </c>
    </row>
    <row r="33" spans="1:11">
      <c r="A33" s="87"/>
      <c r="B33" s="88"/>
      <c r="C33" s="62">
        <v>100</v>
      </c>
      <c r="D33" s="9" t="s">
        <v>0</v>
      </c>
      <c r="E33" s="8">
        <v>9.0196078431372548</v>
      </c>
      <c r="F33" s="9">
        <v>10.980392156862745</v>
      </c>
      <c r="G33" s="9">
        <v>34.117647058823529</v>
      </c>
      <c r="H33" s="9">
        <v>57.647058823529406</v>
      </c>
      <c r="I33" s="9" t="s">
        <v>0</v>
      </c>
      <c r="J33" s="9">
        <v>4.3137254901960782</v>
      </c>
      <c r="K33" s="48">
        <v>3.1372549019607843</v>
      </c>
    </row>
  </sheetData>
  <mergeCells count="27">
    <mergeCell ref="A30:A31"/>
    <mergeCell ref="B30:B31"/>
    <mergeCell ref="A32:A33"/>
    <mergeCell ref="B32:B33"/>
    <mergeCell ref="A24:A25"/>
    <mergeCell ref="B24:B25"/>
    <mergeCell ref="A26:A27"/>
    <mergeCell ref="B26:B27"/>
    <mergeCell ref="A28:A29"/>
    <mergeCell ref="B28:B29"/>
    <mergeCell ref="A18:A19"/>
    <mergeCell ref="B18:B19"/>
    <mergeCell ref="A20:A21"/>
    <mergeCell ref="B20:B21"/>
    <mergeCell ref="A22:B23"/>
    <mergeCell ref="A12:A13"/>
    <mergeCell ref="B12:B13"/>
    <mergeCell ref="A14:A15"/>
    <mergeCell ref="B14:B15"/>
    <mergeCell ref="A16:A17"/>
    <mergeCell ref="B16:B17"/>
    <mergeCell ref="B8:B9"/>
    <mergeCell ref="B10:B11"/>
    <mergeCell ref="A4:B5"/>
    <mergeCell ref="A6:B7"/>
    <mergeCell ref="A8:A9"/>
    <mergeCell ref="A10:A11"/>
  </mergeCells>
  <phoneticPr fontId="19"/>
  <conditionalFormatting sqref="B1">
    <cfRule type="expression" dxfId="8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/>
  <dimension ref="A1:CY117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19.5" style="4" customWidth="1"/>
    <col min="3" max="11" width="6.625" style="4" customWidth="1"/>
    <col min="12" max="37" width="9.375" style="4" customWidth="1"/>
    <col min="38" max="16384" width="5.875" style="4"/>
  </cols>
  <sheetData>
    <row r="1" spans="1:103" s="21" customFormat="1" ht="12.75" thickBot="1">
      <c r="A1" s="49" t="s">
        <v>56</v>
      </c>
    </row>
    <row r="2" spans="1:103" s="28" customFormat="1" ht="6" customHeight="1" thickTop="1">
      <c r="B2" s="23"/>
      <c r="C2" s="24"/>
      <c r="D2" s="25"/>
      <c r="E2" s="25"/>
      <c r="F2" s="25"/>
      <c r="G2" s="25"/>
      <c r="H2" s="11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07.75" customHeight="1">
      <c r="B3" s="29"/>
      <c r="C3" s="30" t="s">
        <v>1</v>
      </c>
      <c r="D3" s="31" t="s">
        <v>124</v>
      </c>
      <c r="E3" s="31" t="s">
        <v>17</v>
      </c>
      <c r="F3" s="31" t="s">
        <v>125</v>
      </c>
      <c r="G3" s="31" t="s">
        <v>126</v>
      </c>
      <c r="H3" s="12" t="s">
        <v>127</v>
      </c>
      <c r="I3" s="12" t="s">
        <v>128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2" customHeight="1">
      <c r="A4" s="100" t="s">
        <v>1</v>
      </c>
      <c r="B4" s="99"/>
      <c r="C4" s="57">
        <v>4581</v>
      </c>
      <c r="D4" s="122">
        <v>957</v>
      </c>
      <c r="E4" s="57">
        <v>372</v>
      </c>
      <c r="F4" s="122">
        <v>550</v>
      </c>
      <c r="G4" s="57">
        <v>1675</v>
      </c>
      <c r="H4" s="122">
        <v>2424</v>
      </c>
      <c r="I4" s="57">
        <v>554</v>
      </c>
      <c r="J4" s="122">
        <v>221</v>
      </c>
      <c r="K4" s="57">
        <v>116</v>
      </c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</row>
    <row r="5" spans="1:103" ht="12" customHeight="1">
      <c r="A5" s="76"/>
      <c r="B5" s="77"/>
      <c r="C5" s="134">
        <v>100</v>
      </c>
      <c r="D5" s="125">
        <v>20.890635232481991</v>
      </c>
      <c r="E5" s="134">
        <v>8.1204977079240326</v>
      </c>
      <c r="F5" s="125">
        <v>12.006112202575856</v>
      </c>
      <c r="G5" s="134">
        <v>36.564068980571932</v>
      </c>
      <c r="H5" s="125">
        <v>52.914210870988867</v>
      </c>
      <c r="I5" s="134">
        <v>12.093429382230953</v>
      </c>
      <c r="J5" s="125">
        <v>4.824274175944117</v>
      </c>
      <c r="K5" s="134">
        <v>2.5321982099978171</v>
      </c>
    </row>
    <row r="6" spans="1:103" ht="12" customHeight="1">
      <c r="A6" s="72"/>
      <c r="B6" s="75" t="s">
        <v>21</v>
      </c>
      <c r="C6" s="59" t="s">
        <v>24</v>
      </c>
      <c r="D6" s="13" t="s">
        <v>0</v>
      </c>
      <c r="E6" s="60" t="s">
        <v>0</v>
      </c>
      <c r="F6" s="13" t="s">
        <v>0</v>
      </c>
      <c r="G6" s="60" t="s">
        <v>0</v>
      </c>
      <c r="H6" s="13" t="s">
        <v>0</v>
      </c>
      <c r="I6" s="60" t="s">
        <v>0</v>
      </c>
      <c r="J6" s="13" t="s">
        <v>0</v>
      </c>
      <c r="K6" s="60" t="s">
        <v>0</v>
      </c>
    </row>
    <row r="7" spans="1:103" ht="12" customHeight="1">
      <c r="A7" s="73"/>
      <c r="B7" s="77"/>
      <c r="C7" s="127" t="s">
        <v>24</v>
      </c>
      <c r="D7" s="14" t="s">
        <v>0</v>
      </c>
      <c r="E7" s="128" t="s">
        <v>0</v>
      </c>
      <c r="F7" s="14" t="s">
        <v>0</v>
      </c>
      <c r="G7" s="128" t="s">
        <v>0</v>
      </c>
      <c r="H7" s="14" t="s">
        <v>0</v>
      </c>
      <c r="I7" s="128" t="s">
        <v>0</v>
      </c>
      <c r="J7" s="14" t="s">
        <v>0</v>
      </c>
      <c r="K7" s="128" t="s">
        <v>0</v>
      </c>
    </row>
    <row r="8" spans="1:103" ht="12" customHeight="1">
      <c r="A8" s="72"/>
      <c r="B8" s="75" t="s">
        <v>135</v>
      </c>
      <c r="C8" s="57" t="s">
        <v>24</v>
      </c>
      <c r="D8" s="15" t="s">
        <v>0</v>
      </c>
      <c r="E8" s="57" t="s">
        <v>0</v>
      </c>
      <c r="F8" s="15" t="s">
        <v>0</v>
      </c>
      <c r="G8" s="57" t="s">
        <v>0</v>
      </c>
      <c r="H8" s="15" t="s">
        <v>0</v>
      </c>
      <c r="I8" s="57" t="s">
        <v>0</v>
      </c>
      <c r="J8" s="15" t="s">
        <v>0</v>
      </c>
      <c r="K8" s="57" t="s">
        <v>0</v>
      </c>
    </row>
    <row r="9" spans="1:103" ht="12" customHeight="1">
      <c r="A9" s="73"/>
      <c r="B9" s="77"/>
      <c r="C9" s="134" t="s">
        <v>24</v>
      </c>
      <c r="D9" s="125" t="s">
        <v>0</v>
      </c>
      <c r="E9" s="134" t="s">
        <v>0</v>
      </c>
      <c r="F9" s="125" t="s">
        <v>0</v>
      </c>
      <c r="G9" s="134" t="s">
        <v>0</v>
      </c>
      <c r="H9" s="125" t="s">
        <v>0</v>
      </c>
      <c r="I9" s="134" t="s">
        <v>0</v>
      </c>
      <c r="J9" s="125" t="s">
        <v>0</v>
      </c>
      <c r="K9" s="134" t="s">
        <v>0</v>
      </c>
    </row>
    <row r="10" spans="1:103" ht="12" customHeight="1">
      <c r="A10" s="72"/>
      <c r="B10" s="75" t="s">
        <v>136</v>
      </c>
      <c r="C10" s="59">
        <v>411</v>
      </c>
      <c r="D10" s="13">
        <v>22</v>
      </c>
      <c r="E10" s="60">
        <v>26</v>
      </c>
      <c r="F10" s="13">
        <v>73</v>
      </c>
      <c r="G10" s="60">
        <v>190</v>
      </c>
      <c r="H10" s="13">
        <v>198</v>
      </c>
      <c r="I10" s="60">
        <v>86</v>
      </c>
      <c r="J10" s="13">
        <v>19</v>
      </c>
      <c r="K10" s="60">
        <v>4</v>
      </c>
    </row>
    <row r="11" spans="1:103" ht="12" customHeight="1">
      <c r="A11" s="73"/>
      <c r="B11" s="77"/>
      <c r="C11" s="127">
        <v>100</v>
      </c>
      <c r="D11" s="14">
        <v>5.3527980535279802</v>
      </c>
      <c r="E11" s="128">
        <v>6.3260340632603409</v>
      </c>
      <c r="F11" s="14">
        <v>17.761557177615572</v>
      </c>
      <c r="G11" s="128">
        <v>46.228710462287104</v>
      </c>
      <c r="H11" s="14">
        <v>48.175182481751825</v>
      </c>
      <c r="I11" s="128">
        <v>20.924574209245741</v>
      </c>
      <c r="J11" s="14">
        <v>4.6228710462287106</v>
      </c>
      <c r="K11" s="128">
        <v>0.97323600973236013</v>
      </c>
    </row>
    <row r="12" spans="1:103" ht="12" customHeight="1">
      <c r="A12" s="72"/>
      <c r="B12" s="75" t="s">
        <v>137</v>
      </c>
      <c r="C12" s="57">
        <v>519</v>
      </c>
      <c r="D12" s="15">
        <v>58</v>
      </c>
      <c r="E12" s="57">
        <v>57</v>
      </c>
      <c r="F12" s="15">
        <v>69</v>
      </c>
      <c r="G12" s="57">
        <v>226</v>
      </c>
      <c r="H12" s="15">
        <v>265</v>
      </c>
      <c r="I12" s="57">
        <v>122</v>
      </c>
      <c r="J12" s="15">
        <v>28</v>
      </c>
      <c r="K12" s="57">
        <v>4</v>
      </c>
    </row>
    <row r="13" spans="1:103" ht="12" customHeight="1">
      <c r="A13" s="73"/>
      <c r="B13" s="77"/>
      <c r="C13" s="134">
        <v>100</v>
      </c>
      <c r="D13" s="125">
        <v>11.175337186897881</v>
      </c>
      <c r="E13" s="134">
        <v>10.982658959537572</v>
      </c>
      <c r="F13" s="125">
        <v>13.294797687861271</v>
      </c>
      <c r="G13" s="134">
        <v>43.545279383429673</v>
      </c>
      <c r="H13" s="125">
        <v>51.059730250481692</v>
      </c>
      <c r="I13" s="134">
        <v>23.50674373795761</v>
      </c>
      <c r="J13" s="125">
        <v>5.3949903660886322</v>
      </c>
      <c r="K13" s="134">
        <v>0.77071290944123316</v>
      </c>
    </row>
    <row r="14" spans="1:103" ht="12" customHeight="1">
      <c r="A14" s="72"/>
      <c r="B14" s="75" t="s">
        <v>138</v>
      </c>
      <c r="C14" s="59">
        <v>776</v>
      </c>
      <c r="D14" s="13">
        <v>97</v>
      </c>
      <c r="E14" s="60">
        <v>71</v>
      </c>
      <c r="F14" s="13">
        <v>86</v>
      </c>
      <c r="G14" s="60">
        <v>326</v>
      </c>
      <c r="H14" s="13">
        <v>417</v>
      </c>
      <c r="I14" s="60">
        <v>143</v>
      </c>
      <c r="J14" s="13">
        <v>29</v>
      </c>
      <c r="K14" s="60">
        <v>15</v>
      </c>
    </row>
    <row r="15" spans="1:103" ht="12" customHeight="1">
      <c r="A15" s="73"/>
      <c r="B15" s="77"/>
      <c r="C15" s="127">
        <v>100</v>
      </c>
      <c r="D15" s="14">
        <v>12.5</v>
      </c>
      <c r="E15" s="128">
        <v>9.1494845360824737</v>
      </c>
      <c r="F15" s="14">
        <v>11.082474226804123</v>
      </c>
      <c r="G15" s="128">
        <v>42.010309278350519</v>
      </c>
      <c r="H15" s="14">
        <v>53.737113402061851</v>
      </c>
      <c r="I15" s="128">
        <v>18.427835051546392</v>
      </c>
      <c r="J15" s="14">
        <v>3.7371134020618557</v>
      </c>
      <c r="K15" s="128">
        <v>1.9329896907216495</v>
      </c>
    </row>
    <row r="16" spans="1:103" ht="12" customHeight="1">
      <c r="A16" s="72"/>
      <c r="B16" s="75" t="s">
        <v>139</v>
      </c>
      <c r="C16" s="57">
        <v>914</v>
      </c>
      <c r="D16" s="15">
        <v>194</v>
      </c>
      <c r="E16" s="57">
        <v>84</v>
      </c>
      <c r="F16" s="15">
        <v>116</v>
      </c>
      <c r="G16" s="57">
        <v>339</v>
      </c>
      <c r="H16" s="15">
        <v>494</v>
      </c>
      <c r="I16" s="57">
        <v>108</v>
      </c>
      <c r="J16" s="15">
        <v>41</v>
      </c>
      <c r="K16" s="57">
        <v>9</v>
      </c>
    </row>
    <row r="17" spans="1:11" ht="12" customHeight="1">
      <c r="A17" s="73"/>
      <c r="B17" s="77"/>
      <c r="C17" s="134">
        <v>100</v>
      </c>
      <c r="D17" s="125">
        <v>21.225382932166301</v>
      </c>
      <c r="E17" s="134">
        <v>9.1903719912472646</v>
      </c>
      <c r="F17" s="125">
        <v>12.691466083150985</v>
      </c>
      <c r="G17" s="134">
        <v>37.089715536105032</v>
      </c>
      <c r="H17" s="125">
        <v>54.048140043763681</v>
      </c>
      <c r="I17" s="134">
        <v>11.816192560175056</v>
      </c>
      <c r="J17" s="125">
        <v>4.4857768052516418</v>
      </c>
      <c r="K17" s="134">
        <v>0.98468271334792123</v>
      </c>
    </row>
    <row r="18" spans="1:11" ht="12" customHeight="1">
      <c r="A18" s="72"/>
      <c r="B18" s="75" t="s">
        <v>140</v>
      </c>
      <c r="C18" s="59">
        <v>726</v>
      </c>
      <c r="D18" s="13">
        <v>230</v>
      </c>
      <c r="E18" s="60">
        <v>63</v>
      </c>
      <c r="F18" s="13">
        <v>72</v>
      </c>
      <c r="G18" s="60">
        <v>217</v>
      </c>
      <c r="H18" s="13">
        <v>396</v>
      </c>
      <c r="I18" s="60">
        <v>54</v>
      </c>
      <c r="J18" s="13">
        <v>32</v>
      </c>
      <c r="K18" s="60">
        <v>15</v>
      </c>
    </row>
    <row r="19" spans="1:11" ht="12" customHeight="1">
      <c r="A19" s="73"/>
      <c r="B19" s="77"/>
      <c r="C19" s="127">
        <v>100</v>
      </c>
      <c r="D19" s="14">
        <v>31.680440771349861</v>
      </c>
      <c r="E19" s="128">
        <v>8.677685950413224</v>
      </c>
      <c r="F19" s="14">
        <v>9.9173553719008272</v>
      </c>
      <c r="G19" s="128">
        <v>29.889807162534439</v>
      </c>
      <c r="H19" s="14">
        <v>54.54545454545454</v>
      </c>
      <c r="I19" s="128">
        <v>7.4380165289256199</v>
      </c>
      <c r="J19" s="14">
        <v>4.4077134986225897</v>
      </c>
      <c r="K19" s="128">
        <v>2.0661157024793391</v>
      </c>
    </row>
    <row r="20" spans="1:11" ht="12" customHeight="1">
      <c r="A20" s="72"/>
      <c r="B20" s="75" t="s">
        <v>141</v>
      </c>
      <c r="C20" s="57">
        <v>834</v>
      </c>
      <c r="D20" s="15">
        <v>249</v>
      </c>
      <c r="E20" s="57">
        <v>54</v>
      </c>
      <c r="F20" s="15">
        <v>92</v>
      </c>
      <c r="G20" s="57">
        <v>257</v>
      </c>
      <c r="H20" s="15">
        <v>472</v>
      </c>
      <c r="I20" s="57">
        <v>38</v>
      </c>
      <c r="J20" s="15">
        <v>43</v>
      </c>
      <c r="K20" s="57">
        <v>28</v>
      </c>
    </row>
    <row r="21" spans="1:11" ht="12" customHeight="1">
      <c r="A21" s="73"/>
      <c r="B21" s="77"/>
      <c r="C21" s="134">
        <v>100</v>
      </c>
      <c r="D21" s="125">
        <v>29.856115107913666</v>
      </c>
      <c r="E21" s="134">
        <v>6.4748201438848918</v>
      </c>
      <c r="F21" s="125">
        <v>11.031175059952037</v>
      </c>
      <c r="G21" s="134">
        <v>30.815347721822544</v>
      </c>
      <c r="H21" s="125">
        <v>56.594724220623505</v>
      </c>
      <c r="I21" s="134">
        <v>4.5563549160671464</v>
      </c>
      <c r="J21" s="125">
        <v>5.1558752997601918</v>
      </c>
      <c r="K21" s="134">
        <v>3.3573141486810552</v>
      </c>
    </row>
    <row r="22" spans="1:11" ht="12" customHeight="1">
      <c r="A22" s="72"/>
      <c r="B22" s="75" t="s">
        <v>142</v>
      </c>
      <c r="C22" s="59">
        <v>401</v>
      </c>
      <c r="D22" s="13">
        <v>107</v>
      </c>
      <c r="E22" s="60">
        <v>17</v>
      </c>
      <c r="F22" s="13">
        <v>42</v>
      </c>
      <c r="G22" s="60">
        <v>120</v>
      </c>
      <c r="H22" s="13">
        <v>182</v>
      </c>
      <c r="I22" s="60">
        <v>3</v>
      </c>
      <c r="J22" s="13">
        <v>29</v>
      </c>
      <c r="K22" s="60">
        <v>41</v>
      </c>
    </row>
    <row r="23" spans="1:11" ht="12" customHeight="1">
      <c r="A23" s="73"/>
      <c r="B23" s="77"/>
      <c r="C23" s="127">
        <v>100</v>
      </c>
      <c r="D23" s="14">
        <v>26.683291770573565</v>
      </c>
      <c r="E23" s="128">
        <v>4.2394014962593518</v>
      </c>
      <c r="F23" s="14">
        <v>10.473815461346634</v>
      </c>
      <c r="G23" s="128">
        <v>29.925187032418954</v>
      </c>
      <c r="H23" s="14">
        <v>45.386533665835408</v>
      </c>
      <c r="I23" s="128">
        <v>0.74812967581047385</v>
      </c>
      <c r="J23" s="14">
        <v>7.2319201995012472</v>
      </c>
      <c r="K23" s="128">
        <v>10.224438902743142</v>
      </c>
    </row>
    <row r="24" spans="1:11" ht="12" customHeight="1">
      <c r="A24" s="72"/>
      <c r="B24" s="75" t="s">
        <v>143</v>
      </c>
      <c r="C24" s="57" t="s">
        <v>0</v>
      </c>
      <c r="D24" s="15" t="s">
        <v>0</v>
      </c>
      <c r="E24" s="57" t="s">
        <v>0</v>
      </c>
      <c r="F24" s="15" t="s">
        <v>0</v>
      </c>
      <c r="G24" s="57" t="s">
        <v>0</v>
      </c>
      <c r="H24" s="15" t="s">
        <v>0</v>
      </c>
      <c r="I24" s="57" t="s">
        <v>0</v>
      </c>
      <c r="J24" s="15" t="s">
        <v>0</v>
      </c>
      <c r="K24" s="57" t="s">
        <v>0</v>
      </c>
    </row>
    <row r="25" spans="1:11" ht="12" customHeight="1">
      <c r="A25" s="73"/>
      <c r="B25" s="77"/>
      <c r="C25" s="134" t="s">
        <v>24</v>
      </c>
      <c r="D25" s="125" t="s">
        <v>0</v>
      </c>
      <c r="E25" s="134" t="s">
        <v>0</v>
      </c>
      <c r="F25" s="125" t="s">
        <v>0</v>
      </c>
      <c r="G25" s="134" t="s">
        <v>0</v>
      </c>
      <c r="H25" s="125" t="s">
        <v>0</v>
      </c>
      <c r="I25" s="134" t="s">
        <v>0</v>
      </c>
      <c r="J25" s="125" t="s">
        <v>0</v>
      </c>
      <c r="K25" s="134" t="s">
        <v>0</v>
      </c>
    </row>
    <row r="26" spans="1:11" ht="12" customHeight="1">
      <c r="A26" s="74" t="s">
        <v>22</v>
      </c>
      <c r="B26" s="75"/>
      <c r="C26" s="59">
        <v>2163</v>
      </c>
      <c r="D26" s="13">
        <v>374</v>
      </c>
      <c r="E26" s="60">
        <v>126</v>
      </c>
      <c r="F26" s="13">
        <v>224</v>
      </c>
      <c r="G26" s="60">
        <v>797</v>
      </c>
      <c r="H26" s="13">
        <v>1218</v>
      </c>
      <c r="I26" s="60">
        <v>316</v>
      </c>
      <c r="J26" s="13">
        <v>104</v>
      </c>
      <c r="K26" s="60">
        <v>57</v>
      </c>
    </row>
    <row r="27" spans="1:11" ht="12" customHeight="1">
      <c r="A27" s="76"/>
      <c r="B27" s="77"/>
      <c r="C27" s="127">
        <v>100</v>
      </c>
      <c r="D27" s="14">
        <v>17.290799815071658</v>
      </c>
      <c r="E27" s="128">
        <v>5.825242718446602</v>
      </c>
      <c r="F27" s="14">
        <v>10.355987055016183</v>
      </c>
      <c r="G27" s="128">
        <v>36.846971798428108</v>
      </c>
      <c r="H27" s="14">
        <v>56.310679611650485</v>
      </c>
      <c r="I27" s="128">
        <v>14.609338881183543</v>
      </c>
      <c r="J27" s="14">
        <v>4.8081368469717987</v>
      </c>
      <c r="K27" s="128">
        <v>2.6352288488210815</v>
      </c>
    </row>
    <row r="28" spans="1:11" ht="12" customHeight="1">
      <c r="A28" s="72"/>
      <c r="B28" s="75" t="s">
        <v>21</v>
      </c>
      <c r="C28" s="57" t="s">
        <v>0</v>
      </c>
      <c r="D28" s="15" t="s">
        <v>0</v>
      </c>
      <c r="E28" s="57" t="s">
        <v>0</v>
      </c>
      <c r="F28" s="15" t="s">
        <v>0</v>
      </c>
      <c r="G28" s="57" t="s">
        <v>0</v>
      </c>
      <c r="H28" s="15" t="s">
        <v>0</v>
      </c>
      <c r="I28" s="57" t="s">
        <v>0</v>
      </c>
      <c r="J28" s="15" t="s">
        <v>0</v>
      </c>
      <c r="K28" s="57" t="s">
        <v>0</v>
      </c>
    </row>
    <row r="29" spans="1:11" ht="12" customHeight="1">
      <c r="A29" s="73"/>
      <c r="B29" s="77"/>
      <c r="C29" s="134" t="s">
        <v>24</v>
      </c>
      <c r="D29" s="125" t="s">
        <v>0</v>
      </c>
      <c r="E29" s="134" t="s">
        <v>0</v>
      </c>
      <c r="F29" s="125" t="s">
        <v>0</v>
      </c>
      <c r="G29" s="134" t="s">
        <v>0</v>
      </c>
      <c r="H29" s="125" t="s">
        <v>0</v>
      </c>
      <c r="I29" s="134" t="s">
        <v>0</v>
      </c>
      <c r="J29" s="125" t="s">
        <v>0</v>
      </c>
      <c r="K29" s="134" t="s">
        <v>0</v>
      </c>
    </row>
    <row r="30" spans="1:11" ht="12" customHeight="1">
      <c r="A30" s="72"/>
      <c r="B30" s="75" t="s">
        <v>135</v>
      </c>
      <c r="C30" s="59" t="s">
        <v>0</v>
      </c>
      <c r="D30" s="13" t="s">
        <v>0</v>
      </c>
      <c r="E30" s="60" t="s">
        <v>0</v>
      </c>
      <c r="F30" s="13" t="s">
        <v>0</v>
      </c>
      <c r="G30" s="60" t="s">
        <v>0</v>
      </c>
      <c r="H30" s="13" t="s">
        <v>0</v>
      </c>
      <c r="I30" s="60" t="s">
        <v>0</v>
      </c>
      <c r="J30" s="13" t="s">
        <v>0</v>
      </c>
      <c r="K30" s="60" t="s">
        <v>0</v>
      </c>
    </row>
    <row r="31" spans="1:11" ht="12" customHeight="1">
      <c r="A31" s="73"/>
      <c r="B31" s="77"/>
      <c r="C31" s="127" t="s">
        <v>24</v>
      </c>
      <c r="D31" s="14" t="s">
        <v>0</v>
      </c>
      <c r="E31" s="128" t="s">
        <v>0</v>
      </c>
      <c r="F31" s="14" t="s">
        <v>0</v>
      </c>
      <c r="G31" s="128" t="s">
        <v>0</v>
      </c>
      <c r="H31" s="14" t="s">
        <v>0</v>
      </c>
      <c r="I31" s="128" t="s">
        <v>0</v>
      </c>
      <c r="J31" s="14" t="s">
        <v>0</v>
      </c>
      <c r="K31" s="128" t="s">
        <v>0</v>
      </c>
    </row>
    <row r="32" spans="1:11" ht="12" customHeight="1">
      <c r="A32" s="72"/>
      <c r="B32" s="75" t="s">
        <v>136</v>
      </c>
      <c r="C32" s="57">
        <v>181</v>
      </c>
      <c r="D32" s="15">
        <v>9</v>
      </c>
      <c r="E32" s="57">
        <v>8</v>
      </c>
      <c r="F32" s="15">
        <v>21</v>
      </c>
      <c r="G32" s="57">
        <v>88</v>
      </c>
      <c r="H32" s="15">
        <v>90</v>
      </c>
      <c r="I32" s="57">
        <v>35</v>
      </c>
      <c r="J32" s="15">
        <v>9</v>
      </c>
      <c r="K32" s="57">
        <v>3</v>
      </c>
    </row>
    <row r="33" spans="1:11" ht="12" customHeight="1">
      <c r="A33" s="73"/>
      <c r="B33" s="77"/>
      <c r="C33" s="134">
        <v>100</v>
      </c>
      <c r="D33" s="125">
        <v>4.972375690607735</v>
      </c>
      <c r="E33" s="134">
        <v>4.4198895027624303</v>
      </c>
      <c r="F33" s="125">
        <v>11.602209944751381</v>
      </c>
      <c r="G33" s="134">
        <v>48.618784530386741</v>
      </c>
      <c r="H33" s="125">
        <v>49.723756906077348</v>
      </c>
      <c r="I33" s="134">
        <v>19.337016574585636</v>
      </c>
      <c r="J33" s="125">
        <v>4.972375690607735</v>
      </c>
      <c r="K33" s="134">
        <v>1.6574585635359116</v>
      </c>
    </row>
    <row r="34" spans="1:11" ht="12" customHeight="1">
      <c r="A34" s="72"/>
      <c r="B34" s="75" t="s">
        <v>137</v>
      </c>
      <c r="C34" s="59">
        <v>249</v>
      </c>
      <c r="D34" s="13">
        <v>25</v>
      </c>
      <c r="E34" s="60">
        <v>24</v>
      </c>
      <c r="F34" s="13">
        <v>24</v>
      </c>
      <c r="G34" s="60">
        <v>108</v>
      </c>
      <c r="H34" s="13">
        <v>128</v>
      </c>
      <c r="I34" s="60">
        <v>75</v>
      </c>
      <c r="J34" s="13">
        <v>12</v>
      </c>
      <c r="K34" s="60">
        <v>2</v>
      </c>
    </row>
    <row r="35" spans="1:11" ht="12" customHeight="1">
      <c r="A35" s="73"/>
      <c r="B35" s="77"/>
      <c r="C35" s="127">
        <v>100</v>
      </c>
      <c r="D35" s="14">
        <v>10.040160642570282</v>
      </c>
      <c r="E35" s="128">
        <v>9.6385542168674707</v>
      </c>
      <c r="F35" s="14">
        <v>9.6385542168674707</v>
      </c>
      <c r="G35" s="128">
        <v>43.373493975903614</v>
      </c>
      <c r="H35" s="14">
        <v>51.405622489959832</v>
      </c>
      <c r="I35" s="128">
        <v>30.120481927710845</v>
      </c>
      <c r="J35" s="14">
        <v>4.8192771084337354</v>
      </c>
      <c r="K35" s="128">
        <v>0.80321285140562237</v>
      </c>
    </row>
    <row r="36" spans="1:11" ht="12" customHeight="1">
      <c r="A36" s="72"/>
      <c r="B36" s="75" t="s">
        <v>138</v>
      </c>
      <c r="C36" s="57">
        <v>357</v>
      </c>
      <c r="D36" s="15">
        <v>45</v>
      </c>
      <c r="E36" s="57">
        <v>22</v>
      </c>
      <c r="F36" s="15">
        <v>29</v>
      </c>
      <c r="G36" s="57">
        <v>147</v>
      </c>
      <c r="H36" s="15">
        <v>203</v>
      </c>
      <c r="I36" s="57">
        <v>77</v>
      </c>
      <c r="J36" s="15">
        <v>18</v>
      </c>
      <c r="K36" s="57">
        <v>8</v>
      </c>
    </row>
    <row r="37" spans="1:11" ht="12" customHeight="1">
      <c r="A37" s="73"/>
      <c r="B37" s="77"/>
      <c r="C37" s="134">
        <v>100</v>
      </c>
      <c r="D37" s="125">
        <v>12.605042016806722</v>
      </c>
      <c r="E37" s="134">
        <v>6.1624649859943981</v>
      </c>
      <c r="F37" s="125">
        <v>8.1232492997198875</v>
      </c>
      <c r="G37" s="134">
        <v>41.17647058823529</v>
      </c>
      <c r="H37" s="125">
        <v>56.862745098039213</v>
      </c>
      <c r="I37" s="134">
        <v>21.568627450980394</v>
      </c>
      <c r="J37" s="125">
        <v>5.0420168067226889</v>
      </c>
      <c r="K37" s="134">
        <v>2.2408963585434174</v>
      </c>
    </row>
    <row r="38" spans="1:11" ht="12" customHeight="1">
      <c r="A38" s="72"/>
      <c r="B38" s="75" t="s">
        <v>139</v>
      </c>
      <c r="C38" s="59">
        <v>452</v>
      </c>
      <c r="D38" s="13">
        <v>69</v>
      </c>
      <c r="E38" s="60">
        <v>29</v>
      </c>
      <c r="F38" s="13">
        <v>53</v>
      </c>
      <c r="G38" s="60">
        <v>171</v>
      </c>
      <c r="H38" s="13">
        <v>262</v>
      </c>
      <c r="I38" s="60">
        <v>61</v>
      </c>
      <c r="J38" s="13">
        <v>18</v>
      </c>
      <c r="K38" s="60">
        <v>4</v>
      </c>
    </row>
    <row r="39" spans="1:11" ht="12" customHeight="1">
      <c r="A39" s="73"/>
      <c r="B39" s="77"/>
      <c r="C39" s="127">
        <v>100</v>
      </c>
      <c r="D39" s="14">
        <v>15.265486725663715</v>
      </c>
      <c r="E39" s="128">
        <v>6.4159292035398234</v>
      </c>
      <c r="F39" s="14">
        <v>11.725663716814159</v>
      </c>
      <c r="G39" s="128">
        <v>37.831858407079643</v>
      </c>
      <c r="H39" s="14">
        <v>57.964601769911503</v>
      </c>
      <c r="I39" s="128">
        <v>13.495575221238937</v>
      </c>
      <c r="J39" s="14">
        <v>3.9823008849557522</v>
      </c>
      <c r="K39" s="128">
        <v>0.88495575221238942</v>
      </c>
    </row>
    <row r="40" spans="1:11" ht="12" customHeight="1">
      <c r="A40" s="72"/>
      <c r="B40" s="75" t="s">
        <v>140</v>
      </c>
      <c r="C40" s="57">
        <v>349</v>
      </c>
      <c r="D40" s="15">
        <v>86</v>
      </c>
      <c r="E40" s="57">
        <v>19</v>
      </c>
      <c r="F40" s="15">
        <v>32</v>
      </c>
      <c r="G40" s="57">
        <v>106</v>
      </c>
      <c r="H40" s="15">
        <v>198</v>
      </c>
      <c r="I40" s="57">
        <v>35</v>
      </c>
      <c r="J40" s="15">
        <v>21</v>
      </c>
      <c r="K40" s="57">
        <v>7</v>
      </c>
    </row>
    <row r="41" spans="1:11" ht="12" customHeight="1">
      <c r="A41" s="73"/>
      <c r="B41" s="77"/>
      <c r="C41" s="134">
        <v>100</v>
      </c>
      <c r="D41" s="125">
        <v>24.641833810888254</v>
      </c>
      <c r="E41" s="134">
        <v>5.444126074498568</v>
      </c>
      <c r="F41" s="125">
        <v>9.1690544412607444</v>
      </c>
      <c r="G41" s="134">
        <v>30.372492836676219</v>
      </c>
      <c r="H41" s="125">
        <v>56.733524355300858</v>
      </c>
      <c r="I41" s="134">
        <v>10.028653295128938</v>
      </c>
      <c r="J41" s="125">
        <v>6.0171919770773634</v>
      </c>
      <c r="K41" s="134">
        <v>2.005730659025788</v>
      </c>
    </row>
    <row r="42" spans="1:11" ht="12" customHeight="1">
      <c r="A42" s="72"/>
      <c r="B42" s="75" t="s">
        <v>141</v>
      </c>
      <c r="C42" s="59">
        <v>411</v>
      </c>
      <c r="D42" s="13">
        <v>98</v>
      </c>
      <c r="E42" s="60">
        <v>19</v>
      </c>
      <c r="F42" s="13">
        <v>44</v>
      </c>
      <c r="G42" s="60">
        <v>127</v>
      </c>
      <c r="H42" s="13">
        <v>255</v>
      </c>
      <c r="I42" s="60">
        <v>32</v>
      </c>
      <c r="J42" s="13">
        <v>19</v>
      </c>
      <c r="K42" s="60">
        <v>15</v>
      </c>
    </row>
    <row r="43" spans="1:11" ht="12" customHeight="1">
      <c r="A43" s="73"/>
      <c r="B43" s="77"/>
      <c r="C43" s="127">
        <v>100</v>
      </c>
      <c r="D43" s="14">
        <v>23.844282238442823</v>
      </c>
      <c r="E43" s="128">
        <v>4.6228710462287106</v>
      </c>
      <c r="F43" s="14">
        <v>10.70559610705596</v>
      </c>
      <c r="G43" s="128">
        <v>30.900243309002434</v>
      </c>
      <c r="H43" s="14">
        <v>62.043795620437962</v>
      </c>
      <c r="I43" s="128">
        <v>7.785888077858881</v>
      </c>
      <c r="J43" s="14">
        <v>4.6228710462287106</v>
      </c>
      <c r="K43" s="128">
        <v>3.6496350364963499</v>
      </c>
    </row>
    <row r="44" spans="1:11" ht="12" customHeight="1">
      <c r="A44" s="72"/>
      <c r="B44" s="75" t="s">
        <v>142</v>
      </c>
      <c r="C44" s="57">
        <v>164</v>
      </c>
      <c r="D44" s="15">
        <v>42</v>
      </c>
      <c r="E44" s="57">
        <v>5</v>
      </c>
      <c r="F44" s="15">
        <v>21</v>
      </c>
      <c r="G44" s="57">
        <v>50</v>
      </c>
      <c r="H44" s="15">
        <v>82</v>
      </c>
      <c r="I44" s="57">
        <v>1</v>
      </c>
      <c r="J44" s="15">
        <v>7</v>
      </c>
      <c r="K44" s="57">
        <v>18</v>
      </c>
    </row>
    <row r="45" spans="1:11" ht="12" customHeight="1">
      <c r="A45" s="73"/>
      <c r="B45" s="77"/>
      <c r="C45" s="134">
        <v>100</v>
      </c>
      <c r="D45" s="125">
        <v>25.609756097560975</v>
      </c>
      <c r="E45" s="134">
        <v>3.0487804878048781</v>
      </c>
      <c r="F45" s="125">
        <v>12.804878048780488</v>
      </c>
      <c r="G45" s="134">
        <v>30.487804878048781</v>
      </c>
      <c r="H45" s="125">
        <v>50</v>
      </c>
      <c r="I45" s="134">
        <v>0.6097560975609756</v>
      </c>
      <c r="J45" s="125">
        <v>4.2682926829268295</v>
      </c>
      <c r="K45" s="134">
        <v>10.975609756097562</v>
      </c>
    </row>
    <row r="46" spans="1:11" ht="12" customHeight="1">
      <c r="A46" s="72"/>
      <c r="B46" s="75" t="s">
        <v>143</v>
      </c>
      <c r="C46" s="59" t="s">
        <v>0</v>
      </c>
      <c r="D46" s="13" t="s">
        <v>0</v>
      </c>
      <c r="E46" s="60" t="s">
        <v>0</v>
      </c>
      <c r="F46" s="13" t="s">
        <v>0</v>
      </c>
      <c r="G46" s="60" t="s">
        <v>0</v>
      </c>
      <c r="H46" s="13" t="s">
        <v>0</v>
      </c>
      <c r="I46" s="60" t="s">
        <v>0</v>
      </c>
      <c r="J46" s="13" t="s">
        <v>0</v>
      </c>
      <c r="K46" s="60" t="s">
        <v>0</v>
      </c>
    </row>
    <row r="47" spans="1:11" ht="12" customHeight="1">
      <c r="A47" s="73"/>
      <c r="B47" s="77"/>
      <c r="C47" s="127" t="s">
        <v>24</v>
      </c>
      <c r="D47" s="14" t="s">
        <v>0</v>
      </c>
      <c r="E47" s="128" t="s">
        <v>0</v>
      </c>
      <c r="F47" s="14" t="s">
        <v>0</v>
      </c>
      <c r="G47" s="128" t="s">
        <v>0</v>
      </c>
      <c r="H47" s="14" t="s">
        <v>0</v>
      </c>
      <c r="I47" s="128" t="s">
        <v>0</v>
      </c>
      <c r="J47" s="14" t="s">
        <v>0</v>
      </c>
      <c r="K47" s="128" t="s">
        <v>0</v>
      </c>
    </row>
    <row r="48" spans="1:11" ht="12" customHeight="1">
      <c r="A48" s="74" t="s">
        <v>23</v>
      </c>
      <c r="B48" s="75"/>
      <c r="C48" s="57">
        <v>2412</v>
      </c>
      <c r="D48" s="15">
        <v>583</v>
      </c>
      <c r="E48" s="57">
        <v>246</v>
      </c>
      <c r="F48" s="15">
        <v>325</v>
      </c>
      <c r="G48" s="57">
        <v>875</v>
      </c>
      <c r="H48" s="15">
        <v>1201</v>
      </c>
      <c r="I48" s="57">
        <v>234</v>
      </c>
      <c r="J48" s="15">
        <v>117</v>
      </c>
      <c r="K48" s="57">
        <v>59</v>
      </c>
    </row>
    <row r="49" spans="1:11" ht="12" customHeight="1">
      <c r="A49" s="76"/>
      <c r="B49" s="77"/>
      <c r="C49" s="134">
        <v>100</v>
      </c>
      <c r="D49" s="125">
        <v>24.170812603648425</v>
      </c>
      <c r="E49" s="134">
        <v>10.199004975124378</v>
      </c>
      <c r="F49" s="125">
        <v>13.4742951907131</v>
      </c>
      <c r="G49" s="134">
        <v>36.276948590381423</v>
      </c>
      <c r="H49" s="125">
        <v>49.792703150912104</v>
      </c>
      <c r="I49" s="134">
        <v>9.7014925373134329</v>
      </c>
      <c r="J49" s="125">
        <v>4.8507462686567164</v>
      </c>
      <c r="K49" s="134">
        <v>2.4461028192371477</v>
      </c>
    </row>
    <row r="50" spans="1:11" ht="12" customHeight="1">
      <c r="A50" s="72"/>
      <c r="B50" s="75" t="s">
        <v>21</v>
      </c>
      <c r="C50" s="59" t="s">
        <v>0</v>
      </c>
      <c r="D50" s="13" t="s">
        <v>0</v>
      </c>
      <c r="E50" s="60" t="s">
        <v>0</v>
      </c>
      <c r="F50" s="13" t="s">
        <v>0</v>
      </c>
      <c r="G50" s="60" t="s">
        <v>0</v>
      </c>
      <c r="H50" s="13" t="s">
        <v>0</v>
      </c>
      <c r="I50" s="60" t="s">
        <v>0</v>
      </c>
      <c r="J50" s="13" t="s">
        <v>0</v>
      </c>
      <c r="K50" s="60" t="s">
        <v>0</v>
      </c>
    </row>
    <row r="51" spans="1:11" ht="12" customHeight="1">
      <c r="A51" s="73"/>
      <c r="B51" s="77"/>
      <c r="C51" s="127" t="s">
        <v>24</v>
      </c>
      <c r="D51" s="14" t="s">
        <v>0</v>
      </c>
      <c r="E51" s="128" t="s">
        <v>0</v>
      </c>
      <c r="F51" s="14" t="s">
        <v>0</v>
      </c>
      <c r="G51" s="128" t="s">
        <v>0</v>
      </c>
      <c r="H51" s="14" t="s">
        <v>0</v>
      </c>
      <c r="I51" s="128" t="s">
        <v>0</v>
      </c>
      <c r="J51" s="14" t="s">
        <v>0</v>
      </c>
      <c r="K51" s="128" t="s">
        <v>0</v>
      </c>
    </row>
    <row r="52" spans="1:11" ht="12" customHeight="1">
      <c r="A52" s="72"/>
      <c r="B52" s="75" t="s">
        <v>135</v>
      </c>
      <c r="C52" s="57" t="s">
        <v>0</v>
      </c>
      <c r="D52" s="15" t="s">
        <v>0</v>
      </c>
      <c r="E52" s="57" t="s">
        <v>0</v>
      </c>
      <c r="F52" s="15" t="s">
        <v>0</v>
      </c>
      <c r="G52" s="57" t="s">
        <v>0</v>
      </c>
      <c r="H52" s="15" t="s">
        <v>0</v>
      </c>
      <c r="I52" s="57" t="s">
        <v>0</v>
      </c>
      <c r="J52" s="15" t="s">
        <v>0</v>
      </c>
      <c r="K52" s="57" t="s">
        <v>0</v>
      </c>
    </row>
    <row r="53" spans="1:11" ht="12" customHeight="1">
      <c r="A53" s="73"/>
      <c r="B53" s="77"/>
      <c r="C53" s="134" t="s">
        <v>24</v>
      </c>
      <c r="D53" s="125" t="s">
        <v>0</v>
      </c>
      <c r="E53" s="134" t="s">
        <v>0</v>
      </c>
      <c r="F53" s="125" t="s">
        <v>0</v>
      </c>
      <c r="G53" s="134" t="s">
        <v>0</v>
      </c>
      <c r="H53" s="125" t="s">
        <v>0</v>
      </c>
      <c r="I53" s="134" t="s">
        <v>0</v>
      </c>
      <c r="J53" s="125" t="s">
        <v>0</v>
      </c>
      <c r="K53" s="134" t="s">
        <v>0</v>
      </c>
    </row>
    <row r="54" spans="1:11" ht="12" customHeight="1">
      <c r="A54" s="72"/>
      <c r="B54" s="75" t="s">
        <v>136</v>
      </c>
      <c r="C54" s="59">
        <v>225</v>
      </c>
      <c r="D54" s="13">
        <v>13</v>
      </c>
      <c r="E54" s="60">
        <v>18</v>
      </c>
      <c r="F54" s="13">
        <v>51</v>
      </c>
      <c r="G54" s="60">
        <v>99</v>
      </c>
      <c r="H54" s="13">
        <v>104</v>
      </c>
      <c r="I54" s="60">
        <v>48</v>
      </c>
      <c r="J54" s="13">
        <v>10</v>
      </c>
      <c r="K54" s="60">
        <v>1</v>
      </c>
    </row>
    <row r="55" spans="1:11" ht="12" customHeight="1">
      <c r="A55" s="73"/>
      <c r="B55" s="77"/>
      <c r="C55" s="127">
        <v>100</v>
      </c>
      <c r="D55" s="14">
        <v>5.7777777777777777</v>
      </c>
      <c r="E55" s="128">
        <v>8</v>
      </c>
      <c r="F55" s="14">
        <v>22.666666666666664</v>
      </c>
      <c r="G55" s="128">
        <v>44</v>
      </c>
      <c r="H55" s="14">
        <v>46.222222222222221</v>
      </c>
      <c r="I55" s="128">
        <v>21.333333333333336</v>
      </c>
      <c r="J55" s="14">
        <v>4.4444444444444446</v>
      </c>
      <c r="K55" s="128">
        <v>0.44444444444444442</v>
      </c>
    </row>
    <row r="56" spans="1:11" ht="12" customHeight="1">
      <c r="A56" s="72"/>
      <c r="B56" s="75" t="s">
        <v>137</v>
      </c>
      <c r="C56" s="57">
        <v>270</v>
      </c>
      <c r="D56" s="15">
        <v>33</v>
      </c>
      <c r="E56" s="57">
        <v>33</v>
      </c>
      <c r="F56" s="15">
        <v>45</v>
      </c>
      <c r="G56" s="57">
        <v>118</v>
      </c>
      <c r="H56" s="15">
        <v>137</v>
      </c>
      <c r="I56" s="57">
        <v>47</v>
      </c>
      <c r="J56" s="15">
        <v>16</v>
      </c>
      <c r="K56" s="57">
        <v>2</v>
      </c>
    </row>
    <row r="57" spans="1:11" ht="12" customHeight="1">
      <c r="A57" s="73"/>
      <c r="B57" s="77"/>
      <c r="C57" s="134">
        <v>100</v>
      </c>
      <c r="D57" s="125">
        <v>12.222222222222221</v>
      </c>
      <c r="E57" s="134">
        <v>12.222222222222221</v>
      </c>
      <c r="F57" s="125">
        <v>16.666666666666664</v>
      </c>
      <c r="G57" s="134">
        <v>43.703703703703702</v>
      </c>
      <c r="H57" s="125">
        <v>50.74074074074074</v>
      </c>
      <c r="I57" s="134">
        <v>17.407407407407408</v>
      </c>
      <c r="J57" s="125">
        <v>5.9259259259259265</v>
      </c>
      <c r="K57" s="134">
        <v>0.74074074074074081</v>
      </c>
    </row>
    <row r="58" spans="1:11" ht="12" customHeight="1">
      <c r="A58" s="72"/>
      <c r="B58" s="75" t="s">
        <v>138</v>
      </c>
      <c r="C58" s="59">
        <v>418</v>
      </c>
      <c r="D58" s="13">
        <v>52</v>
      </c>
      <c r="E58" s="60">
        <v>49</v>
      </c>
      <c r="F58" s="13">
        <v>57</v>
      </c>
      <c r="G58" s="60">
        <v>179</v>
      </c>
      <c r="H58" s="13">
        <v>213</v>
      </c>
      <c r="I58" s="60">
        <v>65</v>
      </c>
      <c r="J58" s="13">
        <v>11</v>
      </c>
      <c r="K58" s="60">
        <v>7</v>
      </c>
    </row>
    <row r="59" spans="1:11" ht="12" customHeight="1">
      <c r="A59" s="73"/>
      <c r="B59" s="77"/>
      <c r="C59" s="127">
        <v>100</v>
      </c>
      <c r="D59" s="14">
        <v>12.440191387559809</v>
      </c>
      <c r="E59" s="128">
        <v>11.722488038277511</v>
      </c>
      <c r="F59" s="14">
        <v>13.636363636363635</v>
      </c>
      <c r="G59" s="128">
        <v>42.822966507177036</v>
      </c>
      <c r="H59" s="14">
        <v>50.956937799043068</v>
      </c>
      <c r="I59" s="128">
        <v>15.550239234449762</v>
      </c>
      <c r="J59" s="14">
        <v>2.6315789473684208</v>
      </c>
      <c r="K59" s="128">
        <v>1.6746411483253589</v>
      </c>
    </row>
    <row r="60" spans="1:11" ht="12" customHeight="1">
      <c r="A60" s="72"/>
      <c r="B60" s="75" t="s">
        <v>139</v>
      </c>
      <c r="C60" s="57">
        <v>462</v>
      </c>
      <c r="D60" s="15">
        <v>125</v>
      </c>
      <c r="E60" s="57">
        <v>55</v>
      </c>
      <c r="F60" s="15">
        <v>63</v>
      </c>
      <c r="G60" s="57">
        <v>168</v>
      </c>
      <c r="H60" s="15">
        <v>232</v>
      </c>
      <c r="I60" s="57">
        <v>47</v>
      </c>
      <c r="J60" s="15">
        <v>23</v>
      </c>
      <c r="K60" s="57">
        <v>5</v>
      </c>
    </row>
    <row r="61" spans="1:11" ht="12" customHeight="1">
      <c r="A61" s="73"/>
      <c r="B61" s="77"/>
      <c r="C61" s="134">
        <v>100</v>
      </c>
      <c r="D61" s="125">
        <v>27.056277056277057</v>
      </c>
      <c r="E61" s="134">
        <v>11.904761904761903</v>
      </c>
      <c r="F61" s="125">
        <v>13.636363636363635</v>
      </c>
      <c r="G61" s="134">
        <v>36.363636363636367</v>
      </c>
      <c r="H61" s="125">
        <v>50.216450216450212</v>
      </c>
      <c r="I61" s="134">
        <v>10.173160173160174</v>
      </c>
      <c r="J61" s="125">
        <v>4.9783549783549788</v>
      </c>
      <c r="K61" s="134">
        <v>1.0822510822510822</v>
      </c>
    </row>
    <row r="62" spans="1:11" ht="12" customHeight="1">
      <c r="A62" s="72"/>
      <c r="B62" s="75" t="s">
        <v>140</v>
      </c>
      <c r="C62" s="59">
        <v>377</v>
      </c>
      <c r="D62" s="13">
        <v>144</v>
      </c>
      <c r="E62" s="60">
        <v>44</v>
      </c>
      <c r="F62" s="13">
        <v>40</v>
      </c>
      <c r="G62" s="60">
        <v>111</v>
      </c>
      <c r="H62" s="13">
        <v>198</v>
      </c>
      <c r="I62" s="60">
        <v>19</v>
      </c>
      <c r="J62" s="13">
        <v>11</v>
      </c>
      <c r="K62" s="60">
        <v>8</v>
      </c>
    </row>
    <row r="63" spans="1:11" ht="12" customHeight="1">
      <c r="A63" s="73"/>
      <c r="B63" s="77"/>
      <c r="C63" s="127">
        <v>100</v>
      </c>
      <c r="D63" s="14">
        <v>38.196286472148536</v>
      </c>
      <c r="E63" s="128">
        <v>11.671087533156498</v>
      </c>
      <c r="F63" s="14">
        <v>10.610079575596817</v>
      </c>
      <c r="G63" s="128">
        <v>29.442970822281168</v>
      </c>
      <c r="H63" s="14">
        <v>52.519893899204241</v>
      </c>
      <c r="I63" s="128">
        <v>5.0397877984084882</v>
      </c>
      <c r="J63" s="14">
        <v>2.9177718832891246</v>
      </c>
      <c r="K63" s="128">
        <v>2.1220159151193632</v>
      </c>
    </row>
    <row r="64" spans="1:11" ht="12" customHeight="1">
      <c r="A64" s="72"/>
      <c r="B64" s="75" t="s">
        <v>141</v>
      </c>
      <c r="C64" s="57">
        <v>423</v>
      </c>
      <c r="D64" s="15">
        <v>151</v>
      </c>
      <c r="E64" s="57">
        <v>35</v>
      </c>
      <c r="F64" s="15">
        <v>48</v>
      </c>
      <c r="G64" s="57">
        <v>130</v>
      </c>
      <c r="H64" s="15">
        <v>217</v>
      </c>
      <c r="I64" s="57">
        <v>6</v>
      </c>
      <c r="J64" s="15">
        <v>24</v>
      </c>
      <c r="K64" s="57">
        <v>13</v>
      </c>
    </row>
    <row r="65" spans="1:11" ht="12" customHeight="1">
      <c r="A65" s="73"/>
      <c r="B65" s="77"/>
      <c r="C65" s="134">
        <v>100</v>
      </c>
      <c r="D65" s="125">
        <v>35.697399527186761</v>
      </c>
      <c r="E65" s="134">
        <v>8.2742316784869967</v>
      </c>
      <c r="F65" s="125">
        <v>11.347517730496454</v>
      </c>
      <c r="G65" s="134">
        <v>30.732860520094562</v>
      </c>
      <c r="H65" s="125">
        <v>51.300236406619383</v>
      </c>
      <c r="I65" s="134">
        <v>1.4184397163120568</v>
      </c>
      <c r="J65" s="125">
        <v>5.6737588652482271</v>
      </c>
      <c r="K65" s="134">
        <v>3.0732860520094563</v>
      </c>
    </row>
    <row r="66" spans="1:11" ht="12" customHeight="1">
      <c r="A66" s="72"/>
      <c r="B66" s="75" t="s">
        <v>142</v>
      </c>
      <c r="C66" s="59">
        <v>237</v>
      </c>
      <c r="D66" s="13">
        <v>65</v>
      </c>
      <c r="E66" s="60">
        <v>12</v>
      </c>
      <c r="F66" s="13">
        <v>21</v>
      </c>
      <c r="G66" s="60">
        <v>70</v>
      </c>
      <c r="H66" s="13">
        <v>100</v>
      </c>
      <c r="I66" s="60">
        <v>2</v>
      </c>
      <c r="J66" s="13">
        <v>22</v>
      </c>
      <c r="K66" s="60">
        <v>23</v>
      </c>
    </row>
    <row r="67" spans="1:11" ht="12" customHeight="1">
      <c r="A67" s="73"/>
      <c r="B67" s="77"/>
      <c r="C67" s="127">
        <v>100</v>
      </c>
      <c r="D67" s="14">
        <v>27.426160337552741</v>
      </c>
      <c r="E67" s="128">
        <v>5.0632911392405067</v>
      </c>
      <c r="F67" s="14">
        <v>8.8607594936708853</v>
      </c>
      <c r="G67" s="128">
        <v>29.535864978902953</v>
      </c>
      <c r="H67" s="14">
        <v>42.194092827004219</v>
      </c>
      <c r="I67" s="128">
        <v>0.8438818565400843</v>
      </c>
      <c r="J67" s="14">
        <v>9.2827004219409286</v>
      </c>
      <c r="K67" s="128">
        <v>9.7046413502109701</v>
      </c>
    </row>
    <row r="68" spans="1:11" ht="12" customHeight="1">
      <c r="A68" s="72"/>
      <c r="B68" s="75" t="s">
        <v>143</v>
      </c>
      <c r="C68" s="57" t="s">
        <v>0</v>
      </c>
      <c r="D68" s="15" t="s">
        <v>0</v>
      </c>
      <c r="E68" s="57" t="s">
        <v>0</v>
      </c>
      <c r="F68" s="15" t="s">
        <v>0</v>
      </c>
      <c r="G68" s="57" t="s">
        <v>0</v>
      </c>
      <c r="H68" s="15" t="s">
        <v>0</v>
      </c>
      <c r="I68" s="57" t="s">
        <v>0</v>
      </c>
      <c r="J68" s="15" t="s">
        <v>0</v>
      </c>
      <c r="K68" s="57" t="s">
        <v>0</v>
      </c>
    </row>
    <row r="69" spans="1:11" ht="12" customHeight="1">
      <c r="A69" s="73"/>
      <c r="B69" s="77"/>
      <c r="C69" s="134" t="s">
        <v>24</v>
      </c>
      <c r="D69" s="125" t="s">
        <v>0</v>
      </c>
      <c r="E69" s="134" t="s">
        <v>0</v>
      </c>
      <c r="F69" s="125" t="s">
        <v>0</v>
      </c>
      <c r="G69" s="134" t="s">
        <v>0</v>
      </c>
      <c r="H69" s="125" t="s">
        <v>0</v>
      </c>
      <c r="I69" s="134" t="s">
        <v>0</v>
      </c>
      <c r="J69" s="125" t="s">
        <v>0</v>
      </c>
      <c r="K69" s="134" t="s">
        <v>0</v>
      </c>
    </row>
    <row r="70" spans="1:11" ht="12" customHeight="1">
      <c r="A70" s="74" t="s">
        <v>16</v>
      </c>
      <c r="B70" s="75"/>
      <c r="C70" s="59">
        <v>6</v>
      </c>
      <c r="D70" s="13" t="s">
        <v>0</v>
      </c>
      <c r="E70" s="60" t="s">
        <v>0</v>
      </c>
      <c r="F70" s="13">
        <v>1</v>
      </c>
      <c r="G70" s="60">
        <v>3</v>
      </c>
      <c r="H70" s="13">
        <v>5</v>
      </c>
      <c r="I70" s="60">
        <v>4</v>
      </c>
      <c r="J70" s="13" t="s">
        <v>0</v>
      </c>
      <c r="K70" s="60" t="s">
        <v>0</v>
      </c>
    </row>
    <row r="71" spans="1:11" ht="12" customHeight="1">
      <c r="A71" s="76"/>
      <c r="B71" s="77"/>
      <c r="C71" s="127">
        <v>100</v>
      </c>
      <c r="D71" s="14" t="s">
        <v>0</v>
      </c>
      <c r="E71" s="128" t="s">
        <v>0</v>
      </c>
      <c r="F71" s="14">
        <v>16.666666666666664</v>
      </c>
      <c r="G71" s="128">
        <v>50</v>
      </c>
      <c r="H71" s="14">
        <v>83.333333333333343</v>
      </c>
      <c r="I71" s="128">
        <v>66.666666666666657</v>
      </c>
      <c r="J71" s="14" t="s">
        <v>0</v>
      </c>
      <c r="K71" s="128" t="s">
        <v>0</v>
      </c>
    </row>
    <row r="72" spans="1:11" ht="12" customHeight="1">
      <c r="A72" s="72"/>
      <c r="B72" s="75" t="s">
        <v>21</v>
      </c>
      <c r="C72" s="57" t="s">
        <v>0</v>
      </c>
      <c r="D72" s="15" t="s">
        <v>0</v>
      </c>
      <c r="E72" s="57" t="s">
        <v>0</v>
      </c>
      <c r="F72" s="15" t="s">
        <v>0</v>
      </c>
      <c r="G72" s="57" t="s">
        <v>0</v>
      </c>
      <c r="H72" s="15" t="s">
        <v>0</v>
      </c>
      <c r="I72" s="57" t="s">
        <v>0</v>
      </c>
      <c r="J72" s="15" t="s">
        <v>0</v>
      </c>
      <c r="K72" s="57" t="s">
        <v>0</v>
      </c>
    </row>
    <row r="73" spans="1:11" ht="12" customHeight="1">
      <c r="A73" s="73"/>
      <c r="B73" s="77"/>
      <c r="C73" s="134" t="s">
        <v>24</v>
      </c>
      <c r="D73" s="125" t="s">
        <v>0</v>
      </c>
      <c r="E73" s="134" t="s">
        <v>0</v>
      </c>
      <c r="F73" s="125" t="s">
        <v>0</v>
      </c>
      <c r="G73" s="134" t="s">
        <v>0</v>
      </c>
      <c r="H73" s="125" t="s">
        <v>0</v>
      </c>
      <c r="I73" s="134" t="s">
        <v>0</v>
      </c>
      <c r="J73" s="125" t="s">
        <v>0</v>
      </c>
      <c r="K73" s="134" t="s">
        <v>0</v>
      </c>
    </row>
    <row r="74" spans="1:11" ht="12" customHeight="1">
      <c r="A74" s="72"/>
      <c r="B74" s="75" t="s">
        <v>135</v>
      </c>
      <c r="C74" s="59" t="s">
        <v>24</v>
      </c>
      <c r="D74" s="13" t="s">
        <v>0</v>
      </c>
      <c r="E74" s="60" t="s">
        <v>0</v>
      </c>
      <c r="F74" s="13" t="s">
        <v>0</v>
      </c>
      <c r="G74" s="60" t="s">
        <v>0</v>
      </c>
      <c r="H74" s="13" t="s">
        <v>0</v>
      </c>
      <c r="I74" s="60" t="s">
        <v>0</v>
      </c>
      <c r="J74" s="13" t="s">
        <v>0</v>
      </c>
      <c r="K74" s="60" t="s">
        <v>0</v>
      </c>
    </row>
    <row r="75" spans="1:11" ht="12" customHeight="1">
      <c r="A75" s="73"/>
      <c r="B75" s="77"/>
      <c r="C75" s="127" t="s">
        <v>24</v>
      </c>
      <c r="D75" s="14" t="s">
        <v>0</v>
      </c>
      <c r="E75" s="128" t="s">
        <v>0</v>
      </c>
      <c r="F75" s="14" t="s">
        <v>0</v>
      </c>
      <c r="G75" s="128" t="s">
        <v>0</v>
      </c>
      <c r="H75" s="14" t="s">
        <v>0</v>
      </c>
      <c r="I75" s="128" t="s">
        <v>0</v>
      </c>
      <c r="J75" s="14" t="s">
        <v>0</v>
      </c>
      <c r="K75" s="128" t="s">
        <v>0</v>
      </c>
    </row>
    <row r="76" spans="1:11" ht="12" customHeight="1">
      <c r="A76" s="72"/>
      <c r="B76" s="75" t="s">
        <v>136</v>
      </c>
      <c r="C76" s="57">
        <v>5</v>
      </c>
      <c r="D76" s="15" t="s">
        <v>0</v>
      </c>
      <c r="E76" s="57" t="s">
        <v>0</v>
      </c>
      <c r="F76" s="15">
        <v>1</v>
      </c>
      <c r="G76" s="57">
        <v>3</v>
      </c>
      <c r="H76" s="15">
        <v>4</v>
      </c>
      <c r="I76" s="57">
        <v>3</v>
      </c>
      <c r="J76" s="15" t="s">
        <v>0</v>
      </c>
      <c r="K76" s="57" t="s">
        <v>0</v>
      </c>
    </row>
    <row r="77" spans="1:11" ht="12" customHeight="1">
      <c r="A77" s="73"/>
      <c r="B77" s="77"/>
      <c r="C77" s="134" t="s">
        <v>24</v>
      </c>
      <c r="D77" s="125" t="s">
        <v>0</v>
      </c>
      <c r="E77" s="134" t="s">
        <v>0</v>
      </c>
      <c r="F77" s="125">
        <v>20</v>
      </c>
      <c r="G77" s="134">
        <v>60</v>
      </c>
      <c r="H77" s="125">
        <v>80</v>
      </c>
      <c r="I77" s="134">
        <v>60</v>
      </c>
      <c r="J77" s="125" t="s">
        <v>0</v>
      </c>
      <c r="K77" s="134" t="s">
        <v>0</v>
      </c>
    </row>
    <row r="78" spans="1:11" ht="12" customHeight="1">
      <c r="A78" s="72"/>
      <c r="B78" s="75" t="s">
        <v>137</v>
      </c>
      <c r="C78" s="59" t="s">
        <v>0</v>
      </c>
      <c r="D78" s="13" t="s">
        <v>0</v>
      </c>
      <c r="E78" s="60" t="s">
        <v>0</v>
      </c>
      <c r="F78" s="13" t="s">
        <v>0</v>
      </c>
      <c r="G78" s="60" t="s">
        <v>0</v>
      </c>
      <c r="H78" s="13" t="s">
        <v>0</v>
      </c>
      <c r="I78" s="60" t="s">
        <v>0</v>
      </c>
      <c r="J78" s="13" t="s">
        <v>0</v>
      </c>
      <c r="K78" s="60" t="s">
        <v>0</v>
      </c>
    </row>
    <row r="79" spans="1:11" ht="12" customHeight="1">
      <c r="A79" s="73"/>
      <c r="B79" s="77"/>
      <c r="C79" s="127" t="s">
        <v>24</v>
      </c>
      <c r="D79" s="14" t="s">
        <v>0</v>
      </c>
      <c r="E79" s="128" t="s">
        <v>0</v>
      </c>
      <c r="F79" s="14" t="s">
        <v>0</v>
      </c>
      <c r="G79" s="128" t="s">
        <v>0</v>
      </c>
      <c r="H79" s="14" t="s">
        <v>0</v>
      </c>
      <c r="I79" s="128" t="s">
        <v>0</v>
      </c>
      <c r="J79" s="14" t="s">
        <v>0</v>
      </c>
      <c r="K79" s="128" t="s">
        <v>0</v>
      </c>
    </row>
    <row r="80" spans="1:11" ht="12" customHeight="1">
      <c r="A80" s="72"/>
      <c r="B80" s="75" t="s">
        <v>138</v>
      </c>
      <c r="C80" s="57">
        <v>1</v>
      </c>
      <c r="D80" s="15" t="s">
        <v>0</v>
      </c>
      <c r="E80" s="57" t="s">
        <v>0</v>
      </c>
      <c r="F80" s="15" t="s">
        <v>0</v>
      </c>
      <c r="G80" s="57" t="s">
        <v>0</v>
      </c>
      <c r="H80" s="15">
        <v>1</v>
      </c>
      <c r="I80" s="57">
        <v>1</v>
      </c>
      <c r="J80" s="15" t="s">
        <v>0</v>
      </c>
      <c r="K80" s="57" t="s">
        <v>0</v>
      </c>
    </row>
    <row r="81" spans="1:11" ht="12" customHeight="1">
      <c r="A81" s="73"/>
      <c r="B81" s="77"/>
      <c r="C81" s="134">
        <v>100</v>
      </c>
      <c r="D81" s="125" t="s">
        <v>0</v>
      </c>
      <c r="E81" s="134" t="s">
        <v>0</v>
      </c>
      <c r="F81" s="125" t="s">
        <v>0</v>
      </c>
      <c r="G81" s="134" t="s">
        <v>0</v>
      </c>
      <c r="H81" s="125">
        <v>100</v>
      </c>
      <c r="I81" s="134">
        <v>100</v>
      </c>
      <c r="J81" s="125" t="s">
        <v>0</v>
      </c>
      <c r="K81" s="134" t="s">
        <v>0</v>
      </c>
    </row>
    <row r="82" spans="1:11" ht="12" customHeight="1">
      <c r="A82" s="72"/>
      <c r="B82" s="75" t="s">
        <v>139</v>
      </c>
      <c r="C82" s="59" t="s">
        <v>0</v>
      </c>
      <c r="D82" s="13" t="s">
        <v>0</v>
      </c>
      <c r="E82" s="60" t="s">
        <v>0</v>
      </c>
      <c r="F82" s="13" t="s">
        <v>0</v>
      </c>
      <c r="G82" s="60" t="s">
        <v>0</v>
      </c>
      <c r="H82" s="13" t="s">
        <v>0</v>
      </c>
      <c r="I82" s="60" t="s">
        <v>0</v>
      </c>
      <c r="J82" s="13" t="s">
        <v>0</v>
      </c>
      <c r="K82" s="60" t="s">
        <v>0</v>
      </c>
    </row>
    <row r="83" spans="1:11" ht="12" customHeight="1">
      <c r="A83" s="73"/>
      <c r="B83" s="77"/>
      <c r="C83" s="127" t="s">
        <v>24</v>
      </c>
      <c r="D83" s="14" t="s">
        <v>0</v>
      </c>
      <c r="E83" s="128" t="s">
        <v>0</v>
      </c>
      <c r="F83" s="14" t="s">
        <v>0</v>
      </c>
      <c r="G83" s="128" t="s">
        <v>0</v>
      </c>
      <c r="H83" s="14" t="s">
        <v>0</v>
      </c>
      <c r="I83" s="128" t="s">
        <v>0</v>
      </c>
      <c r="J83" s="14" t="s">
        <v>0</v>
      </c>
      <c r="K83" s="128" t="s">
        <v>0</v>
      </c>
    </row>
    <row r="84" spans="1:11" ht="12" customHeight="1">
      <c r="A84" s="72"/>
      <c r="B84" s="75" t="s">
        <v>140</v>
      </c>
      <c r="C84" s="57" t="s">
        <v>0</v>
      </c>
      <c r="D84" s="15" t="s">
        <v>0</v>
      </c>
      <c r="E84" s="57" t="s">
        <v>0</v>
      </c>
      <c r="F84" s="15" t="s">
        <v>0</v>
      </c>
      <c r="G84" s="57" t="s">
        <v>0</v>
      </c>
      <c r="H84" s="15" t="s">
        <v>0</v>
      </c>
      <c r="I84" s="57" t="s">
        <v>0</v>
      </c>
      <c r="J84" s="15" t="s">
        <v>0</v>
      </c>
      <c r="K84" s="57" t="s">
        <v>0</v>
      </c>
    </row>
    <row r="85" spans="1:11" ht="12" customHeight="1">
      <c r="A85" s="73"/>
      <c r="B85" s="77"/>
      <c r="C85" s="134" t="s">
        <v>24</v>
      </c>
      <c r="D85" s="125" t="s">
        <v>0</v>
      </c>
      <c r="E85" s="134" t="s">
        <v>0</v>
      </c>
      <c r="F85" s="125" t="s">
        <v>0</v>
      </c>
      <c r="G85" s="134" t="s">
        <v>0</v>
      </c>
      <c r="H85" s="125" t="s">
        <v>0</v>
      </c>
      <c r="I85" s="134" t="s">
        <v>0</v>
      </c>
      <c r="J85" s="125" t="s">
        <v>0</v>
      </c>
      <c r="K85" s="134" t="s">
        <v>0</v>
      </c>
    </row>
    <row r="86" spans="1:11" ht="12" customHeight="1">
      <c r="A86" s="72"/>
      <c r="B86" s="75" t="s">
        <v>141</v>
      </c>
      <c r="C86" s="59" t="s">
        <v>24</v>
      </c>
      <c r="D86" s="13" t="s">
        <v>0</v>
      </c>
      <c r="E86" s="60" t="s">
        <v>0</v>
      </c>
      <c r="F86" s="13" t="s">
        <v>0</v>
      </c>
      <c r="G86" s="60" t="s">
        <v>0</v>
      </c>
      <c r="H86" s="13" t="s">
        <v>0</v>
      </c>
      <c r="I86" s="60" t="s">
        <v>0</v>
      </c>
      <c r="J86" s="13" t="s">
        <v>0</v>
      </c>
      <c r="K86" s="60" t="s">
        <v>0</v>
      </c>
    </row>
    <row r="87" spans="1:11" ht="12" customHeight="1">
      <c r="A87" s="73"/>
      <c r="B87" s="77"/>
      <c r="C87" s="127" t="s">
        <v>24</v>
      </c>
      <c r="D87" s="14" t="s">
        <v>0</v>
      </c>
      <c r="E87" s="128" t="s">
        <v>0</v>
      </c>
      <c r="F87" s="14" t="s">
        <v>0</v>
      </c>
      <c r="G87" s="128" t="s">
        <v>0</v>
      </c>
      <c r="H87" s="14" t="s">
        <v>0</v>
      </c>
      <c r="I87" s="128" t="s">
        <v>0</v>
      </c>
      <c r="J87" s="14" t="s">
        <v>0</v>
      </c>
      <c r="K87" s="128" t="s">
        <v>0</v>
      </c>
    </row>
    <row r="88" spans="1:11" ht="12" customHeight="1">
      <c r="A88" s="72"/>
      <c r="B88" s="75" t="s">
        <v>142</v>
      </c>
      <c r="C88" s="57" t="s">
        <v>24</v>
      </c>
      <c r="D88" s="15" t="s">
        <v>0</v>
      </c>
      <c r="E88" s="57" t="s">
        <v>0</v>
      </c>
      <c r="F88" s="15" t="s">
        <v>0</v>
      </c>
      <c r="G88" s="57" t="s">
        <v>0</v>
      </c>
      <c r="H88" s="15" t="s">
        <v>0</v>
      </c>
      <c r="I88" s="57" t="s">
        <v>0</v>
      </c>
      <c r="J88" s="15" t="s">
        <v>0</v>
      </c>
      <c r="K88" s="57" t="s">
        <v>0</v>
      </c>
    </row>
    <row r="89" spans="1:11" ht="12" customHeight="1">
      <c r="A89" s="73"/>
      <c r="B89" s="77"/>
      <c r="C89" s="134" t="s">
        <v>24</v>
      </c>
      <c r="D89" s="125" t="s">
        <v>0</v>
      </c>
      <c r="E89" s="134" t="s">
        <v>0</v>
      </c>
      <c r="F89" s="125" t="s">
        <v>0</v>
      </c>
      <c r="G89" s="134" t="s">
        <v>0</v>
      </c>
      <c r="H89" s="125" t="s">
        <v>0</v>
      </c>
      <c r="I89" s="134" t="s">
        <v>0</v>
      </c>
      <c r="J89" s="125" t="s">
        <v>0</v>
      </c>
      <c r="K89" s="134" t="s">
        <v>0</v>
      </c>
    </row>
    <row r="90" spans="1:11" ht="12" customHeight="1">
      <c r="A90" s="72"/>
      <c r="B90" s="75" t="s">
        <v>143</v>
      </c>
      <c r="C90" s="59" t="s">
        <v>0</v>
      </c>
      <c r="D90" s="13" t="s">
        <v>0</v>
      </c>
      <c r="E90" s="60" t="s">
        <v>0</v>
      </c>
      <c r="F90" s="13" t="s">
        <v>0</v>
      </c>
      <c r="G90" s="60" t="s">
        <v>0</v>
      </c>
      <c r="H90" s="13" t="s">
        <v>0</v>
      </c>
      <c r="I90" s="60" t="s">
        <v>0</v>
      </c>
      <c r="J90" s="13" t="s">
        <v>0</v>
      </c>
      <c r="K90" s="60" t="s">
        <v>0</v>
      </c>
    </row>
    <row r="91" spans="1:11" ht="12" customHeight="1">
      <c r="A91" s="73"/>
      <c r="B91" s="77"/>
      <c r="C91" s="127" t="s">
        <v>24</v>
      </c>
      <c r="D91" s="14" t="s">
        <v>0</v>
      </c>
      <c r="E91" s="128" t="s">
        <v>0</v>
      </c>
      <c r="F91" s="14" t="s">
        <v>0</v>
      </c>
      <c r="G91" s="128" t="s">
        <v>0</v>
      </c>
      <c r="H91" s="14" t="s">
        <v>0</v>
      </c>
      <c r="I91" s="128" t="s">
        <v>0</v>
      </c>
      <c r="J91" s="14" t="s">
        <v>0</v>
      </c>
      <c r="K91" s="128" t="s">
        <v>0</v>
      </c>
    </row>
    <row r="92" spans="1:11" ht="12" customHeight="1">
      <c r="A92" s="74" t="s">
        <v>144</v>
      </c>
      <c r="B92" s="75"/>
      <c r="C92" s="57" t="s">
        <v>0</v>
      </c>
      <c r="D92" s="15" t="s">
        <v>0</v>
      </c>
      <c r="E92" s="57" t="s">
        <v>0</v>
      </c>
      <c r="F92" s="15" t="s">
        <v>0</v>
      </c>
      <c r="G92" s="57" t="s">
        <v>0</v>
      </c>
      <c r="H92" s="15" t="s">
        <v>0</v>
      </c>
      <c r="I92" s="57" t="s">
        <v>0</v>
      </c>
      <c r="J92" s="15" t="s">
        <v>0</v>
      </c>
      <c r="K92" s="57" t="s">
        <v>0</v>
      </c>
    </row>
    <row r="93" spans="1:11" ht="12" customHeight="1">
      <c r="A93" s="76"/>
      <c r="B93" s="77"/>
      <c r="C93" s="134" t="s">
        <v>24</v>
      </c>
      <c r="D93" s="125" t="s">
        <v>0</v>
      </c>
      <c r="E93" s="134" t="s">
        <v>0</v>
      </c>
      <c r="F93" s="125" t="s">
        <v>0</v>
      </c>
      <c r="G93" s="134" t="s">
        <v>0</v>
      </c>
      <c r="H93" s="125" t="s">
        <v>0</v>
      </c>
      <c r="I93" s="134" t="s">
        <v>0</v>
      </c>
      <c r="J93" s="125" t="s">
        <v>0</v>
      </c>
      <c r="K93" s="134" t="s">
        <v>0</v>
      </c>
    </row>
    <row r="94" spans="1:11" ht="12" customHeight="1">
      <c r="A94" s="101" t="s">
        <v>145</v>
      </c>
      <c r="B94" s="102"/>
      <c r="C94" s="59">
        <v>1600</v>
      </c>
      <c r="D94" s="13">
        <v>481</v>
      </c>
      <c r="E94" s="60">
        <v>106</v>
      </c>
      <c r="F94" s="13">
        <v>169</v>
      </c>
      <c r="G94" s="60">
        <v>488</v>
      </c>
      <c r="H94" s="13">
        <v>862</v>
      </c>
      <c r="I94" s="60">
        <v>60</v>
      </c>
      <c r="J94" s="13">
        <v>82</v>
      </c>
      <c r="K94" s="60">
        <v>78</v>
      </c>
    </row>
    <row r="95" spans="1:11" ht="12" customHeight="1">
      <c r="A95" s="101"/>
      <c r="B95" s="102"/>
      <c r="C95" s="127">
        <v>100</v>
      </c>
      <c r="D95" s="14">
        <v>30.062499999999996</v>
      </c>
      <c r="E95" s="128">
        <v>6.625</v>
      </c>
      <c r="F95" s="14">
        <v>10.5625</v>
      </c>
      <c r="G95" s="128">
        <v>30.5</v>
      </c>
      <c r="H95" s="14">
        <v>53.874999999999993</v>
      </c>
      <c r="I95" s="128">
        <v>3.75</v>
      </c>
      <c r="J95" s="14">
        <v>5.125</v>
      </c>
      <c r="K95" s="128">
        <v>4.875</v>
      </c>
    </row>
    <row r="96" spans="1:11" ht="12" customHeight="1">
      <c r="A96" s="72"/>
      <c r="B96" s="71" t="s">
        <v>146</v>
      </c>
      <c r="C96" s="57">
        <v>749</v>
      </c>
      <c r="D96" s="15">
        <v>186</v>
      </c>
      <c r="E96" s="57">
        <v>36</v>
      </c>
      <c r="F96" s="15">
        <v>79</v>
      </c>
      <c r="G96" s="57">
        <v>230</v>
      </c>
      <c r="H96" s="15">
        <v>439</v>
      </c>
      <c r="I96" s="57">
        <v>45</v>
      </c>
      <c r="J96" s="15">
        <v>34</v>
      </c>
      <c r="K96" s="57">
        <v>38</v>
      </c>
    </row>
    <row r="97" spans="1:11" ht="12" customHeight="1">
      <c r="A97" s="73"/>
      <c r="B97" s="71"/>
      <c r="C97" s="134">
        <v>100</v>
      </c>
      <c r="D97" s="125">
        <v>24.833110814419225</v>
      </c>
      <c r="E97" s="134">
        <v>4.8064085447263016</v>
      </c>
      <c r="F97" s="125">
        <v>10.54739652870494</v>
      </c>
      <c r="G97" s="134">
        <v>30.707610146862486</v>
      </c>
      <c r="H97" s="125">
        <v>58.611481975967962</v>
      </c>
      <c r="I97" s="134">
        <v>6.0080106809078773</v>
      </c>
      <c r="J97" s="125">
        <v>4.539385847797063</v>
      </c>
      <c r="K97" s="134">
        <v>5.0734312416555403</v>
      </c>
    </row>
    <row r="98" spans="1:11" ht="12" customHeight="1">
      <c r="A98" s="72"/>
      <c r="B98" s="71" t="s">
        <v>147</v>
      </c>
      <c r="C98" s="59">
        <v>851</v>
      </c>
      <c r="D98" s="13">
        <v>295</v>
      </c>
      <c r="E98" s="60">
        <v>70</v>
      </c>
      <c r="F98" s="13">
        <v>90</v>
      </c>
      <c r="G98" s="60">
        <v>258</v>
      </c>
      <c r="H98" s="13">
        <v>423</v>
      </c>
      <c r="I98" s="60">
        <v>15</v>
      </c>
      <c r="J98" s="13">
        <v>48</v>
      </c>
      <c r="K98" s="60">
        <v>40</v>
      </c>
    </row>
    <row r="99" spans="1:11" ht="12" customHeight="1">
      <c r="A99" s="73"/>
      <c r="B99" s="71"/>
      <c r="C99" s="127">
        <v>100</v>
      </c>
      <c r="D99" s="14">
        <v>34.665099882491184</v>
      </c>
      <c r="E99" s="128">
        <v>8.2256169212690953</v>
      </c>
      <c r="F99" s="14">
        <v>10.575793184488838</v>
      </c>
      <c r="G99" s="128">
        <v>30.317273795534668</v>
      </c>
      <c r="H99" s="14">
        <v>49.706227967097533</v>
      </c>
      <c r="I99" s="128">
        <v>1.762632197414806</v>
      </c>
      <c r="J99" s="14">
        <v>5.64042303172738</v>
      </c>
      <c r="K99" s="128">
        <v>4.7003525264394828</v>
      </c>
    </row>
    <row r="100" spans="1:11" ht="12" customHeight="1">
      <c r="A100" s="72"/>
      <c r="B100" s="71" t="s">
        <v>148</v>
      </c>
      <c r="C100" s="57" t="s">
        <v>0</v>
      </c>
      <c r="D100" s="15" t="s">
        <v>0</v>
      </c>
      <c r="E100" s="57" t="s">
        <v>0</v>
      </c>
      <c r="F100" s="15" t="s">
        <v>0</v>
      </c>
      <c r="G100" s="57" t="s">
        <v>0</v>
      </c>
      <c r="H100" s="15" t="s">
        <v>0</v>
      </c>
      <c r="I100" s="57" t="s">
        <v>0</v>
      </c>
      <c r="J100" s="15" t="s">
        <v>0</v>
      </c>
      <c r="K100" s="57" t="s">
        <v>0</v>
      </c>
    </row>
    <row r="101" spans="1:11" ht="12" customHeight="1">
      <c r="A101" s="73"/>
      <c r="B101" s="71"/>
      <c r="C101" s="134" t="s">
        <v>24</v>
      </c>
      <c r="D101" s="125" t="s">
        <v>0</v>
      </c>
      <c r="E101" s="134" t="s">
        <v>0</v>
      </c>
      <c r="F101" s="125" t="s">
        <v>0</v>
      </c>
      <c r="G101" s="134" t="s">
        <v>0</v>
      </c>
      <c r="H101" s="125" t="s">
        <v>0</v>
      </c>
      <c r="I101" s="134" t="s">
        <v>0</v>
      </c>
      <c r="J101" s="125" t="s">
        <v>0</v>
      </c>
      <c r="K101" s="134" t="s">
        <v>0</v>
      </c>
    </row>
    <row r="102" spans="1:11" ht="12" customHeight="1">
      <c r="A102" s="101" t="s">
        <v>149</v>
      </c>
      <c r="B102" s="102"/>
      <c r="C102" s="59">
        <v>882</v>
      </c>
      <c r="D102" s="13">
        <v>286</v>
      </c>
      <c r="E102" s="60">
        <v>69</v>
      </c>
      <c r="F102" s="13">
        <v>85</v>
      </c>
      <c r="G102" s="60">
        <v>276</v>
      </c>
      <c r="H102" s="13">
        <v>501</v>
      </c>
      <c r="I102" s="60">
        <v>48</v>
      </c>
      <c r="J102" s="13">
        <v>34</v>
      </c>
      <c r="K102" s="60">
        <v>27</v>
      </c>
    </row>
    <row r="103" spans="1:11" ht="12" customHeight="1">
      <c r="A103" s="101"/>
      <c r="B103" s="102"/>
      <c r="C103" s="127">
        <v>100</v>
      </c>
      <c r="D103" s="14">
        <v>32.426303854875286</v>
      </c>
      <c r="E103" s="128">
        <v>7.8231292517006805</v>
      </c>
      <c r="F103" s="14">
        <v>9.6371882086167808</v>
      </c>
      <c r="G103" s="128">
        <v>31.292517006802722</v>
      </c>
      <c r="H103" s="14">
        <v>56.802721088435369</v>
      </c>
      <c r="I103" s="128">
        <v>5.4421768707482991</v>
      </c>
      <c r="J103" s="14">
        <v>3.8548752834467117</v>
      </c>
      <c r="K103" s="128">
        <v>3.0612244897959182</v>
      </c>
    </row>
    <row r="104" spans="1:11" ht="12" customHeight="1">
      <c r="A104" s="72"/>
      <c r="B104" s="71" t="s">
        <v>150</v>
      </c>
      <c r="C104" s="57">
        <v>425</v>
      </c>
      <c r="D104" s="15">
        <v>108</v>
      </c>
      <c r="E104" s="57">
        <v>21</v>
      </c>
      <c r="F104" s="15">
        <v>33</v>
      </c>
      <c r="G104" s="57">
        <v>134</v>
      </c>
      <c r="H104" s="15">
        <v>258</v>
      </c>
      <c r="I104" s="57">
        <v>35</v>
      </c>
      <c r="J104" s="15">
        <v>19</v>
      </c>
      <c r="K104" s="57">
        <v>15</v>
      </c>
    </row>
    <row r="105" spans="1:11" ht="12" customHeight="1">
      <c r="A105" s="73"/>
      <c r="B105" s="71"/>
      <c r="C105" s="134">
        <v>100</v>
      </c>
      <c r="D105" s="125">
        <v>25.411764705882351</v>
      </c>
      <c r="E105" s="134">
        <v>4.9411764705882346</v>
      </c>
      <c r="F105" s="125">
        <v>7.764705882352942</v>
      </c>
      <c r="G105" s="134">
        <v>31.529411764705884</v>
      </c>
      <c r="H105" s="125">
        <v>60.705882352941174</v>
      </c>
      <c r="I105" s="134">
        <v>8.235294117647058</v>
      </c>
      <c r="J105" s="125">
        <v>4.4705882352941178</v>
      </c>
      <c r="K105" s="134">
        <v>3.5294117647058822</v>
      </c>
    </row>
    <row r="106" spans="1:11" ht="12" customHeight="1">
      <c r="A106" s="72"/>
      <c r="B106" s="71" t="s">
        <v>151</v>
      </c>
      <c r="C106" s="59">
        <v>457</v>
      </c>
      <c r="D106" s="13">
        <v>178</v>
      </c>
      <c r="E106" s="60">
        <v>48</v>
      </c>
      <c r="F106" s="13">
        <v>52</v>
      </c>
      <c r="G106" s="60">
        <v>142</v>
      </c>
      <c r="H106" s="13">
        <v>243</v>
      </c>
      <c r="I106" s="60">
        <v>13</v>
      </c>
      <c r="J106" s="13">
        <v>15</v>
      </c>
      <c r="K106" s="60">
        <v>12</v>
      </c>
    </row>
    <row r="107" spans="1:11" ht="12" customHeight="1">
      <c r="A107" s="73"/>
      <c r="B107" s="71"/>
      <c r="C107" s="127">
        <v>100</v>
      </c>
      <c r="D107" s="14">
        <v>38.949671772428886</v>
      </c>
      <c r="E107" s="128">
        <v>10.503282275711159</v>
      </c>
      <c r="F107" s="14">
        <v>11.37855579868709</v>
      </c>
      <c r="G107" s="128">
        <v>31.072210065645518</v>
      </c>
      <c r="H107" s="14">
        <v>53.172866520787743</v>
      </c>
      <c r="I107" s="128">
        <v>2.8446389496717726</v>
      </c>
      <c r="J107" s="14">
        <v>3.2822757111597372</v>
      </c>
      <c r="K107" s="128">
        <v>2.6258205689277898</v>
      </c>
    </row>
    <row r="108" spans="1:11" ht="12" customHeight="1">
      <c r="A108" s="72"/>
      <c r="B108" s="71" t="s">
        <v>152</v>
      </c>
      <c r="C108" s="57" t="s">
        <v>0</v>
      </c>
      <c r="D108" s="15" t="s">
        <v>0</v>
      </c>
      <c r="E108" s="57" t="s">
        <v>0</v>
      </c>
      <c r="F108" s="15" t="s">
        <v>0</v>
      </c>
      <c r="G108" s="57" t="s">
        <v>0</v>
      </c>
      <c r="H108" s="15" t="s">
        <v>0</v>
      </c>
      <c r="I108" s="57" t="s">
        <v>0</v>
      </c>
      <c r="J108" s="15" t="s">
        <v>0</v>
      </c>
      <c r="K108" s="57" t="s">
        <v>0</v>
      </c>
    </row>
    <row r="109" spans="1:11" ht="12" customHeight="1">
      <c r="A109" s="73"/>
      <c r="B109" s="71"/>
      <c r="C109" s="134" t="s">
        <v>24</v>
      </c>
      <c r="D109" s="125" t="s">
        <v>0</v>
      </c>
      <c r="E109" s="134" t="s">
        <v>0</v>
      </c>
      <c r="F109" s="125" t="s">
        <v>0</v>
      </c>
      <c r="G109" s="134" t="s">
        <v>0</v>
      </c>
      <c r="H109" s="125" t="s">
        <v>0</v>
      </c>
      <c r="I109" s="134" t="s">
        <v>0</v>
      </c>
      <c r="J109" s="125" t="s">
        <v>0</v>
      </c>
      <c r="K109" s="134" t="s">
        <v>0</v>
      </c>
    </row>
    <row r="110" spans="1:11" ht="12" customHeight="1">
      <c r="A110" s="101" t="s">
        <v>153</v>
      </c>
      <c r="B110" s="102"/>
      <c r="C110" s="59">
        <v>718</v>
      </c>
      <c r="D110" s="13">
        <v>195</v>
      </c>
      <c r="E110" s="60">
        <v>37</v>
      </c>
      <c r="F110" s="13">
        <v>84</v>
      </c>
      <c r="G110" s="60">
        <v>212</v>
      </c>
      <c r="H110" s="13">
        <v>361</v>
      </c>
      <c r="I110" s="60">
        <v>12</v>
      </c>
      <c r="J110" s="13">
        <v>48</v>
      </c>
      <c r="K110" s="60">
        <v>51</v>
      </c>
    </row>
    <row r="111" spans="1:11" ht="12" customHeight="1">
      <c r="A111" s="101"/>
      <c r="B111" s="102"/>
      <c r="C111" s="127">
        <v>100</v>
      </c>
      <c r="D111" s="14">
        <v>27.158774373259053</v>
      </c>
      <c r="E111" s="128">
        <v>5.1532033426183848</v>
      </c>
      <c r="F111" s="14">
        <v>11.699164345403899</v>
      </c>
      <c r="G111" s="128">
        <v>29.526462395543174</v>
      </c>
      <c r="H111" s="14">
        <v>50.278551532033418</v>
      </c>
      <c r="I111" s="128">
        <v>1.6713091922005572</v>
      </c>
      <c r="J111" s="14">
        <v>6.6852367688022287</v>
      </c>
      <c r="K111" s="128">
        <v>7.103064066852367</v>
      </c>
    </row>
    <row r="112" spans="1:11" ht="12" customHeight="1">
      <c r="A112" s="72"/>
      <c r="B112" s="71" t="s">
        <v>154</v>
      </c>
      <c r="C112" s="57">
        <v>324</v>
      </c>
      <c r="D112" s="15">
        <v>78</v>
      </c>
      <c r="E112" s="57">
        <v>15</v>
      </c>
      <c r="F112" s="15">
        <v>46</v>
      </c>
      <c r="G112" s="57">
        <v>96</v>
      </c>
      <c r="H112" s="15">
        <v>181</v>
      </c>
      <c r="I112" s="57">
        <v>10</v>
      </c>
      <c r="J112" s="15">
        <v>15</v>
      </c>
      <c r="K112" s="57">
        <v>23</v>
      </c>
    </row>
    <row r="113" spans="1:11" ht="12" customHeight="1">
      <c r="A113" s="73"/>
      <c r="B113" s="71"/>
      <c r="C113" s="134">
        <v>100</v>
      </c>
      <c r="D113" s="125">
        <v>24.074074074074073</v>
      </c>
      <c r="E113" s="134">
        <v>4.6296296296296298</v>
      </c>
      <c r="F113" s="125">
        <v>14.19753086419753</v>
      </c>
      <c r="G113" s="134">
        <v>29.629629629629626</v>
      </c>
      <c r="H113" s="125">
        <v>55.864197530864203</v>
      </c>
      <c r="I113" s="134">
        <v>3.0864197530864197</v>
      </c>
      <c r="J113" s="125">
        <v>4.6296296296296298</v>
      </c>
      <c r="K113" s="134">
        <v>7.098765432098765</v>
      </c>
    </row>
    <row r="114" spans="1:11" ht="12" customHeight="1">
      <c r="A114" s="72"/>
      <c r="B114" s="71" t="s">
        <v>155</v>
      </c>
      <c r="C114" s="59">
        <v>394</v>
      </c>
      <c r="D114" s="13">
        <v>117</v>
      </c>
      <c r="E114" s="60">
        <v>22</v>
      </c>
      <c r="F114" s="13">
        <v>38</v>
      </c>
      <c r="G114" s="60">
        <v>116</v>
      </c>
      <c r="H114" s="13">
        <v>180</v>
      </c>
      <c r="I114" s="60">
        <v>2</v>
      </c>
      <c r="J114" s="13">
        <v>33</v>
      </c>
      <c r="K114" s="60">
        <v>28</v>
      </c>
    </row>
    <row r="115" spans="1:11" ht="12" customHeight="1">
      <c r="A115" s="73"/>
      <c r="B115" s="71"/>
      <c r="C115" s="127">
        <v>100</v>
      </c>
      <c r="D115" s="14">
        <v>29.695431472081218</v>
      </c>
      <c r="E115" s="128">
        <v>5.5837563451776653</v>
      </c>
      <c r="F115" s="14">
        <v>9.6446700507614214</v>
      </c>
      <c r="G115" s="128">
        <v>29.441624365482234</v>
      </c>
      <c r="H115" s="14">
        <v>45.685279187817258</v>
      </c>
      <c r="I115" s="128">
        <v>0.50761421319796951</v>
      </c>
      <c r="J115" s="14">
        <v>8.3756345177664979</v>
      </c>
      <c r="K115" s="128">
        <v>7.1065989847715745</v>
      </c>
    </row>
    <row r="116" spans="1:11" ht="12" customHeight="1">
      <c r="A116" s="72"/>
      <c r="B116" s="71" t="s">
        <v>156</v>
      </c>
      <c r="C116" s="57" t="s">
        <v>0</v>
      </c>
      <c r="D116" s="15" t="s">
        <v>0</v>
      </c>
      <c r="E116" s="57" t="s">
        <v>0</v>
      </c>
      <c r="F116" s="15" t="s">
        <v>0</v>
      </c>
      <c r="G116" s="57" t="s">
        <v>0</v>
      </c>
      <c r="H116" s="15" t="s">
        <v>0</v>
      </c>
      <c r="I116" s="57" t="s">
        <v>0</v>
      </c>
      <c r="J116" s="15" t="s">
        <v>0</v>
      </c>
      <c r="K116" s="57" t="s">
        <v>0</v>
      </c>
    </row>
    <row r="117" spans="1:11" ht="12" customHeight="1">
      <c r="A117" s="109"/>
      <c r="B117" s="111"/>
      <c r="C117" s="137" t="s">
        <v>24</v>
      </c>
      <c r="D117" s="144" t="s">
        <v>0</v>
      </c>
      <c r="E117" s="145" t="s">
        <v>0</v>
      </c>
      <c r="F117" s="144" t="s">
        <v>0</v>
      </c>
      <c r="G117" s="145" t="s">
        <v>0</v>
      </c>
      <c r="H117" s="144" t="s">
        <v>0</v>
      </c>
      <c r="I117" s="145" t="s">
        <v>0</v>
      </c>
      <c r="J117" s="144" t="s">
        <v>0</v>
      </c>
      <c r="K117" s="145" t="s">
        <v>0</v>
      </c>
    </row>
  </sheetData>
  <mergeCells count="106"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4:B95"/>
    <mergeCell ref="A96:A97"/>
    <mergeCell ref="B96:B97"/>
    <mergeCell ref="A98:A99"/>
    <mergeCell ref="B98:B99"/>
    <mergeCell ref="A88:A89"/>
    <mergeCell ref="B88:B89"/>
    <mergeCell ref="A90:A91"/>
    <mergeCell ref="B90:B91"/>
    <mergeCell ref="A92:B93"/>
    <mergeCell ref="A82:A83"/>
    <mergeCell ref="B82:B83"/>
    <mergeCell ref="A84:A85"/>
    <mergeCell ref="B84:B85"/>
    <mergeCell ref="A86:A87"/>
    <mergeCell ref="B86:B87"/>
    <mergeCell ref="A76:A77"/>
    <mergeCell ref="B76:B77"/>
    <mergeCell ref="A78:A79"/>
    <mergeCell ref="B78:B79"/>
    <mergeCell ref="A80:A81"/>
    <mergeCell ref="B80:B81"/>
    <mergeCell ref="A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4:A25"/>
    <mergeCell ref="A26:B27"/>
    <mergeCell ref="A28:A29"/>
    <mergeCell ref="A30:A31"/>
    <mergeCell ref="A32:A33"/>
    <mergeCell ref="A14:A15"/>
    <mergeCell ref="A16:A17"/>
    <mergeCell ref="A18:A19"/>
    <mergeCell ref="A20:A21"/>
    <mergeCell ref="A22:A23"/>
    <mergeCell ref="B14:B15"/>
    <mergeCell ref="B28:B29"/>
    <mergeCell ref="B30:B31"/>
    <mergeCell ref="B32:B33"/>
    <mergeCell ref="B16:B17"/>
    <mergeCell ref="B18:B19"/>
    <mergeCell ref="B20:B21"/>
    <mergeCell ref="B22:B23"/>
    <mergeCell ref="B24:B25"/>
    <mergeCell ref="B6:B7"/>
    <mergeCell ref="B8:B9"/>
    <mergeCell ref="B10:B11"/>
    <mergeCell ref="B12:B13"/>
    <mergeCell ref="A4:B5"/>
    <mergeCell ref="A6:A7"/>
    <mergeCell ref="A8:A9"/>
    <mergeCell ref="A10:A11"/>
    <mergeCell ref="A12:A13"/>
  </mergeCells>
  <phoneticPr fontId="19"/>
  <conditionalFormatting sqref="A1">
    <cfRule type="expression" dxfId="8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2"/>
  <dimension ref="A1:CY22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10" width="6.625" style="4" customWidth="1"/>
    <col min="11" max="37" width="9.375" style="4" customWidth="1"/>
    <col min="38" max="16384" width="5.875" style="4"/>
  </cols>
  <sheetData>
    <row r="1" spans="1:103" s="10" customFormat="1" ht="12" customHeight="1" thickBot="1">
      <c r="A1" s="49" t="s">
        <v>57</v>
      </c>
    </row>
    <row r="2" spans="1:103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  <c r="K4" s="36"/>
    </row>
    <row r="5" spans="1:103">
      <c r="A5" s="71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3">
      <c r="A6" s="71" t="s">
        <v>157</v>
      </c>
      <c r="B6" s="39">
        <v>897</v>
      </c>
      <c r="C6" s="40">
        <v>207</v>
      </c>
      <c r="D6" s="40">
        <v>77</v>
      </c>
      <c r="E6" s="40">
        <v>115</v>
      </c>
      <c r="F6" s="40">
        <v>295</v>
      </c>
      <c r="G6" s="40">
        <v>461</v>
      </c>
      <c r="H6" s="40">
        <v>107</v>
      </c>
      <c r="I6" s="40">
        <v>64</v>
      </c>
      <c r="J6" s="41">
        <v>30</v>
      </c>
    </row>
    <row r="7" spans="1:103">
      <c r="A7" s="71"/>
      <c r="B7" s="37">
        <v>100</v>
      </c>
      <c r="C7" s="7">
        <v>23.076923076923077</v>
      </c>
      <c r="D7" s="7">
        <v>8.5841694537346704</v>
      </c>
      <c r="E7" s="7">
        <v>12.820512820512819</v>
      </c>
      <c r="F7" s="7">
        <v>32.887402452619845</v>
      </c>
      <c r="G7" s="7">
        <v>51.393534002229657</v>
      </c>
      <c r="H7" s="7">
        <v>11.928651059085842</v>
      </c>
      <c r="I7" s="7">
        <v>7.1348940914158305</v>
      </c>
      <c r="J7" s="38">
        <v>3.3444816053511706</v>
      </c>
    </row>
    <row r="8" spans="1:103">
      <c r="A8" s="71" t="s">
        <v>158</v>
      </c>
      <c r="B8" s="39">
        <v>1226</v>
      </c>
      <c r="C8" s="40">
        <v>293</v>
      </c>
      <c r="D8" s="40">
        <v>89</v>
      </c>
      <c r="E8" s="40">
        <v>127</v>
      </c>
      <c r="F8" s="40">
        <v>444</v>
      </c>
      <c r="G8" s="40">
        <v>680</v>
      </c>
      <c r="H8" s="40">
        <v>118</v>
      </c>
      <c r="I8" s="40">
        <v>50</v>
      </c>
      <c r="J8" s="41">
        <v>45</v>
      </c>
    </row>
    <row r="9" spans="1:103">
      <c r="A9" s="71"/>
      <c r="B9" s="37">
        <v>100</v>
      </c>
      <c r="C9" s="7">
        <v>23.898858075040781</v>
      </c>
      <c r="D9" s="7">
        <v>7.2593800978792826</v>
      </c>
      <c r="E9" s="7">
        <v>10.358890701468189</v>
      </c>
      <c r="F9" s="7">
        <v>36.215334420880914</v>
      </c>
      <c r="G9" s="7">
        <v>55.464926590538333</v>
      </c>
      <c r="H9" s="7">
        <v>9.6247960848287111</v>
      </c>
      <c r="I9" s="7">
        <v>4.0783034257748776</v>
      </c>
      <c r="J9" s="38">
        <v>3.6704730831973897</v>
      </c>
    </row>
    <row r="10" spans="1:103">
      <c r="A10" s="71" t="s">
        <v>159</v>
      </c>
      <c r="B10" s="39">
        <v>2214</v>
      </c>
      <c r="C10" s="40">
        <v>392</v>
      </c>
      <c r="D10" s="40">
        <v>174</v>
      </c>
      <c r="E10" s="40">
        <v>270</v>
      </c>
      <c r="F10" s="40">
        <v>856</v>
      </c>
      <c r="G10" s="40">
        <v>1189</v>
      </c>
      <c r="H10" s="40">
        <v>313</v>
      </c>
      <c r="I10" s="40">
        <v>93</v>
      </c>
      <c r="J10" s="41">
        <v>33</v>
      </c>
    </row>
    <row r="11" spans="1:103">
      <c r="A11" s="71"/>
      <c r="B11" s="37">
        <v>100</v>
      </c>
      <c r="C11" s="7">
        <v>17.705510388437219</v>
      </c>
      <c r="D11" s="7">
        <v>7.8590785907859075</v>
      </c>
      <c r="E11" s="7">
        <v>12.195121951219512</v>
      </c>
      <c r="F11" s="7">
        <v>38.663053297199639</v>
      </c>
      <c r="G11" s="7">
        <v>53.703703703703709</v>
      </c>
      <c r="H11" s="7">
        <v>14.137308039747065</v>
      </c>
      <c r="I11" s="7">
        <v>4.2005420054200542</v>
      </c>
      <c r="J11" s="38">
        <v>1.4905149051490514</v>
      </c>
    </row>
    <row r="12" spans="1:103" ht="12" customHeight="1">
      <c r="A12" s="71" t="s">
        <v>160</v>
      </c>
      <c r="B12" s="39">
        <v>155</v>
      </c>
      <c r="C12" s="40">
        <v>38</v>
      </c>
      <c r="D12" s="40">
        <v>14</v>
      </c>
      <c r="E12" s="40">
        <v>22</v>
      </c>
      <c r="F12" s="40">
        <v>52</v>
      </c>
      <c r="G12" s="40">
        <v>62</v>
      </c>
      <c r="H12" s="40">
        <v>9</v>
      </c>
      <c r="I12" s="40">
        <v>10</v>
      </c>
      <c r="J12" s="41">
        <v>7</v>
      </c>
    </row>
    <row r="13" spans="1:103">
      <c r="A13" s="71"/>
      <c r="B13" s="37">
        <v>100</v>
      </c>
      <c r="C13" s="7">
        <v>24.516129032258064</v>
      </c>
      <c r="D13" s="7">
        <v>9.0322580645161281</v>
      </c>
      <c r="E13" s="7">
        <v>14.193548387096774</v>
      </c>
      <c r="F13" s="7">
        <v>33.548387096774199</v>
      </c>
      <c r="G13" s="7">
        <v>40</v>
      </c>
      <c r="H13" s="7">
        <v>5.806451612903226</v>
      </c>
      <c r="I13" s="7">
        <v>6.4516129032258061</v>
      </c>
      <c r="J13" s="38">
        <v>4.5161290322580641</v>
      </c>
    </row>
    <row r="14" spans="1:103" ht="12" customHeight="1">
      <c r="A14" s="71" t="s">
        <v>161</v>
      </c>
      <c r="B14" s="39" t="s">
        <v>0</v>
      </c>
      <c r="C14" s="40" t="s">
        <v>0</v>
      </c>
      <c r="D14" s="40" t="s">
        <v>0</v>
      </c>
      <c r="E14" s="40" t="s">
        <v>0</v>
      </c>
      <c r="F14" s="40" t="s">
        <v>0</v>
      </c>
      <c r="G14" s="40" t="s">
        <v>0</v>
      </c>
      <c r="H14" s="40" t="s">
        <v>0</v>
      </c>
      <c r="I14" s="40" t="s">
        <v>0</v>
      </c>
      <c r="J14" s="41" t="s">
        <v>0</v>
      </c>
    </row>
    <row r="15" spans="1:103">
      <c r="A15" s="71"/>
      <c r="B15" s="37" t="s">
        <v>0</v>
      </c>
      <c r="C15" s="7" t="s">
        <v>0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0</v>
      </c>
      <c r="J15" s="38" t="s">
        <v>0</v>
      </c>
    </row>
    <row r="16" spans="1:103" ht="12" customHeight="1">
      <c r="A16" s="75" t="s">
        <v>162</v>
      </c>
      <c r="B16" s="39">
        <v>40</v>
      </c>
      <c r="C16" s="40">
        <v>14</v>
      </c>
      <c r="D16" s="40">
        <v>6</v>
      </c>
      <c r="E16" s="40">
        <v>4</v>
      </c>
      <c r="F16" s="40">
        <v>11</v>
      </c>
      <c r="G16" s="40">
        <v>18</v>
      </c>
      <c r="H16" s="40">
        <v>5</v>
      </c>
      <c r="I16" s="40">
        <v>2</v>
      </c>
      <c r="J16" s="41">
        <v>1</v>
      </c>
    </row>
    <row r="17" spans="1:10">
      <c r="A17" s="77"/>
      <c r="B17" s="37">
        <v>100</v>
      </c>
      <c r="C17" s="7">
        <v>35</v>
      </c>
      <c r="D17" s="7">
        <v>15</v>
      </c>
      <c r="E17" s="7">
        <v>10</v>
      </c>
      <c r="F17" s="7">
        <v>27.500000000000004</v>
      </c>
      <c r="G17" s="7">
        <v>45</v>
      </c>
      <c r="H17" s="7">
        <v>12.5</v>
      </c>
      <c r="I17" s="7">
        <v>5</v>
      </c>
      <c r="J17" s="38">
        <v>2.5</v>
      </c>
    </row>
    <row r="18" spans="1:10">
      <c r="A18" s="71" t="s">
        <v>16</v>
      </c>
      <c r="B18" s="39">
        <v>31</v>
      </c>
      <c r="C18" s="40">
        <v>9</v>
      </c>
      <c r="D18" s="40">
        <v>9</v>
      </c>
      <c r="E18" s="40">
        <v>10</v>
      </c>
      <c r="F18" s="40">
        <v>11</v>
      </c>
      <c r="G18" s="40">
        <v>6</v>
      </c>
      <c r="H18" s="40" t="s">
        <v>0</v>
      </c>
      <c r="I18" s="40">
        <v>1</v>
      </c>
      <c r="J18" s="41" t="s">
        <v>0</v>
      </c>
    </row>
    <row r="19" spans="1:10">
      <c r="A19" s="71"/>
      <c r="B19" s="37">
        <v>100</v>
      </c>
      <c r="C19" s="7">
        <v>29.032258064516132</v>
      </c>
      <c r="D19" s="7">
        <v>29.032258064516132</v>
      </c>
      <c r="E19" s="7">
        <v>32.258064516129032</v>
      </c>
      <c r="F19" s="7">
        <v>35.483870967741936</v>
      </c>
      <c r="G19" s="7">
        <v>19.35483870967742</v>
      </c>
      <c r="H19" s="7" t="s">
        <v>0</v>
      </c>
      <c r="I19" s="7">
        <v>3.225806451612903</v>
      </c>
      <c r="J19" s="38" t="s">
        <v>0</v>
      </c>
    </row>
    <row r="20" spans="1:10">
      <c r="A20" s="71" t="s">
        <v>143</v>
      </c>
      <c r="B20" s="39">
        <v>18</v>
      </c>
      <c r="C20" s="40">
        <v>4</v>
      </c>
      <c r="D20" s="40">
        <v>3</v>
      </c>
      <c r="E20" s="40">
        <v>2</v>
      </c>
      <c r="F20" s="40">
        <v>6</v>
      </c>
      <c r="G20" s="40">
        <v>8</v>
      </c>
      <c r="H20" s="40">
        <v>2</v>
      </c>
      <c r="I20" s="40">
        <v>1</v>
      </c>
      <c r="J20" s="41" t="s">
        <v>0</v>
      </c>
    </row>
    <row r="21" spans="1:10">
      <c r="A21" s="111"/>
      <c r="B21" s="47">
        <v>100</v>
      </c>
      <c r="C21" s="9">
        <v>22.222222222222221</v>
      </c>
      <c r="D21" s="9">
        <v>16.666666666666664</v>
      </c>
      <c r="E21" s="9">
        <v>11.111111111111111</v>
      </c>
      <c r="F21" s="9">
        <v>33.333333333333329</v>
      </c>
      <c r="G21" s="9">
        <v>44.444444444444443</v>
      </c>
      <c r="H21" s="9">
        <v>11.111111111111111</v>
      </c>
      <c r="I21" s="9">
        <v>5.5555555555555554</v>
      </c>
      <c r="J21" s="48" t="s">
        <v>0</v>
      </c>
    </row>
    <row r="22" spans="1:10">
      <c r="C22" s="36"/>
      <c r="D22" s="36"/>
      <c r="E22" s="36"/>
      <c r="F22" s="36"/>
      <c r="G22" s="36"/>
      <c r="H22" s="36"/>
      <c r="I22" s="36"/>
      <c r="J22" s="36"/>
    </row>
  </sheetData>
  <mergeCells count="9">
    <mergeCell ref="A16:A17"/>
    <mergeCell ref="A18:A19"/>
    <mergeCell ref="A20:A21"/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8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1"/>
  <dimension ref="A1:CZ45"/>
  <sheetViews>
    <sheetView showGridLines="0" zoomScaleNormal="100" zoomScaleSheetLayoutView="80" workbookViewId="0"/>
  </sheetViews>
  <sheetFormatPr defaultColWidth="5.875" defaultRowHeight="12"/>
  <cols>
    <col min="1" max="2" width="1.625" style="4" customWidth="1"/>
    <col min="3" max="3" width="38.75" style="4" customWidth="1"/>
    <col min="4" max="12" width="6.625" style="4" customWidth="1"/>
    <col min="13" max="38" width="9.375" style="4" customWidth="1"/>
    <col min="39" max="16384" width="5.875" style="4"/>
  </cols>
  <sheetData>
    <row r="1" spans="1:104" s="21" customFormat="1" ht="12.75" thickBot="1">
      <c r="A1" s="49" t="s">
        <v>58</v>
      </c>
    </row>
    <row r="2" spans="1:104" s="28" customFormat="1" ht="6" customHeight="1" thickTop="1">
      <c r="B2" s="22"/>
      <c r="C2" s="23"/>
      <c r="D2" s="24"/>
      <c r="E2" s="25"/>
      <c r="F2" s="25"/>
      <c r="G2" s="25"/>
      <c r="H2" s="25"/>
      <c r="I2" s="11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7"/>
    </row>
    <row r="3" spans="1:104" s="28" customFormat="1" ht="207.75" customHeight="1">
      <c r="C3" s="29"/>
      <c r="D3" s="30" t="s">
        <v>1</v>
      </c>
      <c r="E3" s="31" t="s">
        <v>124</v>
      </c>
      <c r="F3" s="31" t="s">
        <v>17</v>
      </c>
      <c r="G3" s="31" t="s">
        <v>125</v>
      </c>
      <c r="H3" s="31" t="s">
        <v>126</v>
      </c>
      <c r="I3" s="12" t="s">
        <v>127</v>
      </c>
      <c r="J3" s="12" t="s">
        <v>128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26"/>
      <c r="CW3" s="26"/>
      <c r="CX3" s="26"/>
      <c r="CY3" s="26"/>
      <c r="CZ3" s="27"/>
    </row>
    <row r="4" spans="1:104" ht="13.5" customHeight="1">
      <c r="A4" s="68" t="s">
        <v>1</v>
      </c>
      <c r="B4" s="68"/>
      <c r="C4" s="69"/>
      <c r="D4" s="33">
        <v>4581</v>
      </c>
      <c r="E4" s="34">
        <v>957</v>
      </c>
      <c r="F4" s="34">
        <v>372</v>
      </c>
      <c r="G4" s="34">
        <v>550</v>
      </c>
      <c r="H4" s="34">
        <v>1675</v>
      </c>
      <c r="I4" s="34">
        <v>2424</v>
      </c>
      <c r="J4" s="34">
        <v>554</v>
      </c>
      <c r="K4" s="34">
        <v>221</v>
      </c>
      <c r="L4" s="35">
        <v>116</v>
      </c>
    </row>
    <row r="5" spans="1:104">
      <c r="A5" s="70"/>
      <c r="B5" s="70"/>
      <c r="C5" s="71"/>
      <c r="D5" s="140">
        <v>100</v>
      </c>
      <c r="E5" s="141">
        <v>20.890635232481991</v>
      </c>
      <c r="F5" s="141">
        <v>8.1204977079240326</v>
      </c>
      <c r="G5" s="141">
        <v>12.006112202575856</v>
      </c>
      <c r="H5" s="141">
        <v>36.564068980571932</v>
      </c>
      <c r="I5" s="141">
        <v>52.914210870988867</v>
      </c>
      <c r="J5" s="141">
        <v>12.093429382230953</v>
      </c>
      <c r="K5" s="141">
        <v>4.824274175944117</v>
      </c>
      <c r="L5" s="142">
        <v>2.5321982099978171</v>
      </c>
    </row>
    <row r="6" spans="1:104">
      <c r="A6" s="70" t="s">
        <v>163</v>
      </c>
      <c r="B6" s="70"/>
      <c r="C6" s="71"/>
      <c r="D6" s="39">
        <v>3326</v>
      </c>
      <c r="E6" s="40">
        <v>664</v>
      </c>
      <c r="F6" s="40">
        <v>261</v>
      </c>
      <c r="G6" s="40">
        <v>391</v>
      </c>
      <c r="H6" s="40">
        <v>1250</v>
      </c>
      <c r="I6" s="40">
        <v>1791</v>
      </c>
      <c r="J6" s="40">
        <v>407</v>
      </c>
      <c r="K6" s="40">
        <v>143</v>
      </c>
      <c r="L6" s="41">
        <v>80</v>
      </c>
    </row>
    <row r="7" spans="1:104">
      <c r="A7" s="70"/>
      <c r="B7" s="70"/>
      <c r="C7" s="71"/>
      <c r="D7" s="140">
        <v>100</v>
      </c>
      <c r="E7" s="141">
        <v>19.963920625375827</v>
      </c>
      <c r="F7" s="141">
        <v>7.847263980757667</v>
      </c>
      <c r="G7" s="141">
        <v>11.755862898376428</v>
      </c>
      <c r="H7" s="141">
        <v>37.582681900180397</v>
      </c>
      <c r="I7" s="141">
        <v>53.848466626578471</v>
      </c>
      <c r="J7" s="141">
        <v>12.236921226698737</v>
      </c>
      <c r="K7" s="141">
        <v>4.2994588093806376</v>
      </c>
      <c r="L7" s="142">
        <v>2.4052916416115453</v>
      </c>
    </row>
    <row r="8" spans="1:104">
      <c r="A8" s="72"/>
      <c r="B8" s="74" t="s">
        <v>164</v>
      </c>
      <c r="C8" s="75"/>
      <c r="D8" s="39">
        <v>3072</v>
      </c>
      <c r="E8" s="40">
        <v>599</v>
      </c>
      <c r="F8" s="40">
        <v>229</v>
      </c>
      <c r="G8" s="40">
        <v>361</v>
      </c>
      <c r="H8" s="40">
        <v>1157</v>
      </c>
      <c r="I8" s="40">
        <v>1679</v>
      </c>
      <c r="J8" s="40">
        <v>383</v>
      </c>
      <c r="K8" s="40">
        <v>127</v>
      </c>
      <c r="L8" s="41">
        <v>76</v>
      </c>
    </row>
    <row r="9" spans="1:104">
      <c r="A9" s="73"/>
      <c r="B9" s="76"/>
      <c r="C9" s="77"/>
      <c r="D9" s="140">
        <v>100</v>
      </c>
      <c r="E9" s="141">
        <v>19.498697916666664</v>
      </c>
      <c r="F9" s="141">
        <v>7.454427083333333</v>
      </c>
      <c r="G9" s="141">
        <v>11.751302083333332</v>
      </c>
      <c r="H9" s="141">
        <v>37.662760416666671</v>
      </c>
      <c r="I9" s="141">
        <v>54.654947916666664</v>
      </c>
      <c r="J9" s="141">
        <v>12.467447916666668</v>
      </c>
      <c r="K9" s="141">
        <v>4.1341145833333339</v>
      </c>
      <c r="L9" s="142">
        <v>2.473958333333333</v>
      </c>
    </row>
    <row r="10" spans="1:104">
      <c r="A10" s="72"/>
      <c r="B10" s="43"/>
      <c r="C10" s="71" t="s">
        <v>165</v>
      </c>
      <c r="D10" s="39">
        <v>1220</v>
      </c>
      <c r="E10" s="40">
        <v>292</v>
      </c>
      <c r="F10" s="40">
        <v>89</v>
      </c>
      <c r="G10" s="40">
        <v>127</v>
      </c>
      <c r="H10" s="40">
        <v>443</v>
      </c>
      <c r="I10" s="40">
        <v>676</v>
      </c>
      <c r="J10" s="40">
        <v>118</v>
      </c>
      <c r="K10" s="40">
        <v>49</v>
      </c>
      <c r="L10" s="41">
        <v>45</v>
      </c>
    </row>
    <row r="11" spans="1:104">
      <c r="A11" s="73"/>
      <c r="B11" s="44"/>
      <c r="C11" s="71"/>
      <c r="D11" s="140">
        <v>100</v>
      </c>
      <c r="E11" s="141">
        <v>23.934426229508198</v>
      </c>
      <c r="F11" s="141">
        <v>7.2950819672131146</v>
      </c>
      <c r="G11" s="141">
        <v>10.409836065573771</v>
      </c>
      <c r="H11" s="141">
        <v>36.311475409836063</v>
      </c>
      <c r="I11" s="141">
        <v>55.409836065573771</v>
      </c>
      <c r="J11" s="141">
        <v>9.6721311475409841</v>
      </c>
      <c r="K11" s="141">
        <v>4.0163934426229506</v>
      </c>
      <c r="L11" s="142">
        <v>3.6885245901639343</v>
      </c>
    </row>
    <row r="12" spans="1:104">
      <c r="A12" s="42"/>
      <c r="B12" s="42"/>
      <c r="C12" s="75" t="s">
        <v>166</v>
      </c>
      <c r="D12" s="39">
        <v>1498</v>
      </c>
      <c r="E12" s="40">
        <v>212</v>
      </c>
      <c r="F12" s="40">
        <v>104</v>
      </c>
      <c r="G12" s="40">
        <v>190</v>
      </c>
      <c r="H12" s="40">
        <v>588</v>
      </c>
      <c r="I12" s="40">
        <v>836</v>
      </c>
      <c r="J12" s="40">
        <v>226</v>
      </c>
      <c r="K12" s="40">
        <v>60</v>
      </c>
      <c r="L12" s="41">
        <v>23</v>
      </c>
    </row>
    <row r="13" spans="1:104">
      <c r="A13" s="42"/>
      <c r="B13" s="42"/>
      <c r="C13" s="77"/>
      <c r="D13" s="140">
        <v>100</v>
      </c>
      <c r="E13" s="141">
        <v>14.152202937249667</v>
      </c>
      <c r="F13" s="141">
        <v>6.9425901201602134</v>
      </c>
      <c r="G13" s="141">
        <v>12.683578104138851</v>
      </c>
      <c r="H13" s="141">
        <v>39.252336448598129</v>
      </c>
      <c r="I13" s="141">
        <v>55.807743658210953</v>
      </c>
      <c r="J13" s="141">
        <v>15.086782376502002</v>
      </c>
      <c r="K13" s="141">
        <v>4.0053404539385848</v>
      </c>
      <c r="L13" s="142">
        <v>1.5353805073431241</v>
      </c>
    </row>
    <row r="14" spans="1:104">
      <c r="A14" s="72"/>
      <c r="B14" s="43"/>
      <c r="C14" s="71" t="s">
        <v>167</v>
      </c>
      <c r="D14" s="39">
        <v>48</v>
      </c>
      <c r="E14" s="40">
        <v>20</v>
      </c>
      <c r="F14" s="40">
        <v>2</v>
      </c>
      <c r="G14" s="40">
        <v>7</v>
      </c>
      <c r="H14" s="40">
        <v>19</v>
      </c>
      <c r="I14" s="40">
        <v>21</v>
      </c>
      <c r="J14" s="40">
        <v>6</v>
      </c>
      <c r="K14" s="40">
        <v>2</v>
      </c>
      <c r="L14" s="41">
        <v>1</v>
      </c>
    </row>
    <row r="15" spans="1:104">
      <c r="A15" s="73"/>
      <c r="B15" s="44"/>
      <c r="C15" s="71"/>
      <c r="D15" s="140">
        <v>100</v>
      </c>
      <c r="E15" s="141">
        <v>41.666666666666671</v>
      </c>
      <c r="F15" s="141">
        <v>4.1666666666666661</v>
      </c>
      <c r="G15" s="141">
        <v>14.583333333333334</v>
      </c>
      <c r="H15" s="141">
        <v>39.583333333333329</v>
      </c>
      <c r="I15" s="141">
        <v>43.75</v>
      </c>
      <c r="J15" s="141">
        <v>12.5</v>
      </c>
      <c r="K15" s="141">
        <v>4.1666666666666661</v>
      </c>
      <c r="L15" s="142">
        <v>2.083333333333333</v>
      </c>
    </row>
    <row r="16" spans="1:104">
      <c r="A16" s="72"/>
      <c r="B16" s="43"/>
      <c r="C16" s="71" t="s">
        <v>168</v>
      </c>
      <c r="D16" s="39">
        <v>306</v>
      </c>
      <c r="E16" s="40">
        <v>75</v>
      </c>
      <c r="F16" s="40">
        <v>34</v>
      </c>
      <c r="G16" s="40">
        <v>37</v>
      </c>
      <c r="H16" s="40">
        <v>107</v>
      </c>
      <c r="I16" s="40">
        <v>146</v>
      </c>
      <c r="J16" s="40">
        <v>33</v>
      </c>
      <c r="K16" s="40">
        <v>16</v>
      </c>
      <c r="L16" s="41">
        <v>7</v>
      </c>
    </row>
    <row r="17" spans="1:12">
      <c r="A17" s="73"/>
      <c r="B17" s="42"/>
      <c r="C17" s="75"/>
      <c r="D17" s="140">
        <v>100</v>
      </c>
      <c r="E17" s="141">
        <v>24.509803921568626</v>
      </c>
      <c r="F17" s="141">
        <v>11.111111111111111</v>
      </c>
      <c r="G17" s="141">
        <v>12.091503267973856</v>
      </c>
      <c r="H17" s="141">
        <v>34.967320261437905</v>
      </c>
      <c r="I17" s="141">
        <v>47.712418300653596</v>
      </c>
      <c r="J17" s="141">
        <v>10.784313725490197</v>
      </c>
      <c r="K17" s="141">
        <v>5.2287581699346406</v>
      </c>
      <c r="L17" s="142">
        <v>2.2875816993464051</v>
      </c>
    </row>
    <row r="18" spans="1:12">
      <c r="A18" s="72"/>
      <c r="B18" s="74" t="s">
        <v>169</v>
      </c>
      <c r="C18" s="75"/>
      <c r="D18" s="39">
        <v>254</v>
      </c>
      <c r="E18" s="40">
        <v>65</v>
      </c>
      <c r="F18" s="40">
        <v>32</v>
      </c>
      <c r="G18" s="40">
        <v>30</v>
      </c>
      <c r="H18" s="40">
        <v>93</v>
      </c>
      <c r="I18" s="40">
        <v>112</v>
      </c>
      <c r="J18" s="40">
        <v>24</v>
      </c>
      <c r="K18" s="40">
        <v>16</v>
      </c>
      <c r="L18" s="41">
        <v>4</v>
      </c>
    </row>
    <row r="19" spans="1:12">
      <c r="A19" s="73"/>
      <c r="B19" s="76"/>
      <c r="C19" s="77"/>
      <c r="D19" s="140">
        <v>100</v>
      </c>
      <c r="E19" s="141">
        <v>25.590551181102363</v>
      </c>
      <c r="F19" s="141">
        <v>12.598425196850393</v>
      </c>
      <c r="G19" s="141">
        <v>11.811023622047244</v>
      </c>
      <c r="H19" s="141">
        <v>36.614173228346459</v>
      </c>
      <c r="I19" s="141">
        <v>44.094488188976378</v>
      </c>
      <c r="J19" s="141">
        <v>9.4488188976377945</v>
      </c>
      <c r="K19" s="141">
        <v>6.2992125984251963</v>
      </c>
      <c r="L19" s="142">
        <v>1.5748031496062991</v>
      </c>
    </row>
    <row r="20" spans="1:12">
      <c r="A20" s="72"/>
      <c r="B20" s="42"/>
      <c r="C20" s="77" t="s">
        <v>170</v>
      </c>
      <c r="D20" s="39">
        <v>21</v>
      </c>
      <c r="E20" s="40">
        <v>4</v>
      </c>
      <c r="F20" s="40">
        <v>4</v>
      </c>
      <c r="G20" s="40">
        <v>2</v>
      </c>
      <c r="H20" s="40">
        <v>7</v>
      </c>
      <c r="I20" s="40">
        <v>7</v>
      </c>
      <c r="J20" s="40">
        <v>3</v>
      </c>
      <c r="K20" s="40">
        <v>2</v>
      </c>
      <c r="L20" s="41" t="s">
        <v>0</v>
      </c>
    </row>
    <row r="21" spans="1:12">
      <c r="A21" s="73"/>
      <c r="B21" s="44"/>
      <c r="C21" s="71"/>
      <c r="D21" s="140">
        <v>100</v>
      </c>
      <c r="E21" s="141">
        <v>19.047619047619047</v>
      </c>
      <c r="F21" s="141">
        <v>19.047619047619047</v>
      </c>
      <c r="G21" s="141">
        <v>9.5238095238095237</v>
      </c>
      <c r="H21" s="141">
        <v>33.333333333333329</v>
      </c>
      <c r="I21" s="141">
        <v>33.333333333333329</v>
      </c>
      <c r="J21" s="141">
        <v>14.285714285714285</v>
      </c>
      <c r="K21" s="141">
        <v>9.5238095238095237</v>
      </c>
      <c r="L21" s="142" t="s">
        <v>0</v>
      </c>
    </row>
    <row r="22" spans="1:12">
      <c r="A22" s="82"/>
      <c r="B22" s="82"/>
      <c r="C22" s="75" t="s">
        <v>171</v>
      </c>
      <c r="D22" s="39">
        <v>45</v>
      </c>
      <c r="E22" s="40">
        <v>14</v>
      </c>
      <c r="F22" s="40">
        <v>6</v>
      </c>
      <c r="G22" s="40">
        <v>2</v>
      </c>
      <c r="H22" s="40">
        <v>22</v>
      </c>
      <c r="I22" s="40">
        <v>26</v>
      </c>
      <c r="J22" s="40" t="s">
        <v>0</v>
      </c>
      <c r="K22" s="40">
        <v>1</v>
      </c>
      <c r="L22" s="41">
        <v>1</v>
      </c>
    </row>
    <row r="23" spans="1:12">
      <c r="A23" s="83"/>
      <c r="B23" s="83"/>
      <c r="C23" s="77"/>
      <c r="D23" s="140">
        <v>100</v>
      </c>
      <c r="E23" s="141">
        <v>31.111111111111111</v>
      </c>
      <c r="F23" s="141">
        <v>13.333333333333334</v>
      </c>
      <c r="G23" s="141">
        <v>4.4444444444444446</v>
      </c>
      <c r="H23" s="141">
        <v>48.888888888888886</v>
      </c>
      <c r="I23" s="141">
        <v>57.777777777777771</v>
      </c>
      <c r="J23" s="141" t="s">
        <v>0</v>
      </c>
      <c r="K23" s="141">
        <v>2.2222222222222223</v>
      </c>
      <c r="L23" s="142">
        <v>2.2222222222222223</v>
      </c>
    </row>
    <row r="24" spans="1:12">
      <c r="A24" s="72"/>
      <c r="B24" s="42"/>
      <c r="C24" s="77" t="s">
        <v>172</v>
      </c>
      <c r="D24" s="39">
        <v>32</v>
      </c>
      <c r="E24" s="40">
        <v>10</v>
      </c>
      <c r="F24" s="40">
        <v>3</v>
      </c>
      <c r="G24" s="40">
        <v>2</v>
      </c>
      <c r="H24" s="40">
        <v>9</v>
      </c>
      <c r="I24" s="40">
        <v>11</v>
      </c>
      <c r="J24" s="40">
        <v>3</v>
      </c>
      <c r="K24" s="40">
        <v>3</v>
      </c>
      <c r="L24" s="41">
        <v>2</v>
      </c>
    </row>
    <row r="25" spans="1:12">
      <c r="A25" s="73"/>
      <c r="B25" s="44"/>
      <c r="C25" s="71"/>
      <c r="D25" s="140">
        <v>100</v>
      </c>
      <c r="E25" s="141">
        <v>31.25</v>
      </c>
      <c r="F25" s="141">
        <v>9.375</v>
      </c>
      <c r="G25" s="141">
        <v>6.25</v>
      </c>
      <c r="H25" s="141">
        <v>28.125</v>
      </c>
      <c r="I25" s="141">
        <v>34.375</v>
      </c>
      <c r="J25" s="141">
        <v>9.375</v>
      </c>
      <c r="K25" s="141">
        <v>9.375</v>
      </c>
      <c r="L25" s="142">
        <v>6.25</v>
      </c>
    </row>
    <row r="26" spans="1:12">
      <c r="A26" s="72"/>
      <c r="B26" s="42"/>
      <c r="C26" s="77" t="s">
        <v>173</v>
      </c>
      <c r="D26" s="39">
        <v>46</v>
      </c>
      <c r="E26" s="40">
        <v>9</v>
      </c>
      <c r="F26" s="40">
        <v>3</v>
      </c>
      <c r="G26" s="40">
        <v>9</v>
      </c>
      <c r="H26" s="40">
        <v>17</v>
      </c>
      <c r="I26" s="40">
        <v>23</v>
      </c>
      <c r="J26" s="40">
        <v>3</v>
      </c>
      <c r="K26" s="40">
        <v>2</v>
      </c>
      <c r="L26" s="41" t="s">
        <v>0</v>
      </c>
    </row>
    <row r="27" spans="1:12">
      <c r="A27" s="73"/>
      <c r="B27" s="44"/>
      <c r="C27" s="71"/>
      <c r="D27" s="140">
        <v>100</v>
      </c>
      <c r="E27" s="141">
        <v>19.565217391304348</v>
      </c>
      <c r="F27" s="141">
        <v>6.5217391304347823</v>
      </c>
      <c r="G27" s="141">
        <v>19.565217391304348</v>
      </c>
      <c r="H27" s="141">
        <v>36.95652173913043</v>
      </c>
      <c r="I27" s="141">
        <v>50</v>
      </c>
      <c r="J27" s="141">
        <v>6.5217391304347823</v>
      </c>
      <c r="K27" s="141">
        <v>4.3478260869565215</v>
      </c>
      <c r="L27" s="142" t="s">
        <v>0</v>
      </c>
    </row>
    <row r="28" spans="1:12">
      <c r="A28" s="82"/>
      <c r="B28" s="82"/>
      <c r="C28" s="75" t="s">
        <v>174</v>
      </c>
      <c r="D28" s="39">
        <v>4</v>
      </c>
      <c r="E28" s="40">
        <v>4</v>
      </c>
      <c r="F28" s="40" t="s">
        <v>0</v>
      </c>
      <c r="G28" s="40">
        <v>4</v>
      </c>
      <c r="H28" s="40" t="s">
        <v>0</v>
      </c>
      <c r="I28" s="40">
        <v>1</v>
      </c>
      <c r="J28" s="40" t="s">
        <v>0</v>
      </c>
      <c r="K28" s="40" t="s">
        <v>0</v>
      </c>
      <c r="L28" s="41" t="s">
        <v>0</v>
      </c>
    </row>
    <row r="29" spans="1:12">
      <c r="A29" s="83"/>
      <c r="B29" s="83"/>
      <c r="C29" s="77"/>
      <c r="D29" s="140">
        <v>100</v>
      </c>
      <c r="E29" s="141">
        <v>100</v>
      </c>
      <c r="F29" s="141" t="s">
        <v>0</v>
      </c>
      <c r="G29" s="141">
        <v>100</v>
      </c>
      <c r="H29" s="141" t="s">
        <v>0</v>
      </c>
      <c r="I29" s="141">
        <v>25</v>
      </c>
      <c r="J29" s="141" t="s">
        <v>0</v>
      </c>
      <c r="K29" s="141" t="s">
        <v>0</v>
      </c>
      <c r="L29" s="142" t="s">
        <v>0</v>
      </c>
    </row>
    <row r="30" spans="1:12">
      <c r="A30" s="72"/>
      <c r="B30" s="42"/>
      <c r="C30" s="77" t="s">
        <v>175</v>
      </c>
      <c r="D30" s="39">
        <v>11</v>
      </c>
      <c r="E30" s="40">
        <v>2</v>
      </c>
      <c r="F30" s="40">
        <v>1</v>
      </c>
      <c r="G30" s="40">
        <v>2</v>
      </c>
      <c r="H30" s="40">
        <v>5</v>
      </c>
      <c r="I30" s="40">
        <v>1</v>
      </c>
      <c r="J30" s="40" t="s">
        <v>0</v>
      </c>
      <c r="K30" s="40">
        <v>2</v>
      </c>
      <c r="L30" s="41" t="s">
        <v>0</v>
      </c>
    </row>
    <row r="31" spans="1:12">
      <c r="A31" s="73"/>
      <c r="B31" s="44"/>
      <c r="C31" s="71"/>
      <c r="D31" s="140">
        <v>100</v>
      </c>
      <c r="E31" s="141">
        <v>18.181818181818183</v>
      </c>
      <c r="F31" s="141">
        <v>9.0909090909090917</v>
      </c>
      <c r="G31" s="141">
        <v>18.181818181818183</v>
      </c>
      <c r="H31" s="141">
        <v>45.454545454545453</v>
      </c>
      <c r="I31" s="141">
        <v>9.0909090909090917</v>
      </c>
      <c r="J31" s="141" t="s">
        <v>0</v>
      </c>
      <c r="K31" s="141">
        <v>18.181818181818183</v>
      </c>
      <c r="L31" s="142" t="s">
        <v>0</v>
      </c>
    </row>
    <row r="32" spans="1:12">
      <c r="A32" s="72"/>
      <c r="B32" s="42"/>
      <c r="C32" s="77" t="s">
        <v>176</v>
      </c>
      <c r="D32" s="39">
        <v>1</v>
      </c>
      <c r="E32" s="40">
        <v>1</v>
      </c>
      <c r="F32" s="40" t="s">
        <v>0</v>
      </c>
      <c r="G32" s="40" t="s">
        <v>0</v>
      </c>
      <c r="H32" s="40" t="s">
        <v>0</v>
      </c>
      <c r="I32" s="40" t="s">
        <v>0</v>
      </c>
      <c r="J32" s="40" t="s">
        <v>0</v>
      </c>
      <c r="K32" s="40" t="s">
        <v>0</v>
      </c>
      <c r="L32" s="41" t="s">
        <v>0</v>
      </c>
    </row>
    <row r="33" spans="1:12">
      <c r="A33" s="73"/>
      <c r="B33" s="44"/>
      <c r="C33" s="71"/>
      <c r="D33" s="140">
        <v>100</v>
      </c>
      <c r="E33" s="141">
        <v>100</v>
      </c>
      <c r="F33" s="141" t="s">
        <v>0</v>
      </c>
      <c r="G33" s="141" t="s">
        <v>0</v>
      </c>
      <c r="H33" s="141" t="s">
        <v>0</v>
      </c>
      <c r="I33" s="141" t="s">
        <v>0</v>
      </c>
      <c r="J33" s="141" t="s">
        <v>0</v>
      </c>
      <c r="K33" s="141" t="s">
        <v>0</v>
      </c>
      <c r="L33" s="142" t="s">
        <v>0</v>
      </c>
    </row>
    <row r="34" spans="1:12">
      <c r="A34" s="82"/>
      <c r="B34" s="82"/>
      <c r="C34" s="75" t="s">
        <v>177</v>
      </c>
      <c r="D34" s="39" t="s">
        <v>24</v>
      </c>
      <c r="E34" s="40" t="s">
        <v>0</v>
      </c>
      <c r="F34" s="40" t="s">
        <v>0</v>
      </c>
      <c r="G34" s="40" t="s">
        <v>0</v>
      </c>
      <c r="H34" s="40" t="s">
        <v>0</v>
      </c>
      <c r="I34" s="40" t="s">
        <v>0</v>
      </c>
      <c r="J34" s="40" t="s">
        <v>0</v>
      </c>
      <c r="K34" s="40" t="s">
        <v>0</v>
      </c>
      <c r="L34" s="41" t="s">
        <v>0</v>
      </c>
    </row>
    <row r="35" spans="1:12">
      <c r="A35" s="83"/>
      <c r="B35" s="83"/>
      <c r="C35" s="77"/>
      <c r="D35" s="140" t="s">
        <v>24</v>
      </c>
      <c r="E35" s="141" t="s">
        <v>0</v>
      </c>
      <c r="F35" s="141" t="s">
        <v>0</v>
      </c>
      <c r="G35" s="141" t="s">
        <v>0</v>
      </c>
      <c r="H35" s="141" t="s">
        <v>0</v>
      </c>
      <c r="I35" s="141" t="s">
        <v>0</v>
      </c>
      <c r="J35" s="141" t="s">
        <v>0</v>
      </c>
      <c r="K35" s="141" t="s">
        <v>0</v>
      </c>
      <c r="L35" s="142" t="s">
        <v>0</v>
      </c>
    </row>
    <row r="36" spans="1:12">
      <c r="A36" s="72"/>
      <c r="B36" s="42"/>
      <c r="C36" s="77" t="s">
        <v>178</v>
      </c>
      <c r="D36" s="39">
        <v>37</v>
      </c>
      <c r="E36" s="40">
        <v>14</v>
      </c>
      <c r="F36" s="40">
        <v>6</v>
      </c>
      <c r="G36" s="40">
        <v>3</v>
      </c>
      <c r="H36" s="40">
        <v>11</v>
      </c>
      <c r="I36" s="40">
        <v>17</v>
      </c>
      <c r="J36" s="40">
        <v>5</v>
      </c>
      <c r="K36" s="40">
        <v>2</v>
      </c>
      <c r="L36" s="41" t="s">
        <v>0</v>
      </c>
    </row>
    <row r="37" spans="1:12">
      <c r="A37" s="73"/>
      <c r="B37" s="44"/>
      <c r="C37" s="71"/>
      <c r="D37" s="140">
        <v>100</v>
      </c>
      <c r="E37" s="141">
        <v>37.837837837837839</v>
      </c>
      <c r="F37" s="141">
        <v>16.216216216216218</v>
      </c>
      <c r="G37" s="141">
        <v>8.1081081081081088</v>
      </c>
      <c r="H37" s="141">
        <v>29.72972972972973</v>
      </c>
      <c r="I37" s="141">
        <v>45.945945945945951</v>
      </c>
      <c r="J37" s="141">
        <v>13.513513513513514</v>
      </c>
      <c r="K37" s="141">
        <v>5.4054054054054053</v>
      </c>
      <c r="L37" s="142" t="s">
        <v>0</v>
      </c>
    </row>
    <row r="38" spans="1:12">
      <c r="A38" s="82"/>
      <c r="B38" s="82"/>
      <c r="C38" s="75" t="s">
        <v>179</v>
      </c>
      <c r="D38" s="39">
        <v>57</v>
      </c>
      <c r="E38" s="40">
        <v>7</v>
      </c>
      <c r="F38" s="40">
        <v>9</v>
      </c>
      <c r="G38" s="40">
        <v>6</v>
      </c>
      <c r="H38" s="40">
        <v>22</v>
      </c>
      <c r="I38" s="40">
        <v>26</v>
      </c>
      <c r="J38" s="40">
        <v>10</v>
      </c>
      <c r="K38" s="40">
        <v>4</v>
      </c>
      <c r="L38" s="41">
        <v>1</v>
      </c>
    </row>
    <row r="39" spans="1:12">
      <c r="A39" s="83"/>
      <c r="B39" s="83"/>
      <c r="C39" s="77"/>
      <c r="D39" s="140">
        <v>100</v>
      </c>
      <c r="E39" s="141">
        <v>12.280701754385964</v>
      </c>
      <c r="F39" s="141">
        <v>15.789473684210526</v>
      </c>
      <c r="G39" s="141">
        <v>10.526315789473683</v>
      </c>
      <c r="H39" s="141">
        <v>38.596491228070171</v>
      </c>
      <c r="I39" s="141">
        <v>45.614035087719294</v>
      </c>
      <c r="J39" s="141">
        <v>17.543859649122805</v>
      </c>
      <c r="K39" s="141">
        <v>7.0175438596491224</v>
      </c>
      <c r="L39" s="142">
        <v>1.7543859649122806</v>
      </c>
    </row>
    <row r="40" spans="1:12">
      <c r="A40" s="101" t="s">
        <v>180</v>
      </c>
      <c r="B40" s="101"/>
      <c r="C40" s="102"/>
      <c r="D40" s="39">
        <v>20</v>
      </c>
      <c r="E40" s="40">
        <v>3</v>
      </c>
      <c r="F40" s="40">
        <v>6</v>
      </c>
      <c r="G40" s="40">
        <v>5</v>
      </c>
      <c r="H40" s="40">
        <v>9</v>
      </c>
      <c r="I40" s="40">
        <v>2</v>
      </c>
      <c r="J40" s="40" t="s">
        <v>0</v>
      </c>
      <c r="K40" s="40">
        <v>1</v>
      </c>
      <c r="L40" s="41" t="s">
        <v>0</v>
      </c>
    </row>
    <row r="41" spans="1:12">
      <c r="A41" s="101"/>
      <c r="B41" s="101"/>
      <c r="C41" s="102"/>
      <c r="D41" s="140">
        <v>100</v>
      </c>
      <c r="E41" s="141">
        <v>15</v>
      </c>
      <c r="F41" s="141">
        <v>30</v>
      </c>
      <c r="G41" s="141">
        <v>25</v>
      </c>
      <c r="H41" s="141">
        <v>45</v>
      </c>
      <c r="I41" s="141">
        <v>10</v>
      </c>
      <c r="J41" s="141" t="s">
        <v>0</v>
      </c>
      <c r="K41" s="141">
        <v>5</v>
      </c>
      <c r="L41" s="142" t="s">
        <v>0</v>
      </c>
    </row>
    <row r="42" spans="1:12">
      <c r="A42" s="101" t="s">
        <v>181</v>
      </c>
      <c r="B42" s="101"/>
      <c r="C42" s="102"/>
      <c r="D42" s="39">
        <v>897</v>
      </c>
      <c r="E42" s="40">
        <v>207</v>
      </c>
      <c r="F42" s="40">
        <v>77</v>
      </c>
      <c r="G42" s="40">
        <v>115</v>
      </c>
      <c r="H42" s="40">
        <v>295</v>
      </c>
      <c r="I42" s="40">
        <v>461</v>
      </c>
      <c r="J42" s="40">
        <v>107</v>
      </c>
      <c r="K42" s="40">
        <v>64</v>
      </c>
      <c r="L42" s="41">
        <v>30</v>
      </c>
    </row>
    <row r="43" spans="1:12">
      <c r="A43" s="101"/>
      <c r="B43" s="101"/>
      <c r="C43" s="102"/>
      <c r="D43" s="140">
        <v>100</v>
      </c>
      <c r="E43" s="141">
        <v>23.076923076923077</v>
      </c>
      <c r="F43" s="141">
        <v>8.5841694537346704</v>
      </c>
      <c r="G43" s="141">
        <v>12.820512820512819</v>
      </c>
      <c r="H43" s="141">
        <v>32.887402452619845</v>
      </c>
      <c r="I43" s="141">
        <v>51.393534002229657</v>
      </c>
      <c r="J43" s="141">
        <v>11.928651059085842</v>
      </c>
      <c r="K43" s="141">
        <v>7.1348940914158305</v>
      </c>
      <c r="L43" s="142">
        <v>3.3444816053511706</v>
      </c>
    </row>
    <row r="44" spans="1:12">
      <c r="A44" s="101" t="s">
        <v>143</v>
      </c>
      <c r="B44" s="101"/>
      <c r="C44" s="102"/>
      <c r="D44" s="39">
        <v>338</v>
      </c>
      <c r="E44" s="40">
        <v>83</v>
      </c>
      <c r="F44" s="40">
        <v>28</v>
      </c>
      <c r="G44" s="40">
        <v>39</v>
      </c>
      <c r="H44" s="40">
        <v>121</v>
      </c>
      <c r="I44" s="40">
        <v>170</v>
      </c>
      <c r="J44" s="40">
        <v>40</v>
      </c>
      <c r="K44" s="40">
        <v>13</v>
      </c>
      <c r="L44" s="41">
        <v>6</v>
      </c>
    </row>
    <row r="45" spans="1:12">
      <c r="A45" s="103"/>
      <c r="B45" s="103"/>
      <c r="C45" s="104"/>
      <c r="D45" s="47">
        <v>100</v>
      </c>
      <c r="E45" s="9">
        <v>24.556213017751478</v>
      </c>
      <c r="F45" s="9">
        <v>8.2840236686390547</v>
      </c>
      <c r="G45" s="9">
        <v>11.538461538461538</v>
      </c>
      <c r="H45" s="9">
        <v>35.798816568047336</v>
      </c>
      <c r="I45" s="9">
        <v>50.295857988165679</v>
      </c>
      <c r="J45" s="9">
        <v>11.834319526627219</v>
      </c>
      <c r="K45" s="9">
        <v>3.8461538461538463</v>
      </c>
      <c r="L45" s="48">
        <v>1.7751479289940828</v>
      </c>
    </row>
  </sheetData>
  <mergeCells count="36">
    <mergeCell ref="A38:B39"/>
    <mergeCell ref="C38:C39"/>
    <mergeCell ref="A40:C41"/>
    <mergeCell ref="A42:C43"/>
    <mergeCell ref="A44:C45"/>
    <mergeCell ref="A32:A33"/>
    <mergeCell ref="A34:B35"/>
    <mergeCell ref="C34:C35"/>
    <mergeCell ref="A36:A37"/>
    <mergeCell ref="C36:C37"/>
    <mergeCell ref="A22:B23"/>
    <mergeCell ref="A24:A25"/>
    <mergeCell ref="A26:A27"/>
    <mergeCell ref="A28:B29"/>
    <mergeCell ref="A30:A31"/>
    <mergeCell ref="A14:A15"/>
    <mergeCell ref="A16:A17"/>
    <mergeCell ref="A18:A19"/>
    <mergeCell ref="B18:C19"/>
    <mergeCell ref="A20:A21"/>
    <mergeCell ref="C14:C15"/>
    <mergeCell ref="C28:C29"/>
    <mergeCell ref="C30:C31"/>
    <mergeCell ref="C32:C33"/>
    <mergeCell ref="C16:C17"/>
    <mergeCell ref="C20:C21"/>
    <mergeCell ref="C22:C23"/>
    <mergeCell ref="C24:C25"/>
    <mergeCell ref="C26:C27"/>
    <mergeCell ref="C10:C11"/>
    <mergeCell ref="C12:C13"/>
    <mergeCell ref="A4:C5"/>
    <mergeCell ref="A6:C7"/>
    <mergeCell ref="A8:A9"/>
    <mergeCell ref="B8:C9"/>
    <mergeCell ref="A10:A11"/>
  </mergeCells>
  <phoneticPr fontId="19"/>
  <conditionalFormatting sqref="A1">
    <cfRule type="expression" dxfId="8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6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2"/>
  <dimension ref="A1:DA33"/>
  <sheetViews>
    <sheetView showGridLines="0" zoomScaleNormal="100" zoomScaleSheetLayoutView="80" workbookViewId="0"/>
  </sheetViews>
  <sheetFormatPr defaultColWidth="5.875" defaultRowHeight="12"/>
  <cols>
    <col min="1" max="3" width="1.625" style="4" customWidth="1"/>
    <col min="4" max="4" width="26" style="4" customWidth="1"/>
    <col min="5" max="13" width="6.625" style="4" customWidth="1"/>
    <col min="14" max="38" width="9.375" style="4" customWidth="1"/>
    <col min="39" max="16384" width="5.875" style="4"/>
  </cols>
  <sheetData>
    <row r="1" spans="1:105" s="21" customFormat="1" ht="12" customHeight="1" thickBot="1">
      <c r="A1" s="49" t="s">
        <v>59</v>
      </c>
    </row>
    <row r="2" spans="1:105" s="28" customFormat="1" ht="6" customHeight="1" thickTop="1">
      <c r="B2" s="22"/>
      <c r="C2" s="22"/>
      <c r="D2" s="23"/>
      <c r="E2" s="24"/>
      <c r="F2" s="25"/>
      <c r="G2" s="25"/>
      <c r="H2" s="25"/>
      <c r="I2" s="25"/>
      <c r="J2" s="11"/>
      <c r="K2" s="11"/>
      <c r="L2" s="25"/>
      <c r="M2" s="11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7"/>
    </row>
    <row r="3" spans="1:105" s="28" customFormat="1" ht="207.75" customHeight="1">
      <c r="D3" s="29"/>
      <c r="E3" s="30" t="s">
        <v>1</v>
      </c>
      <c r="F3" s="31" t="s">
        <v>124</v>
      </c>
      <c r="G3" s="31" t="s">
        <v>17</v>
      </c>
      <c r="H3" s="31" t="s">
        <v>125</v>
      </c>
      <c r="I3" s="31" t="s">
        <v>126</v>
      </c>
      <c r="J3" s="12" t="s">
        <v>127</v>
      </c>
      <c r="K3" s="12" t="s">
        <v>128</v>
      </c>
      <c r="L3" s="31" t="s">
        <v>16</v>
      </c>
      <c r="M3" s="12" t="s">
        <v>123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26"/>
      <c r="CX3" s="26"/>
      <c r="CY3" s="26"/>
      <c r="CZ3" s="26"/>
      <c r="DA3" s="27"/>
    </row>
    <row r="4" spans="1:105" ht="13.5" customHeight="1">
      <c r="A4" s="68" t="s">
        <v>1</v>
      </c>
      <c r="B4" s="68"/>
      <c r="C4" s="68"/>
      <c r="D4" s="69"/>
      <c r="E4" s="33">
        <v>4581</v>
      </c>
      <c r="F4" s="34">
        <v>957</v>
      </c>
      <c r="G4" s="34">
        <v>372</v>
      </c>
      <c r="H4" s="34">
        <v>550</v>
      </c>
      <c r="I4" s="34">
        <v>1675</v>
      </c>
      <c r="J4" s="34">
        <v>2424</v>
      </c>
      <c r="K4" s="34">
        <v>554</v>
      </c>
      <c r="L4" s="34">
        <v>221</v>
      </c>
      <c r="M4" s="35">
        <v>116</v>
      </c>
    </row>
    <row r="5" spans="1:105">
      <c r="A5" s="70"/>
      <c r="B5" s="70"/>
      <c r="C5" s="70"/>
      <c r="D5" s="71"/>
      <c r="E5" s="37">
        <v>100</v>
      </c>
      <c r="F5" s="7">
        <v>20.890635232481991</v>
      </c>
      <c r="G5" s="7">
        <v>8.1204977079240326</v>
      </c>
      <c r="H5" s="7">
        <v>12.006112202575856</v>
      </c>
      <c r="I5" s="7">
        <v>36.564068980571932</v>
      </c>
      <c r="J5" s="7">
        <v>52.914210870988867</v>
      </c>
      <c r="K5" s="7">
        <v>12.093429382230953</v>
      </c>
      <c r="L5" s="7">
        <v>4.824274175944117</v>
      </c>
      <c r="M5" s="38">
        <v>2.5321982099978171</v>
      </c>
    </row>
    <row r="6" spans="1:105">
      <c r="A6" s="70" t="s">
        <v>182</v>
      </c>
      <c r="B6" s="70"/>
      <c r="C6" s="70"/>
      <c r="D6" s="71"/>
      <c r="E6" s="39">
        <v>177</v>
      </c>
      <c r="F6" s="40">
        <v>11</v>
      </c>
      <c r="G6" s="40">
        <v>16</v>
      </c>
      <c r="H6" s="40">
        <v>21</v>
      </c>
      <c r="I6" s="40">
        <v>67</v>
      </c>
      <c r="J6" s="40">
        <v>95</v>
      </c>
      <c r="K6" s="40">
        <v>42</v>
      </c>
      <c r="L6" s="40">
        <v>9</v>
      </c>
      <c r="M6" s="41" t="s">
        <v>0</v>
      </c>
    </row>
    <row r="7" spans="1:105">
      <c r="A7" s="70"/>
      <c r="B7" s="70"/>
      <c r="C7" s="70"/>
      <c r="D7" s="71"/>
      <c r="E7" s="37">
        <v>100</v>
      </c>
      <c r="F7" s="7">
        <v>6.2146892655367232</v>
      </c>
      <c r="G7" s="7">
        <v>9.0395480225988702</v>
      </c>
      <c r="H7" s="7">
        <v>11.864406779661017</v>
      </c>
      <c r="I7" s="7">
        <v>37.853107344632768</v>
      </c>
      <c r="J7" s="7">
        <v>53.672316384180796</v>
      </c>
      <c r="K7" s="7">
        <v>23.728813559322035</v>
      </c>
      <c r="L7" s="7">
        <v>5.0847457627118651</v>
      </c>
      <c r="M7" s="38" t="s">
        <v>0</v>
      </c>
    </row>
    <row r="8" spans="1:105">
      <c r="A8" s="72"/>
      <c r="B8" s="74" t="s">
        <v>183</v>
      </c>
      <c r="C8" s="74"/>
      <c r="D8" s="75"/>
      <c r="E8" s="39">
        <v>176</v>
      </c>
      <c r="F8" s="40">
        <v>11</v>
      </c>
      <c r="G8" s="40">
        <v>16</v>
      </c>
      <c r="H8" s="40">
        <v>21</v>
      </c>
      <c r="I8" s="40">
        <v>67</v>
      </c>
      <c r="J8" s="40">
        <v>94</v>
      </c>
      <c r="K8" s="40">
        <v>42</v>
      </c>
      <c r="L8" s="40">
        <v>9</v>
      </c>
      <c r="M8" s="41" t="s">
        <v>0</v>
      </c>
    </row>
    <row r="9" spans="1:105">
      <c r="A9" s="73"/>
      <c r="B9" s="76"/>
      <c r="C9" s="76"/>
      <c r="D9" s="77"/>
      <c r="E9" s="37">
        <v>100</v>
      </c>
      <c r="F9" s="7">
        <v>6.25</v>
      </c>
      <c r="G9" s="7">
        <v>9.0909090909090917</v>
      </c>
      <c r="H9" s="7">
        <v>11.931818181818182</v>
      </c>
      <c r="I9" s="7">
        <v>38.06818181818182</v>
      </c>
      <c r="J9" s="7">
        <v>53.409090909090907</v>
      </c>
      <c r="K9" s="7">
        <v>23.863636363636363</v>
      </c>
      <c r="L9" s="7">
        <v>5.1136363636363642</v>
      </c>
      <c r="M9" s="38" t="s">
        <v>0</v>
      </c>
    </row>
    <row r="10" spans="1:105">
      <c r="A10" s="72"/>
      <c r="B10" s="43"/>
      <c r="C10" s="74" t="s">
        <v>184</v>
      </c>
      <c r="D10" s="75"/>
      <c r="E10" s="39">
        <v>165</v>
      </c>
      <c r="F10" s="40">
        <v>9</v>
      </c>
      <c r="G10" s="40">
        <v>14</v>
      </c>
      <c r="H10" s="40">
        <v>20</v>
      </c>
      <c r="I10" s="40">
        <v>66</v>
      </c>
      <c r="J10" s="40">
        <v>85</v>
      </c>
      <c r="K10" s="40">
        <v>41</v>
      </c>
      <c r="L10" s="40">
        <v>9</v>
      </c>
      <c r="M10" s="41" t="s">
        <v>0</v>
      </c>
    </row>
    <row r="11" spans="1:105">
      <c r="A11" s="73"/>
      <c r="B11" s="44"/>
      <c r="C11" s="76"/>
      <c r="D11" s="77"/>
      <c r="E11" s="37">
        <v>100</v>
      </c>
      <c r="F11" s="7">
        <v>5.4545454545454541</v>
      </c>
      <c r="G11" s="7">
        <v>8.4848484848484862</v>
      </c>
      <c r="H11" s="7">
        <v>12.121212121212121</v>
      </c>
      <c r="I11" s="7">
        <v>40</v>
      </c>
      <c r="J11" s="7">
        <v>51.515151515151516</v>
      </c>
      <c r="K11" s="7">
        <v>24.848484848484848</v>
      </c>
      <c r="L11" s="7">
        <v>5.4545454545454541</v>
      </c>
      <c r="M11" s="38" t="s">
        <v>0</v>
      </c>
    </row>
    <row r="12" spans="1:105">
      <c r="A12" s="72"/>
      <c r="B12" s="43"/>
      <c r="C12" s="74" t="s">
        <v>16</v>
      </c>
      <c r="D12" s="75"/>
      <c r="E12" s="39">
        <v>11</v>
      </c>
      <c r="F12" s="40">
        <v>2</v>
      </c>
      <c r="G12" s="40">
        <v>2</v>
      </c>
      <c r="H12" s="40">
        <v>1</v>
      </c>
      <c r="I12" s="40">
        <v>1</v>
      </c>
      <c r="J12" s="40">
        <v>9</v>
      </c>
      <c r="K12" s="40">
        <v>1</v>
      </c>
      <c r="L12" s="40" t="s">
        <v>0</v>
      </c>
      <c r="M12" s="41" t="s">
        <v>0</v>
      </c>
    </row>
    <row r="13" spans="1:105">
      <c r="A13" s="73"/>
      <c r="B13" s="44"/>
      <c r="C13" s="76"/>
      <c r="D13" s="77"/>
      <c r="E13" s="37">
        <v>100</v>
      </c>
      <c r="F13" s="7">
        <v>18.181818181818183</v>
      </c>
      <c r="G13" s="7">
        <v>18.181818181818183</v>
      </c>
      <c r="H13" s="7">
        <v>9.0909090909090917</v>
      </c>
      <c r="I13" s="7">
        <v>9.0909090909090917</v>
      </c>
      <c r="J13" s="7">
        <v>81.818181818181827</v>
      </c>
      <c r="K13" s="7">
        <v>9.0909090909090917</v>
      </c>
      <c r="L13" s="7" t="s">
        <v>0</v>
      </c>
      <c r="M13" s="38" t="s">
        <v>0</v>
      </c>
    </row>
    <row r="14" spans="1:105">
      <c r="A14" s="72"/>
      <c r="B14" s="74" t="s">
        <v>185</v>
      </c>
      <c r="C14" s="74"/>
      <c r="D14" s="75"/>
      <c r="E14" s="39">
        <v>1</v>
      </c>
      <c r="F14" s="40" t="s">
        <v>0</v>
      </c>
      <c r="G14" s="40" t="s">
        <v>0</v>
      </c>
      <c r="H14" s="40" t="s">
        <v>0</v>
      </c>
      <c r="I14" s="40" t="s">
        <v>0</v>
      </c>
      <c r="J14" s="40">
        <v>1</v>
      </c>
      <c r="K14" s="40" t="s">
        <v>0</v>
      </c>
      <c r="L14" s="40" t="s">
        <v>0</v>
      </c>
      <c r="M14" s="41" t="s">
        <v>0</v>
      </c>
    </row>
    <row r="15" spans="1:105">
      <c r="A15" s="73"/>
      <c r="B15" s="76"/>
      <c r="C15" s="76"/>
      <c r="D15" s="77"/>
      <c r="E15" s="37">
        <v>100</v>
      </c>
      <c r="F15" s="7" t="s">
        <v>0</v>
      </c>
      <c r="G15" s="7" t="s">
        <v>0</v>
      </c>
      <c r="H15" s="7" t="s">
        <v>0</v>
      </c>
      <c r="I15" s="7" t="s">
        <v>0</v>
      </c>
      <c r="J15" s="7">
        <v>100</v>
      </c>
      <c r="K15" s="7" t="s">
        <v>0</v>
      </c>
      <c r="L15" s="7" t="s">
        <v>0</v>
      </c>
      <c r="M15" s="38" t="s">
        <v>0</v>
      </c>
    </row>
    <row r="16" spans="1:105">
      <c r="A16" s="72"/>
      <c r="B16" s="42"/>
      <c r="C16" s="74" t="s">
        <v>186</v>
      </c>
      <c r="D16" s="75"/>
      <c r="E16" s="39">
        <v>1</v>
      </c>
      <c r="F16" s="40" t="s">
        <v>0</v>
      </c>
      <c r="G16" s="40" t="s">
        <v>0</v>
      </c>
      <c r="H16" s="40" t="s">
        <v>0</v>
      </c>
      <c r="I16" s="40" t="s">
        <v>0</v>
      </c>
      <c r="J16" s="40">
        <v>1</v>
      </c>
      <c r="K16" s="40" t="s">
        <v>0</v>
      </c>
      <c r="L16" s="40" t="s">
        <v>0</v>
      </c>
      <c r="M16" s="41" t="s">
        <v>0</v>
      </c>
    </row>
    <row r="17" spans="1:13">
      <c r="A17" s="73"/>
      <c r="B17" s="44"/>
      <c r="C17" s="76"/>
      <c r="D17" s="77"/>
      <c r="E17" s="37">
        <v>100</v>
      </c>
      <c r="F17" s="7" t="s">
        <v>0</v>
      </c>
      <c r="G17" s="7" t="s">
        <v>0</v>
      </c>
      <c r="H17" s="7" t="s">
        <v>0</v>
      </c>
      <c r="I17" s="7" t="s">
        <v>0</v>
      </c>
      <c r="J17" s="7">
        <v>100</v>
      </c>
      <c r="K17" s="7" t="s">
        <v>0</v>
      </c>
      <c r="L17" s="7" t="s">
        <v>0</v>
      </c>
      <c r="M17" s="38" t="s">
        <v>0</v>
      </c>
    </row>
    <row r="18" spans="1:13">
      <c r="A18" s="82"/>
      <c r="B18" s="82"/>
      <c r="C18" s="45"/>
      <c r="D18" s="75" t="s">
        <v>187</v>
      </c>
      <c r="E18" s="39">
        <v>1</v>
      </c>
      <c r="F18" s="40" t="s">
        <v>0</v>
      </c>
      <c r="G18" s="40" t="s">
        <v>0</v>
      </c>
      <c r="H18" s="40" t="s">
        <v>0</v>
      </c>
      <c r="I18" s="40" t="s">
        <v>0</v>
      </c>
      <c r="J18" s="40">
        <v>1</v>
      </c>
      <c r="K18" s="40" t="s">
        <v>0</v>
      </c>
      <c r="L18" s="40" t="s">
        <v>0</v>
      </c>
      <c r="M18" s="41" t="s">
        <v>0</v>
      </c>
    </row>
    <row r="19" spans="1:13">
      <c r="A19" s="83"/>
      <c r="B19" s="83"/>
      <c r="C19" s="46"/>
      <c r="D19" s="77"/>
      <c r="E19" s="37">
        <v>100</v>
      </c>
      <c r="F19" s="7" t="s">
        <v>0</v>
      </c>
      <c r="G19" s="7" t="s">
        <v>0</v>
      </c>
      <c r="H19" s="7" t="s">
        <v>0</v>
      </c>
      <c r="I19" s="7" t="s">
        <v>0</v>
      </c>
      <c r="J19" s="7">
        <v>100</v>
      </c>
      <c r="K19" s="7" t="s">
        <v>0</v>
      </c>
      <c r="L19" s="7" t="s">
        <v>0</v>
      </c>
      <c r="M19" s="38" t="s">
        <v>0</v>
      </c>
    </row>
    <row r="20" spans="1:13">
      <c r="A20" s="72"/>
      <c r="B20" s="42"/>
      <c r="C20" s="42"/>
      <c r="D20" s="77" t="s">
        <v>16</v>
      </c>
      <c r="E20" s="39" t="s">
        <v>24</v>
      </c>
      <c r="F20" s="40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0" t="s">
        <v>0</v>
      </c>
      <c r="L20" s="40" t="s">
        <v>0</v>
      </c>
      <c r="M20" s="41" t="s">
        <v>0</v>
      </c>
    </row>
    <row r="21" spans="1:13">
      <c r="A21" s="73"/>
      <c r="B21" s="44"/>
      <c r="C21" s="44"/>
      <c r="D21" s="71"/>
      <c r="E21" s="37" t="s">
        <v>24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38" t="s">
        <v>0</v>
      </c>
    </row>
    <row r="22" spans="1:13">
      <c r="A22" s="72"/>
      <c r="B22" s="42"/>
      <c r="C22" s="74" t="s">
        <v>188</v>
      </c>
      <c r="D22" s="75"/>
      <c r="E22" s="39" t="s">
        <v>24</v>
      </c>
      <c r="F22" s="40" t="s">
        <v>0</v>
      </c>
      <c r="G22" s="40" t="s">
        <v>0</v>
      </c>
      <c r="H22" s="40" t="s">
        <v>0</v>
      </c>
      <c r="I22" s="40" t="s">
        <v>0</v>
      </c>
      <c r="J22" s="40" t="s">
        <v>0</v>
      </c>
      <c r="K22" s="40" t="s">
        <v>0</v>
      </c>
      <c r="L22" s="40" t="s">
        <v>0</v>
      </c>
      <c r="M22" s="41" t="s">
        <v>0</v>
      </c>
    </row>
    <row r="23" spans="1:13">
      <c r="A23" s="73"/>
      <c r="B23" s="44"/>
      <c r="C23" s="76"/>
      <c r="D23" s="77"/>
      <c r="E23" s="139" t="s">
        <v>24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38" t="s">
        <v>0</v>
      </c>
    </row>
    <row r="24" spans="1:13">
      <c r="A24" s="72"/>
      <c r="B24" s="42"/>
      <c r="C24" s="42"/>
      <c r="D24" s="77" t="s">
        <v>189</v>
      </c>
      <c r="E24" s="39" t="s">
        <v>24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40" t="s">
        <v>0</v>
      </c>
      <c r="M24" s="41" t="s">
        <v>0</v>
      </c>
    </row>
    <row r="25" spans="1:13">
      <c r="A25" s="73"/>
      <c r="B25" s="44"/>
      <c r="C25" s="44"/>
      <c r="D25" s="71"/>
      <c r="E25" s="37" t="s">
        <v>24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38" t="s">
        <v>0</v>
      </c>
    </row>
    <row r="26" spans="1:13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40" t="s">
        <v>0</v>
      </c>
      <c r="M26" s="41" t="s">
        <v>0</v>
      </c>
    </row>
    <row r="27" spans="1:13">
      <c r="A27" s="83"/>
      <c r="B27" s="83"/>
      <c r="C27" s="46"/>
      <c r="D27" s="77"/>
      <c r="E27" s="37" t="s">
        <v>24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38" t="s">
        <v>0</v>
      </c>
    </row>
    <row r="28" spans="1:13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40" t="s">
        <v>0</v>
      </c>
      <c r="M28" s="41" t="s">
        <v>0</v>
      </c>
    </row>
    <row r="29" spans="1:13">
      <c r="A29" s="73"/>
      <c r="B29" s="76"/>
      <c r="C29" s="76"/>
      <c r="D29" s="77"/>
      <c r="E29" s="37" t="s">
        <v>24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38" t="s">
        <v>0</v>
      </c>
    </row>
    <row r="30" spans="1:13">
      <c r="A30" s="78" t="s">
        <v>191</v>
      </c>
      <c r="B30" s="78"/>
      <c r="C30" s="78"/>
      <c r="D30" s="79"/>
      <c r="E30" s="39">
        <v>4033</v>
      </c>
      <c r="F30" s="40">
        <v>857</v>
      </c>
      <c r="G30" s="40">
        <v>327</v>
      </c>
      <c r="H30" s="40">
        <v>486</v>
      </c>
      <c r="I30" s="40">
        <v>1478</v>
      </c>
      <c r="J30" s="40">
        <v>2146</v>
      </c>
      <c r="K30" s="40">
        <v>469</v>
      </c>
      <c r="L30" s="40">
        <v>197</v>
      </c>
      <c r="M30" s="41">
        <v>104</v>
      </c>
    </row>
    <row r="31" spans="1:13">
      <c r="A31" s="84"/>
      <c r="B31" s="84"/>
      <c r="C31" s="84"/>
      <c r="D31" s="85"/>
      <c r="E31" s="37">
        <v>100</v>
      </c>
      <c r="F31" s="7">
        <v>21.249690057029508</v>
      </c>
      <c r="G31" s="7">
        <v>8.1081081081081088</v>
      </c>
      <c r="H31" s="7">
        <v>12.050582692784529</v>
      </c>
      <c r="I31" s="7">
        <v>36.647656831143074</v>
      </c>
      <c r="J31" s="7">
        <v>53.211009174311933</v>
      </c>
      <c r="K31" s="7">
        <v>11.629060252913465</v>
      </c>
      <c r="L31" s="7">
        <v>4.8847012149764444</v>
      </c>
      <c r="M31" s="38">
        <v>2.5787255145053312</v>
      </c>
    </row>
    <row r="32" spans="1:13">
      <c r="A32" s="78" t="s">
        <v>143</v>
      </c>
      <c r="B32" s="78"/>
      <c r="C32" s="78"/>
      <c r="D32" s="79"/>
      <c r="E32" s="39">
        <v>371</v>
      </c>
      <c r="F32" s="40">
        <v>89</v>
      </c>
      <c r="G32" s="40">
        <v>29</v>
      </c>
      <c r="H32" s="40">
        <v>43</v>
      </c>
      <c r="I32" s="40">
        <v>130</v>
      </c>
      <c r="J32" s="40">
        <v>183</v>
      </c>
      <c r="K32" s="40">
        <v>43</v>
      </c>
      <c r="L32" s="40">
        <v>15</v>
      </c>
      <c r="M32" s="41">
        <v>12</v>
      </c>
    </row>
    <row r="33" spans="1:13">
      <c r="A33" s="80"/>
      <c r="B33" s="80"/>
      <c r="C33" s="80"/>
      <c r="D33" s="81"/>
      <c r="E33" s="47">
        <v>100</v>
      </c>
      <c r="F33" s="9">
        <v>23.98921832884097</v>
      </c>
      <c r="G33" s="9">
        <v>7.8167115902964959</v>
      </c>
      <c r="H33" s="9">
        <v>11.590296495956872</v>
      </c>
      <c r="I33" s="9">
        <v>35.040431266846362</v>
      </c>
      <c r="J33" s="9">
        <v>49.326145552560646</v>
      </c>
      <c r="K33" s="9">
        <v>11.590296495956872</v>
      </c>
      <c r="L33" s="9">
        <v>4.0431266846361185</v>
      </c>
      <c r="M33" s="48">
        <v>3.2345013477088949</v>
      </c>
    </row>
  </sheetData>
  <mergeCells count="26"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4:D25"/>
    <mergeCell ref="D26:D27"/>
    <mergeCell ref="D20:D21"/>
    <mergeCell ref="A14:A15"/>
    <mergeCell ref="B14:D15"/>
    <mergeCell ref="A16:A17"/>
    <mergeCell ref="C16:D17"/>
    <mergeCell ref="A18:B19"/>
    <mergeCell ref="D18:D19"/>
    <mergeCell ref="A12:A13"/>
    <mergeCell ref="C12:D13"/>
    <mergeCell ref="A4:D5"/>
    <mergeCell ref="A6:D7"/>
    <mergeCell ref="A8:A9"/>
    <mergeCell ref="B8:D9"/>
    <mergeCell ref="A10:A11"/>
    <mergeCell ref="C10:D11"/>
  </mergeCells>
  <phoneticPr fontId="19"/>
  <conditionalFormatting sqref="A1">
    <cfRule type="expression" dxfId="8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A33"/>
  <sheetViews>
    <sheetView showGridLines="0" zoomScaleNormal="100" zoomScaleSheetLayoutView="80" workbookViewId="0"/>
  </sheetViews>
  <sheetFormatPr defaultColWidth="5.875" defaultRowHeight="12"/>
  <cols>
    <col min="1" max="3" width="1.625" style="4" customWidth="1"/>
    <col min="4" max="4" width="25.375" style="4" customWidth="1"/>
    <col min="5" max="13" width="6.625" style="4" customWidth="1"/>
    <col min="14" max="38" width="9.375" style="4" customWidth="1"/>
    <col min="39" max="16384" width="5.875" style="4"/>
  </cols>
  <sheetData>
    <row r="1" spans="1:105" s="21" customFormat="1" ht="12.75" thickBot="1">
      <c r="A1" s="20" t="s">
        <v>60</v>
      </c>
    </row>
    <row r="2" spans="1:105" s="28" customFormat="1" ht="6" customHeight="1" thickTop="1">
      <c r="A2" s="22"/>
      <c r="B2" s="22"/>
      <c r="C2" s="22"/>
      <c r="D2" s="23"/>
      <c r="E2" s="24"/>
      <c r="F2" s="25"/>
      <c r="G2" s="25"/>
      <c r="H2" s="25"/>
      <c r="I2" s="25"/>
      <c r="J2" s="11"/>
      <c r="K2" s="11"/>
      <c r="L2" s="25"/>
      <c r="M2" s="11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7"/>
    </row>
    <row r="3" spans="1:105" s="28" customFormat="1" ht="207.75" customHeight="1">
      <c r="D3" s="29"/>
      <c r="E3" s="30" t="s">
        <v>1</v>
      </c>
      <c r="F3" s="31" t="s">
        <v>124</v>
      </c>
      <c r="G3" s="31" t="s">
        <v>17</v>
      </c>
      <c r="H3" s="31" t="s">
        <v>125</v>
      </c>
      <c r="I3" s="31" t="s">
        <v>126</v>
      </c>
      <c r="J3" s="12" t="s">
        <v>127</v>
      </c>
      <c r="K3" s="12" t="s">
        <v>128</v>
      </c>
      <c r="L3" s="31" t="s">
        <v>16</v>
      </c>
      <c r="M3" s="12" t="s">
        <v>123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26"/>
      <c r="CX3" s="26"/>
      <c r="CY3" s="26"/>
      <c r="CZ3" s="26"/>
      <c r="DA3" s="27"/>
    </row>
    <row r="4" spans="1:105" ht="13.5" customHeight="1">
      <c r="A4" s="68" t="s">
        <v>1</v>
      </c>
      <c r="B4" s="68"/>
      <c r="C4" s="68"/>
      <c r="D4" s="69"/>
      <c r="E4" s="33">
        <v>4581</v>
      </c>
      <c r="F4" s="34">
        <v>957</v>
      </c>
      <c r="G4" s="34">
        <v>372</v>
      </c>
      <c r="H4" s="34">
        <v>550</v>
      </c>
      <c r="I4" s="34">
        <v>1675</v>
      </c>
      <c r="J4" s="34">
        <v>2424</v>
      </c>
      <c r="K4" s="34">
        <v>554</v>
      </c>
      <c r="L4" s="34">
        <v>221</v>
      </c>
      <c r="M4" s="35">
        <v>116</v>
      </c>
      <c r="N4" s="36"/>
    </row>
    <row r="5" spans="1:105">
      <c r="A5" s="70"/>
      <c r="B5" s="70"/>
      <c r="C5" s="70"/>
      <c r="D5" s="71"/>
      <c r="E5" s="37">
        <v>100</v>
      </c>
      <c r="F5" s="7">
        <v>20.890635232481991</v>
      </c>
      <c r="G5" s="7">
        <v>8.1204977079240326</v>
      </c>
      <c r="H5" s="7">
        <v>12.006112202575856</v>
      </c>
      <c r="I5" s="7">
        <v>36.564068980571932</v>
      </c>
      <c r="J5" s="7">
        <v>52.914210870988867</v>
      </c>
      <c r="K5" s="7">
        <v>12.093429382230953</v>
      </c>
      <c r="L5" s="7">
        <v>4.824274175944117</v>
      </c>
      <c r="M5" s="38">
        <v>2.5321982099978171</v>
      </c>
    </row>
    <row r="6" spans="1:105">
      <c r="A6" s="70" t="s">
        <v>192</v>
      </c>
      <c r="B6" s="70"/>
      <c r="C6" s="70"/>
      <c r="D6" s="71"/>
      <c r="E6" s="39">
        <v>302</v>
      </c>
      <c r="F6" s="40">
        <v>27</v>
      </c>
      <c r="G6" s="40">
        <v>29</v>
      </c>
      <c r="H6" s="40">
        <v>41</v>
      </c>
      <c r="I6" s="40">
        <v>112</v>
      </c>
      <c r="J6" s="40">
        <v>164</v>
      </c>
      <c r="K6" s="40">
        <v>61</v>
      </c>
      <c r="L6" s="40">
        <v>17</v>
      </c>
      <c r="M6" s="41">
        <v>3</v>
      </c>
      <c r="N6" s="36"/>
    </row>
    <row r="7" spans="1:105">
      <c r="A7" s="70"/>
      <c r="B7" s="70"/>
      <c r="C7" s="70"/>
      <c r="D7" s="71"/>
      <c r="E7" s="37">
        <v>100</v>
      </c>
      <c r="F7" s="7">
        <v>8.9403973509933774</v>
      </c>
      <c r="G7" s="7">
        <v>9.6026490066225172</v>
      </c>
      <c r="H7" s="7">
        <v>13.576158940397351</v>
      </c>
      <c r="I7" s="7">
        <v>37.086092715231786</v>
      </c>
      <c r="J7" s="7">
        <v>54.304635761589402</v>
      </c>
      <c r="K7" s="7">
        <v>20.198675496688743</v>
      </c>
      <c r="L7" s="7">
        <f>L6/$E6*100</f>
        <v>5.629139072847682</v>
      </c>
      <c r="M7" s="7">
        <f>M6/$E6*100</f>
        <v>0.99337748344370869</v>
      </c>
    </row>
    <row r="8" spans="1:105">
      <c r="A8" s="72"/>
      <c r="B8" s="74" t="s">
        <v>183</v>
      </c>
      <c r="C8" s="74"/>
      <c r="D8" s="75"/>
      <c r="E8" s="39">
        <v>299</v>
      </c>
      <c r="F8" s="40">
        <v>27</v>
      </c>
      <c r="G8" s="40">
        <v>29</v>
      </c>
      <c r="H8" s="40">
        <v>40</v>
      </c>
      <c r="I8" s="40">
        <v>110</v>
      </c>
      <c r="J8" s="40">
        <v>162</v>
      </c>
      <c r="K8" s="40">
        <v>60</v>
      </c>
      <c r="L8" s="40">
        <v>17</v>
      </c>
      <c r="M8" s="41">
        <v>3</v>
      </c>
    </row>
    <row r="9" spans="1:105">
      <c r="A9" s="73"/>
      <c r="B9" s="76"/>
      <c r="C9" s="76"/>
      <c r="D9" s="77"/>
      <c r="E9" s="37">
        <v>100</v>
      </c>
      <c r="F9" s="7">
        <v>9.0301003344481607</v>
      </c>
      <c r="G9" s="7">
        <v>9.6989966555183944</v>
      </c>
      <c r="H9" s="7">
        <v>13.377926421404682</v>
      </c>
      <c r="I9" s="7">
        <v>36.789297658862871</v>
      </c>
      <c r="J9" s="7">
        <v>54.180602006688957</v>
      </c>
      <c r="K9" s="7">
        <v>20.066889632107024</v>
      </c>
      <c r="L9" s="7">
        <f>L8/$E8*100</f>
        <v>5.6856187290969897</v>
      </c>
      <c r="M9" s="7">
        <f>M8/$E8*100</f>
        <v>1.0033444816053512</v>
      </c>
    </row>
    <row r="10" spans="1:105">
      <c r="A10" s="72"/>
      <c r="B10" s="43"/>
      <c r="C10" s="74" t="s">
        <v>184</v>
      </c>
      <c r="D10" s="75"/>
      <c r="E10" s="39">
        <v>287</v>
      </c>
      <c r="F10" s="40">
        <v>24</v>
      </c>
      <c r="G10" s="40">
        <v>26</v>
      </c>
      <c r="H10" s="40">
        <v>38</v>
      </c>
      <c r="I10" s="40">
        <v>109</v>
      </c>
      <c r="J10" s="40">
        <v>153</v>
      </c>
      <c r="K10" s="40">
        <v>59</v>
      </c>
      <c r="L10" s="40">
        <v>17</v>
      </c>
      <c r="M10" s="41">
        <v>3</v>
      </c>
    </row>
    <row r="11" spans="1:105">
      <c r="A11" s="73"/>
      <c r="B11" s="44"/>
      <c r="C11" s="76"/>
      <c r="D11" s="77"/>
      <c r="E11" s="37">
        <v>100</v>
      </c>
      <c r="F11" s="7">
        <v>8.3623693379790947</v>
      </c>
      <c r="G11" s="7">
        <v>9.0592334494773521</v>
      </c>
      <c r="H11" s="7">
        <v>13.240418118466899</v>
      </c>
      <c r="I11" s="7">
        <v>37.979094076655052</v>
      </c>
      <c r="J11" s="7">
        <v>53.310104529616723</v>
      </c>
      <c r="K11" s="7">
        <v>20.557491289198605</v>
      </c>
      <c r="L11" s="7">
        <v>5.9233449477351918</v>
      </c>
      <c r="M11" s="38">
        <v>1.0452961672473868</v>
      </c>
    </row>
    <row r="12" spans="1:105">
      <c r="A12" s="72"/>
      <c r="B12" s="43"/>
      <c r="C12" s="74" t="s">
        <v>16</v>
      </c>
      <c r="D12" s="75"/>
      <c r="E12" s="39">
        <v>12</v>
      </c>
      <c r="F12" s="40">
        <v>3</v>
      </c>
      <c r="G12" s="40">
        <v>3</v>
      </c>
      <c r="H12" s="40">
        <v>2</v>
      </c>
      <c r="I12" s="40">
        <v>1</v>
      </c>
      <c r="J12" s="40">
        <v>9</v>
      </c>
      <c r="K12" s="40">
        <v>1</v>
      </c>
      <c r="L12" s="40" t="s">
        <v>0</v>
      </c>
      <c r="M12" s="41" t="s">
        <v>0</v>
      </c>
    </row>
    <row r="13" spans="1:105">
      <c r="A13" s="73"/>
      <c r="B13" s="44"/>
      <c r="C13" s="76"/>
      <c r="D13" s="77"/>
      <c r="E13" s="37">
        <v>100</v>
      </c>
      <c r="F13" s="7">
        <v>25</v>
      </c>
      <c r="G13" s="7">
        <v>25</v>
      </c>
      <c r="H13" s="7">
        <v>16.666666666666664</v>
      </c>
      <c r="I13" s="7">
        <v>8.3333333333333321</v>
      </c>
      <c r="J13" s="7">
        <v>75</v>
      </c>
      <c r="K13" s="7">
        <v>8.3333333333333321</v>
      </c>
      <c r="L13" s="7" t="s">
        <v>0</v>
      </c>
      <c r="M13" s="38" t="s">
        <v>0</v>
      </c>
    </row>
    <row r="14" spans="1:105">
      <c r="A14" s="72"/>
      <c r="B14" s="74" t="s">
        <v>185</v>
      </c>
      <c r="C14" s="74"/>
      <c r="D14" s="75"/>
      <c r="E14" s="39">
        <v>3</v>
      </c>
      <c r="F14" s="40" t="s">
        <v>0</v>
      </c>
      <c r="G14" s="40" t="s">
        <v>0</v>
      </c>
      <c r="H14" s="40">
        <v>1</v>
      </c>
      <c r="I14" s="40">
        <v>2</v>
      </c>
      <c r="J14" s="40">
        <v>2</v>
      </c>
      <c r="K14" s="40">
        <v>1</v>
      </c>
      <c r="L14" s="40" t="s">
        <v>0</v>
      </c>
      <c r="M14" s="41" t="s">
        <v>0</v>
      </c>
    </row>
    <row r="15" spans="1:105">
      <c r="A15" s="73"/>
      <c r="B15" s="76"/>
      <c r="C15" s="76"/>
      <c r="D15" s="77"/>
      <c r="E15" s="37">
        <v>100</v>
      </c>
      <c r="F15" s="7" t="s">
        <v>0</v>
      </c>
      <c r="G15" s="7" t="s">
        <v>0</v>
      </c>
      <c r="H15" s="7">
        <v>33.333333333333329</v>
      </c>
      <c r="I15" s="7">
        <v>66.666666666666657</v>
      </c>
      <c r="J15" s="7">
        <v>66.666666666666657</v>
      </c>
      <c r="K15" s="7">
        <v>33.333333333333329</v>
      </c>
      <c r="L15" s="7" t="s">
        <v>0</v>
      </c>
      <c r="M15" s="38" t="s">
        <v>0</v>
      </c>
    </row>
    <row r="16" spans="1:105">
      <c r="A16" s="72"/>
      <c r="B16" s="42"/>
      <c r="C16" s="74" t="s">
        <v>186</v>
      </c>
      <c r="D16" s="75"/>
      <c r="E16" s="39">
        <v>3</v>
      </c>
      <c r="F16" s="40" t="s">
        <v>0</v>
      </c>
      <c r="G16" s="40" t="s">
        <v>0</v>
      </c>
      <c r="H16" s="40">
        <v>1</v>
      </c>
      <c r="I16" s="40">
        <v>2</v>
      </c>
      <c r="J16" s="40">
        <v>2</v>
      </c>
      <c r="K16" s="40">
        <v>1</v>
      </c>
      <c r="L16" s="40" t="s">
        <v>0</v>
      </c>
      <c r="M16" s="41" t="s">
        <v>0</v>
      </c>
    </row>
    <row r="17" spans="1:14">
      <c r="A17" s="73"/>
      <c r="B17" s="44"/>
      <c r="C17" s="76"/>
      <c r="D17" s="77"/>
      <c r="E17" s="37">
        <v>100</v>
      </c>
      <c r="F17" s="7" t="s">
        <v>0</v>
      </c>
      <c r="G17" s="7" t="s">
        <v>0</v>
      </c>
      <c r="H17" s="7">
        <v>33.333333333333329</v>
      </c>
      <c r="I17" s="7">
        <v>66.666666666666657</v>
      </c>
      <c r="J17" s="7">
        <v>66.666666666666657</v>
      </c>
      <c r="K17" s="7">
        <v>33.333333333333329</v>
      </c>
      <c r="L17" s="7" t="s">
        <v>0</v>
      </c>
      <c r="M17" s="38" t="s">
        <v>0</v>
      </c>
    </row>
    <row r="18" spans="1:14">
      <c r="A18" s="82"/>
      <c r="B18" s="82"/>
      <c r="C18" s="45"/>
      <c r="D18" s="75" t="s">
        <v>187</v>
      </c>
      <c r="E18" s="39">
        <v>3</v>
      </c>
      <c r="F18" s="40" t="s">
        <v>0</v>
      </c>
      <c r="G18" s="40" t="s">
        <v>0</v>
      </c>
      <c r="H18" s="40">
        <v>1</v>
      </c>
      <c r="I18" s="40">
        <v>2</v>
      </c>
      <c r="J18" s="40">
        <v>2</v>
      </c>
      <c r="K18" s="40">
        <v>1</v>
      </c>
      <c r="L18" s="40" t="s">
        <v>0</v>
      </c>
      <c r="M18" s="41" t="s">
        <v>0</v>
      </c>
    </row>
    <row r="19" spans="1:14">
      <c r="A19" s="83"/>
      <c r="B19" s="83"/>
      <c r="C19" s="46"/>
      <c r="D19" s="77"/>
      <c r="E19" s="37">
        <v>100</v>
      </c>
      <c r="F19" s="7" t="s">
        <v>0</v>
      </c>
      <c r="G19" s="7" t="s">
        <v>0</v>
      </c>
      <c r="H19" s="7">
        <v>33.333333333333329</v>
      </c>
      <c r="I19" s="7">
        <v>66.666666666666657</v>
      </c>
      <c r="J19" s="7">
        <v>66.666666666666657</v>
      </c>
      <c r="K19" s="7">
        <v>33.333333333333329</v>
      </c>
      <c r="L19" s="7" t="s">
        <v>0</v>
      </c>
      <c r="M19" s="38" t="s">
        <v>0</v>
      </c>
    </row>
    <row r="20" spans="1:14">
      <c r="A20" s="72"/>
      <c r="B20" s="42"/>
      <c r="C20" s="42"/>
      <c r="D20" s="77" t="s">
        <v>16</v>
      </c>
      <c r="E20" s="39" t="s">
        <v>0</v>
      </c>
      <c r="F20" s="40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0" t="s">
        <v>0</v>
      </c>
      <c r="L20" s="40" t="s">
        <v>0</v>
      </c>
      <c r="M20" s="41" t="s">
        <v>0</v>
      </c>
    </row>
    <row r="21" spans="1:14">
      <c r="A21" s="73"/>
      <c r="B21" s="44"/>
      <c r="C21" s="44"/>
      <c r="D21" s="71"/>
      <c r="E21" s="3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7" t="s">
        <v>0</v>
      </c>
      <c r="M21" s="38" t="s">
        <v>0</v>
      </c>
    </row>
    <row r="22" spans="1:14">
      <c r="A22" s="72"/>
      <c r="B22" s="42"/>
      <c r="C22" s="74" t="s">
        <v>188</v>
      </c>
      <c r="D22" s="75"/>
      <c r="E22" s="39" t="s">
        <v>24</v>
      </c>
      <c r="F22" s="40" t="s">
        <v>0</v>
      </c>
      <c r="G22" s="40" t="s">
        <v>0</v>
      </c>
      <c r="H22" s="40" t="s">
        <v>0</v>
      </c>
      <c r="I22" s="40" t="s">
        <v>0</v>
      </c>
      <c r="J22" s="40" t="s">
        <v>0</v>
      </c>
      <c r="K22" s="40" t="s">
        <v>0</v>
      </c>
      <c r="L22" s="40" t="s">
        <v>0</v>
      </c>
      <c r="M22" s="41" t="s">
        <v>0</v>
      </c>
    </row>
    <row r="23" spans="1:14">
      <c r="A23" s="73"/>
      <c r="B23" s="44"/>
      <c r="C23" s="76"/>
      <c r="D23" s="77"/>
      <c r="E23" s="37" t="s">
        <v>24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38" t="s">
        <v>0</v>
      </c>
    </row>
    <row r="24" spans="1:14">
      <c r="A24" s="72"/>
      <c r="B24" s="42"/>
      <c r="C24" s="42"/>
      <c r="D24" s="77" t="s">
        <v>189</v>
      </c>
      <c r="E24" s="39" t="s">
        <v>24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40" t="s">
        <v>0</v>
      </c>
      <c r="M24" s="41" t="s">
        <v>0</v>
      </c>
    </row>
    <row r="25" spans="1:14">
      <c r="A25" s="73"/>
      <c r="B25" s="44"/>
      <c r="C25" s="44"/>
      <c r="D25" s="71"/>
      <c r="E25" s="37" t="s">
        <v>24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38" t="s">
        <v>0</v>
      </c>
    </row>
    <row r="26" spans="1:14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40" t="s">
        <v>0</v>
      </c>
      <c r="M26" s="41" t="s">
        <v>0</v>
      </c>
    </row>
    <row r="27" spans="1:14">
      <c r="A27" s="83"/>
      <c r="B27" s="83"/>
      <c r="C27" s="46"/>
      <c r="D27" s="77"/>
      <c r="E27" s="37" t="s">
        <v>24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38" t="s">
        <v>0</v>
      </c>
    </row>
    <row r="28" spans="1:14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40" t="s">
        <v>0</v>
      </c>
      <c r="M28" s="41" t="s">
        <v>0</v>
      </c>
    </row>
    <row r="29" spans="1:14">
      <c r="A29" s="73"/>
      <c r="B29" s="76"/>
      <c r="C29" s="76"/>
      <c r="D29" s="77"/>
      <c r="E29" s="37" t="s">
        <v>24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38" t="s">
        <v>0</v>
      </c>
    </row>
    <row r="30" spans="1:14">
      <c r="A30" s="78" t="s">
        <v>193</v>
      </c>
      <c r="B30" s="78"/>
      <c r="C30" s="78"/>
      <c r="D30" s="79"/>
      <c r="E30" s="39">
        <v>3908</v>
      </c>
      <c r="F30" s="40">
        <v>841</v>
      </c>
      <c r="G30" s="40">
        <v>314</v>
      </c>
      <c r="H30" s="40">
        <v>466</v>
      </c>
      <c r="I30" s="40">
        <v>1433</v>
      </c>
      <c r="J30" s="40">
        <v>2077</v>
      </c>
      <c r="K30" s="40">
        <v>450</v>
      </c>
      <c r="L30" s="40">
        <v>189</v>
      </c>
      <c r="M30" s="41">
        <v>101</v>
      </c>
      <c r="N30" s="36"/>
    </row>
    <row r="31" spans="1:14">
      <c r="A31" s="84"/>
      <c r="B31" s="84"/>
      <c r="C31" s="84"/>
      <c r="D31" s="85"/>
      <c r="E31" s="37">
        <v>100</v>
      </c>
      <c r="F31" s="7">
        <v>21.519959058341861</v>
      </c>
      <c r="G31" s="7">
        <v>8.0348004094165812</v>
      </c>
      <c r="H31" s="7">
        <v>11.924257932446263</v>
      </c>
      <c r="I31" s="7">
        <v>36.668372569089044</v>
      </c>
      <c r="J31" s="7">
        <v>53.147389969293755</v>
      </c>
      <c r="K31" s="7">
        <v>11.514841351074718</v>
      </c>
      <c r="L31" s="7">
        <v>4.8362333674513822</v>
      </c>
      <c r="M31" s="38">
        <v>2.5844421699078812</v>
      </c>
    </row>
    <row r="32" spans="1:14">
      <c r="A32" s="78" t="s">
        <v>143</v>
      </c>
      <c r="B32" s="78"/>
      <c r="C32" s="78"/>
      <c r="D32" s="79"/>
      <c r="E32" s="39">
        <v>371</v>
      </c>
      <c r="F32" s="40">
        <v>89</v>
      </c>
      <c r="G32" s="40">
        <v>29</v>
      </c>
      <c r="H32" s="40">
        <v>43</v>
      </c>
      <c r="I32" s="40">
        <v>130</v>
      </c>
      <c r="J32" s="40">
        <v>183</v>
      </c>
      <c r="K32" s="40">
        <v>43</v>
      </c>
      <c r="L32" s="40">
        <v>15</v>
      </c>
      <c r="M32" s="41">
        <v>12</v>
      </c>
      <c r="N32" s="36"/>
    </row>
    <row r="33" spans="1:13">
      <c r="A33" s="80"/>
      <c r="B33" s="80"/>
      <c r="C33" s="80"/>
      <c r="D33" s="81"/>
      <c r="E33" s="47">
        <v>100</v>
      </c>
      <c r="F33" s="9">
        <v>23.98921832884097</v>
      </c>
      <c r="G33" s="9">
        <v>7.8167115902964959</v>
      </c>
      <c r="H33" s="9">
        <v>11.590296495956872</v>
      </c>
      <c r="I33" s="9">
        <v>35.040431266846362</v>
      </c>
      <c r="J33" s="9">
        <v>49.326145552560646</v>
      </c>
      <c r="K33" s="9">
        <v>11.590296495956872</v>
      </c>
      <c r="L33" s="9">
        <v>4.0431266846361185</v>
      </c>
      <c r="M33" s="48">
        <v>3.2345013477088949</v>
      </c>
    </row>
  </sheetData>
  <mergeCells count="26">
    <mergeCell ref="A24:A25"/>
    <mergeCell ref="A26:B27"/>
    <mergeCell ref="A28:A29"/>
    <mergeCell ref="B28:D29"/>
    <mergeCell ref="A30:D31"/>
    <mergeCell ref="C16:D17"/>
    <mergeCell ref="A18:B19"/>
    <mergeCell ref="A20:A21"/>
    <mergeCell ref="A22:A23"/>
    <mergeCell ref="C22:D23"/>
    <mergeCell ref="A4:D5"/>
    <mergeCell ref="A6:D7"/>
    <mergeCell ref="A8:A9"/>
    <mergeCell ref="B8:D9"/>
    <mergeCell ref="A32:D33"/>
    <mergeCell ref="D26:D27"/>
    <mergeCell ref="D18:D19"/>
    <mergeCell ref="D20:D21"/>
    <mergeCell ref="D24:D25"/>
    <mergeCell ref="A10:A11"/>
    <mergeCell ref="C10:D11"/>
    <mergeCell ref="A12:A13"/>
    <mergeCell ref="C12:D13"/>
    <mergeCell ref="A14:A15"/>
    <mergeCell ref="B14:D15"/>
    <mergeCell ref="A16:A17"/>
  </mergeCells>
  <phoneticPr fontId="19"/>
  <conditionalFormatting sqref="A1">
    <cfRule type="expression" dxfId="8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/>
  <dimension ref="A1:DA33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25.125" style="4" customWidth="1"/>
    <col min="5" max="13" width="6.625" style="4" customWidth="1"/>
    <col min="14" max="38" width="9.375" style="4" customWidth="1"/>
    <col min="39" max="16384" width="5.875" style="4"/>
  </cols>
  <sheetData>
    <row r="1" spans="1:105" s="21" customFormat="1" ht="12.75" thickBot="1">
      <c r="A1" s="20" t="s">
        <v>61</v>
      </c>
    </row>
    <row r="2" spans="1:105" s="28" customFormat="1" ht="6" customHeight="1" thickTop="1">
      <c r="A2" s="22"/>
      <c r="B2" s="22"/>
      <c r="C2" s="22"/>
      <c r="D2" s="23"/>
      <c r="E2" s="24"/>
      <c r="F2" s="25"/>
      <c r="G2" s="25"/>
      <c r="H2" s="25"/>
      <c r="I2" s="25"/>
      <c r="J2" s="11"/>
      <c r="K2" s="11"/>
      <c r="L2" s="25"/>
      <c r="M2" s="11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7"/>
    </row>
    <row r="3" spans="1:105" s="28" customFormat="1" ht="207.75" customHeight="1">
      <c r="D3" s="29"/>
      <c r="E3" s="30" t="s">
        <v>1</v>
      </c>
      <c r="F3" s="31" t="s">
        <v>124</v>
      </c>
      <c r="G3" s="31" t="s">
        <v>17</v>
      </c>
      <c r="H3" s="31" t="s">
        <v>125</v>
      </c>
      <c r="I3" s="31" t="s">
        <v>126</v>
      </c>
      <c r="J3" s="12" t="s">
        <v>127</v>
      </c>
      <c r="K3" s="12" t="s">
        <v>128</v>
      </c>
      <c r="L3" s="31" t="s">
        <v>16</v>
      </c>
      <c r="M3" s="12" t="s">
        <v>123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26"/>
      <c r="CX3" s="26"/>
      <c r="CY3" s="26"/>
      <c r="CZ3" s="26"/>
      <c r="DA3" s="27"/>
    </row>
    <row r="4" spans="1:105" ht="13.5" customHeight="1">
      <c r="A4" s="68" t="s">
        <v>1</v>
      </c>
      <c r="B4" s="68"/>
      <c r="C4" s="68"/>
      <c r="D4" s="69"/>
      <c r="E4" s="33">
        <v>4581</v>
      </c>
      <c r="F4" s="34">
        <v>957</v>
      </c>
      <c r="G4" s="34">
        <v>372</v>
      </c>
      <c r="H4" s="34">
        <v>550</v>
      </c>
      <c r="I4" s="34">
        <v>1675</v>
      </c>
      <c r="J4" s="34">
        <v>2424</v>
      </c>
      <c r="K4" s="34">
        <v>554</v>
      </c>
      <c r="L4" s="34">
        <v>221</v>
      </c>
      <c r="M4" s="35">
        <v>116</v>
      </c>
    </row>
    <row r="5" spans="1:105">
      <c r="A5" s="70"/>
      <c r="B5" s="70"/>
      <c r="C5" s="70"/>
      <c r="D5" s="71"/>
      <c r="E5" s="37">
        <v>100</v>
      </c>
      <c r="F5" s="7">
        <v>20.890635232481991</v>
      </c>
      <c r="G5" s="7">
        <v>8.1204977079240326</v>
      </c>
      <c r="H5" s="7">
        <v>12.006112202575856</v>
      </c>
      <c r="I5" s="7">
        <v>36.564068980571932</v>
      </c>
      <c r="J5" s="7">
        <v>52.914210870988867</v>
      </c>
      <c r="K5" s="7">
        <v>12.093429382230953</v>
      </c>
      <c r="L5" s="7">
        <v>4.824274175944117</v>
      </c>
      <c r="M5" s="38">
        <v>2.5321982099978171</v>
      </c>
    </row>
    <row r="6" spans="1:105">
      <c r="A6" s="70" t="s">
        <v>194</v>
      </c>
      <c r="B6" s="70"/>
      <c r="C6" s="70"/>
      <c r="D6" s="71"/>
      <c r="E6" s="39">
        <v>799</v>
      </c>
      <c r="F6" s="40">
        <v>84</v>
      </c>
      <c r="G6" s="40">
        <v>68</v>
      </c>
      <c r="H6" s="40">
        <v>102</v>
      </c>
      <c r="I6" s="40">
        <v>304</v>
      </c>
      <c r="J6" s="40">
        <v>440</v>
      </c>
      <c r="K6" s="40">
        <v>136</v>
      </c>
      <c r="L6" s="40">
        <v>36</v>
      </c>
      <c r="M6" s="41">
        <v>9</v>
      </c>
    </row>
    <row r="7" spans="1:105">
      <c r="A7" s="70"/>
      <c r="B7" s="70"/>
      <c r="C7" s="70"/>
      <c r="D7" s="71"/>
      <c r="E7" s="37">
        <v>100</v>
      </c>
      <c r="F7" s="7">
        <v>10.513141426783479</v>
      </c>
      <c r="G7" s="7">
        <v>8.5106382978723403</v>
      </c>
      <c r="H7" s="7">
        <v>12.76595744680851</v>
      </c>
      <c r="I7" s="7">
        <v>38.047559449311642</v>
      </c>
      <c r="J7" s="7">
        <v>55.068836045056322</v>
      </c>
      <c r="K7" s="7">
        <v>17.021276595744681</v>
      </c>
      <c r="L7" s="7">
        <v>4.5056320400500622</v>
      </c>
      <c r="M7" s="38">
        <v>1.1264080100125156</v>
      </c>
    </row>
    <row r="8" spans="1:105">
      <c r="A8" s="72"/>
      <c r="B8" s="74" t="s">
        <v>183</v>
      </c>
      <c r="C8" s="74"/>
      <c r="D8" s="75"/>
      <c r="E8" s="39">
        <v>755</v>
      </c>
      <c r="F8" s="40">
        <v>78</v>
      </c>
      <c r="G8" s="40">
        <v>62</v>
      </c>
      <c r="H8" s="40">
        <v>99</v>
      </c>
      <c r="I8" s="40">
        <v>288</v>
      </c>
      <c r="J8" s="40">
        <v>419</v>
      </c>
      <c r="K8" s="40">
        <v>129</v>
      </c>
      <c r="L8" s="40">
        <v>32</v>
      </c>
      <c r="M8" s="41">
        <v>8</v>
      </c>
    </row>
    <row r="9" spans="1:105">
      <c r="A9" s="73"/>
      <c r="B9" s="76"/>
      <c r="C9" s="76"/>
      <c r="D9" s="77"/>
      <c r="E9" s="37">
        <v>100</v>
      </c>
      <c r="F9" s="7">
        <v>10.331125827814569</v>
      </c>
      <c r="G9" s="7">
        <v>8.2119205298013238</v>
      </c>
      <c r="H9" s="7">
        <v>13.112582781456952</v>
      </c>
      <c r="I9" s="7">
        <v>38.145695364238414</v>
      </c>
      <c r="J9" s="7">
        <v>55.496688741721854</v>
      </c>
      <c r="K9" s="7">
        <v>17.086092715231789</v>
      </c>
      <c r="L9" s="7">
        <v>4.2384105960264904</v>
      </c>
      <c r="M9" s="38">
        <v>1.0596026490066226</v>
      </c>
    </row>
    <row r="10" spans="1:105">
      <c r="A10" s="72"/>
      <c r="B10" s="43"/>
      <c r="C10" s="74" t="s">
        <v>184</v>
      </c>
      <c r="D10" s="75"/>
      <c r="E10" s="39">
        <v>707</v>
      </c>
      <c r="F10" s="40">
        <v>68</v>
      </c>
      <c r="G10" s="40">
        <v>56</v>
      </c>
      <c r="H10" s="40">
        <v>89</v>
      </c>
      <c r="I10" s="40">
        <v>276</v>
      </c>
      <c r="J10" s="40">
        <v>396</v>
      </c>
      <c r="K10" s="40">
        <v>123</v>
      </c>
      <c r="L10" s="40">
        <v>30</v>
      </c>
      <c r="M10" s="41">
        <v>6</v>
      </c>
    </row>
    <row r="11" spans="1:105">
      <c r="A11" s="73"/>
      <c r="B11" s="44"/>
      <c r="C11" s="76"/>
      <c r="D11" s="77"/>
      <c r="E11" s="37">
        <v>100</v>
      </c>
      <c r="F11" s="7">
        <v>9.618104667609618</v>
      </c>
      <c r="G11" s="7">
        <v>7.9207920792079207</v>
      </c>
      <c r="H11" s="7">
        <v>12.588401697312587</v>
      </c>
      <c r="I11" s="7">
        <v>39.038189533239034</v>
      </c>
      <c r="J11" s="7">
        <v>56.011315417256014</v>
      </c>
      <c r="K11" s="7">
        <v>17.397454031117398</v>
      </c>
      <c r="L11" s="7">
        <v>4.2432814710042432</v>
      </c>
      <c r="M11" s="38">
        <v>0.84865629420084865</v>
      </c>
    </row>
    <row r="12" spans="1:105">
      <c r="A12" s="72"/>
      <c r="B12" s="43"/>
      <c r="C12" s="74" t="s">
        <v>16</v>
      </c>
      <c r="D12" s="75"/>
      <c r="E12" s="39">
        <v>48</v>
      </c>
      <c r="F12" s="40">
        <v>10</v>
      </c>
      <c r="G12" s="40">
        <v>6</v>
      </c>
      <c r="H12" s="40">
        <v>10</v>
      </c>
      <c r="I12" s="40">
        <v>12</v>
      </c>
      <c r="J12" s="40">
        <v>23</v>
      </c>
      <c r="K12" s="40">
        <v>6</v>
      </c>
      <c r="L12" s="40">
        <v>2</v>
      </c>
      <c r="M12" s="41">
        <v>2</v>
      </c>
    </row>
    <row r="13" spans="1:105">
      <c r="A13" s="73"/>
      <c r="B13" s="44"/>
      <c r="C13" s="76"/>
      <c r="D13" s="77"/>
      <c r="E13" s="37">
        <v>100</v>
      </c>
      <c r="F13" s="7">
        <v>20.833333333333336</v>
      </c>
      <c r="G13" s="7">
        <v>12.5</v>
      </c>
      <c r="H13" s="7">
        <v>20.833333333333336</v>
      </c>
      <c r="I13" s="7">
        <v>25</v>
      </c>
      <c r="J13" s="7">
        <v>47.916666666666671</v>
      </c>
      <c r="K13" s="7">
        <v>12.5</v>
      </c>
      <c r="L13" s="7">
        <v>4.1666666666666661</v>
      </c>
      <c r="M13" s="38">
        <v>4.1666666666666661</v>
      </c>
    </row>
    <row r="14" spans="1:105">
      <c r="A14" s="72"/>
      <c r="B14" s="74" t="s">
        <v>185</v>
      </c>
      <c r="C14" s="74"/>
      <c r="D14" s="75"/>
      <c r="E14" s="39">
        <v>44</v>
      </c>
      <c r="F14" s="40">
        <v>6</v>
      </c>
      <c r="G14" s="40">
        <v>6</v>
      </c>
      <c r="H14" s="40">
        <v>3</v>
      </c>
      <c r="I14" s="40">
        <v>16</v>
      </c>
      <c r="J14" s="40">
        <v>21</v>
      </c>
      <c r="K14" s="40">
        <v>7</v>
      </c>
      <c r="L14" s="40">
        <v>4</v>
      </c>
      <c r="M14" s="41">
        <v>1</v>
      </c>
    </row>
    <row r="15" spans="1:105">
      <c r="A15" s="73"/>
      <c r="B15" s="76"/>
      <c r="C15" s="76"/>
      <c r="D15" s="77"/>
      <c r="E15" s="37">
        <v>100</v>
      </c>
      <c r="F15" s="7">
        <v>13.636363636363635</v>
      </c>
      <c r="G15" s="7">
        <v>13.636363636363635</v>
      </c>
      <c r="H15" s="7">
        <v>6.8181818181818175</v>
      </c>
      <c r="I15" s="7">
        <v>36.363636363636367</v>
      </c>
      <c r="J15" s="7">
        <v>47.727272727272727</v>
      </c>
      <c r="K15" s="7">
        <v>15.909090909090908</v>
      </c>
      <c r="L15" s="7">
        <v>9.0909090909090917</v>
      </c>
      <c r="M15" s="38">
        <v>2.2727272727272729</v>
      </c>
    </row>
    <row r="16" spans="1:105">
      <c r="A16" s="72"/>
      <c r="B16" s="42"/>
      <c r="C16" s="74" t="s">
        <v>186</v>
      </c>
      <c r="D16" s="75"/>
      <c r="E16" s="39">
        <v>39</v>
      </c>
      <c r="F16" s="40">
        <v>6</v>
      </c>
      <c r="G16" s="40">
        <v>6</v>
      </c>
      <c r="H16" s="40">
        <v>3</v>
      </c>
      <c r="I16" s="40">
        <v>13</v>
      </c>
      <c r="J16" s="40">
        <v>18</v>
      </c>
      <c r="K16" s="40">
        <v>6</v>
      </c>
      <c r="L16" s="40">
        <v>4</v>
      </c>
      <c r="M16" s="41">
        <v>1</v>
      </c>
    </row>
    <row r="17" spans="1:13">
      <c r="A17" s="73"/>
      <c r="B17" s="44"/>
      <c r="C17" s="76"/>
      <c r="D17" s="77"/>
      <c r="E17" s="37">
        <v>100</v>
      </c>
      <c r="F17" s="7">
        <v>15.384615384615385</v>
      </c>
      <c r="G17" s="7">
        <v>15.384615384615385</v>
      </c>
      <c r="H17" s="7">
        <v>7.6923076923076925</v>
      </c>
      <c r="I17" s="7">
        <v>33.333333333333329</v>
      </c>
      <c r="J17" s="7">
        <v>46.153846153846153</v>
      </c>
      <c r="K17" s="7">
        <v>15.384615384615385</v>
      </c>
      <c r="L17" s="7">
        <v>10.256410256410255</v>
      </c>
      <c r="M17" s="38">
        <v>2.5641025641025639</v>
      </c>
    </row>
    <row r="18" spans="1:13">
      <c r="A18" s="82"/>
      <c r="B18" s="82"/>
      <c r="C18" s="45"/>
      <c r="D18" s="75" t="s">
        <v>187</v>
      </c>
      <c r="E18" s="39">
        <v>29</v>
      </c>
      <c r="F18" s="40">
        <v>3</v>
      </c>
      <c r="G18" s="40">
        <v>4</v>
      </c>
      <c r="H18" s="40">
        <v>3</v>
      </c>
      <c r="I18" s="40">
        <v>13</v>
      </c>
      <c r="J18" s="40">
        <v>14</v>
      </c>
      <c r="K18" s="40">
        <v>6</v>
      </c>
      <c r="L18" s="40">
        <v>1</v>
      </c>
      <c r="M18" s="41">
        <v>1</v>
      </c>
    </row>
    <row r="19" spans="1:13">
      <c r="A19" s="83"/>
      <c r="B19" s="83"/>
      <c r="C19" s="46"/>
      <c r="D19" s="77"/>
      <c r="E19" s="37">
        <v>100</v>
      </c>
      <c r="F19" s="7">
        <v>10.344827586206897</v>
      </c>
      <c r="G19" s="7">
        <v>13.793103448275861</v>
      </c>
      <c r="H19" s="7">
        <v>10.344827586206897</v>
      </c>
      <c r="I19" s="7">
        <v>44.827586206896555</v>
      </c>
      <c r="J19" s="7">
        <v>48.275862068965516</v>
      </c>
      <c r="K19" s="7">
        <v>20.689655172413794</v>
      </c>
      <c r="L19" s="7">
        <v>3.4482758620689653</v>
      </c>
      <c r="M19" s="38">
        <v>3.4482758620689653</v>
      </c>
    </row>
    <row r="20" spans="1:13">
      <c r="A20" s="72"/>
      <c r="B20" s="42"/>
      <c r="C20" s="42"/>
      <c r="D20" s="77" t="s">
        <v>16</v>
      </c>
      <c r="E20" s="39">
        <v>10</v>
      </c>
      <c r="F20" s="40">
        <v>3</v>
      </c>
      <c r="G20" s="40">
        <v>2</v>
      </c>
      <c r="H20" s="40" t="s">
        <v>0</v>
      </c>
      <c r="I20" s="40" t="s">
        <v>0</v>
      </c>
      <c r="J20" s="40">
        <v>4</v>
      </c>
      <c r="K20" s="40" t="s">
        <v>0</v>
      </c>
      <c r="L20" s="40">
        <v>3</v>
      </c>
      <c r="M20" s="41" t="s">
        <v>0</v>
      </c>
    </row>
    <row r="21" spans="1:13">
      <c r="A21" s="73"/>
      <c r="B21" s="44"/>
      <c r="C21" s="44"/>
      <c r="D21" s="71"/>
      <c r="E21" s="37">
        <v>100</v>
      </c>
      <c r="F21" s="7">
        <v>30</v>
      </c>
      <c r="G21" s="7">
        <v>20</v>
      </c>
      <c r="H21" s="7" t="s">
        <v>0</v>
      </c>
      <c r="I21" s="7" t="s">
        <v>0</v>
      </c>
      <c r="J21" s="7">
        <v>40</v>
      </c>
      <c r="K21" s="7" t="s">
        <v>0</v>
      </c>
      <c r="L21" s="7">
        <v>30</v>
      </c>
      <c r="M21" s="38" t="s">
        <v>0</v>
      </c>
    </row>
    <row r="22" spans="1:13">
      <c r="A22" s="72"/>
      <c r="B22" s="42"/>
      <c r="C22" s="74" t="s">
        <v>188</v>
      </c>
      <c r="D22" s="75"/>
      <c r="E22" s="39">
        <v>5</v>
      </c>
      <c r="F22" s="40" t="s">
        <v>0</v>
      </c>
      <c r="G22" s="40" t="s">
        <v>0</v>
      </c>
      <c r="H22" s="40" t="s">
        <v>0</v>
      </c>
      <c r="I22" s="40">
        <v>3</v>
      </c>
      <c r="J22" s="40">
        <v>3</v>
      </c>
      <c r="K22" s="40">
        <v>1</v>
      </c>
      <c r="L22" s="40" t="s">
        <v>0</v>
      </c>
      <c r="M22" s="41" t="s">
        <v>0</v>
      </c>
    </row>
    <row r="23" spans="1:13">
      <c r="A23" s="73"/>
      <c r="B23" s="44"/>
      <c r="C23" s="76"/>
      <c r="D23" s="77"/>
      <c r="E23" s="37">
        <v>100</v>
      </c>
      <c r="F23" s="7" t="s">
        <v>0</v>
      </c>
      <c r="G23" s="7" t="s">
        <v>0</v>
      </c>
      <c r="H23" s="7" t="s">
        <v>0</v>
      </c>
      <c r="I23" s="7">
        <v>60</v>
      </c>
      <c r="J23" s="7">
        <v>60</v>
      </c>
      <c r="K23" s="7">
        <v>20</v>
      </c>
      <c r="L23" s="7" t="s">
        <v>0</v>
      </c>
      <c r="M23" s="38" t="s">
        <v>0</v>
      </c>
    </row>
    <row r="24" spans="1:13">
      <c r="A24" s="72"/>
      <c r="B24" s="42"/>
      <c r="C24" s="42"/>
      <c r="D24" s="77" t="s">
        <v>189</v>
      </c>
      <c r="E24" s="39">
        <v>5</v>
      </c>
      <c r="F24" s="40" t="s">
        <v>0</v>
      </c>
      <c r="G24" s="40" t="s">
        <v>0</v>
      </c>
      <c r="H24" s="40" t="s">
        <v>0</v>
      </c>
      <c r="I24" s="40">
        <v>3</v>
      </c>
      <c r="J24" s="40">
        <v>3</v>
      </c>
      <c r="K24" s="40">
        <v>1</v>
      </c>
      <c r="L24" s="40" t="s">
        <v>0</v>
      </c>
      <c r="M24" s="41" t="s">
        <v>0</v>
      </c>
    </row>
    <row r="25" spans="1:13">
      <c r="A25" s="73"/>
      <c r="B25" s="44"/>
      <c r="C25" s="44"/>
      <c r="D25" s="71"/>
      <c r="E25" s="37">
        <v>100</v>
      </c>
      <c r="F25" s="7" t="s">
        <v>0</v>
      </c>
      <c r="G25" s="7" t="s">
        <v>0</v>
      </c>
      <c r="H25" s="7" t="s">
        <v>0</v>
      </c>
      <c r="I25" s="7">
        <v>60</v>
      </c>
      <c r="J25" s="7">
        <v>60</v>
      </c>
      <c r="K25" s="7">
        <v>20</v>
      </c>
      <c r="L25" s="7" t="s">
        <v>0</v>
      </c>
      <c r="M25" s="38" t="s">
        <v>0</v>
      </c>
    </row>
    <row r="26" spans="1:13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40" t="s">
        <v>0</v>
      </c>
      <c r="M26" s="41" t="s">
        <v>0</v>
      </c>
    </row>
    <row r="27" spans="1:13">
      <c r="A27" s="83"/>
      <c r="B27" s="83"/>
      <c r="C27" s="46"/>
      <c r="D27" s="77"/>
      <c r="E27" s="37" t="s">
        <v>24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7" t="s">
        <v>0</v>
      </c>
      <c r="M27" s="38" t="s">
        <v>0</v>
      </c>
    </row>
    <row r="28" spans="1:13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40" t="s">
        <v>0</v>
      </c>
      <c r="M28" s="41" t="s">
        <v>0</v>
      </c>
    </row>
    <row r="29" spans="1:13">
      <c r="A29" s="73"/>
      <c r="B29" s="76"/>
      <c r="C29" s="76"/>
      <c r="D29" s="77"/>
      <c r="E29" s="37" t="s">
        <v>24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7" t="s">
        <v>0</v>
      </c>
      <c r="M29" s="38" t="s">
        <v>0</v>
      </c>
    </row>
    <row r="30" spans="1:13">
      <c r="A30" s="78" t="s">
        <v>195</v>
      </c>
      <c r="B30" s="78"/>
      <c r="C30" s="78"/>
      <c r="D30" s="79"/>
      <c r="E30" s="39">
        <v>3411</v>
      </c>
      <c r="F30" s="40">
        <v>784</v>
      </c>
      <c r="G30" s="40">
        <v>275</v>
      </c>
      <c r="H30" s="40">
        <v>405</v>
      </c>
      <c r="I30" s="40">
        <v>1241</v>
      </c>
      <c r="J30" s="40">
        <v>1801</v>
      </c>
      <c r="K30" s="40">
        <v>375</v>
      </c>
      <c r="L30" s="40">
        <v>170</v>
      </c>
      <c r="M30" s="41">
        <v>95</v>
      </c>
    </row>
    <row r="31" spans="1:13">
      <c r="A31" s="84"/>
      <c r="B31" s="84"/>
      <c r="C31" s="84"/>
      <c r="D31" s="85"/>
      <c r="E31" s="37">
        <v>100</v>
      </c>
      <c r="F31" s="7">
        <v>22.98446203459396</v>
      </c>
      <c r="G31" s="7">
        <v>8.062151861624157</v>
      </c>
      <c r="H31" s="7">
        <v>11.87335092348285</v>
      </c>
      <c r="I31" s="7">
        <v>36.382292582820284</v>
      </c>
      <c r="J31" s="7">
        <v>52.799765464673122</v>
      </c>
      <c r="K31" s="7">
        <v>10.993843447669304</v>
      </c>
      <c r="L31" s="7">
        <v>4.9838756962767512</v>
      </c>
      <c r="M31" s="38">
        <v>2.7851070067428907</v>
      </c>
    </row>
    <row r="32" spans="1:13">
      <c r="A32" s="78" t="s">
        <v>143</v>
      </c>
      <c r="B32" s="78"/>
      <c r="C32" s="78"/>
      <c r="D32" s="79"/>
      <c r="E32" s="39">
        <v>371</v>
      </c>
      <c r="F32" s="40">
        <v>89</v>
      </c>
      <c r="G32" s="40">
        <v>29</v>
      </c>
      <c r="H32" s="40">
        <v>43</v>
      </c>
      <c r="I32" s="40">
        <v>130</v>
      </c>
      <c r="J32" s="40">
        <v>183</v>
      </c>
      <c r="K32" s="40">
        <v>43</v>
      </c>
      <c r="L32" s="40">
        <v>15</v>
      </c>
      <c r="M32" s="41">
        <v>12</v>
      </c>
    </row>
    <row r="33" spans="1:13">
      <c r="A33" s="80"/>
      <c r="B33" s="80"/>
      <c r="C33" s="80"/>
      <c r="D33" s="81"/>
      <c r="E33" s="47">
        <v>100</v>
      </c>
      <c r="F33" s="9">
        <v>23.98921832884097</v>
      </c>
      <c r="G33" s="9">
        <v>7.8167115902964959</v>
      </c>
      <c r="H33" s="9">
        <v>11.590296495956872</v>
      </c>
      <c r="I33" s="9">
        <v>35.040431266846362</v>
      </c>
      <c r="J33" s="9">
        <v>49.326145552560646</v>
      </c>
      <c r="K33" s="9">
        <v>11.590296495956872</v>
      </c>
      <c r="L33" s="9">
        <v>4.0431266846361185</v>
      </c>
      <c r="M33" s="48">
        <v>3.2345013477088949</v>
      </c>
    </row>
  </sheetData>
  <mergeCells count="26">
    <mergeCell ref="A32:D33"/>
    <mergeCell ref="A26:B27"/>
    <mergeCell ref="D26:D27"/>
    <mergeCell ref="A28:A29"/>
    <mergeCell ref="B28:D29"/>
    <mergeCell ref="A30:D31"/>
    <mergeCell ref="A18:B19"/>
    <mergeCell ref="A20:A21"/>
    <mergeCell ref="A22:A23"/>
    <mergeCell ref="C22:D23"/>
    <mergeCell ref="A24:A25"/>
    <mergeCell ref="D24:D25"/>
    <mergeCell ref="D18:D19"/>
    <mergeCell ref="D20:D21"/>
    <mergeCell ref="C12:D13"/>
    <mergeCell ref="A14:A15"/>
    <mergeCell ref="B14:D15"/>
    <mergeCell ref="A16:A17"/>
    <mergeCell ref="C16:D17"/>
    <mergeCell ref="A12:A13"/>
    <mergeCell ref="A4:D5"/>
    <mergeCell ref="A6:D7"/>
    <mergeCell ref="A8:A9"/>
    <mergeCell ref="B8:D9"/>
    <mergeCell ref="A10:A11"/>
    <mergeCell ref="C10:D11"/>
  </mergeCells>
  <phoneticPr fontId="19"/>
  <conditionalFormatting sqref="A1">
    <cfRule type="expression" dxfId="8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V45"/>
  <sheetViews>
    <sheetView showGridLines="0" zoomScaleNormal="100" zoomScaleSheetLayoutView="80" workbookViewId="0"/>
  </sheetViews>
  <sheetFormatPr defaultColWidth="5.875" defaultRowHeight="12"/>
  <cols>
    <col min="1" max="2" width="1.625" style="4" customWidth="1"/>
    <col min="3" max="3" width="38.75" style="4" customWidth="1"/>
    <col min="4" max="11" width="6.625" style="4" customWidth="1"/>
    <col min="12" max="35" width="9.375" style="4" customWidth="1"/>
    <col min="36" max="16384" width="5.875" style="4"/>
  </cols>
  <sheetData>
    <row r="1" spans="1:100" s="10" customFormat="1" ht="12" customHeight="1" thickBot="1">
      <c r="A1" s="49" t="s">
        <v>27</v>
      </c>
      <c r="B1" s="146"/>
      <c r="C1" s="146"/>
    </row>
    <row r="2" spans="1:100" s="28" customFormat="1" ht="6" customHeight="1" thickTop="1">
      <c r="A2" s="22"/>
      <c r="B2" s="22"/>
      <c r="C2" s="23"/>
      <c r="D2" s="24"/>
      <c r="E2" s="25"/>
      <c r="F2" s="25"/>
      <c r="G2" s="25"/>
      <c r="H2" s="25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183.75" customHeight="1">
      <c r="C3" s="29"/>
      <c r="D3" s="30" t="s">
        <v>1</v>
      </c>
      <c r="E3" s="31" t="s">
        <v>118</v>
      </c>
      <c r="F3" s="31" t="s">
        <v>119</v>
      </c>
      <c r="G3" s="31" t="s">
        <v>120</v>
      </c>
      <c r="H3" s="31" t="s">
        <v>121</v>
      </c>
      <c r="I3" s="12" t="s">
        <v>122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68" t="s">
        <v>1</v>
      </c>
      <c r="B4" s="68"/>
      <c r="C4" s="69"/>
      <c r="D4" s="33">
        <v>4581</v>
      </c>
      <c r="E4" s="34">
        <v>559</v>
      </c>
      <c r="F4" s="34">
        <v>55</v>
      </c>
      <c r="G4" s="34">
        <v>878</v>
      </c>
      <c r="H4" s="34">
        <v>2602</v>
      </c>
      <c r="I4" s="34">
        <v>103</v>
      </c>
      <c r="J4" s="34">
        <v>64</v>
      </c>
      <c r="K4" s="35">
        <v>320</v>
      </c>
    </row>
    <row r="5" spans="1:100">
      <c r="A5" s="70"/>
      <c r="B5" s="70"/>
      <c r="C5" s="71"/>
      <c r="D5" s="37">
        <v>100</v>
      </c>
      <c r="E5" s="7">
        <v>12.202575856799825</v>
      </c>
      <c r="F5" s="7">
        <v>1.2006112202575856</v>
      </c>
      <c r="G5" s="7">
        <v>19.166120934293822</v>
      </c>
      <c r="H5" s="7">
        <v>56.799825365640686</v>
      </c>
      <c r="I5" s="7">
        <v>2.2484173761187511</v>
      </c>
      <c r="J5" s="7">
        <v>1.3970748744815542</v>
      </c>
      <c r="K5" s="38">
        <v>6.9853743724077706</v>
      </c>
    </row>
    <row r="6" spans="1:100">
      <c r="A6" s="70" t="s">
        <v>163</v>
      </c>
      <c r="B6" s="70"/>
      <c r="C6" s="71"/>
      <c r="D6" s="39">
        <v>3326</v>
      </c>
      <c r="E6" s="40">
        <v>404</v>
      </c>
      <c r="F6" s="40">
        <v>45</v>
      </c>
      <c r="G6" s="40">
        <v>630</v>
      </c>
      <c r="H6" s="40">
        <v>1942</v>
      </c>
      <c r="I6" s="40">
        <v>61</v>
      </c>
      <c r="J6" s="40">
        <v>39</v>
      </c>
      <c r="K6" s="41">
        <v>205</v>
      </c>
    </row>
    <row r="7" spans="1:100">
      <c r="A7" s="70"/>
      <c r="B7" s="70"/>
      <c r="C7" s="71"/>
      <c r="D7" s="37">
        <v>100</v>
      </c>
      <c r="E7" s="7">
        <v>12.146722790138305</v>
      </c>
      <c r="F7" s="7">
        <v>1.3529765484064944</v>
      </c>
      <c r="G7" s="7">
        <v>18.94167167769092</v>
      </c>
      <c r="H7" s="7">
        <v>58.388454600120262</v>
      </c>
      <c r="I7" s="7">
        <v>1.8340348767288035</v>
      </c>
      <c r="J7" s="7">
        <v>1.1725796752856283</v>
      </c>
      <c r="K7" s="38">
        <v>6.163559831629585</v>
      </c>
    </row>
    <row r="8" spans="1:100">
      <c r="A8" s="72"/>
      <c r="B8" s="74" t="s">
        <v>164</v>
      </c>
      <c r="C8" s="75"/>
      <c r="D8" s="39">
        <v>3072</v>
      </c>
      <c r="E8" s="40">
        <v>367</v>
      </c>
      <c r="F8" s="40">
        <v>38</v>
      </c>
      <c r="G8" s="40">
        <v>570</v>
      </c>
      <c r="H8" s="40">
        <v>1815</v>
      </c>
      <c r="I8" s="40">
        <v>55</v>
      </c>
      <c r="J8" s="40">
        <v>32</v>
      </c>
      <c r="K8" s="41">
        <v>195</v>
      </c>
    </row>
    <row r="9" spans="1:100">
      <c r="A9" s="147"/>
      <c r="B9" s="148"/>
      <c r="C9" s="149"/>
      <c r="D9" s="37">
        <v>100</v>
      </c>
      <c r="E9" s="7">
        <v>11.946614583333332</v>
      </c>
      <c r="F9" s="7">
        <v>1.2369791666666665</v>
      </c>
      <c r="G9" s="7">
        <v>18.5546875</v>
      </c>
      <c r="H9" s="7">
        <v>59.08203125</v>
      </c>
      <c r="I9" s="7">
        <v>1.7903645833333333</v>
      </c>
      <c r="J9" s="7">
        <v>1.0416666666666665</v>
      </c>
      <c r="K9" s="38">
        <v>6.34765625</v>
      </c>
    </row>
    <row r="10" spans="1:100">
      <c r="A10" s="72"/>
      <c r="B10" s="43"/>
      <c r="C10" s="71" t="s">
        <v>165</v>
      </c>
      <c r="D10" s="39">
        <v>1220</v>
      </c>
      <c r="E10" s="40">
        <v>138</v>
      </c>
      <c r="F10" s="40">
        <v>23</v>
      </c>
      <c r="G10" s="40">
        <v>275</v>
      </c>
      <c r="H10" s="40">
        <v>658</v>
      </c>
      <c r="I10" s="40">
        <v>22</v>
      </c>
      <c r="J10" s="40">
        <v>14</v>
      </c>
      <c r="K10" s="41">
        <v>90</v>
      </c>
    </row>
    <row r="11" spans="1:100">
      <c r="A11" s="147"/>
      <c r="B11" s="150"/>
      <c r="C11" s="71"/>
      <c r="D11" s="37">
        <v>100</v>
      </c>
      <c r="E11" s="7">
        <v>11.311475409836065</v>
      </c>
      <c r="F11" s="7">
        <v>1.8852459016393444</v>
      </c>
      <c r="G11" s="7">
        <v>22.540983606557376</v>
      </c>
      <c r="H11" s="7">
        <v>53.93442622950819</v>
      </c>
      <c r="I11" s="7">
        <v>1.8032786885245904</v>
      </c>
      <c r="J11" s="7">
        <v>1.1475409836065573</v>
      </c>
      <c r="K11" s="38">
        <v>7.3770491803278686</v>
      </c>
    </row>
    <row r="12" spans="1:100">
      <c r="A12" s="42"/>
      <c r="B12" s="42"/>
      <c r="C12" s="75" t="s">
        <v>166</v>
      </c>
      <c r="D12" s="39">
        <v>1498</v>
      </c>
      <c r="E12" s="40">
        <v>177</v>
      </c>
      <c r="F12" s="40">
        <v>11</v>
      </c>
      <c r="G12" s="40">
        <v>229</v>
      </c>
      <c r="H12" s="40">
        <v>943</v>
      </c>
      <c r="I12" s="40">
        <v>30</v>
      </c>
      <c r="J12" s="40">
        <v>11</v>
      </c>
      <c r="K12" s="41">
        <v>97</v>
      </c>
    </row>
    <row r="13" spans="1:100">
      <c r="A13" s="42"/>
      <c r="B13" s="42"/>
      <c r="C13" s="149"/>
      <c r="D13" s="37">
        <v>100</v>
      </c>
      <c r="E13" s="7">
        <v>11.815754339118826</v>
      </c>
      <c r="F13" s="7">
        <v>0.73431241655540713</v>
      </c>
      <c r="G13" s="7">
        <v>15.287049399198931</v>
      </c>
      <c r="H13" s="7">
        <v>62.950600801068092</v>
      </c>
      <c r="I13" s="7">
        <v>2.0026702269692924</v>
      </c>
      <c r="J13" s="7">
        <v>0.73431241655540713</v>
      </c>
      <c r="K13" s="38">
        <v>6.4753004005340458</v>
      </c>
    </row>
    <row r="14" spans="1:100">
      <c r="A14" s="72"/>
      <c r="B14" s="43"/>
      <c r="C14" s="71" t="s">
        <v>167</v>
      </c>
      <c r="D14" s="39">
        <v>48</v>
      </c>
      <c r="E14" s="40">
        <v>8</v>
      </c>
      <c r="F14" s="40">
        <v>1</v>
      </c>
      <c r="G14" s="40">
        <v>14</v>
      </c>
      <c r="H14" s="40">
        <v>25</v>
      </c>
      <c r="I14" s="40" t="s">
        <v>0</v>
      </c>
      <c r="J14" s="40" t="s">
        <v>0</v>
      </c>
      <c r="K14" s="41" t="s">
        <v>0</v>
      </c>
    </row>
    <row r="15" spans="1:100">
      <c r="A15" s="147"/>
      <c r="B15" s="150"/>
      <c r="C15" s="71"/>
      <c r="D15" s="37">
        <v>100</v>
      </c>
      <c r="E15" s="7">
        <v>16.666666666666664</v>
      </c>
      <c r="F15" s="7">
        <v>2.083333333333333</v>
      </c>
      <c r="G15" s="7">
        <v>29.166666666666668</v>
      </c>
      <c r="H15" s="7">
        <v>52.083333333333336</v>
      </c>
      <c r="I15" s="7" t="s">
        <v>0</v>
      </c>
      <c r="J15" s="7" t="s">
        <v>0</v>
      </c>
      <c r="K15" s="38" t="s">
        <v>0</v>
      </c>
    </row>
    <row r="16" spans="1:100">
      <c r="A16" s="72"/>
      <c r="B16" s="43"/>
      <c r="C16" s="71" t="s">
        <v>168</v>
      </c>
      <c r="D16" s="39">
        <v>306</v>
      </c>
      <c r="E16" s="40">
        <v>44</v>
      </c>
      <c r="F16" s="40">
        <v>3</v>
      </c>
      <c r="G16" s="40">
        <v>52</v>
      </c>
      <c r="H16" s="40">
        <v>189</v>
      </c>
      <c r="I16" s="40">
        <v>3</v>
      </c>
      <c r="J16" s="40">
        <v>7</v>
      </c>
      <c r="K16" s="41">
        <v>8</v>
      </c>
    </row>
    <row r="17" spans="1:11">
      <c r="A17" s="147"/>
      <c r="B17" s="42"/>
      <c r="C17" s="75"/>
      <c r="D17" s="37">
        <v>100</v>
      </c>
      <c r="E17" s="7">
        <v>14.37908496732026</v>
      </c>
      <c r="F17" s="7">
        <v>0.98039215686274506</v>
      </c>
      <c r="G17" s="7">
        <v>16.993464052287582</v>
      </c>
      <c r="H17" s="7">
        <v>61.764705882352942</v>
      </c>
      <c r="I17" s="7">
        <v>0.98039215686274506</v>
      </c>
      <c r="J17" s="7">
        <v>2.2875816993464051</v>
      </c>
      <c r="K17" s="38">
        <v>2.6143790849673203</v>
      </c>
    </row>
    <row r="18" spans="1:11">
      <c r="A18" s="72"/>
      <c r="B18" s="74" t="s">
        <v>169</v>
      </c>
      <c r="C18" s="75"/>
      <c r="D18" s="39">
        <v>254</v>
      </c>
      <c r="E18" s="40">
        <v>37</v>
      </c>
      <c r="F18" s="40">
        <v>7</v>
      </c>
      <c r="G18" s="40">
        <v>60</v>
      </c>
      <c r="H18" s="40">
        <v>127</v>
      </c>
      <c r="I18" s="40">
        <v>6</v>
      </c>
      <c r="J18" s="40">
        <v>7</v>
      </c>
      <c r="K18" s="41">
        <v>10</v>
      </c>
    </row>
    <row r="19" spans="1:11">
      <c r="A19" s="147"/>
      <c r="B19" s="148"/>
      <c r="C19" s="149"/>
      <c r="D19" s="37">
        <v>100</v>
      </c>
      <c r="E19" s="7">
        <v>14.566929133858267</v>
      </c>
      <c r="F19" s="7">
        <v>2.7559055118110236</v>
      </c>
      <c r="G19" s="7">
        <v>23.622047244094489</v>
      </c>
      <c r="H19" s="7">
        <v>50</v>
      </c>
      <c r="I19" s="7">
        <v>2.3622047244094486</v>
      </c>
      <c r="J19" s="7">
        <v>2.7559055118110236</v>
      </c>
      <c r="K19" s="38">
        <v>3.9370078740157481</v>
      </c>
    </row>
    <row r="20" spans="1:11">
      <c r="A20" s="72"/>
      <c r="B20" s="42"/>
      <c r="C20" s="149" t="s">
        <v>170</v>
      </c>
      <c r="D20" s="39">
        <v>21</v>
      </c>
      <c r="E20" s="40">
        <v>4</v>
      </c>
      <c r="F20" s="40" t="s">
        <v>0</v>
      </c>
      <c r="G20" s="40">
        <v>3</v>
      </c>
      <c r="H20" s="40">
        <v>11</v>
      </c>
      <c r="I20" s="40">
        <v>1</v>
      </c>
      <c r="J20" s="40">
        <v>2</v>
      </c>
      <c r="K20" s="41" t="s">
        <v>0</v>
      </c>
    </row>
    <row r="21" spans="1:11">
      <c r="A21" s="147"/>
      <c r="B21" s="150"/>
      <c r="C21" s="71"/>
      <c r="D21" s="37">
        <v>100</v>
      </c>
      <c r="E21" s="7">
        <v>19.047619047619047</v>
      </c>
      <c r="F21" s="7" t="s">
        <v>0</v>
      </c>
      <c r="G21" s="7">
        <v>14.285714285714285</v>
      </c>
      <c r="H21" s="7">
        <v>52.380952380952387</v>
      </c>
      <c r="I21" s="7">
        <v>4.7619047619047619</v>
      </c>
      <c r="J21" s="7">
        <v>9.5238095238095237</v>
      </c>
      <c r="K21" s="38" t="s">
        <v>0</v>
      </c>
    </row>
    <row r="22" spans="1:11">
      <c r="A22" s="82"/>
      <c r="B22" s="82"/>
      <c r="C22" s="75" t="s">
        <v>171</v>
      </c>
      <c r="D22" s="39">
        <v>45</v>
      </c>
      <c r="E22" s="40">
        <v>2</v>
      </c>
      <c r="F22" s="40" t="s">
        <v>0</v>
      </c>
      <c r="G22" s="40">
        <v>11</v>
      </c>
      <c r="H22" s="40">
        <v>29</v>
      </c>
      <c r="I22" s="40">
        <v>2</v>
      </c>
      <c r="J22" s="40" t="s">
        <v>0</v>
      </c>
      <c r="K22" s="41">
        <v>1</v>
      </c>
    </row>
    <row r="23" spans="1:11">
      <c r="A23" s="151"/>
      <c r="B23" s="151"/>
      <c r="C23" s="149"/>
      <c r="D23" s="37">
        <v>100</v>
      </c>
      <c r="E23" s="7">
        <v>4.4444444444444446</v>
      </c>
      <c r="F23" s="7" t="s">
        <v>0</v>
      </c>
      <c r="G23" s="7">
        <v>24.444444444444443</v>
      </c>
      <c r="H23" s="7">
        <v>64.444444444444443</v>
      </c>
      <c r="I23" s="7">
        <v>4.4444444444444446</v>
      </c>
      <c r="J23" s="7" t="s">
        <v>0</v>
      </c>
      <c r="K23" s="38">
        <v>2.2222222222222223</v>
      </c>
    </row>
    <row r="24" spans="1:11">
      <c r="A24" s="72"/>
      <c r="B24" s="42"/>
      <c r="C24" s="149" t="s">
        <v>172</v>
      </c>
      <c r="D24" s="39">
        <v>32</v>
      </c>
      <c r="E24" s="40">
        <v>5</v>
      </c>
      <c r="F24" s="40">
        <v>1</v>
      </c>
      <c r="G24" s="40">
        <v>12</v>
      </c>
      <c r="H24" s="40">
        <v>10</v>
      </c>
      <c r="I24" s="40" t="s">
        <v>0</v>
      </c>
      <c r="J24" s="40">
        <v>3</v>
      </c>
      <c r="K24" s="41">
        <v>1</v>
      </c>
    </row>
    <row r="25" spans="1:11">
      <c r="A25" s="147"/>
      <c r="B25" s="150"/>
      <c r="C25" s="71"/>
      <c r="D25" s="37">
        <v>100</v>
      </c>
      <c r="E25" s="7">
        <v>15.625</v>
      </c>
      <c r="F25" s="7">
        <v>3.125</v>
      </c>
      <c r="G25" s="7">
        <v>37.5</v>
      </c>
      <c r="H25" s="7">
        <v>31.25</v>
      </c>
      <c r="I25" s="7" t="s">
        <v>0</v>
      </c>
      <c r="J25" s="7">
        <v>9.375</v>
      </c>
      <c r="K25" s="38">
        <v>3.125</v>
      </c>
    </row>
    <row r="26" spans="1:11">
      <c r="A26" s="72"/>
      <c r="B26" s="42"/>
      <c r="C26" s="149" t="s">
        <v>173</v>
      </c>
      <c r="D26" s="39">
        <v>46</v>
      </c>
      <c r="E26" s="40">
        <v>6</v>
      </c>
      <c r="F26" s="40">
        <v>1</v>
      </c>
      <c r="G26" s="40">
        <v>11</v>
      </c>
      <c r="H26" s="40">
        <v>24</v>
      </c>
      <c r="I26" s="40">
        <v>2</v>
      </c>
      <c r="J26" s="40">
        <v>1</v>
      </c>
      <c r="K26" s="41">
        <v>1</v>
      </c>
    </row>
    <row r="27" spans="1:11">
      <c r="A27" s="147"/>
      <c r="B27" s="150"/>
      <c r="C27" s="71"/>
      <c r="D27" s="37">
        <v>100</v>
      </c>
      <c r="E27" s="7">
        <v>13.043478260869565</v>
      </c>
      <c r="F27" s="7">
        <v>2.1739130434782608</v>
      </c>
      <c r="G27" s="7">
        <v>23.913043478260871</v>
      </c>
      <c r="H27" s="7">
        <v>52.173913043478258</v>
      </c>
      <c r="I27" s="7">
        <v>4.3478260869565215</v>
      </c>
      <c r="J27" s="7">
        <v>2.1739130434782608</v>
      </c>
      <c r="K27" s="38">
        <v>2.1739130434782608</v>
      </c>
    </row>
    <row r="28" spans="1:11">
      <c r="A28" s="82"/>
      <c r="B28" s="82"/>
      <c r="C28" s="75" t="s">
        <v>174</v>
      </c>
      <c r="D28" s="39">
        <v>4</v>
      </c>
      <c r="E28" s="40" t="s">
        <v>0</v>
      </c>
      <c r="F28" s="40" t="s">
        <v>0</v>
      </c>
      <c r="G28" s="40">
        <v>3</v>
      </c>
      <c r="H28" s="40">
        <v>1</v>
      </c>
      <c r="I28" s="40" t="s">
        <v>0</v>
      </c>
      <c r="J28" s="40" t="s">
        <v>0</v>
      </c>
      <c r="K28" s="41" t="s">
        <v>0</v>
      </c>
    </row>
    <row r="29" spans="1:11">
      <c r="A29" s="151"/>
      <c r="B29" s="151"/>
      <c r="C29" s="149"/>
      <c r="D29" s="37">
        <v>100</v>
      </c>
      <c r="E29" s="7" t="s">
        <v>0</v>
      </c>
      <c r="F29" s="7" t="s">
        <v>0</v>
      </c>
      <c r="G29" s="7">
        <v>75</v>
      </c>
      <c r="H29" s="7">
        <v>25</v>
      </c>
      <c r="I29" s="7" t="s">
        <v>0</v>
      </c>
      <c r="J29" s="7" t="s">
        <v>0</v>
      </c>
      <c r="K29" s="38" t="s">
        <v>0</v>
      </c>
    </row>
    <row r="30" spans="1:11">
      <c r="A30" s="72"/>
      <c r="B30" s="42"/>
      <c r="C30" s="149" t="s">
        <v>175</v>
      </c>
      <c r="D30" s="39">
        <v>11</v>
      </c>
      <c r="E30" s="40">
        <v>3</v>
      </c>
      <c r="F30" s="40" t="s">
        <v>0</v>
      </c>
      <c r="G30" s="40">
        <v>1</v>
      </c>
      <c r="H30" s="40">
        <v>6</v>
      </c>
      <c r="I30" s="40" t="s">
        <v>0</v>
      </c>
      <c r="J30" s="40" t="s">
        <v>0</v>
      </c>
      <c r="K30" s="41">
        <v>1</v>
      </c>
    </row>
    <row r="31" spans="1:11">
      <c r="A31" s="147"/>
      <c r="B31" s="150"/>
      <c r="C31" s="71"/>
      <c r="D31" s="37">
        <v>100</v>
      </c>
      <c r="E31" s="7">
        <v>27.27272727272727</v>
      </c>
      <c r="F31" s="7" t="s">
        <v>0</v>
      </c>
      <c r="G31" s="7">
        <v>9.0909090909090917</v>
      </c>
      <c r="H31" s="7">
        <v>54.54545454545454</v>
      </c>
      <c r="I31" s="7" t="s">
        <v>0</v>
      </c>
      <c r="J31" s="7" t="s">
        <v>0</v>
      </c>
      <c r="K31" s="38">
        <v>9.0909090909090917</v>
      </c>
    </row>
    <row r="32" spans="1:11">
      <c r="A32" s="72"/>
      <c r="B32" s="42"/>
      <c r="C32" s="149" t="s">
        <v>176</v>
      </c>
      <c r="D32" s="39">
        <v>1</v>
      </c>
      <c r="E32" s="40" t="s">
        <v>0</v>
      </c>
      <c r="F32" s="40" t="s">
        <v>0</v>
      </c>
      <c r="G32" s="40">
        <v>1</v>
      </c>
      <c r="H32" s="40" t="s">
        <v>0</v>
      </c>
      <c r="I32" s="40" t="s">
        <v>0</v>
      </c>
      <c r="J32" s="40" t="s">
        <v>0</v>
      </c>
      <c r="K32" s="41" t="s">
        <v>0</v>
      </c>
    </row>
    <row r="33" spans="1:11">
      <c r="A33" s="147"/>
      <c r="B33" s="150"/>
      <c r="C33" s="71"/>
      <c r="D33" s="37">
        <v>100</v>
      </c>
      <c r="E33" s="7" t="s">
        <v>0</v>
      </c>
      <c r="F33" s="7" t="s">
        <v>0</v>
      </c>
      <c r="G33" s="7">
        <v>100</v>
      </c>
      <c r="H33" s="7" t="s">
        <v>0</v>
      </c>
      <c r="I33" s="7" t="s">
        <v>0</v>
      </c>
      <c r="J33" s="7" t="s">
        <v>0</v>
      </c>
      <c r="K33" s="38" t="s">
        <v>0</v>
      </c>
    </row>
    <row r="34" spans="1:11">
      <c r="A34" s="82"/>
      <c r="B34" s="82"/>
      <c r="C34" s="75" t="s">
        <v>177</v>
      </c>
      <c r="D34" s="39" t="s">
        <v>0</v>
      </c>
      <c r="E34" s="40" t="s">
        <v>0</v>
      </c>
      <c r="F34" s="40" t="s">
        <v>0</v>
      </c>
      <c r="G34" s="40" t="s">
        <v>0</v>
      </c>
      <c r="H34" s="40" t="s">
        <v>0</v>
      </c>
      <c r="I34" s="40" t="s">
        <v>0</v>
      </c>
      <c r="J34" s="40" t="s">
        <v>0</v>
      </c>
      <c r="K34" s="41" t="s">
        <v>0</v>
      </c>
    </row>
    <row r="35" spans="1:11">
      <c r="A35" s="151"/>
      <c r="B35" s="151"/>
      <c r="C35" s="149"/>
      <c r="D35" s="37" t="s">
        <v>116</v>
      </c>
      <c r="E35" s="7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8" t="s">
        <v>0</v>
      </c>
    </row>
    <row r="36" spans="1:11">
      <c r="A36" s="72"/>
      <c r="B36" s="42"/>
      <c r="C36" s="149" t="s">
        <v>178</v>
      </c>
      <c r="D36" s="39">
        <v>37</v>
      </c>
      <c r="E36" s="40">
        <v>4</v>
      </c>
      <c r="F36" s="40">
        <v>2</v>
      </c>
      <c r="G36" s="40">
        <v>9</v>
      </c>
      <c r="H36" s="40">
        <v>18</v>
      </c>
      <c r="I36" s="40">
        <v>1</v>
      </c>
      <c r="J36" s="40" t="s">
        <v>0</v>
      </c>
      <c r="K36" s="41">
        <v>3</v>
      </c>
    </row>
    <row r="37" spans="1:11">
      <c r="A37" s="147"/>
      <c r="B37" s="150"/>
      <c r="C37" s="71"/>
      <c r="D37" s="37">
        <v>100</v>
      </c>
      <c r="E37" s="7">
        <v>10.810810810810811</v>
      </c>
      <c r="F37" s="7">
        <v>5.4054054054054053</v>
      </c>
      <c r="G37" s="7">
        <v>24.324324324324326</v>
      </c>
      <c r="H37" s="7">
        <v>48.648648648648653</v>
      </c>
      <c r="I37" s="7">
        <v>2.7027027027027026</v>
      </c>
      <c r="J37" s="7" t="s">
        <v>0</v>
      </c>
      <c r="K37" s="38">
        <v>8.1081081081081088</v>
      </c>
    </row>
    <row r="38" spans="1:11">
      <c r="A38" s="82"/>
      <c r="B38" s="82"/>
      <c r="C38" s="75" t="s">
        <v>179</v>
      </c>
      <c r="D38" s="39">
        <v>57</v>
      </c>
      <c r="E38" s="40">
        <v>13</v>
      </c>
      <c r="F38" s="40">
        <v>3</v>
      </c>
      <c r="G38" s="40">
        <v>9</v>
      </c>
      <c r="H38" s="40">
        <v>28</v>
      </c>
      <c r="I38" s="40" t="s">
        <v>0</v>
      </c>
      <c r="J38" s="40">
        <v>1</v>
      </c>
      <c r="K38" s="41">
        <v>3</v>
      </c>
    </row>
    <row r="39" spans="1:11">
      <c r="A39" s="151"/>
      <c r="B39" s="151"/>
      <c r="C39" s="149"/>
      <c r="D39" s="37">
        <v>100</v>
      </c>
      <c r="E39" s="7">
        <v>22.807017543859647</v>
      </c>
      <c r="F39" s="7">
        <v>5.2631578947368416</v>
      </c>
      <c r="G39" s="7">
        <v>15.789473684210526</v>
      </c>
      <c r="H39" s="7">
        <v>49.122807017543856</v>
      </c>
      <c r="I39" s="7" t="s">
        <v>0</v>
      </c>
      <c r="J39" s="7">
        <v>1.7543859649122806</v>
      </c>
      <c r="K39" s="38">
        <v>5.2631578947368416</v>
      </c>
    </row>
    <row r="40" spans="1:11">
      <c r="A40" s="101" t="s">
        <v>180</v>
      </c>
      <c r="B40" s="101"/>
      <c r="C40" s="102"/>
      <c r="D40" s="39">
        <v>20</v>
      </c>
      <c r="E40" s="40">
        <v>3</v>
      </c>
      <c r="F40" s="40" t="s">
        <v>0</v>
      </c>
      <c r="G40" s="40">
        <v>3</v>
      </c>
      <c r="H40" s="40">
        <v>12</v>
      </c>
      <c r="I40" s="40" t="s">
        <v>0</v>
      </c>
      <c r="J40" s="40" t="s">
        <v>0</v>
      </c>
      <c r="K40" s="41">
        <v>2</v>
      </c>
    </row>
    <row r="41" spans="1:11">
      <c r="A41" s="101"/>
      <c r="B41" s="101"/>
      <c r="C41" s="102"/>
      <c r="D41" s="37">
        <v>100</v>
      </c>
      <c r="E41" s="7">
        <v>15</v>
      </c>
      <c r="F41" s="7" t="s">
        <v>0</v>
      </c>
      <c r="G41" s="7">
        <v>15</v>
      </c>
      <c r="H41" s="7">
        <v>60</v>
      </c>
      <c r="I41" s="7" t="s">
        <v>0</v>
      </c>
      <c r="J41" s="7" t="s">
        <v>0</v>
      </c>
      <c r="K41" s="38">
        <v>10</v>
      </c>
    </row>
    <row r="42" spans="1:11">
      <c r="A42" s="101" t="s">
        <v>181</v>
      </c>
      <c r="B42" s="101"/>
      <c r="C42" s="102"/>
      <c r="D42" s="39">
        <v>897</v>
      </c>
      <c r="E42" s="40">
        <v>106</v>
      </c>
      <c r="F42" s="40">
        <v>8</v>
      </c>
      <c r="G42" s="40">
        <v>171</v>
      </c>
      <c r="H42" s="40">
        <v>474</v>
      </c>
      <c r="I42" s="40">
        <v>34</v>
      </c>
      <c r="J42" s="40">
        <v>19</v>
      </c>
      <c r="K42" s="41">
        <v>85</v>
      </c>
    </row>
    <row r="43" spans="1:11">
      <c r="A43" s="101"/>
      <c r="B43" s="101"/>
      <c r="C43" s="102"/>
      <c r="D43" s="37">
        <v>100</v>
      </c>
      <c r="E43" s="7">
        <v>11.817168338907468</v>
      </c>
      <c r="F43" s="7">
        <v>0.89186176142697882</v>
      </c>
      <c r="G43" s="7">
        <v>19.063545150501675</v>
      </c>
      <c r="H43" s="7">
        <v>52.842809364548494</v>
      </c>
      <c r="I43" s="7">
        <v>3.79041248606466</v>
      </c>
      <c r="J43" s="7">
        <v>2.1181716833890749</v>
      </c>
      <c r="K43" s="38">
        <v>9.4760312151616493</v>
      </c>
    </row>
    <row r="44" spans="1:11">
      <c r="A44" s="101" t="s">
        <v>143</v>
      </c>
      <c r="B44" s="101"/>
      <c r="C44" s="102"/>
      <c r="D44" s="39">
        <v>338</v>
      </c>
      <c r="E44" s="40">
        <v>46</v>
      </c>
      <c r="F44" s="40">
        <v>2</v>
      </c>
      <c r="G44" s="40">
        <v>74</v>
      </c>
      <c r="H44" s="40">
        <v>174</v>
      </c>
      <c r="I44" s="40">
        <v>8</v>
      </c>
      <c r="J44" s="40">
        <v>6</v>
      </c>
      <c r="K44" s="41">
        <v>28</v>
      </c>
    </row>
    <row r="45" spans="1:11">
      <c r="A45" s="103"/>
      <c r="B45" s="103"/>
      <c r="C45" s="104"/>
      <c r="D45" s="47">
        <v>100</v>
      </c>
      <c r="E45" s="9">
        <v>13.609467455621301</v>
      </c>
      <c r="F45" s="9">
        <v>0.59171597633136097</v>
      </c>
      <c r="G45" s="9">
        <v>21.893491124260358</v>
      </c>
      <c r="H45" s="9">
        <v>51.479289940828401</v>
      </c>
      <c r="I45" s="9">
        <v>2.3668639053254439</v>
      </c>
      <c r="J45" s="9">
        <v>1.7751479289940828</v>
      </c>
      <c r="K45" s="48">
        <v>8.2840236686390547</v>
      </c>
    </row>
  </sheetData>
  <mergeCells count="36">
    <mergeCell ref="A4:C5"/>
    <mergeCell ref="A6:C7"/>
    <mergeCell ref="A8:A9"/>
    <mergeCell ref="B8:C9"/>
    <mergeCell ref="A10:A11"/>
    <mergeCell ref="C20:C21"/>
    <mergeCell ref="C12:C13"/>
    <mergeCell ref="C10:C11"/>
    <mergeCell ref="C14:C15"/>
    <mergeCell ref="A18:A19"/>
    <mergeCell ref="B18:C19"/>
    <mergeCell ref="A20:A21"/>
    <mergeCell ref="A14:A15"/>
    <mergeCell ref="A16:A17"/>
    <mergeCell ref="C16:C17"/>
    <mergeCell ref="A22:B23"/>
    <mergeCell ref="C22:C23"/>
    <mergeCell ref="A24:A25"/>
    <mergeCell ref="C24:C25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42:C43"/>
    <mergeCell ref="A44:C45"/>
    <mergeCell ref="A36:A37"/>
    <mergeCell ref="C36:C37"/>
    <mergeCell ref="A38:B39"/>
    <mergeCell ref="C38:C39"/>
    <mergeCell ref="A40:C41"/>
  </mergeCells>
  <phoneticPr fontId="19"/>
  <conditionalFormatting sqref="A1">
    <cfRule type="expression" dxfId="11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7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/>
  <dimension ref="A1:CY31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32.75" style="4" customWidth="1"/>
    <col min="3" max="11" width="6.625" style="4" customWidth="1"/>
    <col min="12" max="36" width="9.375" style="4" customWidth="1"/>
    <col min="37" max="16384" width="5.875" style="4"/>
  </cols>
  <sheetData>
    <row r="1" spans="1:103" s="21" customFormat="1" ht="12.75" thickBot="1">
      <c r="A1" s="49" t="s">
        <v>62</v>
      </c>
    </row>
    <row r="2" spans="1:103" s="28" customFormat="1" ht="6" customHeight="1" thickTop="1">
      <c r="B2" s="23"/>
      <c r="C2" s="24"/>
      <c r="D2" s="25"/>
      <c r="E2" s="25"/>
      <c r="F2" s="25"/>
      <c r="G2" s="25"/>
      <c r="H2" s="11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07.75" customHeight="1">
      <c r="B3" s="29"/>
      <c r="C3" s="30" t="s">
        <v>1</v>
      </c>
      <c r="D3" s="31" t="s">
        <v>124</v>
      </c>
      <c r="E3" s="31" t="s">
        <v>17</v>
      </c>
      <c r="F3" s="31" t="s">
        <v>125</v>
      </c>
      <c r="G3" s="31" t="s">
        <v>126</v>
      </c>
      <c r="H3" s="12" t="s">
        <v>127</v>
      </c>
      <c r="I3" s="12" t="s">
        <v>128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8" t="s">
        <v>1</v>
      </c>
      <c r="B4" s="69"/>
      <c r="C4" s="33">
        <v>4581</v>
      </c>
      <c r="D4" s="34">
        <v>957</v>
      </c>
      <c r="E4" s="34">
        <v>372</v>
      </c>
      <c r="F4" s="34">
        <v>550</v>
      </c>
      <c r="G4" s="34">
        <v>1675</v>
      </c>
      <c r="H4" s="34">
        <v>2424</v>
      </c>
      <c r="I4" s="34">
        <v>554</v>
      </c>
      <c r="J4" s="34">
        <v>221</v>
      </c>
      <c r="K4" s="35">
        <v>116</v>
      </c>
    </row>
    <row r="5" spans="1:103">
      <c r="A5" s="70"/>
      <c r="B5" s="71"/>
      <c r="C5" s="37">
        <v>100</v>
      </c>
      <c r="D5" s="7">
        <v>20.890635232481991</v>
      </c>
      <c r="E5" s="7">
        <v>8.1204977079240326</v>
      </c>
      <c r="F5" s="7">
        <v>12.006112202575856</v>
      </c>
      <c r="G5" s="7">
        <v>36.564068980571932</v>
      </c>
      <c r="H5" s="7">
        <v>52.914210870988867</v>
      </c>
      <c r="I5" s="7">
        <v>12.093429382230953</v>
      </c>
      <c r="J5" s="7">
        <v>4.824274175944117</v>
      </c>
      <c r="K5" s="38">
        <v>2.5321982099978171</v>
      </c>
    </row>
    <row r="6" spans="1:103">
      <c r="A6" s="70" t="s">
        <v>196</v>
      </c>
      <c r="B6" s="71"/>
      <c r="C6" s="39">
        <v>1031</v>
      </c>
      <c r="D6" s="40">
        <v>309</v>
      </c>
      <c r="E6" s="40">
        <v>74</v>
      </c>
      <c r="F6" s="40">
        <v>113</v>
      </c>
      <c r="G6" s="40">
        <v>300</v>
      </c>
      <c r="H6" s="40">
        <v>555</v>
      </c>
      <c r="I6" s="40">
        <v>34</v>
      </c>
      <c r="J6" s="40">
        <v>54</v>
      </c>
      <c r="K6" s="41">
        <v>56</v>
      </c>
    </row>
    <row r="7" spans="1:103">
      <c r="A7" s="70"/>
      <c r="B7" s="71"/>
      <c r="C7" s="37">
        <v>100</v>
      </c>
      <c r="D7" s="7">
        <v>29.970902036857421</v>
      </c>
      <c r="E7" s="7">
        <v>7.1774975751697374</v>
      </c>
      <c r="F7" s="7">
        <v>10.960232783705139</v>
      </c>
      <c r="G7" s="7">
        <v>29.097963142580021</v>
      </c>
      <c r="H7" s="7">
        <v>53.831231813773037</v>
      </c>
      <c r="I7" s="7">
        <v>3.2977691561590685</v>
      </c>
      <c r="J7" s="7">
        <v>5.2376333656644034</v>
      </c>
      <c r="K7" s="38">
        <v>5.4316197866149372</v>
      </c>
    </row>
    <row r="8" spans="1:103">
      <c r="A8" s="72"/>
      <c r="B8" s="75" t="s">
        <v>197</v>
      </c>
      <c r="C8" s="39">
        <v>347</v>
      </c>
      <c r="D8" s="40">
        <v>111</v>
      </c>
      <c r="E8" s="40">
        <v>22</v>
      </c>
      <c r="F8" s="40">
        <v>40</v>
      </c>
      <c r="G8" s="40">
        <v>78</v>
      </c>
      <c r="H8" s="40">
        <v>174</v>
      </c>
      <c r="I8" s="40">
        <v>9</v>
      </c>
      <c r="J8" s="40">
        <v>22</v>
      </c>
      <c r="K8" s="41">
        <v>21</v>
      </c>
    </row>
    <row r="9" spans="1:103">
      <c r="A9" s="73"/>
      <c r="B9" s="77"/>
      <c r="C9" s="37">
        <v>100</v>
      </c>
      <c r="D9" s="7">
        <v>31.988472622478387</v>
      </c>
      <c r="E9" s="7">
        <v>6.3400576368876083</v>
      </c>
      <c r="F9" s="7">
        <v>11.527377521613833</v>
      </c>
      <c r="G9" s="7">
        <v>22.478386167146976</v>
      </c>
      <c r="H9" s="7">
        <v>50.144092219020173</v>
      </c>
      <c r="I9" s="7">
        <v>2.5936599423631126</v>
      </c>
      <c r="J9" s="7">
        <v>6.3400576368876083</v>
      </c>
      <c r="K9" s="38">
        <v>6.0518731988472618</v>
      </c>
    </row>
    <row r="10" spans="1:103">
      <c r="A10" s="72"/>
      <c r="B10" s="75" t="s">
        <v>198</v>
      </c>
      <c r="C10" s="39">
        <v>627</v>
      </c>
      <c r="D10" s="40">
        <v>174</v>
      </c>
      <c r="E10" s="40">
        <v>49</v>
      </c>
      <c r="F10" s="40">
        <v>69</v>
      </c>
      <c r="G10" s="40">
        <v>205</v>
      </c>
      <c r="H10" s="40">
        <v>356</v>
      </c>
      <c r="I10" s="40">
        <v>24</v>
      </c>
      <c r="J10" s="40">
        <v>27</v>
      </c>
      <c r="K10" s="41">
        <v>33</v>
      </c>
    </row>
    <row r="11" spans="1:103">
      <c r="A11" s="73"/>
      <c r="B11" s="77"/>
      <c r="C11" s="37">
        <v>100</v>
      </c>
      <c r="D11" s="7">
        <v>27.751196172248804</v>
      </c>
      <c r="E11" s="7">
        <v>7.8149920255183414</v>
      </c>
      <c r="F11" s="7">
        <v>11.004784688995215</v>
      </c>
      <c r="G11" s="7">
        <v>32.695374800637964</v>
      </c>
      <c r="H11" s="7">
        <v>56.778309409888358</v>
      </c>
      <c r="I11" s="7">
        <v>3.8277511961722488</v>
      </c>
      <c r="J11" s="7">
        <v>4.3062200956937797</v>
      </c>
      <c r="K11" s="38">
        <v>5.2631578947368416</v>
      </c>
    </row>
    <row r="12" spans="1:103">
      <c r="A12" s="72"/>
      <c r="B12" s="75" t="s">
        <v>199</v>
      </c>
      <c r="C12" s="39">
        <v>57</v>
      </c>
      <c r="D12" s="40">
        <v>24</v>
      </c>
      <c r="E12" s="40">
        <v>3</v>
      </c>
      <c r="F12" s="40">
        <v>4</v>
      </c>
      <c r="G12" s="40">
        <v>17</v>
      </c>
      <c r="H12" s="40">
        <v>25</v>
      </c>
      <c r="I12" s="40">
        <v>1</v>
      </c>
      <c r="J12" s="40">
        <v>5</v>
      </c>
      <c r="K12" s="41">
        <v>2</v>
      </c>
    </row>
    <row r="13" spans="1:103">
      <c r="A13" s="73"/>
      <c r="B13" s="77"/>
      <c r="C13" s="37">
        <v>100</v>
      </c>
      <c r="D13" s="7">
        <v>42.105263157894733</v>
      </c>
      <c r="E13" s="7">
        <v>5.2631578947368416</v>
      </c>
      <c r="F13" s="7">
        <v>7.0175438596491224</v>
      </c>
      <c r="G13" s="7">
        <v>29.82456140350877</v>
      </c>
      <c r="H13" s="7">
        <v>43.859649122807014</v>
      </c>
      <c r="I13" s="7">
        <v>1.7543859649122806</v>
      </c>
      <c r="J13" s="7">
        <v>8.7719298245614024</v>
      </c>
      <c r="K13" s="38">
        <v>3.5087719298245612</v>
      </c>
    </row>
    <row r="14" spans="1:103">
      <c r="A14" s="70" t="s">
        <v>200</v>
      </c>
      <c r="B14" s="71"/>
      <c r="C14" s="39">
        <v>860</v>
      </c>
      <c r="D14" s="40">
        <v>223</v>
      </c>
      <c r="E14" s="40">
        <v>64</v>
      </c>
      <c r="F14" s="40">
        <v>100</v>
      </c>
      <c r="G14" s="40">
        <v>317</v>
      </c>
      <c r="H14" s="40">
        <v>444</v>
      </c>
      <c r="I14" s="40">
        <v>87</v>
      </c>
      <c r="J14" s="40">
        <v>36</v>
      </c>
      <c r="K14" s="41">
        <v>27</v>
      </c>
    </row>
    <row r="15" spans="1:103">
      <c r="A15" s="70"/>
      <c r="B15" s="71"/>
      <c r="C15" s="37">
        <v>100</v>
      </c>
      <c r="D15" s="7">
        <v>25.930232558139537</v>
      </c>
      <c r="E15" s="7">
        <v>7.441860465116279</v>
      </c>
      <c r="F15" s="7">
        <v>11.627906976744185</v>
      </c>
      <c r="G15" s="7">
        <v>36.860465116279066</v>
      </c>
      <c r="H15" s="7">
        <v>51.627906976744185</v>
      </c>
      <c r="I15" s="7">
        <v>10.116279069767442</v>
      </c>
      <c r="J15" s="7">
        <v>4.1860465116279073</v>
      </c>
      <c r="K15" s="38">
        <v>3.1395348837209305</v>
      </c>
    </row>
    <row r="16" spans="1:103">
      <c r="A16" s="72"/>
      <c r="B16" s="75" t="s">
        <v>165</v>
      </c>
      <c r="C16" s="39">
        <v>113</v>
      </c>
      <c r="D16" s="40">
        <v>35</v>
      </c>
      <c r="E16" s="40">
        <v>7</v>
      </c>
      <c r="F16" s="40">
        <v>9</v>
      </c>
      <c r="G16" s="40">
        <v>34</v>
      </c>
      <c r="H16" s="40">
        <v>62</v>
      </c>
      <c r="I16" s="40">
        <v>8</v>
      </c>
      <c r="J16" s="40">
        <v>7</v>
      </c>
      <c r="K16" s="41">
        <v>5</v>
      </c>
    </row>
    <row r="17" spans="1:11">
      <c r="A17" s="73"/>
      <c r="B17" s="77"/>
      <c r="C17" s="37">
        <v>100</v>
      </c>
      <c r="D17" s="7">
        <v>30.973451327433626</v>
      </c>
      <c r="E17" s="7">
        <v>6.1946902654867255</v>
      </c>
      <c r="F17" s="7">
        <v>7.9646017699115044</v>
      </c>
      <c r="G17" s="7">
        <v>30.088495575221241</v>
      </c>
      <c r="H17" s="7">
        <v>54.86725663716814</v>
      </c>
      <c r="I17" s="7">
        <v>7.0796460176991154</v>
      </c>
      <c r="J17" s="7">
        <v>6.1946902654867255</v>
      </c>
      <c r="K17" s="38">
        <v>4.4247787610619467</v>
      </c>
    </row>
    <row r="18" spans="1:11">
      <c r="A18" s="72"/>
      <c r="B18" s="75" t="s">
        <v>201</v>
      </c>
      <c r="C18" s="39">
        <v>570</v>
      </c>
      <c r="D18" s="40">
        <v>148</v>
      </c>
      <c r="E18" s="40">
        <v>35</v>
      </c>
      <c r="F18" s="40">
        <v>66</v>
      </c>
      <c r="G18" s="40">
        <v>216</v>
      </c>
      <c r="H18" s="40">
        <v>301</v>
      </c>
      <c r="I18" s="40">
        <v>62</v>
      </c>
      <c r="J18" s="40">
        <v>18</v>
      </c>
      <c r="K18" s="41">
        <v>18</v>
      </c>
    </row>
    <row r="19" spans="1:11">
      <c r="A19" s="73"/>
      <c r="B19" s="77"/>
      <c r="C19" s="37">
        <v>100</v>
      </c>
      <c r="D19" s="7">
        <v>25.964912280701753</v>
      </c>
      <c r="E19" s="7">
        <v>6.140350877192982</v>
      </c>
      <c r="F19" s="7">
        <v>11.578947368421053</v>
      </c>
      <c r="G19" s="7">
        <v>37.894736842105267</v>
      </c>
      <c r="H19" s="7">
        <v>52.807017543859644</v>
      </c>
      <c r="I19" s="7">
        <v>10.87719298245614</v>
      </c>
      <c r="J19" s="7">
        <v>3.1578947368421053</v>
      </c>
      <c r="K19" s="38">
        <v>3.1578947368421053</v>
      </c>
    </row>
    <row r="20" spans="1:11">
      <c r="A20" s="72"/>
      <c r="B20" s="75" t="s">
        <v>202</v>
      </c>
      <c r="C20" s="39">
        <v>38</v>
      </c>
      <c r="D20" s="40">
        <v>9</v>
      </c>
      <c r="E20" s="40">
        <v>10</v>
      </c>
      <c r="F20" s="40">
        <v>4</v>
      </c>
      <c r="G20" s="40">
        <v>17</v>
      </c>
      <c r="H20" s="40">
        <v>22</v>
      </c>
      <c r="I20" s="40">
        <v>2</v>
      </c>
      <c r="J20" s="40" t="s">
        <v>0</v>
      </c>
      <c r="K20" s="41" t="s">
        <v>0</v>
      </c>
    </row>
    <row r="21" spans="1:11">
      <c r="A21" s="73"/>
      <c r="B21" s="77"/>
      <c r="C21" s="37">
        <v>100</v>
      </c>
      <c r="D21" s="7">
        <v>23.684210526315788</v>
      </c>
      <c r="E21" s="7">
        <v>26.315789473684209</v>
      </c>
      <c r="F21" s="7">
        <v>10.526315789473683</v>
      </c>
      <c r="G21" s="7">
        <v>44.736842105263158</v>
      </c>
      <c r="H21" s="7">
        <v>57.894736842105267</v>
      </c>
      <c r="I21" s="7">
        <v>5.2631578947368416</v>
      </c>
      <c r="J21" s="7" t="s">
        <v>0</v>
      </c>
      <c r="K21" s="38" t="s">
        <v>0</v>
      </c>
    </row>
    <row r="22" spans="1:11" ht="12" customHeight="1">
      <c r="A22" s="72"/>
      <c r="B22" s="75" t="s">
        <v>203</v>
      </c>
      <c r="C22" s="39">
        <v>23</v>
      </c>
      <c r="D22" s="40">
        <v>5</v>
      </c>
      <c r="E22" s="40">
        <v>3</v>
      </c>
      <c r="F22" s="40">
        <v>3</v>
      </c>
      <c r="G22" s="40">
        <v>5</v>
      </c>
      <c r="H22" s="40">
        <v>9</v>
      </c>
      <c r="I22" s="40" t="s">
        <v>0</v>
      </c>
      <c r="J22" s="40">
        <v>3</v>
      </c>
      <c r="K22" s="41">
        <v>1</v>
      </c>
    </row>
    <row r="23" spans="1:11">
      <c r="A23" s="73"/>
      <c r="B23" s="77"/>
      <c r="C23" s="37">
        <v>100</v>
      </c>
      <c r="D23" s="7">
        <v>21.739130434782609</v>
      </c>
      <c r="E23" s="7">
        <v>13.043478260869565</v>
      </c>
      <c r="F23" s="7">
        <v>13.043478260869565</v>
      </c>
      <c r="G23" s="7">
        <v>21.739130434782609</v>
      </c>
      <c r="H23" s="7">
        <v>39.130434782608695</v>
      </c>
      <c r="I23" s="7" t="s">
        <v>0</v>
      </c>
      <c r="J23" s="7">
        <v>13.043478260869565</v>
      </c>
      <c r="K23" s="38">
        <v>4.3478260869565215</v>
      </c>
    </row>
    <row r="24" spans="1:11" ht="12" customHeight="1">
      <c r="A24" s="72"/>
      <c r="B24" s="75" t="s">
        <v>204</v>
      </c>
      <c r="C24" s="39">
        <v>79</v>
      </c>
      <c r="D24" s="40">
        <v>18</v>
      </c>
      <c r="E24" s="40">
        <v>6</v>
      </c>
      <c r="F24" s="40">
        <v>13</v>
      </c>
      <c r="G24" s="40">
        <v>26</v>
      </c>
      <c r="H24" s="40">
        <v>32</v>
      </c>
      <c r="I24" s="40">
        <v>7</v>
      </c>
      <c r="J24" s="40">
        <v>5</v>
      </c>
      <c r="K24" s="41">
        <v>2</v>
      </c>
    </row>
    <row r="25" spans="1:11">
      <c r="A25" s="73"/>
      <c r="B25" s="77"/>
      <c r="C25" s="37">
        <v>100</v>
      </c>
      <c r="D25" s="7">
        <v>22.784810126582279</v>
      </c>
      <c r="E25" s="7">
        <v>7.59493670886076</v>
      </c>
      <c r="F25" s="7">
        <v>16.455696202531644</v>
      </c>
      <c r="G25" s="7">
        <v>32.911392405063289</v>
      </c>
      <c r="H25" s="7">
        <v>40.506329113924053</v>
      </c>
      <c r="I25" s="7">
        <v>8.8607594936708853</v>
      </c>
      <c r="J25" s="7">
        <v>6.3291139240506329</v>
      </c>
      <c r="K25" s="38">
        <v>2.5316455696202533</v>
      </c>
    </row>
    <row r="26" spans="1:11" ht="12" customHeight="1">
      <c r="A26" s="72"/>
      <c r="B26" s="75" t="s">
        <v>205</v>
      </c>
      <c r="C26" s="39">
        <v>37</v>
      </c>
      <c r="D26" s="40">
        <v>8</v>
      </c>
      <c r="E26" s="40">
        <v>3</v>
      </c>
      <c r="F26" s="40">
        <v>5</v>
      </c>
      <c r="G26" s="40">
        <v>19</v>
      </c>
      <c r="H26" s="40">
        <v>18</v>
      </c>
      <c r="I26" s="40">
        <v>8</v>
      </c>
      <c r="J26" s="40">
        <v>3</v>
      </c>
      <c r="K26" s="41">
        <v>1</v>
      </c>
    </row>
    <row r="27" spans="1:11">
      <c r="A27" s="73"/>
      <c r="B27" s="77"/>
      <c r="C27" s="37">
        <v>100</v>
      </c>
      <c r="D27" s="7">
        <v>21.621621621621621</v>
      </c>
      <c r="E27" s="7">
        <v>8.1081081081081088</v>
      </c>
      <c r="F27" s="7">
        <v>13.513513513513514</v>
      </c>
      <c r="G27" s="7">
        <v>51.351351351351347</v>
      </c>
      <c r="H27" s="7">
        <v>48.648648648648653</v>
      </c>
      <c r="I27" s="7">
        <v>21.621621621621621</v>
      </c>
      <c r="J27" s="7">
        <v>8.1081081081081088</v>
      </c>
      <c r="K27" s="38">
        <v>2.7027027027027026</v>
      </c>
    </row>
    <row r="28" spans="1:11" ht="12" customHeight="1">
      <c r="A28" s="78" t="s">
        <v>206</v>
      </c>
      <c r="B28" s="79"/>
      <c r="C28" s="39">
        <v>2319</v>
      </c>
      <c r="D28" s="40">
        <v>336</v>
      </c>
      <c r="E28" s="40">
        <v>205</v>
      </c>
      <c r="F28" s="40">
        <v>294</v>
      </c>
      <c r="G28" s="40">
        <v>928</v>
      </c>
      <c r="H28" s="40">
        <v>1242</v>
      </c>
      <c r="I28" s="40">
        <v>390</v>
      </c>
      <c r="J28" s="40">
        <v>116</v>
      </c>
      <c r="K28" s="41">
        <v>21</v>
      </c>
    </row>
    <row r="29" spans="1:11">
      <c r="A29" s="84"/>
      <c r="B29" s="85"/>
      <c r="C29" s="37">
        <v>100</v>
      </c>
      <c r="D29" s="7">
        <v>14.489003880983182</v>
      </c>
      <c r="E29" s="7">
        <v>8.840017248814144</v>
      </c>
      <c r="F29" s="7">
        <v>12.677878395860285</v>
      </c>
      <c r="G29" s="7">
        <v>40.017248814144033</v>
      </c>
      <c r="H29" s="7">
        <v>53.557567917205695</v>
      </c>
      <c r="I29" s="7">
        <v>16.817593790426908</v>
      </c>
      <c r="J29" s="7">
        <v>5.0021561017680041</v>
      </c>
      <c r="K29" s="38">
        <v>0.90556274256144886</v>
      </c>
    </row>
    <row r="30" spans="1:11" ht="12" customHeight="1">
      <c r="A30" s="78" t="s">
        <v>143</v>
      </c>
      <c r="B30" s="79"/>
      <c r="C30" s="39">
        <v>371</v>
      </c>
      <c r="D30" s="40">
        <v>89</v>
      </c>
      <c r="E30" s="40">
        <v>29</v>
      </c>
      <c r="F30" s="40">
        <v>43</v>
      </c>
      <c r="G30" s="40">
        <v>130</v>
      </c>
      <c r="H30" s="40">
        <v>183</v>
      </c>
      <c r="I30" s="40">
        <v>43</v>
      </c>
      <c r="J30" s="40">
        <v>15</v>
      </c>
      <c r="K30" s="41">
        <v>12</v>
      </c>
    </row>
    <row r="31" spans="1:11">
      <c r="A31" s="80"/>
      <c r="B31" s="81"/>
      <c r="C31" s="47">
        <v>100</v>
      </c>
      <c r="D31" s="9">
        <v>23.98921832884097</v>
      </c>
      <c r="E31" s="9">
        <v>7.8167115902964959</v>
      </c>
      <c r="F31" s="9">
        <v>11.590296495956872</v>
      </c>
      <c r="G31" s="9">
        <v>35.040431266846362</v>
      </c>
      <c r="H31" s="9">
        <v>49.326145552560646</v>
      </c>
      <c r="I31" s="9">
        <v>11.590296495956872</v>
      </c>
      <c r="J31" s="9">
        <v>4.0431266846361185</v>
      </c>
      <c r="K31" s="48">
        <v>3.2345013477088949</v>
      </c>
    </row>
  </sheetData>
  <mergeCells count="23">
    <mergeCell ref="A24:A25"/>
    <mergeCell ref="A26:A27"/>
    <mergeCell ref="A28:B29"/>
    <mergeCell ref="A30:B31"/>
    <mergeCell ref="B24:B25"/>
    <mergeCell ref="B26:B27"/>
    <mergeCell ref="B16:B17"/>
    <mergeCell ref="B18:B19"/>
    <mergeCell ref="B20:B21"/>
    <mergeCell ref="B22:B23"/>
    <mergeCell ref="A14:B15"/>
    <mergeCell ref="A16:A17"/>
    <mergeCell ref="A18:A19"/>
    <mergeCell ref="A20:A21"/>
    <mergeCell ref="A22:A23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9"/>
  <conditionalFormatting sqref="A1">
    <cfRule type="expression" dxfId="8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/>
  <dimension ref="A1:CY1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3.5" style="4" customWidth="1"/>
    <col min="3" max="11" width="6.625" style="4" customWidth="1"/>
    <col min="12" max="36" width="9.375" style="4" customWidth="1"/>
    <col min="37" max="16384" width="5.875" style="4"/>
  </cols>
  <sheetData>
    <row r="1" spans="1:103" s="21" customFormat="1" ht="12.75" thickBot="1">
      <c r="A1" s="49" t="s">
        <v>63</v>
      </c>
    </row>
    <row r="2" spans="1:103" s="28" customFormat="1" ht="6" customHeight="1" thickTop="1">
      <c r="B2" s="23"/>
      <c r="C2" s="24"/>
      <c r="D2" s="25"/>
      <c r="E2" s="25"/>
      <c r="F2" s="25"/>
      <c r="G2" s="25"/>
      <c r="H2" s="11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07.75" customHeight="1">
      <c r="B3" s="29"/>
      <c r="C3" s="30" t="s">
        <v>1</v>
      </c>
      <c r="D3" s="31" t="s">
        <v>124</v>
      </c>
      <c r="E3" s="31" t="s">
        <v>17</v>
      </c>
      <c r="F3" s="31" t="s">
        <v>125</v>
      </c>
      <c r="G3" s="31" t="s">
        <v>126</v>
      </c>
      <c r="H3" s="12" t="s">
        <v>127</v>
      </c>
      <c r="I3" s="12" t="s">
        <v>128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8" t="s">
        <v>1</v>
      </c>
      <c r="B4" s="69"/>
      <c r="C4" s="33">
        <v>4581</v>
      </c>
      <c r="D4" s="34">
        <v>957</v>
      </c>
      <c r="E4" s="34">
        <v>372</v>
      </c>
      <c r="F4" s="34">
        <v>550</v>
      </c>
      <c r="G4" s="34">
        <v>1675</v>
      </c>
      <c r="H4" s="34">
        <v>2424</v>
      </c>
      <c r="I4" s="34">
        <v>554</v>
      </c>
      <c r="J4" s="34">
        <v>221</v>
      </c>
      <c r="K4" s="35">
        <v>116</v>
      </c>
    </row>
    <row r="5" spans="1:103">
      <c r="A5" s="70"/>
      <c r="B5" s="71"/>
      <c r="C5" s="37">
        <v>100</v>
      </c>
      <c r="D5" s="7">
        <v>20.890635232481991</v>
      </c>
      <c r="E5" s="7">
        <v>8.1204977079240326</v>
      </c>
      <c r="F5" s="7">
        <v>12.006112202575856</v>
      </c>
      <c r="G5" s="7">
        <v>36.564068980571932</v>
      </c>
      <c r="H5" s="7">
        <v>52.914210870988867</v>
      </c>
      <c r="I5" s="7">
        <v>12.093429382230953</v>
      </c>
      <c r="J5" s="7">
        <v>4.824274175944117</v>
      </c>
      <c r="K5" s="38">
        <v>2.5321982099978171</v>
      </c>
    </row>
    <row r="6" spans="1:103">
      <c r="A6" s="70" t="s">
        <v>207</v>
      </c>
      <c r="B6" s="71"/>
      <c r="C6" s="39">
        <v>332</v>
      </c>
      <c r="D6" s="40">
        <v>83</v>
      </c>
      <c r="E6" s="40">
        <v>30</v>
      </c>
      <c r="F6" s="40">
        <v>48</v>
      </c>
      <c r="G6" s="40">
        <v>112</v>
      </c>
      <c r="H6" s="40">
        <v>146</v>
      </c>
      <c r="I6" s="40">
        <v>24</v>
      </c>
      <c r="J6" s="40">
        <v>27</v>
      </c>
      <c r="K6" s="41">
        <v>13</v>
      </c>
    </row>
    <row r="7" spans="1:103">
      <c r="A7" s="70"/>
      <c r="B7" s="71"/>
      <c r="C7" s="37">
        <v>100</v>
      </c>
      <c r="D7" s="7">
        <v>25</v>
      </c>
      <c r="E7" s="7">
        <v>9.0361445783132535</v>
      </c>
      <c r="F7" s="7">
        <v>14.457831325301203</v>
      </c>
      <c r="G7" s="7">
        <v>33.734939759036145</v>
      </c>
      <c r="H7" s="7">
        <v>43.975903614457827</v>
      </c>
      <c r="I7" s="7">
        <v>7.2289156626506017</v>
      </c>
      <c r="J7" s="7">
        <v>8.1325301204819276</v>
      </c>
      <c r="K7" s="38">
        <v>3.9156626506024099</v>
      </c>
    </row>
    <row r="8" spans="1:103">
      <c r="A8" s="72"/>
      <c r="B8" s="75" t="s">
        <v>208</v>
      </c>
      <c r="C8" s="39">
        <v>296</v>
      </c>
      <c r="D8" s="40">
        <v>74</v>
      </c>
      <c r="E8" s="40">
        <v>27</v>
      </c>
      <c r="F8" s="40">
        <v>41</v>
      </c>
      <c r="G8" s="40">
        <v>98</v>
      </c>
      <c r="H8" s="40">
        <v>133</v>
      </c>
      <c r="I8" s="40">
        <v>23</v>
      </c>
      <c r="J8" s="40">
        <v>23</v>
      </c>
      <c r="K8" s="41">
        <v>12</v>
      </c>
    </row>
    <row r="9" spans="1:103">
      <c r="A9" s="73"/>
      <c r="B9" s="77"/>
      <c r="C9" s="37">
        <v>100</v>
      </c>
      <c r="D9" s="7">
        <v>25</v>
      </c>
      <c r="E9" s="7">
        <v>9.121621621621621</v>
      </c>
      <c r="F9" s="7">
        <v>13.851351351351351</v>
      </c>
      <c r="G9" s="7">
        <v>33.108108108108105</v>
      </c>
      <c r="H9" s="7">
        <v>44.932432432432435</v>
      </c>
      <c r="I9" s="7">
        <v>7.7702702702702702</v>
      </c>
      <c r="J9" s="7">
        <v>7.7702702702702702</v>
      </c>
      <c r="K9" s="38">
        <v>4.0540540540540544</v>
      </c>
    </row>
    <row r="10" spans="1:103">
      <c r="A10" s="72"/>
      <c r="B10" s="75" t="s">
        <v>209</v>
      </c>
      <c r="C10" s="39">
        <v>36</v>
      </c>
      <c r="D10" s="40">
        <v>9</v>
      </c>
      <c r="E10" s="40">
        <v>3</v>
      </c>
      <c r="F10" s="40">
        <v>7</v>
      </c>
      <c r="G10" s="40">
        <v>14</v>
      </c>
      <c r="H10" s="40">
        <v>13</v>
      </c>
      <c r="I10" s="40">
        <v>1</v>
      </c>
      <c r="J10" s="40">
        <v>4</v>
      </c>
      <c r="K10" s="41">
        <v>1</v>
      </c>
    </row>
    <row r="11" spans="1:103">
      <c r="A11" s="73"/>
      <c r="B11" s="77"/>
      <c r="C11" s="37">
        <v>100</v>
      </c>
      <c r="D11" s="7">
        <v>25</v>
      </c>
      <c r="E11" s="7">
        <v>8.3333333333333321</v>
      </c>
      <c r="F11" s="7">
        <v>19.444444444444446</v>
      </c>
      <c r="G11" s="7">
        <v>38.888888888888893</v>
      </c>
      <c r="H11" s="7">
        <v>36.111111111111107</v>
      </c>
      <c r="I11" s="7">
        <v>2.7777777777777777</v>
      </c>
      <c r="J11" s="7">
        <v>11.111111111111111</v>
      </c>
      <c r="K11" s="38">
        <v>2.7777777777777777</v>
      </c>
    </row>
    <row r="12" spans="1:103">
      <c r="A12" s="72"/>
      <c r="B12" s="75" t="s">
        <v>210</v>
      </c>
      <c r="C12" s="39" t="s">
        <v>24</v>
      </c>
      <c r="D12" s="40" t="s">
        <v>0</v>
      </c>
      <c r="E12" s="40" t="s">
        <v>0</v>
      </c>
      <c r="F12" s="40" t="s">
        <v>0</v>
      </c>
      <c r="G12" s="40" t="s">
        <v>0</v>
      </c>
      <c r="H12" s="40" t="s">
        <v>0</v>
      </c>
      <c r="I12" s="40" t="s">
        <v>0</v>
      </c>
      <c r="J12" s="40" t="s">
        <v>0</v>
      </c>
      <c r="K12" s="41" t="s">
        <v>0</v>
      </c>
    </row>
    <row r="13" spans="1:103">
      <c r="A13" s="73"/>
      <c r="B13" s="77"/>
      <c r="C13" s="37" t="s">
        <v>24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38" t="s">
        <v>0</v>
      </c>
    </row>
    <row r="14" spans="1:103">
      <c r="A14" s="78" t="s">
        <v>211</v>
      </c>
      <c r="B14" s="79"/>
      <c r="C14" s="39">
        <v>3373</v>
      </c>
      <c r="D14" s="40">
        <v>670</v>
      </c>
      <c r="E14" s="40">
        <v>265</v>
      </c>
      <c r="F14" s="40">
        <v>413</v>
      </c>
      <c r="G14" s="40">
        <v>1273</v>
      </c>
      <c r="H14" s="40">
        <v>1838</v>
      </c>
      <c r="I14" s="40">
        <v>464</v>
      </c>
      <c r="J14" s="40">
        <v>160</v>
      </c>
      <c r="K14" s="41">
        <v>51</v>
      </c>
    </row>
    <row r="15" spans="1:103">
      <c r="A15" s="84"/>
      <c r="B15" s="85"/>
      <c r="C15" s="37">
        <v>100</v>
      </c>
      <c r="D15" s="7">
        <v>19.863622887637121</v>
      </c>
      <c r="E15" s="7">
        <v>7.8565075600355767</v>
      </c>
      <c r="F15" s="7">
        <v>12.244292914319598</v>
      </c>
      <c r="G15" s="7">
        <v>37.740883486510526</v>
      </c>
      <c r="H15" s="7">
        <v>54.491550548473164</v>
      </c>
      <c r="I15" s="7">
        <v>13.756300029647198</v>
      </c>
      <c r="J15" s="7">
        <v>4.7435517343611036</v>
      </c>
      <c r="K15" s="38">
        <v>1.5120071153276016</v>
      </c>
    </row>
    <row r="16" spans="1:103">
      <c r="A16" s="78" t="s">
        <v>143</v>
      </c>
      <c r="B16" s="79"/>
      <c r="C16" s="39">
        <v>876</v>
      </c>
      <c r="D16" s="40">
        <v>204</v>
      </c>
      <c r="E16" s="40">
        <v>77</v>
      </c>
      <c r="F16" s="40">
        <v>89</v>
      </c>
      <c r="G16" s="40">
        <v>290</v>
      </c>
      <c r="H16" s="40">
        <v>440</v>
      </c>
      <c r="I16" s="40">
        <v>66</v>
      </c>
      <c r="J16" s="40">
        <v>34</v>
      </c>
      <c r="K16" s="41">
        <v>52</v>
      </c>
    </row>
    <row r="17" spans="1:11">
      <c r="A17" s="80"/>
      <c r="B17" s="81"/>
      <c r="C17" s="47">
        <v>100</v>
      </c>
      <c r="D17" s="9">
        <v>23.287671232876711</v>
      </c>
      <c r="E17" s="9">
        <v>8.7899543378995428</v>
      </c>
      <c r="F17" s="9">
        <v>10.159817351598173</v>
      </c>
      <c r="G17" s="9">
        <v>33.105022831050228</v>
      </c>
      <c r="H17" s="9">
        <v>50.228310502283101</v>
      </c>
      <c r="I17" s="9">
        <v>7.5342465753424657</v>
      </c>
      <c r="J17" s="9">
        <v>3.8812785388127851</v>
      </c>
      <c r="K17" s="48">
        <v>5.93607305936073</v>
      </c>
    </row>
  </sheetData>
  <mergeCells count="10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9"/>
  <conditionalFormatting sqref="A1">
    <cfRule type="expression" dxfId="8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/>
  <dimension ref="A1:CY19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31.625" style="4" customWidth="1"/>
    <col min="3" max="11" width="6.625" style="4" customWidth="1"/>
    <col min="12" max="36" width="9.375" style="4" customWidth="1"/>
    <col min="37" max="16384" width="5.875" style="4"/>
  </cols>
  <sheetData>
    <row r="1" spans="1:103" s="21" customFormat="1" ht="12.75" thickBot="1">
      <c r="A1" s="49" t="s">
        <v>64</v>
      </c>
    </row>
    <row r="2" spans="1:103" s="28" customFormat="1" ht="6" customHeight="1" thickTop="1">
      <c r="B2" s="23"/>
      <c r="C2" s="24"/>
      <c r="D2" s="25"/>
      <c r="E2" s="25"/>
      <c r="F2" s="25"/>
      <c r="G2" s="25"/>
      <c r="H2" s="11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07.75" customHeight="1">
      <c r="B3" s="29"/>
      <c r="C3" s="30" t="s">
        <v>1</v>
      </c>
      <c r="D3" s="31" t="s">
        <v>124</v>
      </c>
      <c r="E3" s="31" t="s">
        <v>17</v>
      </c>
      <c r="F3" s="31" t="s">
        <v>125</v>
      </c>
      <c r="G3" s="31" t="s">
        <v>126</v>
      </c>
      <c r="H3" s="12" t="s">
        <v>127</v>
      </c>
      <c r="I3" s="12" t="s">
        <v>128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2" customHeight="1">
      <c r="A4" s="68" t="s">
        <v>1</v>
      </c>
      <c r="B4" s="69"/>
      <c r="C4" s="33">
        <v>4581</v>
      </c>
      <c r="D4" s="34">
        <v>957</v>
      </c>
      <c r="E4" s="34">
        <v>372</v>
      </c>
      <c r="F4" s="34">
        <v>550</v>
      </c>
      <c r="G4" s="34">
        <v>1675</v>
      </c>
      <c r="H4" s="34">
        <v>2424</v>
      </c>
      <c r="I4" s="34">
        <v>554</v>
      </c>
      <c r="J4" s="34">
        <v>221</v>
      </c>
      <c r="K4" s="35">
        <v>116</v>
      </c>
    </row>
    <row r="5" spans="1:103" ht="12" customHeight="1">
      <c r="A5" s="70"/>
      <c r="B5" s="71"/>
      <c r="C5" s="37">
        <v>100</v>
      </c>
      <c r="D5" s="7">
        <v>20.890635232481991</v>
      </c>
      <c r="E5" s="7">
        <v>8.1204977079240326</v>
      </c>
      <c r="F5" s="7">
        <v>12.006112202575856</v>
      </c>
      <c r="G5" s="7">
        <v>36.564068980571932</v>
      </c>
      <c r="H5" s="7">
        <v>52.914210870988867</v>
      </c>
      <c r="I5" s="7">
        <v>12.093429382230953</v>
      </c>
      <c r="J5" s="7">
        <v>4.824274175944117</v>
      </c>
      <c r="K5" s="38">
        <v>2.5321982099978171</v>
      </c>
    </row>
    <row r="6" spans="1:103" ht="12" customHeight="1">
      <c r="A6" s="70" t="s">
        <v>212</v>
      </c>
      <c r="B6" s="71"/>
      <c r="C6" s="39">
        <v>255</v>
      </c>
      <c r="D6" s="40">
        <v>80</v>
      </c>
      <c r="E6" s="40">
        <v>14</v>
      </c>
      <c r="F6" s="40">
        <v>21</v>
      </c>
      <c r="G6" s="40">
        <v>97</v>
      </c>
      <c r="H6" s="40">
        <v>104</v>
      </c>
      <c r="I6" s="40">
        <v>10</v>
      </c>
      <c r="J6" s="40">
        <v>27</v>
      </c>
      <c r="K6" s="41">
        <v>11</v>
      </c>
    </row>
    <row r="7" spans="1:103" ht="12" customHeight="1">
      <c r="A7" s="70"/>
      <c r="B7" s="71"/>
      <c r="C7" s="37">
        <v>100</v>
      </c>
      <c r="D7" s="7">
        <v>31.372549019607842</v>
      </c>
      <c r="E7" s="7">
        <v>5.4901960784313726</v>
      </c>
      <c r="F7" s="7">
        <v>8.235294117647058</v>
      </c>
      <c r="G7" s="7">
        <v>38.03921568627451</v>
      </c>
      <c r="H7" s="7">
        <v>40.784313725490193</v>
      </c>
      <c r="I7" s="7">
        <v>3.9215686274509802</v>
      </c>
      <c r="J7" s="7">
        <v>10.588235294117647</v>
      </c>
      <c r="K7" s="38">
        <v>4.3137254901960782</v>
      </c>
    </row>
    <row r="8" spans="1:103" ht="12" customHeight="1">
      <c r="A8" s="72"/>
      <c r="B8" s="75" t="s">
        <v>208</v>
      </c>
      <c r="C8" s="39">
        <v>222</v>
      </c>
      <c r="D8" s="40">
        <v>72</v>
      </c>
      <c r="E8" s="40">
        <v>14</v>
      </c>
      <c r="F8" s="40">
        <v>19</v>
      </c>
      <c r="G8" s="40">
        <v>87</v>
      </c>
      <c r="H8" s="40">
        <v>96</v>
      </c>
      <c r="I8" s="40">
        <v>10</v>
      </c>
      <c r="J8" s="40">
        <v>20</v>
      </c>
      <c r="K8" s="41">
        <v>8</v>
      </c>
    </row>
    <row r="9" spans="1:103" ht="12" customHeight="1">
      <c r="A9" s="73"/>
      <c r="B9" s="77"/>
      <c r="C9" s="37">
        <v>100</v>
      </c>
      <c r="D9" s="7">
        <v>32.432432432432435</v>
      </c>
      <c r="E9" s="7">
        <v>6.3063063063063058</v>
      </c>
      <c r="F9" s="7">
        <v>8.5585585585585591</v>
      </c>
      <c r="G9" s="7">
        <v>39.189189189189186</v>
      </c>
      <c r="H9" s="7">
        <v>43.243243243243242</v>
      </c>
      <c r="I9" s="7">
        <v>4.5045045045045047</v>
      </c>
      <c r="J9" s="7">
        <v>9.0090090090090094</v>
      </c>
      <c r="K9" s="38">
        <v>3.6036036036036037</v>
      </c>
    </row>
    <row r="10" spans="1:103" ht="12" customHeight="1">
      <c r="A10" s="72"/>
      <c r="B10" s="75" t="s">
        <v>209</v>
      </c>
      <c r="C10" s="39">
        <v>33</v>
      </c>
      <c r="D10" s="40">
        <v>8</v>
      </c>
      <c r="E10" s="40" t="s">
        <v>0</v>
      </c>
      <c r="F10" s="40">
        <v>2</v>
      </c>
      <c r="G10" s="40">
        <v>10</v>
      </c>
      <c r="H10" s="40">
        <v>8</v>
      </c>
      <c r="I10" s="40" t="s">
        <v>0</v>
      </c>
      <c r="J10" s="40">
        <v>7</v>
      </c>
      <c r="K10" s="41">
        <v>3</v>
      </c>
    </row>
    <row r="11" spans="1:103" ht="12" customHeight="1">
      <c r="A11" s="73"/>
      <c r="B11" s="77"/>
      <c r="C11" s="37">
        <v>100</v>
      </c>
      <c r="D11" s="7">
        <v>24.242424242424242</v>
      </c>
      <c r="E11" s="7" t="s">
        <v>0</v>
      </c>
      <c r="F11" s="7">
        <v>6.0606060606060606</v>
      </c>
      <c r="G11" s="7">
        <v>30.303030303030305</v>
      </c>
      <c r="H11" s="7">
        <v>24.242424242424242</v>
      </c>
      <c r="I11" s="7" t="s">
        <v>0</v>
      </c>
      <c r="J11" s="7">
        <v>21.212121212121211</v>
      </c>
      <c r="K11" s="38">
        <v>9.0909090909090917</v>
      </c>
    </row>
    <row r="12" spans="1:103" ht="12" customHeight="1">
      <c r="A12" s="72"/>
      <c r="B12" s="75" t="s">
        <v>210</v>
      </c>
      <c r="C12" s="39" t="s">
        <v>24</v>
      </c>
      <c r="D12" s="40" t="s">
        <v>0</v>
      </c>
      <c r="E12" s="40" t="s">
        <v>0</v>
      </c>
      <c r="F12" s="40" t="s">
        <v>0</v>
      </c>
      <c r="G12" s="40" t="s">
        <v>0</v>
      </c>
      <c r="H12" s="40" t="s">
        <v>0</v>
      </c>
      <c r="I12" s="40" t="s">
        <v>0</v>
      </c>
      <c r="J12" s="40" t="s">
        <v>0</v>
      </c>
      <c r="K12" s="41" t="s">
        <v>0</v>
      </c>
    </row>
    <row r="13" spans="1:103" ht="12" customHeight="1">
      <c r="A13" s="73"/>
      <c r="B13" s="77"/>
      <c r="C13" s="37" t="s">
        <v>24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38" t="s">
        <v>0</v>
      </c>
    </row>
    <row r="14" spans="1:103" ht="12" customHeight="1">
      <c r="A14" s="78" t="s">
        <v>213</v>
      </c>
      <c r="B14" s="79"/>
      <c r="C14" s="39">
        <v>3327</v>
      </c>
      <c r="D14" s="40">
        <v>719</v>
      </c>
      <c r="E14" s="40">
        <v>258</v>
      </c>
      <c r="F14" s="40">
        <v>415</v>
      </c>
      <c r="G14" s="40">
        <v>1186</v>
      </c>
      <c r="H14" s="40">
        <v>1820</v>
      </c>
      <c r="I14" s="40">
        <v>390</v>
      </c>
      <c r="J14" s="40">
        <v>146</v>
      </c>
      <c r="K14" s="41">
        <v>68</v>
      </c>
    </row>
    <row r="15" spans="1:103" ht="12" customHeight="1">
      <c r="A15" s="84"/>
      <c r="B15" s="85"/>
      <c r="C15" s="37">
        <v>100</v>
      </c>
      <c r="D15" s="7">
        <v>21.611061015930268</v>
      </c>
      <c r="E15" s="7">
        <v>7.7547339945897198</v>
      </c>
      <c r="F15" s="7">
        <v>12.473700030057108</v>
      </c>
      <c r="G15" s="7">
        <v>35.647730688307782</v>
      </c>
      <c r="H15" s="7">
        <v>54.703937481214304</v>
      </c>
      <c r="I15" s="7">
        <v>11.722272317403066</v>
      </c>
      <c r="J15" s="7">
        <v>4.3883378418996095</v>
      </c>
      <c r="K15" s="38">
        <v>2.0438833784189958</v>
      </c>
    </row>
    <row r="16" spans="1:103" ht="12" customHeight="1">
      <c r="A16" s="117" t="s">
        <v>214</v>
      </c>
      <c r="B16" s="118"/>
      <c r="C16" s="39">
        <v>481</v>
      </c>
      <c r="D16" s="40">
        <v>38</v>
      </c>
      <c r="E16" s="40">
        <v>55</v>
      </c>
      <c r="F16" s="40">
        <v>70</v>
      </c>
      <c r="G16" s="40">
        <v>218</v>
      </c>
      <c r="H16" s="40">
        <v>234</v>
      </c>
      <c r="I16" s="40">
        <v>119</v>
      </c>
      <c r="J16" s="40">
        <v>26</v>
      </c>
      <c r="K16" s="41">
        <v>2</v>
      </c>
    </row>
    <row r="17" spans="1:11" ht="12" customHeight="1">
      <c r="A17" s="119"/>
      <c r="B17" s="120"/>
      <c r="C17" s="37">
        <v>100</v>
      </c>
      <c r="D17" s="7">
        <v>7.9002079002079011</v>
      </c>
      <c r="E17" s="7">
        <v>11.434511434511435</v>
      </c>
      <c r="F17" s="7">
        <v>14.553014553014554</v>
      </c>
      <c r="G17" s="7">
        <v>45.322245322245323</v>
      </c>
      <c r="H17" s="7">
        <v>48.648648648648653</v>
      </c>
      <c r="I17" s="7">
        <v>24.740124740124742</v>
      </c>
      <c r="J17" s="7">
        <v>5.4054054054054053</v>
      </c>
      <c r="K17" s="38">
        <v>0.41580041580041582</v>
      </c>
    </row>
    <row r="18" spans="1:11" ht="12" customHeight="1">
      <c r="A18" s="78" t="s">
        <v>143</v>
      </c>
      <c r="B18" s="79"/>
      <c r="C18" s="39">
        <v>518</v>
      </c>
      <c r="D18" s="40">
        <v>120</v>
      </c>
      <c r="E18" s="40">
        <v>45</v>
      </c>
      <c r="F18" s="40">
        <v>44</v>
      </c>
      <c r="G18" s="40">
        <v>174</v>
      </c>
      <c r="H18" s="40">
        <v>266</v>
      </c>
      <c r="I18" s="40">
        <v>35</v>
      </c>
      <c r="J18" s="40">
        <v>22</v>
      </c>
      <c r="K18" s="41">
        <v>35</v>
      </c>
    </row>
    <row r="19" spans="1:11" ht="12" customHeight="1">
      <c r="A19" s="80"/>
      <c r="B19" s="81"/>
      <c r="C19" s="47">
        <v>100</v>
      </c>
      <c r="D19" s="9">
        <v>23.166023166023166</v>
      </c>
      <c r="E19" s="9">
        <v>8.6872586872586872</v>
      </c>
      <c r="F19" s="9">
        <v>8.4942084942084932</v>
      </c>
      <c r="G19" s="9">
        <v>33.590733590733592</v>
      </c>
      <c r="H19" s="9">
        <v>51.351351351351347</v>
      </c>
      <c r="I19" s="9">
        <v>6.756756756756757</v>
      </c>
      <c r="J19" s="9">
        <v>4.2471042471042466</v>
      </c>
      <c r="K19" s="48">
        <v>6.756756756756757</v>
      </c>
    </row>
  </sheetData>
  <mergeCells count="11">
    <mergeCell ref="A14:B15"/>
    <mergeCell ref="A16:B17"/>
    <mergeCell ref="A18:B19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9"/>
  <conditionalFormatting sqref="A1">
    <cfRule type="expression" dxfId="8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/>
  <dimension ref="A1:DA29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26.625" style="4" customWidth="1"/>
    <col min="5" max="13" width="6.625" style="4" customWidth="1"/>
    <col min="14" max="38" width="9.375" style="4" customWidth="1"/>
    <col min="39" max="16384" width="5.875" style="4"/>
  </cols>
  <sheetData>
    <row r="1" spans="1:105" s="21" customFormat="1" ht="12.75" thickBot="1">
      <c r="A1" s="20" t="s">
        <v>65</v>
      </c>
    </row>
    <row r="2" spans="1:105" s="28" customFormat="1" ht="6" customHeight="1" thickTop="1">
      <c r="A2" s="22"/>
      <c r="B2" s="22"/>
      <c r="C2" s="22"/>
      <c r="D2" s="23"/>
      <c r="E2" s="24"/>
      <c r="F2" s="25"/>
      <c r="G2" s="25"/>
      <c r="H2" s="25"/>
      <c r="I2" s="25"/>
      <c r="J2" s="11"/>
      <c r="K2" s="11"/>
      <c r="L2" s="25"/>
      <c r="M2" s="11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7"/>
    </row>
    <row r="3" spans="1:105" s="28" customFormat="1" ht="207.75" customHeight="1">
      <c r="D3" s="29"/>
      <c r="E3" s="30" t="s">
        <v>1</v>
      </c>
      <c r="F3" s="31" t="s">
        <v>124</v>
      </c>
      <c r="G3" s="31" t="s">
        <v>17</v>
      </c>
      <c r="H3" s="31" t="s">
        <v>125</v>
      </c>
      <c r="I3" s="31" t="s">
        <v>126</v>
      </c>
      <c r="J3" s="12" t="s">
        <v>127</v>
      </c>
      <c r="K3" s="12" t="s">
        <v>128</v>
      </c>
      <c r="L3" s="31" t="s">
        <v>16</v>
      </c>
      <c r="M3" s="12" t="s">
        <v>123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26"/>
      <c r="CX3" s="26"/>
      <c r="CY3" s="26"/>
      <c r="CZ3" s="26"/>
      <c r="DA3" s="27"/>
    </row>
    <row r="4" spans="1:105" ht="13.5" customHeight="1">
      <c r="A4" s="68" t="s">
        <v>1</v>
      </c>
      <c r="B4" s="68"/>
      <c r="C4" s="68"/>
      <c r="D4" s="69"/>
      <c r="E4" s="33">
        <v>4581</v>
      </c>
      <c r="F4" s="34">
        <v>957</v>
      </c>
      <c r="G4" s="34">
        <v>372</v>
      </c>
      <c r="H4" s="34">
        <v>550</v>
      </c>
      <c r="I4" s="34">
        <v>1675</v>
      </c>
      <c r="J4" s="34">
        <v>2424</v>
      </c>
      <c r="K4" s="34">
        <v>554</v>
      </c>
      <c r="L4" s="34">
        <v>221</v>
      </c>
      <c r="M4" s="35">
        <v>116</v>
      </c>
    </row>
    <row r="5" spans="1:105">
      <c r="A5" s="70"/>
      <c r="B5" s="70"/>
      <c r="C5" s="70"/>
      <c r="D5" s="71"/>
      <c r="E5" s="37">
        <v>100</v>
      </c>
      <c r="F5" s="7">
        <v>20.890635232481991</v>
      </c>
      <c r="G5" s="7">
        <v>8.1204977079240326</v>
      </c>
      <c r="H5" s="7">
        <v>12.006112202575856</v>
      </c>
      <c r="I5" s="7">
        <v>36.564068980571932</v>
      </c>
      <c r="J5" s="7">
        <v>52.914210870988867</v>
      </c>
      <c r="K5" s="7">
        <v>12.093429382230953</v>
      </c>
      <c r="L5" s="7">
        <v>4.824274175944117</v>
      </c>
      <c r="M5" s="38">
        <v>2.5321982099978171</v>
      </c>
    </row>
    <row r="6" spans="1:105">
      <c r="A6" s="70" t="s">
        <v>215</v>
      </c>
      <c r="B6" s="70"/>
      <c r="C6" s="70"/>
      <c r="D6" s="71"/>
      <c r="E6" s="39">
        <v>2943</v>
      </c>
      <c r="F6" s="40">
        <v>506</v>
      </c>
      <c r="G6" s="40">
        <v>285</v>
      </c>
      <c r="H6" s="40">
        <v>373</v>
      </c>
      <c r="I6" s="40">
        <v>1165</v>
      </c>
      <c r="J6" s="40">
        <v>1554</v>
      </c>
      <c r="K6" s="40">
        <v>440</v>
      </c>
      <c r="L6" s="40">
        <v>128</v>
      </c>
      <c r="M6" s="41">
        <v>45</v>
      </c>
    </row>
    <row r="7" spans="1:105">
      <c r="A7" s="70"/>
      <c r="B7" s="70"/>
      <c r="C7" s="70"/>
      <c r="D7" s="71"/>
      <c r="E7" s="37">
        <v>100</v>
      </c>
      <c r="F7" s="7">
        <v>17.193340129119946</v>
      </c>
      <c r="G7" s="7">
        <v>9.6839959225280321</v>
      </c>
      <c r="H7" s="7">
        <v>12.674142031940198</v>
      </c>
      <c r="I7" s="7">
        <v>39.585457016649677</v>
      </c>
      <c r="J7" s="7">
        <v>52.803261977573904</v>
      </c>
      <c r="K7" s="7">
        <v>14.950730547060823</v>
      </c>
      <c r="L7" s="7">
        <v>4.3493034318722392</v>
      </c>
      <c r="M7" s="38">
        <v>1.5290519877675841</v>
      </c>
    </row>
    <row r="8" spans="1:105">
      <c r="A8" s="72"/>
      <c r="B8" s="74" t="s">
        <v>216</v>
      </c>
      <c r="C8" s="74"/>
      <c r="D8" s="75"/>
      <c r="E8" s="39">
        <v>2865</v>
      </c>
      <c r="F8" s="40">
        <v>490</v>
      </c>
      <c r="G8" s="40">
        <v>279</v>
      </c>
      <c r="H8" s="40">
        <v>361</v>
      </c>
      <c r="I8" s="40">
        <v>1135</v>
      </c>
      <c r="J8" s="40">
        <v>1517</v>
      </c>
      <c r="K8" s="40">
        <v>429</v>
      </c>
      <c r="L8" s="40">
        <v>123</v>
      </c>
      <c r="M8" s="41">
        <v>43</v>
      </c>
    </row>
    <row r="9" spans="1:105">
      <c r="A9" s="73"/>
      <c r="B9" s="76"/>
      <c r="C9" s="76"/>
      <c r="D9" s="77"/>
      <c r="E9" s="37">
        <v>100</v>
      </c>
      <c r="F9" s="7">
        <v>17.102966841186738</v>
      </c>
      <c r="G9" s="7">
        <v>9.7382198952879584</v>
      </c>
      <c r="H9" s="7">
        <v>12.600349040139616</v>
      </c>
      <c r="I9" s="7">
        <v>39.616055846422341</v>
      </c>
      <c r="J9" s="7">
        <v>52.94938917975567</v>
      </c>
      <c r="K9" s="7">
        <v>14.973821989528796</v>
      </c>
      <c r="L9" s="7">
        <v>4.2931937172774868</v>
      </c>
      <c r="M9" s="38">
        <v>1.50087260034904</v>
      </c>
    </row>
    <row r="10" spans="1:105">
      <c r="A10" s="72"/>
      <c r="B10" s="43"/>
      <c r="C10" s="74" t="s">
        <v>217</v>
      </c>
      <c r="D10" s="75"/>
      <c r="E10" s="39">
        <v>2315</v>
      </c>
      <c r="F10" s="40">
        <v>360</v>
      </c>
      <c r="G10" s="40">
        <v>212</v>
      </c>
      <c r="H10" s="40">
        <v>282</v>
      </c>
      <c r="I10" s="40">
        <v>926</v>
      </c>
      <c r="J10" s="40">
        <v>1247</v>
      </c>
      <c r="K10" s="40">
        <v>371</v>
      </c>
      <c r="L10" s="40">
        <v>107</v>
      </c>
      <c r="M10" s="41">
        <v>34</v>
      </c>
    </row>
    <row r="11" spans="1:105">
      <c r="A11" s="73"/>
      <c r="B11" s="44"/>
      <c r="C11" s="76"/>
      <c r="D11" s="77"/>
      <c r="E11" s="37">
        <v>100</v>
      </c>
      <c r="F11" s="7">
        <v>15.550755939524837</v>
      </c>
      <c r="G11" s="7">
        <v>9.1576673866090719</v>
      </c>
      <c r="H11" s="7">
        <v>12.181425485961123</v>
      </c>
      <c r="I11" s="7">
        <v>40</v>
      </c>
      <c r="J11" s="7">
        <v>53.866090712742974</v>
      </c>
      <c r="K11" s="7">
        <v>16.025917926565874</v>
      </c>
      <c r="L11" s="7">
        <v>4.6220302375809936</v>
      </c>
      <c r="M11" s="38">
        <v>1.468682505399568</v>
      </c>
    </row>
    <row r="12" spans="1:105">
      <c r="A12" s="72"/>
      <c r="B12" s="43"/>
      <c r="C12" s="74" t="s">
        <v>218</v>
      </c>
      <c r="D12" s="75"/>
      <c r="E12" s="39">
        <v>409</v>
      </c>
      <c r="F12" s="40">
        <v>106</v>
      </c>
      <c r="G12" s="40">
        <v>57</v>
      </c>
      <c r="H12" s="40">
        <v>55</v>
      </c>
      <c r="I12" s="40">
        <v>154</v>
      </c>
      <c r="J12" s="40">
        <v>203</v>
      </c>
      <c r="K12" s="40">
        <v>41</v>
      </c>
      <c r="L12" s="40">
        <v>11</v>
      </c>
      <c r="M12" s="41">
        <v>3</v>
      </c>
    </row>
    <row r="13" spans="1:105">
      <c r="A13" s="73"/>
      <c r="B13" s="44"/>
      <c r="C13" s="76"/>
      <c r="D13" s="77"/>
      <c r="E13" s="37">
        <v>100</v>
      </c>
      <c r="F13" s="7">
        <v>25.916870415647921</v>
      </c>
      <c r="G13" s="7">
        <v>13.93643031784841</v>
      </c>
      <c r="H13" s="7">
        <v>13.447432762836186</v>
      </c>
      <c r="I13" s="7">
        <v>37.65281173594132</v>
      </c>
      <c r="J13" s="7">
        <v>49.633251833740829</v>
      </c>
      <c r="K13" s="7">
        <v>10.024449877750612</v>
      </c>
      <c r="L13" s="7">
        <v>2.6894865525672369</v>
      </c>
      <c r="M13" s="38">
        <v>0.73349633251833746</v>
      </c>
    </row>
    <row r="14" spans="1:105">
      <c r="A14" s="72"/>
      <c r="B14" s="43"/>
      <c r="C14" s="74" t="s">
        <v>219</v>
      </c>
      <c r="D14" s="75"/>
      <c r="E14" s="39">
        <v>48</v>
      </c>
      <c r="F14" s="40">
        <v>3</v>
      </c>
      <c r="G14" s="40">
        <v>1</v>
      </c>
      <c r="H14" s="40">
        <v>10</v>
      </c>
      <c r="I14" s="40">
        <v>19</v>
      </c>
      <c r="J14" s="40">
        <v>26</v>
      </c>
      <c r="K14" s="40">
        <v>6</v>
      </c>
      <c r="L14" s="40">
        <v>2</v>
      </c>
      <c r="M14" s="41">
        <v>1</v>
      </c>
    </row>
    <row r="15" spans="1:105">
      <c r="A15" s="73"/>
      <c r="B15" s="44"/>
      <c r="C15" s="76"/>
      <c r="D15" s="77"/>
      <c r="E15" s="37">
        <v>100</v>
      </c>
      <c r="F15" s="7">
        <v>6.25</v>
      </c>
      <c r="G15" s="7">
        <v>2.083333333333333</v>
      </c>
      <c r="H15" s="7">
        <v>20.833333333333336</v>
      </c>
      <c r="I15" s="7">
        <v>39.583333333333329</v>
      </c>
      <c r="J15" s="7">
        <v>54.166666666666664</v>
      </c>
      <c r="K15" s="7">
        <v>12.5</v>
      </c>
      <c r="L15" s="7">
        <v>4.1666666666666661</v>
      </c>
      <c r="M15" s="38">
        <v>2.083333333333333</v>
      </c>
    </row>
    <row r="16" spans="1:105">
      <c r="A16" s="72"/>
      <c r="B16" s="43"/>
      <c r="C16" s="74" t="s">
        <v>16</v>
      </c>
      <c r="D16" s="75"/>
      <c r="E16" s="39">
        <v>93</v>
      </c>
      <c r="F16" s="40">
        <v>21</v>
      </c>
      <c r="G16" s="40">
        <v>9</v>
      </c>
      <c r="H16" s="40">
        <v>14</v>
      </c>
      <c r="I16" s="40">
        <v>36</v>
      </c>
      <c r="J16" s="40">
        <v>41</v>
      </c>
      <c r="K16" s="40">
        <v>11</v>
      </c>
      <c r="L16" s="40">
        <v>3</v>
      </c>
      <c r="M16" s="41">
        <v>5</v>
      </c>
    </row>
    <row r="17" spans="1:13">
      <c r="A17" s="73"/>
      <c r="B17" s="44"/>
      <c r="C17" s="76"/>
      <c r="D17" s="77"/>
      <c r="E17" s="37">
        <v>100</v>
      </c>
      <c r="F17" s="7">
        <v>22.58064516129032</v>
      </c>
      <c r="G17" s="7">
        <v>9.67741935483871</v>
      </c>
      <c r="H17" s="7">
        <v>15.053763440860216</v>
      </c>
      <c r="I17" s="7">
        <v>38.70967741935484</v>
      </c>
      <c r="J17" s="7">
        <v>44.086021505376344</v>
      </c>
      <c r="K17" s="7">
        <v>11.827956989247312</v>
      </c>
      <c r="L17" s="7">
        <v>3.225806451612903</v>
      </c>
      <c r="M17" s="38">
        <v>5.376344086021505</v>
      </c>
    </row>
    <row r="18" spans="1:13">
      <c r="A18" s="72"/>
      <c r="B18" s="74" t="s">
        <v>220</v>
      </c>
      <c r="C18" s="74"/>
      <c r="D18" s="75"/>
      <c r="E18" s="39">
        <v>78</v>
      </c>
      <c r="F18" s="40">
        <v>16</v>
      </c>
      <c r="G18" s="40">
        <v>6</v>
      </c>
      <c r="H18" s="40">
        <v>12</v>
      </c>
      <c r="I18" s="40">
        <v>30</v>
      </c>
      <c r="J18" s="40">
        <v>37</v>
      </c>
      <c r="K18" s="40">
        <v>11</v>
      </c>
      <c r="L18" s="40">
        <v>5</v>
      </c>
      <c r="M18" s="41">
        <v>2</v>
      </c>
    </row>
    <row r="19" spans="1:13">
      <c r="A19" s="73"/>
      <c r="B19" s="76"/>
      <c r="C19" s="76"/>
      <c r="D19" s="77"/>
      <c r="E19" s="37">
        <v>100</v>
      </c>
      <c r="F19" s="7">
        <v>20.512820512820511</v>
      </c>
      <c r="G19" s="7">
        <v>7.6923076923076925</v>
      </c>
      <c r="H19" s="7">
        <v>15.384615384615385</v>
      </c>
      <c r="I19" s="7">
        <v>38.461538461538467</v>
      </c>
      <c r="J19" s="7">
        <v>47.435897435897431</v>
      </c>
      <c r="K19" s="7">
        <v>14.102564102564102</v>
      </c>
      <c r="L19" s="7">
        <v>6.4102564102564097</v>
      </c>
      <c r="M19" s="38">
        <v>2.5641025641025639</v>
      </c>
    </row>
    <row r="20" spans="1:13">
      <c r="A20" s="70" t="s">
        <v>221</v>
      </c>
      <c r="B20" s="70"/>
      <c r="C20" s="70"/>
      <c r="D20" s="71"/>
      <c r="E20" s="39">
        <v>1344</v>
      </c>
      <c r="F20" s="40">
        <v>389</v>
      </c>
      <c r="G20" s="40">
        <v>63</v>
      </c>
      <c r="H20" s="40">
        <v>148</v>
      </c>
      <c r="I20" s="40">
        <v>413</v>
      </c>
      <c r="J20" s="40">
        <v>718</v>
      </c>
      <c r="K20" s="40">
        <v>89</v>
      </c>
      <c r="L20" s="40">
        <v>77</v>
      </c>
      <c r="M20" s="41">
        <v>48</v>
      </c>
    </row>
    <row r="21" spans="1:13">
      <c r="A21" s="70"/>
      <c r="B21" s="70"/>
      <c r="C21" s="70"/>
      <c r="D21" s="71"/>
      <c r="E21" s="37">
        <v>100</v>
      </c>
      <c r="F21" s="7">
        <v>28.943452380952383</v>
      </c>
      <c r="G21" s="7">
        <v>4.6875</v>
      </c>
      <c r="H21" s="7">
        <v>11.011904761904761</v>
      </c>
      <c r="I21" s="7">
        <v>30.729166666666668</v>
      </c>
      <c r="J21" s="7">
        <v>53.422619047619044</v>
      </c>
      <c r="K21" s="7">
        <v>6.6220238095238093</v>
      </c>
      <c r="L21" s="7">
        <v>5.7291666666666661</v>
      </c>
      <c r="M21" s="38">
        <v>3.5714285714285712</v>
      </c>
    </row>
    <row r="22" spans="1:13">
      <c r="A22" s="72"/>
      <c r="B22" s="74" t="s">
        <v>222</v>
      </c>
      <c r="C22" s="74"/>
      <c r="D22" s="75"/>
      <c r="E22" s="39">
        <v>506</v>
      </c>
      <c r="F22" s="40">
        <v>149</v>
      </c>
      <c r="G22" s="40">
        <v>30</v>
      </c>
      <c r="H22" s="40">
        <v>66</v>
      </c>
      <c r="I22" s="40">
        <v>162</v>
      </c>
      <c r="J22" s="40">
        <v>296</v>
      </c>
      <c r="K22" s="40">
        <v>33</v>
      </c>
      <c r="L22" s="40">
        <v>15</v>
      </c>
      <c r="M22" s="41">
        <v>8</v>
      </c>
    </row>
    <row r="23" spans="1:13">
      <c r="A23" s="73"/>
      <c r="B23" s="76"/>
      <c r="C23" s="76"/>
      <c r="D23" s="77"/>
      <c r="E23" s="37">
        <v>100</v>
      </c>
      <c r="F23" s="7">
        <v>29.446640316205535</v>
      </c>
      <c r="G23" s="7">
        <v>5.928853754940711</v>
      </c>
      <c r="H23" s="7">
        <v>13.043478260869565</v>
      </c>
      <c r="I23" s="7">
        <v>32.015810276679844</v>
      </c>
      <c r="J23" s="7">
        <v>58.498023715415016</v>
      </c>
      <c r="K23" s="7">
        <v>6.5217391304347823</v>
      </c>
      <c r="L23" s="7">
        <v>2.9644268774703555</v>
      </c>
      <c r="M23" s="38">
        <v>1.5810276679841897</v>
      </c>
    </row>
    <row r="24" spans="1:13">
      <c r="A24" s="72"/>
      <c r="B24" s="74" t="s">
        <v>223</v>
      </c>
      <c r="C24" s="74"/>
      <c r="D24" s="75"/>
      <c r="E24" s="39">
        <v>53</v>
      </c>
      <c r="F24" s="40">
        <v>6</v>
      </c>
      <c r="G24" s="40">
        <v>1</v>
      </c>
      <c r="H24" s="40">
        <v>8</v>
      </c>
      <c r="I24" s="40">
        <v>21</v>
      </c>
      <c r="J24" s="40">
        <v>27</v>
      </c>
      <c r="K24" s="40">
        <v>15</v>
      </c>
      <c r="L24" s="40">
        <v>2</v>
      </c>
      <c r="M24" s="41">
        <v>1</v>
      </c>
    </row>
    <row r="25" spans="1:13">
      <c r="A25" s="73"/>
      <c r="B25" s="76"/>
      <c r="C25" s="76"/>
      <c r="D25" s="77"/>
      <c r="E25" s="37">
        <v>100</v>
      </c>
      <c r="F25" s="7">
        <v>11.320754716981133</v>
      </c>
      <c r="G25" s="7">
        <v>1.8867924528301887</v>
      </c>
      <c r="H25" s="7">
        <v>15.09433962264151</v>
      </c>
      <c r="I25" s="7">
        <v>39.622641509433961</v>
      </c>
      <c r="J25" s="7">
        <v>50.943396226415096</v>
      </c>
      <c r="K25" s="7">
        <v>28.30188679245283</v>
      </c>
      <c r="L25" s="7">
        <v>3.7735849056603774</v>
      </c>
      <c r="M25" s="38">
        <v>1.8867924528301887</v>
      </c>
    </row>
    <row r="26" spans="1:13">
      <c r="A26" s="72"/>
      <c r="B26" s="74" t="s">
        <v>224</v>
      </c>
      <c r="C26" s="74"/>
      <c r="D26" s="75"/>
      <c r="E26" s="39">
        <v>785</v>
      </c>
      <c r="F26" s="40">
        <v>234</v>
      </c>
      <c r="G26" s="40">
        <v>32</v>
      </c>
      <c r="H26" s="40">
        <v>74</v>
      </c>
      <c r="I26" s="40">
        <v>230</v>
      </c>
      <c r="J26" s="40">
        <v>395</v>
      </c>
      <c r="K26" s="40">
        <v>41</v>
      </c>
      <c r="L26" s="40">
        <v>60</v>
      </c>
      <c r="M26" s="41">
        <v>39</v>
      </c>
    </row>
    <row r="27" spans="1:13">
      <c r="A27" s="73"/>
      <c r="B27" s="76"/>
      <c r="C27" s="76"/>
      <c r="D27" s="77"/>
      <c r="E27" s="37">
        <v>100</v>
      </c>
      <c r="F27" s="7">
        <v>29.808917197452228</v>
      </c>
      <c r="G27" s="7">
        <v>4.0764331210191083</v>
      </c>
      <c r="H27" s="7">
        <v>9.4267515923566894</v>
      </c>
      <c r="I27" s="7">
        <v>29.29936305732484</v>
      </c>
      <c r="J27" s="7">
        <v>50.318471337579616</v>
      </c>
      <c r="K27" s="7">
        <v>5.2229299363057331</v>
      </c>
      <c r="L27" s="7">
        <v>7.6433121019108281</v>
      </c>
      <c r="M27" s="38">
        <v>4.9681528662420389</v>
      </c>
    </row>
    <row r="28" spans="1:13">
      <c r="A28" s="78" t="s">
        <v>143</v>
      </c>
      <c r="B28" s="78"/>
      <c r="C28" s="78"/>
      <c r="D28" s="79"/>
      <c r="E28" s="39">
        <v>294</v>
      </c>
      <c r="F28" s="40">
        <v>62</v>
      </c>
      <c r="G28" s="40">
        <v>24</v>
      </c>
      <c r="H28" s="40">
        <v>29</v>
      </c>
      <c r="I28" s="40">
        <v>97</v>
      </c>
      <c r="J28" s="40">
        <v>152</v>
      </c>
      <c r="K28" s="40">
        <v>25</v>
      </c>
      <c r="L28" s="40">
        <v>16</v>
      </c>
      <c r="M28" s="41">
        <v>23</v>
      </c>
    </row>
    <row r="29" spans="1:13">
      <c r="A29" s="80"/>
      <c r="B29" s="80"/>
      <c r="C29" s="80"/>
      <c r="D29" s="81"/>
      <c r="E29" s="47">
        <v>100</v>
      </c>
      <c r="F29" s="9">
        <v>21.088435374149661</v>
      </c>
      <c r="G29" s="9">
        <v>8.1632653061224492</v>
      </c>
      <c r="H29" s="9">
        <v>9.8639455782312915</v>
      </c>
      <c r="I29" s="9">
        <v>32.993197278911559</v>
      </c>
      <c r="J29" s="9">
        <v>51.700680272108848</v>
      </c>
      <c r="K29" s="9">
        <v>8.5034013605442169</v>
      </c>
      <c r="L29" s="9">
        <v>5.4421768707482991</v>
      </c>
      <c r="M29" s="48">
        <v>7.8231292517006805</v>
      </c>
    </row>
  </sheetData>
  <mergeCells count="22">
    <mergeCell ref="B26:D27"/>
    <mergeCell ref="A28:D29"/>
    <mergeCell ref="A14:A15"/>
    <mergeCell ref="C14:D15"/>
    <mergeCell ref="A16:A17"/>
    <mergeCell ref="C16:D17"/>
    <mergeCell ref="A18:A19"/>
    <mergeCell ref="B18:D19"/>
    <mergeCell ref="A20:D21"/>
    <mergeCell ref="A22:A23"/>
    <mergeCell ref="B22:D23"/>
    <mergeCell ref="A24:A25"/>
    <mergeCell ref="B24:D25"/>
    <mergeCell ref="A26:A27"/>
    <mergeCell ref="A12:A13"/>
    <mergeCell ref="C12:D13"/>
    <mergeCell ref="A4:D5"/>
    <mergeCell ref="A6:D7"/>
    <mergeCell ref="A8:A9"/>
    <mergeCell ref="B8:D9"/>
    <mergeCell ref="A10:A11"/>
    <mergeCell ref="C10:D11"/>
  </mergeCells>
  <phoneticPr fontId="19"/>
  <conditionalFormatting sqref="A1">
    <cfRule type="expression" dxfId="7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/>
  <dimension ref="A1:CY3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6.375" style="4" customWidth="1"/>
    <col min="3" max="11" width="6.625" style="4" customWidth="1"/>
    <col min="12" max="36" width="9.375" style="4" customWidth="1"/>
    <col min="37" max="16384" width="5.875" style="4"/>
  </cols>
  <sheetData>
    <row r="1" spans="1:103" s="21" customFormat="1" ht="12.75" thickBot="1">
      <c r="A1" s="49" t="s">
        <v>66</v>
      </c>
    </row>
    <row r="2" spans="1:103" s="28" customFormat="1" ht="6" customHeight="1" thickTop="1">
      <c r="B2" s="23"/>
      <c r="C2" s="24"/>
      <c r="D2" s="25"/>
      <c r="E2" s="25"/>
      <c r="F2" s="25"/>
      <c r="G2" s="25"/>
      <c r="H2" s="11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07.75" customHeight="1">
      <c r="B3" s="29"/>
      <c r="C3" s="30" t="s">
        <v>1</v>
      </c>
      <c r="D3" s="31" t="s">
        <v>124</v>
      </c>
      <c r="E3" s="31" t="s">
        <v>17</v>
      </c>
      <c r="F3" s="31" t="s">
        <v>125</v>
      </c>
      <c r="G3" s="31" t="s">
        <v>126</v>
      </c>
      <c r="H3" s="12" t="s">
        <v>127</v>
      </c>
      <c r="I3" s="12" t="s">
        <v>128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115" t="s">
        <v>1</v>
      </c>
      <c r="B4" s="116"/>
      <c r="C4" s="33">
        <v>4581</v>
      </c>
      <c r="D4" s="34">
        <v>957</v>
      </c>
      <c r="E4" s="34">
        <v>372</v>
      </c>
      <c r="F4" s="34">
        <v>550</v>
      </c>
      <c r="G4" s="34">
        <v>1675</v>
      </c>
      <c r="H4" s="34">
        <v>2424</v>
      </c>
      <c r="I4" s="34">
        <v>554</v>
      </c>
      <c r="J4" s="34">
        <v>221</v>
      </c>
      <c r="K4" s="35">
        <v>116</v>
      </c>
    </row>
    <row r="5" spans="1:103">
      <c r="A5" s="101"/>
      <c r="B5" s="102"/>
      <c r="C5" s="37">
        <v>100</v>
      </c>
      <c r="D5" s="7">
        <v>20.890635232481991</v>
      </c>
      <c r="E5" s="7">
        <v>8.1204977079240326</v>
      </c>
      <c r="F5" s="7">
        <v>12.006112202575856</v>
      </c>
      <c r="G5" s="7">
        <v>36.564068980571932</v>
      </c>
      <c r="H5" s="7">
        <v>52.914210870988867</v>
      </c>
      <c r="I5" s="7">
        <v>12.093429382230953</v>
      </c>
      <c r="J5" s="7">
        <v>4.824274175944117</v>
      </c>
      <c r="K5" s="38">
        <v>2.5321982099978171</v>
      </c>
    </row>
    <row r="6" spans="1:103">
      <c r="A6" s="101" t="s">
        <v>216</v>
      </c>
      <c r="B6" s="102"/>
      <c r="C6" s="39">
        <v>2865</v>
      </c>
      <c r="D6" s="40">
        <v>490</v>
      </c>
      <c r="E6" s="40">
        <v>279</v>
      </c>
      <c r="F6" s="40">
        <v>361</v>
      </c>
      <c r="G6" s="40">
        <v>1135</v>
      </c>
      <c r="H6" s="40">
        <v>1517</v>
      </c>
      <c r="I6" s="40">
        <v>429</v>
      </c>
      <c r="J6" s="40">
        <v>123</v>
      </c>
      <c r="K6" s="41">
        <v>43</v>
      </c>
    </row>
    <row r="7" spans="1:103">
      <c r="A7" s="101"/>
      <c r="B7" s="102"/>
      <c r="C7" s="37">
        <v>100</v>
      </c>
      <c r="D7" s="7">
        <v>17.102966841186738</v>
      </c>
      <c r="E7" s="7">
        <v>9.7382198952879584</v>
      </c>
      <c r="F7" s="7">
        <v>12.600349040139616</v>
      </c>
      <c r="G7" s="7">
        <v>39.616055846422341</v>
      </c>
      <c r="H7" s="7">
        <v>52.94938917975567</v>
      </c>
      <c r="I7" s="7">
        <v>14.973821989528796</v>
      </c>
      <c r="J7" s="7">
        <v>4.2931937172774868</v>
      </c>
      <c r="K7" s="38">
        <v>1.50087260034904</v>
      </c>
    </row>
    <row r="8" spans="1:103">
      <c r="A8" s="72"/>
      <c r="B8" s="102" t="s">
        <v>225</v>
      </c>
      <c r="C8" s="39">
        <v>376</v>
      </c>
      <c r="D8" s="40">
        <v>63</v>
      </c>
      <c r="E8" s="40">
        <v>22</v>
      </c>
      <c r="F8" s="40">
        <v>44</v>
      </c>
      <c r="G8" s="40">
        <v>139</v>
      </c>
      <c r="H8" s="40">
        <v>195</v>
      </c>
      <c r="I8" s="40">
        <v>60</v>
      </c>
      <c r="J8" s="40">
        <v>20</v>
      </c>
      <c r="K8" s="41">
        <v>9</v>
      </c>
    </row>
    <row r="9" spans="1:103">
      <c r="A9" s="73"/>
      <c r="B9" s="102"/>
      <c r="C9" s="37">
        <v>100</v>
      </c>
      <c r="D9" s="7">
        <v>16.75531914893617</v>
      </c>
      <c r="E9" s="7">
        <v>5.8510638297872344</v>
      </c>
      <c r="F9" s="7">
        <v>11.702127659574469</v>
      </c>
      <c r="G9" s="7">
        <v>36.968085106382979</v>
      </c>
      <c r="H9" s="7">
        <v>51.861702127659569</v>
      </c>
      <c r="I9" s="7">
        <v>15.957446808510639</v>
      </c>
      <c r="J9" s="7">
        <v>5.3191489361702127</v>
      </c>
      <c r="K9" s="38">
        <v>2.3936170212765959</v>
      </c>
    </row>
    <row r="10" spans="1:103">
      <c r="A10" s="72"/>
      <c r="B10" s="102" t="s">
        <v>226</v>
      </c>
      <c r="C10" s="39">
        <v>776</v>
      </c>
      <c r="D10" s="40">
        <v>115</v>
      </c>
      <c r="E10" s="40">
        <v>104</v>
      </c>
      <c r="F10" s="40">
        <v>123</v>
      </c>
      <c r="G10" s="40">
        <v>289</v>
      </c>
      <c r="H10" s="40">
        <v>404</v>
      </c>
      <c r="I10" s="40">
        <v>135</v>
      </c>
      <c r="J10" s="40">
        <v>36</v>
      </c>
      <c r="K10" s="41">
        <v>4</v>
      </c>
    </row>
    <row r="11" spans="1:103">
      <c r="A11" s="73"/>
      <c r="B11" s="102"/>
      <c r="C11" s="37">
        <v>100</v>
      </c>
      <c r="D11" s="7">
        <v>14.81958762886598</v>
      </c>
      <c r="E11" s="7">
        <v>13.402061855670103</v>
      </c>
      <c r="F11" s="7">
        <v>15.850515463917525</v>
      </c>
      <c r="G11" s="7">
        <v>37.242268041237111</v>
      </c>
      <c r="H11" s="7">
        <v>52.0618556701031</v>
      </c>
      <c r="I11" s="7">
        <v>17.396907216494846</v>
      </c>
      <c r="J11" s="7">
        <v>4.6391752577319592</v>
      </c>
      <c r="K11" s="38">
        <v>0.51546391752577314</v>
      </c>
    </row>
    <row r="12" spans="1:103">
      <c r="A12" s="72"/>
      <c r="B12" s="102" t="s">
        <v>227</v>
      </c>
      <c r="C12" s="39">
        <v>555</v>
      </c>
      <c r="D12" s="40">
        <v>87</v>
      </c>
      <c r="E12" s="40">
        <v>30</v>
      </c>
      <c r="F12" s="40">
        <v>69</v>
      </c>
      <c r="G12" s="40">
        <v>235</v>
      </c>
      <c r="H12" s="40">
        <v>321</v>
      </c>
      <c r="I12" s="40">
        <v>93</v>
      </c>
      <c r="J12" s="40">
        <v>21</v>
      </c>
      <c r="K12" s="41">
        <v>5</v>
      </c>
    </row>
    <row r="13" spans="1:103">
      <c r="A13" s="73"/>
      <c r="B13" s="102"/>
      <c r="C13" s="37">
        <v>100</v>
      </c>
      <c r="D13" s="7">
        <v>15.675675675675677</v>
      </c>
      <c r="E13" s="7">
        <v>5.4054054054054053</v>
      </c>
      <c r="F13" s="7">
        <v>12.432432432432433</v>
      </c>
      <c r="G13" s="7">
        <v>42.342342342342342</v>
      </c>
      <c r="H13" s="7">
        <v>57.837837837837839</v>
      </c>
      <c r="I13" s="7">
        <v>16.756756756756758</v>
      </c>
      <c r="J13" s="7">
        <v>3.7837837837837842</v>
      </c>
      <c r="K13" s="38">
        <v>0.90090090090090091</v>
      </c>
    </row>
    <row r="14" spans="1:103">
      <c r="A14" s="72"/>
      <c r="B14" s="102" t="s">
        <v>228</v>
      </c>
      <c r="C14" s="39">
        <v>219</v>
      </c>
      <c r="D14" s="40">
        <v>38</v>
      </c>
      <c r="E14" s="40">
        <v>10</v>
      </c>
      <c r="F14" s="40">
        <v>20</v>
      </c>
      <c r="G14" s="40">
        <v>102</v>
      </c>
      <c r="H14" s="40">
        <v>112</v>
      </c>
      <c r="I14" s="40">
        <v>28</v>
      </c>
      <c r="J14" s="40">
        <v>10</v>
      </c>
      <c r="K14" s="41">
        <v>3</v>
      </c>
    </row>
    <row r="15" spans="1:103">
      <c r="A15" s="73"/>
      <c r="B15" s="102"/>
      <c r="C15" s="37">
        <v>100</v>
      </c>
      <c r="D15" s="7">
        <v>17.351598173515981</v>
      </c>
      <c r="E15" s="7">
        <v>4.5662100456620998</v>
      </c>
      <c r="F15" s="7">
        <v>9.1324200913241995</v>
      </c>
      <c r="G15" s="7">
        <v>46.575342465753423</v>
      </c>
      <c r="H15" s="7">
        <v>51.141552511415526</v>
      </c>
      <c r="I15" s="7">
        <v>12.785388127853881</v>
      </c>
      <c r="J15" s="7">
        <v>4.5662100456620998</v>
      </c>
      <c r="K15" s="38">
        <v>1.3698630136986301</v>
      </c>
    </row>
    <row r="16" spans="1:103">
      <c r="A16" s="72"/>
      <c r="B16" s="102" t="s">
        <v>229</v>
      </c>
      <c r="C16" s="39">
        <v>338</v>
      </c>
      <c r="D16" s="40">
        <v>59</v>
      </c>
      <c r="E16" s="40">
        <v>63</v>
      </c>
      <c r="F16" s="40">
        <v>40</v>
      </c>
      <c r="G16" s="40">
        <v>139</v>
      </c>
      <c r="H16" s="40">
        <v>168</v>
      </c>
      <c r="I16" s="40">
        <v>38</v>
      </c>
      <c r="J16" s="40">
        <v>13</v>
      </c>
      <c r="K16" s="41">
        <v>6</v>
      </c>
    </row>
    <row r="17" spans="1:11">
      <c r="A17" s="73"/>
      <c r="B17" s="102"/>
      <c r="C17" s="37">
        <v>100</v>
      </c>
      <c r="D17" s="7">
        <v>17.45562130177515</v>
      </c>
      <c r="E17" s="7">
        <v>18.639053254437872</v>
      </c>
      <c r="F17" s="7">
        <v>11.834319526627219</v>
      </c>
      <c r="G17" s="7">
        <v>41.124260355029584</v>
      </c>
      <c r="H17" s="7">
        <v>49.704142011834321</v>
      </c>
      <c r="I17" s="7">
        <v>11.242603550295858</v>
      </c>
      <c r="J17" s="7">
        <v>3.8461538461538463</v>
      </c>
      <c r="K17" s="38">
        <v>1.7751479289940828</v>
      </c>
    </row>
    <row r="18" spans="1:11">
      <c r="A18" s="72"/>
      <c r="B18" s="102" t="s">
        <v>230</v>
      </c>
      <c r="C18" s="39">
        <v>20</v>
      </c>
      <c r="D18" s="40">
        <v>1</v>
      </c>
      <c r="E18" s="40" t="s">
        <v>0</v>
      </c>
      <c r="F18" s="40">
        <v>4</v>
      </c>
      <c r="G18" s="40">
        <v>9</v>
      </c>
      <c r="H18" s="40">
        <v>14</v>
      </c>
      <c r="I18" s="40">
        <v>3</v>
      </c>
      <c r="J18" s="40" t="s">
        <v>0</v>
      </c>
      <c r="K18" s="41" t="s">
        <v>0</v>
      </c>
    </row>
    <row r="19" spans="1:11">
      <c r="A19" s="73"/>
      <c r="B19" s="102"/>
      <c r="C19" s="37">
        <v>100</v>
      </c>
      <c r="D19" s="7">
        <v>5</v>
      </c>
      <c r="E19" s="7" t="s">
        <v>0</v>
      </c>
      <c r="F19" s="7">
        <v>20</v>
      </c>
      <c r="G19" s="7">
        <v>45</v>
      </c>
      <c r="H19" s="7">
        <v>70</v>
      </c>
      <c r="I19" s="7">
        <v>15</v>
      </c>
      <c r="J19" s="7" t="s">
        <v>0</v>
      </c>
      <c r="K19" s="38" t="s">
        <v>0</v>
      </c>
    </row>
    <row r="20" spans="1:11">
      <c r="A20" s="72"/>
      <c r="B20" s="102" t="s">
        <v>231</v>
      </c>
      <c r="C20" s="39">
        <v>1</v>
      </c>
      <c r="D20" s="40" t="s">
        <v>0</v>
      </c>
      <c r="E20" s="40" t="s">
        <v>0</v>
      </c>
      <c r="F20" s="40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1">
        <v>1</v>
      </c>
    </row>
    <row r="21" spans="1:11">
      <c r="A21" s="73"/>
      <c r="B21" s="102"/>
      <c r="C21" s="37">
        <v>100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38">
        <v>100</v>
      </c>
    </row>
    <row r="22" spans="1:11" ht="12" customHeight="1">
      <c r="A22" s="72"/>
      <c r="B22" s="102" t="s">
        <v>232</v>
      </c>
      <c r="C22" s="39">
        <v>40</v>
      </c>
      <c r="D22" s="40">
        <v>7</v>
      </c>
      <c r="E22" s="40">
        <v>2</v>
      </c>
      <c r="F22" s="40">
        <v>2</v>
      </c>
      <c r="G22" s="40">
        <v>18</v>
      </c>
      <c r="H22" s="40">
        <v>25</v>
      </c>
      <c r="I22" s="40">
        <v>4</v>
      </c>
      <c r="J22" s="40">
        <v>1</v>
      </c>
      <c r="K22" s="41" t="s">
        <v>0</v>
      </c>
    </row>
    <row r="23" spans="1:11">
      <c r="A23" s="73"/>
      <c r="B23" s="102"/>
      <c r="C23" s="37">
        <v>100</v>
      </c>
      <c r="D23" s="7">
        <v>17.5</v>
      </c>
      <c r="E23" s="7">
        <v>5</v>
      </c>
      <c r="F23" s="7">
        <v>5</v>
      </c>
      <c r="G23" s="7">
        <v>45</v>
      </c>
      <c r="H23" s="7">
        <v>62.5</v>
      </c>
      <c r="I23" s="7">
        <v>10</v>
      </c>
      <c r="J23" s="7">
        <v>2.5</v>
      </c>
      <c r="K23" s="38" t="s">
        <v>0</v>
      </c>
    </row>
    <row r="24" spans="1:11" ht="12" customHeight="1">
      <c r="A24" s="72"/>
      <c r="B24" s="102" t="s">
        <v>233</v>
      </c>
      <c r="C24" s="39">
        <v>65</v>
      </c>
      <c r="D24" s="40">
        <v>13</v>
      </c>
      <c r="E24" s="40">
        <v>3</v>
      </c>
      <c r="F24" s="40">
        <v>3</v>
      </c>
      <c r="G24" s="40">
        <v>34</v>
      </c>
      <c r="H24" s="40">
        <v>37</v>
      </c>
      <c r="I24" s="40">
        <v>13</v>
      </c>
      <c r="J24" s="40" t="s">
        <v>0</v>
      </c>
      <c r="K24" s="41" t="s">
        <v>0</v>
      </c>
    </row>
    <row r="25" spans="1:11">
      <c r="A25" s="73"/>
      <c r="B25" s="102"/>
      <c r="C25" s="37">
        <v>100</v>
      </c>
      <c r="D25" s="7">
        <v>20</v>
      </c>
      <c r="E25" s="7">
        <v>4.6153846153846159</v>
      </c>
      <c r="F25" s="7">
        <v>4.6153846153846159</v>
      </c>
      <c r="G25" s="7">
        <v>52.307692307692314</v>
      </c>
      <c r="H25" s="7">
        <v>56.92307692307692</v>
      </c>
      <c r="I25" s="7">
        <v>20</v>
      </c>
      <c r="J25" s="7" t="s">
        <v>0</v>
      </c>
      <c r="K25" s="38" t="s">
        <v>0</v>
      </c>
    </row>
    <row r="26" spans="1:11">
      <c r="A26" s="72"/>
      <c r="B26" s="102" t="s">
        <v>234</v>
      </c>
      <c r="C26" s="39">
        <v>55</v>
      </c>
      <c r="D26" s="40">
        <v>10</v>
      </c>
      <c r="E26" s="40" t="s">
        <v>0</v>
      </c>
      <c r="F26" s="40">
        <v>4</v>
      </c>
      <c r="G26" s="40">
        <v>21</v>
      </c>
      <c r="H26" s="40">
        <v>25</v>
      </c>
      <c r="I26" s="40">
        <v>9</v>
      </c>
      <c r="J26" s="40">
        <v>2</v>
      </c>
      <c r="K26" s="41">
        <v>1</v>
      </c>
    </row>
    <row r="27" spans="1:11">
      <c r="A27" s="73"/>
      <c r="B27" s="102"/>
      <c r="C27" s="37">
        <v>100</v>
      </c>
      <c r="D27" s="7">
        <v>18.181818181818183</v>
      </c>
      <c r="E27" s="7" t="s">
        <v>0</v>
      </c>
      <c r="F27" s="7">
        <v>7.2727272727272725</v>
      </c>
      <c r="G27" s="7">
        <v>38.181818181818187</v>
      </c>
      <c r="H27" s="7">
        <v>45.454545454545453</v>
      </c>
      <c r="I27" s="7">
        <v>16.363636363636363</v>
      </c>
      <c r="J27" s="7">
        <v>3.6363636363636362</v>
      </c>
      <c r="K27" s="38">
        <v>1.8181818181818181</v>
      </c>
    </row>
    <row r="28" spans="1:11">
      <c r="A28" s="72"/>
      <c r="B28" s="102" t="s">
        <v>235</v>
      </c>
      <c r="C28" s="39">
        <v>85</v>
      </c>
      <c r="D28" s="40">
        <v>15</v>
      </c>
      <c r="E28" s="40">
        <v>11</v>
      </c>
      <c r="F28" s="40">
        <v>6</v>
      </c>
      <c r="G28" s="40">
        <v>30</v>
      </c>
      <c r="H28" s="40">
        <v>46</v>
      </c>
      <c r="I28" s="40">
        <v>5</v>
      </c>
      <c r="J28" s="40">
        <v>7</v>
      </c>
      <c r="K28" s="41">
        <v>3</v>
      </c>
    </row>
    <row r="29" spans="1:11">
      <c r="A29" s="73"/>
      <c r="B29" s="102"/>
      <c r="C29" s="37">
        <v>100</v>
      </c>
      <c r="D29" s="7">
        <v>17.647058823529413</v>
      </c>
      <c r="E29" s="7">
        <v>12.941176470588237</v>
      </c>
      <c r="F29" s="7">
        <v>7.0588235294117645</v>
      </c>
      <c r="G29" s="7">
        <v>35.294117647058826</v>
      </c>
      <c r="H29" s="7">
        <v>54.117647058823529</v>
      </c>
      <c r="I29" s="7">
        <v>5.8823529411764701</v>
      </c>
      <c r="J29" s="7">
        <v>8.235294117647058</v>
      </c>
      <c r="K29" s="38">
        <v>3.5294117647058822</v>
      </c>
    </row>
    <row r="30" spans="1:11">
      <c r="A30" s="72"/>
      <c r="B30" s="102" t="s">
        <v>236</v>
      </c>
      <c r="C30" s="39">
        <v>175</v>
      </c>
      <c r="D30" s="40">
        <v>35</v>
      </c>
      <c r="E30" s="40">
        <v>21</v>
      </c>
      <c r="F30" s="40">
        <v>21</v>
      </c>
      <c r="G30" s="40">
        <v>62</v>
      </c>
      <c r="H30" s="40">
        <v>94</v>
      </c>
      <c r="I30" s="40">
        <v>23</v>
      </c>
      <c r="J30" s="40">
        <v>9</v>
      </c>
      <c r="K30" s="41">
        <v>3</v>
      </c>
    </row>
    <row r="31" spans="1:11">
      <c r="A31" s="73"/>
      <c r="B31" s="102"/>
      <c r="C31" s="37">
        <v>100</v>
      </c>
      <c r="D31" s="7">
        <v>20</v>
      </c>
      <c r="E31" s="7">
        <v>12</v>
      </c>
      <c r="F31" s="7">
        <v>12</v>
      </c>
      <c r="G31" s="7">
        <v>35.428571428571423</v>
      </c>
      <c r="H31" s="7">
        <v>53.714285714285715</v>
      </c>
      <c r="I31" s="7">
        <v>13.142857142857142</v>
      </c>
      <c r="J31" s="7">
        <v>5.1428571428571423</v>
      </c>
      <c r="K31" s="38">
        <v>1.7142857142857144</v>
      </c>
    </row>
    <row r="32" spans="1:11">
      <c r="A32" s="72"/>
      <c r="B32" s="102" t="s">
        <v>143</v>
      </c>
      <c r="C32" s="39">
        <v>160</v>
      </c>
      <c r="D32" s="40">
        <v>47</v>
      </c>
      <c r="E32" s="40">
        <v>13</v>
      </c>
      <c r="F32" s="40">
        <v>25</v>
      </c>
      <c r="G32" s="40">
        <v>57</v>
      </c>
      <c r="H32" s="40">
        <v>76</v>
      </c>
      <c r="I32" s="40">
        <v>18</v>
      </c>
      <c r="J32" s="40">
        <v>4</v>
      </c>
      <c r="K32" s="41">
        <v>8</v>
      </c>
    </row>
    <row r="33" spans="1:11">
      <c r="A33" s="73"/>
      <c r="B33" s="102"/>
      <c r="C33" s="37">
        <v>100</v>
      </c>
      <c r="D33" s="7">
        <v>29.375</v>
      </c>
      <c r="E33" s="7">
        <v>8.125</v>
      </c>
      <c r="F33" s="7">
        <v>15.625</v>
      </c>
      <c r="G33" s="7">
        <v>35.625</v>
      </c>
      <c r="H33" s="7">
        <v>47.5</v>
      </c>
      <c r="I33" s="7">
        <v>11.25</v>
      </c>
      <c r="J33" s="7">
        <v>2.5</v>
      </c>
      <c r="K33" s="38">
        <v>5</v>
      </c>
    </row>
    <row r="34" spans="1:11">
      <c r="A34" s="101" t="s">
        <v>237</v>
      </c>
      <c r="B34" s="102"/>
      <c r="C34" s="39">
        <v>1422</v>
      </c>
      <c r="D34" s="40">
        <v>405</v>
      </c>
      <c r="E34" s="40">
        <v>69</v>
      </c>
      <c r="F34" s="40">
        <v>160</v>
      </c>
      <c r="G34" s="40">
        <v>443</v>
      </c>
      <c r="H34" s="40">
        <v>755</v>
      </c>
      <c r="I34" s="40">
        <v>100</v>
      </c>
      <c r="J34" s="40">
        <v>82</v>
      </c>
      <c r="K34" s="41">
        <v>50</v>
      </c>
    </row>
    <row r="35" spans="1:11">
      <c r="A35" s="101"/>
      <c r="B35" s="102"/>
      <c r="C35" s="37">
        <v>100</v>
      </c>
      <c r="D35" s="7">
        <v>28.481012658227851</v>
      </c>
      <c r="E35" s="7">
        <v>4.852320675105485</v>
      </c>
      <c r="F35" s="7">
        <v>11.251758087201125</v>
      </c>
      <c r="G35" s="7">
        <v>31.153305203938114</v>
      </c>
      <c r="H35" s="7">
        <v>53.09423347398031</v>
      </c>
      <c r="I35" s="7">
        <v>7.0323488045007032</v>
      </c>
      <c r="J35" s="7">
        <v>5.766526019690577</v>
      </c>
      <c r="K35" s="38">
        <v>3.5161744022503516</v>
      </c>
    </row>
    <row r="36" spans="1:11">
      <c r="A36" s="101" t="s">
        <v>143</v>
      </c>
      <c r="B36" s="102"/>
      <c r="C36" s="39">
        <v>294</v>
      </c>
      <c r="D36" s="40">
        <v>62</v>
      </c>
      <c r="E36" s="40">
        <v>24</v>
      </c>
      <c r="F36" s="40">
        <v>29</v>
      </c>
      <c r="G36" s="40">
        <v>97</v>
      </c>
      <c r="H36" s="40">
        <v>152</v>
      </c>
      <c r="I36" s="40">
        <v>25</v>
      </c>
      <c r="J36" s="40">
        <v>16</v>
      </c>
      <c r="K36" s="41">
        <v>23</v>
      </c>
    </row>
    <row r="37" spans="1:11">
      <c r="A37" s="103"/>
      <c r="B37" s="104"/>
      <c r="C37" s="47">
        <v>100</v>
      </c>
      <c r="D37" s="9">
        <v>21.088435374149661</v>
      </c>
      <c r="E37" s="9">
        <v>8.1632653061224492</v>
      </c>
      <c r="F37" s="9">
        <v>9.8639455782312915</v>
      </c>
      <c r="G37" s="9">
        <v>32.993197278911559</v>
      </c>
      <c r="H37" s="9">
        <v>51.700680272108848</v>
      </c>
      <c r="I37" s="9">
        <v>8.5034013605442169</v>
      </c>
      <c r="J37" s="9">
        <v>5.4421768707482991</v>
      </c>
      <c r="K37" s="48">
        <v>7.8231292517006805</v>
      </c>
    </row>
  </sheetData>
  <mergeCells count="30">
    <mergeCell ref="B32:B33"/>
    <mergeCell ref="A34:B35"/>
    <mergeCell ref="A36:B37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B14:B15"/>
    <mergeCell ref="B28:B29"/>
    <mergeCell ref="B30:B31"/>
    <mergeCell ref="B16:B17"/>
    <mergeCell ref="B18:B19"/>
    <mergeCell ref="B20:B21"/>
    <mergeCell ref="B22:B23"/>
    <mergeCell ref="B24:B25"/>
    <mergeCell ref="B26:B2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9"/>
  <conditionalFormatting sqref="A1">
    <cfRule type="expression" dxfId="7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/>
  <dimension ref="A1:DB35"/>
  <sheetViews>
    <sheetView showGridLines="0" zoomScaleNormal="100" zoomScaleSheetLayoutView="80" workbookViewId="0"/>
  </sheetViews>
  <sheetFormatPr defaultColWidth="5.875" defaultRowHeight="12"/>
  <cols>
    <col min="1" max="4" width="1.5" style="4" customWidth="1"/>
    <col min="5" max="5" width="24.375" style="4" customWidth="1"/>
    <col min="6" max="14" width="6.625" style="4" customWidth="1"/>
    <col min="15" max="39" width="9.375" style="4" customWidth="1"/>
    <col min="40" max="16384" width="5.875" style="4"/>
  </cols>
  <sheetData>
    <row r="1" spans="1:106" s="21" customFormat="1" ht="12.75" thickBot="1">
      <c r="A1" s="49" t="s">
        <v>67</v>
      </c>
    </row>
    <row r="2" spans="1:106" s="28" customFormat="1" ht="6" customHeight="1" thickTop="1">
      <c r="B2" s="22"/>
      <c r="C2" s="22"/>
      <c r="D2" s="22"/>
      <c r="E2" s="23"/>
      <c r="F2" s="24"/>
      <c r="G2" s="25"/>
      <c r="H2" s="25"/>
      <c r="I2" s="25"/>
      <c r="J2" s="25"/>
      <c r="K2" s="11"/>
      <c r="L2" s="11"/>
      <c r="M2" s="25"/>
      <c r="N2" s="11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7"/>
    </row>
    <row r="3" spans="1:106" s="28" customFormat="1" ht="207.75" customHeight="1">
      <c r="E3" s="29"/>
      <c r="F3" s="30" t="s">
        <v>1</v>
      </c>
      <c r="G3" s="31" t="s">
        <v>124</v>
      </c>
      <c r="H3" s="31" t="s">
        <v>17</v>
      </c>
      <c r="I3" s="31" t="s">
        <v>125</v>
      </c>
      <c r="J3" s="31" t="s">
        <v>126</v>
      </c>
      <c r="K3" s="12" t="s">
        <v>127</v>
      </c>
      <c r="L3" s="12" t="s">
        <v>128</v>
      </c>
      <c r="M3" s="31" t="s">
        <v>16</v>
      </c>
      <c r="N3" s="12" t="s">
        <v>123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26"/>
      <c r="CY3" s="26"/>
      <c r="CZ3" s="26"/>
      <c r="DA3" s="26"/>
      <c r="DB3" s="27"/>
    </row>
    <row r="4" spans="1:106" ht="13.5" customHeight="1">
      <c r="A4" s="68" t="s">
        <v>1</v>
      </c>
      <c r="B4" s="68"/>
      <c r="C4" s="68"/>
      <c r="D4" s="68"/>
      <c r="E4" s="69"/>
      <c r="F4" s="33">
        <v>4581</v>
      </c>
      <c r="G4" s="34">
        <v>957</v>
      </c>
      <c r="H4" s="34">
        <v>372</v>
      </c>
      <c r="I4" s="34">
        <v>550</v>
      </c>
      <c r="J4" s="34">
        <v>1675</v>
      </c>
      <c r="K4" s="34">
        <v>2424</v>
      </c>
      <c r="L4" s="34">
        <v>554</v>
      </c>
      <c r="M4" s="34">
        <v>221</v>
      </c>
      <c r="N4" s="35">
        <v>116</v>
      </c>
    </row>
    <row r="5" spans="1:106">
      <c r="A5" s="70"/>
      <c r="B5" s="70"/>
      <c r="C5" s="70"/>
      <c r="D5" s="70"/>
      <c r="E5" s="71"/>
      <c r="F5" s="37">
        <v>100</v>
      </c>
      <c r="G5" s="7">
        <v>20.890635232481991</v>
      </c>
      <c r="H5" s="7">
        <v>8.1204977079240326</v>
      </c>
      <c r="I5" s="7">
        <v>12.006112202575856</v>
      </c>
      <c r="J5" s="7">
        <v>36.564068980571932</v>
      </c>
      <c r="K5" s="7">
        <v>52.914210870988867</v>
      </c>
      <c r="L5" s="7">
        <v>12.093429382230953</v>
      </c>
      <c r="M5" s="7">
        <v>4.824274175944117</v>
      </c>
      <c r="N5" s="38">
        <v>2.5321982099978171</v>
      </c>
    </row>
    <row r="6" spans="1:106">
      <c r="A6" s="70" t="s">
        <v>216</v>
      </c>
      <c r="B6" s="70"/>
      <c r="C6" s="70"/>
      <c r="D6" s="70"/>
      <c r="E6" s="71"/>
      <c r="F6" s="39">
        <v>2865</v>
      </c>
      <c r="G6" s="40">
        <v>490</v>
      </c>
      <c r="H6" s="40">
        <v>279</v>
      </c>
      <c r="I6" s="40">
        <v>361</v>
      </c>
      <c r="J6" s="40">
        <v>1135</v>
      </c>
      <c r="K6" s="40">
        <v>1517</v>
      </c>
      <c r="L6" s="40">
        <v>429</v>
      </c>
      <c r="M6" s="40">
        <v>123</v>
      </c>
      <c r="N6" s="41">
        <v>43</v>
      </c>
    </row>
    <row r="7" spans="1:106">
      <c r="A7" s="70"/>
      <c r="B7" s="70"/>
      <c r="C7" s="70"/>
      <c r="D7" s="70"/>
      <c r="E7" s="71"/>
      <c r="F7" s="37">
        <v>100</v>
      </c>
      <c r="G7" s="7">
        <v>17.102966841186738</v>
      </c>
      <c r="H7" s="7">
        <v>9.7382198952879584</v>
      </c>
      <c r="I7" s="7">
        <v>12.600349040139616</v>
      </c>
      <c r="J7" s="7">
        <v>39.616055846422341</v>
      </c>
      <c r="K7" s="7">
        <v>52.94938917975567</v>
      </c>
      <c r="L7" s="7">
        <v>14.973821989528796</v>
      </c>
      <c r="M7" s="7">
        <v>4.2931937172774868</v>
      </c>
      <c r="N7" s="38">
        <v>1.50087260034904</v>
      </c>
    </row>
    <row r="8" spans="1:106">
      <c r="A8" s="72"/>
      <c r="B8" s="74" t="s">
        <v>238</v>
      </c>
      <c r="C8" s="74"/>
      <c r="D8" s="74"/>
      <c r="E8" s="75"/>
      <c r="F8" s="39">
        <v>2391</v>
      </c>
      <c r="G8" s="40">
        <v>362</v>
      </c>
      <c r="H8" s="40">
        <v>240</v>
      </c>
      <c r="I8" s="40">
        <v>310</v>
      </c>
      <c r="J8" s="40">
        <v>967</v>
      </c>
      <c r="K8" s="40">
        <v>1292</v>
      </c>
      <c r="L8" s="40">
        <v>366</v>
      </c>
      <c r="M8" s="40">
        <v>102</v>
      </c>
      <c r="N8" s="41">
        <v>29</v>
      </c>
    </row>
    <row r="9" spans="1:106">
      <c r="A9" s="73"/>
      <c r="B9" s="76"/>
      <c r="C9" s="76"/>
      <c r="D9" s="76"/>
      <c r="E9" s="77"/>
      <c r="F9" s="37">
        <v>100</v>
      </c>
      <c r="G9" s="7">
        <v>15.140108741112504</v>
      </c>
      <c r="H9" s="7">
        <v>10.037641154328734</v>
      </c>
      <c r="I9" s="7">
        <v>12.965286491007946</v>
      </c>
      <c r="J9" s="7">
        <v>40.443329150982855</v>
      </c>
      <c r="K9" s="7">
        <v>54.035968214136346</v>
      </c>
      <c r="L9" s="7">
        <v>15.307402760351319</v>
      </c>
      <c r="M9" s="7">
        <v>4.2659974905897116</v>
      </c>
      <c r="N9" s="38">
        <v>1.2128816394813886</v>
      </c>
    </row>
    <row r="10" spans="1:106">
      <c r="A10" s="72"/>
      <c r="B10" s="43"/>
      <c r="C10" s="74" t="s">
        <v>239</v>
      </c>
      <c r="D10" s="74"/>
      <c r="E10" s="75"/>
      <c r="F10" s="39">
        <v>2102</v>
      </c>
      <c r="G10" s="40">
        <v>306</v>
      </c>
      <c r="H10" s="40">
        <v>204</v>
      </c>
      <c r="I10" s="40">
        <v>263</v>
      </c>
      <c r="J10" s="40">
        <v>854</v>
      </c>
      <c r="K10" s="40">
        <v>1128</v>
      </c>
      <c r="L10" s="40">
        <v>332</v>
      </c>
      <c r="M10" s="40">
        <v>94</v>
      </c>
      <c r="N10" s="41">
        <v>26</v>
      </c>
    </row>
    <row r="11" spans="1:106">
      <c r="A11" s="73"/>
      <c r="B11" s="44"/>
      <c r="C11" s="76"/>
      <c r="D11" s="76"/>
      <c r="E11" s="77"/>
      <c r="F11" s="37">
        <v>100</v>
      </c>
      <c r="G11" s="7">
        <v>14.557564224548051</v>
      </c>
      <c r="H11" s="7">
        <v>9.705042816365367</v>
      </c>
      <c r="I11" s="7">
        <v>12.511893434823978</v>
      </c>
      <c r="J11" s="7">
        <v>40.627973358705994</v>
      </c>
      <c r="K11" s="7">
        <v>53.663177925784964</v>
      </c>
      <c r="L11" s="7">
        <v>15.794481446241674</v>
      </c>
      <c r="M11" s="7">
        <v>4.471931493815414</v>
      </c>
      <c r="N11" s="38">
        <v>1.2369172216936251</v>
      </c>
    </row>
    <row r="12" spans="1:106">
      <c r="A12" s="72"/>
      <c r="B12" s="43"/>
      <c r="C12" s="82"/>
      <c r="D12" s="74" t="s">
        <v>240</v>
      </c>
      <c r="E12" s="75"/>
      <c r="F12" s="39">
        <v>1956</v>
      </c>
      <c r="G12" s="40">
        <v>276</v>
      </c>
      <c r="H12" s="40">
        <v>199</v>
      </c>
      <c r="I12" s="40">
        <v>246</v>
      </c>
      <c r="J12" s="40">
        <v>802</v>
      </c>
      <c r="K12" s="40">
        <v>1055</v>
      </c>
      <c r="L12" s="40">
        <v>318</v>
      </c>
      <c r="M12" s="40">
        <v>85</v>
      </c>
      <c r="N12" s="41">
        <v>23</v>
      </c>
    </row>
    <row r="13" spans="1:106">
      <c r="A13" s="73"/>
      <c r="B13" s="44"/>
      <c r="C13" s="83"/>
      <c r="D13" s="76"/>
      <c r="E13" s="77"/>
      <c r="F13" s="37">
        <v>100</v>
      </c>
      <c r="G13" s="7">
        <v>14.110429447852759</v>
      </c>
      <c r="H13" s="7">
        <v>10.173824130879346</v>
      </c>
      <c r="I13" s="7">
        <v>12.576687116564417</v>
      </c>
      <c r="J13" s="7">
        <v>41.002044989775051</v>
      </c>
      <c r="K13" s="7">
        <v>53.93660531697342</v>
      </c>
      <c r="L13" s="7">
        <v>16.257668711656443</v>
      </c>
      <c r="M13" s="7">
        <v>4.3456032719836397</v>
      </c>
      <c r="N13" s="38">
        <v>1.1758691206543967</v>
      </c>
    </row>
    <row r="14" spans="1:106">
      <c r="A14" s="72"/>
      <c r="B14" s="43"/>
      <c r="C14" s="82"/>
      <c r="D14" s="74" t="s">
        <v>241</v>
      </c>
      <c r="E14" s="75"/>
      <c r="F14" s="39">
        <v>146</v>
      </c>
      <c r="G14" s="40">
        <v>30</v>
      </c>
      <c r="H14" s="40">
        <v>5</v>
      </c>
      <c r="I14" s="40">
        <v>17</v>
      </c>
      <c r="J14" s="40">
        <v>52</v>
      </c>
      <c r="K14" s="40">
        <v>73</v>
      </c>
      <c r="L14" s="40">
        <v>14</v>
      </c>
      <c r="M14" s="40">
        <v>9</v>
      </c>
      <c r="N14" s="41">
        <v>3</v>
      </c>
    </row>
    <row r="15" spans="1:106">
      <c r="A15" s="73"/>
      <c r="B15" s="44"/>
      <c r="C15" s="83"/>
      <c r="D15" s="76"/>
      <c r="E15" s="77"/>
      <c r="F15" s="37">
        <v>100</v>
      </c>
      <c r="G15" s="7">
        <v>20.547945205479451</v>
      </c>
      <c r="H15" s="7">
        <v>3.4246575342465753</v>
      </c>
      <c r="I15" s="7">
        <v>11.643835616438356</v>
      </c>
      <c r="J15" s="7">
        <v>35.61643835616438</v>
      </c>
      <c r="K15" s="7">
        <v>50</v>
      </c>
      <c r="L15" s="7">
        <v>9.5890410958904102</v>
      </c>
      <c r="M15" s="7">
        <v>6.1643835616438354</v>
      </c>
      <c r="N15" s="38">
        <v>2.054794520547945</v>
      </c>
    </row>
    <row r="16" spans="1:106">
      <c r="A16" s="72"/>
      <c r="B16" s="43"/>
      <c r="C16" s="74" t="s">
        <v>242</v>
      </c>
      <c r="D16" s="74"/>
      <c r="E16" s="75"/>
      <c r="F16" s="39">
        <v>253</v>
      </c>
      <c r="G16" s="40">
        <v>49</v>
      </c>
      <c r="H16" s="40">
        <v>32</v>
      </c>
      <c r="I16" s="40">
        <v>43</v>
      </c>
      <c r="J16" s="40">
        <v>95</v>
      </c>
      <c r="K16" s="40">
        <v>143</v>
      </c>
      <c r="L16" s="40">
        <v>29</v>
      </c>
      <c r="M16" s="40">
        <v>8</v>
      </c>
      <c r="N16" s="41">
        <v>3</v>
      </c>
    </row>
    <row r="17" spans="1:14">
      <c r="A17" s="73"/>
      <c r="B17" s="44"/>
      <c r="C17" s="76"/>
      <c r="D17" s="76"/>
      <c r="E17" s="77"/>
      <c r="F17" s="37">
        <v>100</v>
      </c>
      <c r="G17" s="7">
        <v>19.367588932806324</v>
      </c>
      <c r="H17" s="7">
        <v>12.648221343873518</v>
      </c>
      <c r="I17" s="7">
        <v>16.996047430830039</v>
      </c>
      <c r="J17" s="7">
        <v>37.549407114624508</v>
      </c>
      <c r="K17" s="7">
        <v>56.521739130434781</v>
      </c>
      <c r="L17" s="7">
        <v>11.462450592885375</v>
      </c>
      <c r="M17" s="7">
        <v>3.1620553359683794</v>
      </c>
      <c r="N17" s="38">
        <v>1.1857707509881421</v>
      </c>
    </row>
    <row r="18" spans="1:14">
      <c r="A18" s="72"/>
      <c r="B18" s="43"/>
      <c r="C18" s="74" t="s">
        <v>243</v>
      </c>
      <c r="D18" s="74"/>
      <c r="E18" s="75"/>
      <c r="F18" s="39">
        <v>36</v>
      </c>
      <c r="G18" s="40">
        <v>7</v>
      </c>
      <c r="H18" s="40">
        <v>4</v>
      </c>
      <c r="I18" s="40">
        <v>4</v>
      </c>
      <c r="J18" s="40">
        <v>18</v>
      </c>
      <c r="K18" s="40">
        <v>21</v>
      </c>
      <c r="L18" s="40">
        <v>5</v>
      </c>
      <c r="M18" s="40" t="s">
        <v>0</v>
      </c>
      <c r="N18" s="41" t="s">
        <v>0</v>
      </c>
    </row>
    <row r="19" spans="1:14">
      <c r="A19" s="73"/>
      <c r="B19" s="44"/>
      <c r="C19" s="76"/>
      <c r="D19" s="76"/>
      <c r="E19" s="77"/>
      <c r="F19" s="37">
        <v>100</v>
      </c>
      <c r="G19" s="7">
        <v>19.444444444444446</v>
      </c>
      <c r="H19" s="7">
        <v>11.111111111111111</v>
      </c>
      <c r="I19" s="7">
        <v>11.111111111111111</v>
      </c>
      <c r="J19" s="7">
        <v>50</v>
      </c>
      <c r="K19" s="7">
        <v>58.333333333333336</v>
      </c>
      <c r="L19" s="7">
        <v>13.888888888888889</v>
      </c>
      <c r="M19" s="7" t="s">
        <v>0</v>
      </c>
      <c r="N19" s="38" t="s">
        <v>0</v>
      </c>
    </row>
    <row r="20" spans="1:14">
      <c r="A20" s="72"/>
      <c r="B20" s="74" t="s">
        <v>244</v>
      </c>
      <c r="C20" s="74"/>
      <c r="D20" s="74"/>
      <c r="E20" s="75"/>
      <c r="F20" s="39">
        <v>343</v>
      </c>
      <c r="G20" s="40">
        <v>99</v>
      </c>
      <c r="H20" s="40">
        <v>29</v>
      </c>
      <c r="I20" s="40">
        <v>38</v>
      </c>
      <c r="J20" s="40">
        <v>125</v>
      </c>
      <c r="K20" s="40">
        <v>163</v>
      </c>
      <c r="L20" s="40">
        <v>49</v>
      </c>
      <c r="M20" s="40">
        <v>14</v>
      </c>
      <c r="N20" s="41">
        <v>9</v>
      </c>
    </row>
    <row r="21" spans="1:14">
      <c r="A21" s="73"/>
      <c r="B21" s="76"/>
      <c r="C21" s="76"/>
      <c r="D21" s="76"/>
      <c r="E21" s="77"/>
      <c r="F21" s="37">
        <v>100</v>
      </c>
      <c r="G21" s="7">
        <v>28.862973760932949</v>
      </c>
      <c r="H21" s="7">
        <v>8.4548104956268215</v>
      </c>
      <c r="I21" s="7">
        <v>11.078717201166182</v>
      </c>
      <c r="J21" s="7">
        <v>36.443148688046648</v>
      </c>
      <c r="K21" s="7">
        <v>47.521865889212826</v>
      </c>
      <c r="L21" s="7">
        <v>14.285714285714285</v>
      </c>
      <c r="M21" s="7">
        <v>4.0816326530612246</v>
      </c>
      <c r="N21" s="38">
        <v>2.6239067055393588</v>
      </c>
    </row>
    <row r="22" spans="1:14">
      <c r="A22" s="72"/>
      <c r="B22" s="42"/>
      <c r="C22" s="74" t="s">
        <v>245</v>
      </c>
      <c r="D22" s="74"/>
      <c r="E22" s="75"/>
      <c r="F22" s="39">
        <v>66</v>
      </c>
      <c r="G22" s="40">
        <v>16</v>
      </c>
      <c r="H22" s="40">
        <v>6</v>
      </c>
      <c r="I22" s="40">
        <v>9</v>
      </c>
      <c r="J22" s="40">
        <v>26</v>
      </c>
      <c r="K22" s="40">
        <v>33</v>
      </c>
      <c r="L22" s="40">
        <v>7</v>
      </c>
      <c r="M22" s="40">
        <v>2</v>
      </c>
      <c r="N22" s="41" t="s">
        <v>0</v>
      </c>
    </row>
    <row r="23" spans="1:14">
      <c r="A23" s="73"/>
      <c r="B23" s="44"/>
      <c r="C23" s="76"/>
      <c r="D23" s="76"/>
      <c r="E23" s="77"/>
      <c r="F23" s="37">
        <v>100</v>
      </c>
      <c r="G23" s="7">
        <v>24.242424242424242</v>
      </c>
      <c r="H23" s="7">
        <v>9.0909090909090917</v>
      </c>
      <c r="I23" s="7">
        <v>13.636363636363635</v>
      </c>
      <c r="J23" s="7">
        <v>39.393939393939391</v>
      </c>
      <c r="K23" s="7">
        <v>50</v>
      </c>
      <c r="L23" s="7">
        <v>10.606060606060606</v>
      </c>
      <c r="M23" s="7">
        <v>3.0303030303030303</v>
      </c>
      <c r="N23" s="38" t="s">
        <v>0</v>
      </c>
    </row>
    <row r="24" spans="1:14">
      <c r="A24" s="72"/>
      <c r="B24" s="42"/>
      <c r="C24" s="74" t="s">
        <v>246</v>
      </c>
      <c r="D24" s="74"/>
      <c r="E24" s="75"/>
      <c r="F24" s="39">
        <v>214</v>
      </c>
      <c r="G24" s="40">
        <v>57</v>
      </c>
      <c r="H24" s="40">
        <v>16</v>
      </c>
      <c r="I24" s="40">
        <v>22</v>
      </c>
      <c r="J24" s="40">
        <v>79</v>
      </c>
      <c r="K24" s="40">
        <v>107</v>
      </c>
      <c r="L24" s="40">
        <v>35</v>
      </c>
      <c r="M24" s="40">
        <v>8</v>
      </c>
      <c r="N24" s="41">
        <v>8</v>
      </c>
    </row>
    <row r="25" spans="1:14">
      <c r="A25" s="73"/>
      <c r="B25" s="44"/>
      <c r="C25" s="76"/>
      <c r="D25" s="76"/>
      <c r="E25" s="77"/>
      <c r="F25" s="37">
        <v>100</v>
      </c>
      <c r="G25" s="7">
        <v>26.635514018691588</v>
      </c>
      <c r="H25" s="7">
        <v>7.4766355140186906</v>
      </c>
      <c r="I25" s="7">
        <v>10.2803738317757</v>
      </c>
      <c r="J25" s="7">
        <v>36.915887850467286</v>
      </c>
      <c r="K25" s="7">
        <v>50</v>
      </c>
      <c r="L25" s="7">
        <v>16.355140186915886</v>
      </c>
      <c r="M25" s="7">
        <v>3.7383177570093453</v>
      </c>
      <c r="N25" s="38">
        <v>3.7383177570093453</v>
      </c>
    </row>
    <row r="26" spans="1:14">
      <c r="A26" s="72"/>
      <c r="B26" s="42"/>
      <c r="C26" s="74" t="s">
        <v>247</v>
      </c>
      <c r="D26" s="74"/>
      <c r="E26" s="75"/>
      <c r="F26" s="39">
        <v>63</v>
      </c>
      <c r="G26" s="40">
        <v>26</v>
      </c>
      <c r="H26" s="40">
        <v>7</v>
      </c>
      <c r="I26" s="40">
        <v>7</v>
      </c>
      <c r="J26" s="40">
        <v>20</v>
      </c>
      <c r="K26" s="40">
        <v>23</v>
      </c>
      <c r="L26" s="40">
        <v>7</v>
      </c>
      <c r="M26" s="40">
        <v>4</v>
      </c>
      <c r="N26" s="41">
        <v>1</v>
      </c>
    </row>
    <row r="27" spans="1:14">
      <c r="A27" s="73"/>
      <c r="B27" s="44"/>
      <c r="C27" s="76"/>
      <c r="D27" s="76"/>
      <c r="E27" s="77"/>
      <c r="F27" s="37">
        <v>100</v>
      </c>
      <c r="G27" s="7">
        <v>41.269841269841265</v>
      </c>
      <c r="H27" s="7">
        <v>11.111111111111111</v>
      </c>
      <c r="I27" s="7">
        <v>11.111111111111111</v>
      </c>
      <c r="J27" s="7">
        <v>31.746031746031743</v>
      </c>
      <c r="K27" s="7">
        <v>36.507936507936506</v>
      </c>
      <c r="L27" s="7">
        <v>11.111111111111111</v>
      </c>
      <c r="M27" s="7">
        <v>6.3492063492063489</v>
      </c>
      <c r="N27" s="38">
        <v>1.5873015873015872</v>
      </c>
    </row>
    <row r="28" spans="1:14">
      <c r="A28" s="72"/>
      <c r="B28" s="74" t="s">
        <v>16</v>
      </c>
      <c r="C28" s="74"/>
      <c r="D28" s="74"/>
      <c r="E28" s="75"/>
      <c r="F28" s="39">
        <v>33</v>
      </c>
      <c r="G28" s="40">
        <v>8</v>
      </c>
      <c r="H28" s="40">
        <v>2</v>
      </c>
      <c r="I28" s="40">
        <v>4</v>
      </c>
      <c r="J28" s="40">
        <v>10</v>
      </c>
      <c r="K28" s="40">
        <v>14</v>
      </c>
      <c r="L28" s="40">
        <v>4</v>
      </c>
      <c r="M28" s="40">
        <v>3</v>
      </c>
      <c r="N28" s="41" t="s">
        <v>0</v>
      </c>
    </row>
    <row r="29" spans="1:14">
      <c r="A29" s="73"/>
      <c r="B29" s="76"/>
      <c r="C29" s="76"/>
      <c r="D29" s="76"/>
      <c r="E29" s="77"/>
      <c r="F29" s="37">
        <v>100</v>
      </c>
      <c r="G29" s="7">
        <v>24.242424242424242</v>
      </c>
      <c r="H29" s="7">
        <v>6.0606060606060606</v>
      </c>
      <c r="I29" s="7">
        <v>12.121212121212121</v>
      </c>
      <c r="J29" s="7">
        <v>30.303030303030305</v>
      </c>
      <c r="K29" s="7">
        <v>42.424242424242422</v>
      </c>
      <c r="L29" s="7">
        <v>12.121212121212121</v>
      </c>
      <c r="M29" s="7">
        <v>9.0909090909090917</v>
      </c>
      <c r="N29" s="38" t="s">
        <v>0</v>
      </c>
    </row>
    <row r="30" spans="1:14">
      <c r="A30" s="72"/>
      <c r="B30" s="74" t="s">
        <v>143</v>
      </c>
      <c r="C30" s="74"/>
      <c r="D30" s="74"/>
      <c r="E30" s="75"/>
      <c r="F30" s="39">
        <v>98</v>
      </c>
      <c r="G30" s="40">
        <v>21</v>
      </c>
      <c r="H30" s="40">
        <v>8</v>
      </c>
      <c r="I30" s="40">
        <v>9</v>
      </c>
      <c r="J30" s="40">
        <v>33</v>
      </c>
      <c r="K30" s="40">
        <v>48</v>
      </c>
      <c r="L30" s="40">
        <v>10</v>
      </c>
      <c r="M30" s="40">
        <v>4</v>
      </c>
      <c r="N30" s="41">
        <v>5</v>
      </c>
    </row>
    <row r="31" spans="1:14">
      <c r="A31" s="73"/>
      <c r="B31" s="76"/>
      <c r="C31" s="76"/>
      <c r="D31" s="76"/>
      <c r="E31" s="77"/>
      <c r="F31" s="37">
        <v>100</v>
      </c>
      <c r="G31" s="7">
        <v>21.428571428571427</v>
      </c>
      <c r="H31" s="7">
        <v>8.1632653061224492</v>
      </c>
      <c r="I31" s="7">
        <v>9.183673469387756</v>
      </c>
      <c r="J31" s="7">
        <v>33.673469387755098</v>
      </c>
      <c r="K31" s="7">
        <v>48.979591836734691</v>
      </c>
      <c r="L31" s="7">
        <v>10.204081632653061</v>
      </c>
      <c r="M31" s="7">
        <v>4.0816326530612246</v>
      </c>
      <c r="N31" s="38">
        <v>5.1020408163265305</v>
      </c>
    </row>
    <row r="32" spans="1:14">
      <c r="A32" s="78" t="s">
        <v>237</v>
      </c>
      <c r="B32" s="78"/>
      <c r="C32" s="78"/>
      <c r="D32" s="78"/>
      <c r="E32" s="79"/>
      <c r="F32" s="39">
        <v>1422</v>
      </c>
      <c r="G32" s="40">
        <v>405</v>
      </c>
      <c r="H32" s="40">
        <v>69</v>
      </c>
      <c r="I32" s="40">
        <v>160</v>
      </c>
      <c r="J32" s="40">
        <v>443</v>
      </c>
      <c r="K32" s="40">
        <v>755</v>
      </c>
      <c r="L32" s="40">
        <v>100</v>
      </c>
      <c r="M32" s="40">
        <v>82</v>
      </c>
      <c r="N32" s="41">
        <v>50</v>
      </c>
    </row>
    <row r="33" spans="1:14">
      <c r="A33" s="84"/>
      <c r="B33" s="84"/>
      <c r="C33" s="84"/>
      <c r="D33" s="84"/>
      <c r="E33" s="85"/>
      <c r="F33" s="37">
        <v>100</v>
      </c>
      <c r="G33" s="7">
        <v>28.481012658227851</v>
      </c>
      <c r="H33" s="7">
        <v>4.852320675105485</v>
      </c>
      <c r="I33" s="7">
        <v>11.251758087201125</v>
      </c>
      <c r="J33" s="7">
        <v>31.153305203938114</v>
      </c>
      <c r="K33" s="7">
        <v>53.09423347398031</v>
      </c>
      <c r="L33" s="7">
        <v>7.0323488045007032</v>
      </c>
      <c r="M33" s="7">
        <v>5.766526019690577</v>
      </c>
      <c r="N33" s="38">
        <v>3.5161744022503516</v>
      </c>
    </row>
    <row r="34" spans="1:14">
      <c r="A34" s="78" t="s">
        <v>143</v>
      </c>
      <c r="B34" s="78"/>
      <c r="C34" s="78"/>
      <c r="D34" s="78"/>
      <c r="E34" s="79"/>
      <c r="F34" s="39">
        <v>294</v>
      </c>
      <c r="G34" s="40">
        <v>62</v>
      </c>
      <c r="H34" s="40">
        <v>24</v>
      </c>
      <c r="I34" s="40">
        <v>29</v>
      </c>
      <c r="J34" s="40">
        <v>97</v>
      </c>
      <c r="K34" s="40">
        <v>152</v>
      </c>
      <c r="L34" s="40">
        <v>25</v>
      </c>
      <c r="M34" s="40">
        <v>16</v>
      </c>
      <c r="N34" s="41">
        <v>23</v>
      </c>
    </row>
    <row r="35" spans="1:14">
      <c r="A35" s="80"/>
      <c r="B35" s="80"/>
      <c r="C35" s="80"/>
      <c r="D35" s="80"/>
      <c r="E35" s="81"/>
      <c r="F35" s="47">
        <v>100</v>
      </c>
      <c r="G35" s="9">
        <v>21.088435374149661</v>
      </c>
      <c r="H35" s="9">
        <v>8.1632653061224492</v>
      </c>
      <c r="I35" s="9">
        <v>9.8639455782312915</v>
      </c>
      <c r="J35" s="9">
        <v>32.993197278911559</v>
      </c>
      <c r="K35" s="9">
        <v>51.700680272108848</v>
      </c>
      <c r="L35" s="9">
        <v>8.5034013605442169</v>
      </c>
      <c r="M35" s="9">
        <v>5.4421768707482991</v>
      </c>
      <c r="N35" s="48">
        <v>7.8231292517006805</v>
      </c>
    </row>
  </sheetData>
  <mergeCells count="30">
    <mergeCell ref="A34:E35"/>
    <mergeCell ref="A26:A27"/>
    <mergeCell ref="C26:E27"/>
    <mergeCell ref="A28:A29"/>
    <mergeCell ref="B28:E29"/>
    <mergeCell ref="A30:A31"/>
    <mergeCell ref="B30:E31"/>
    <mergeCell ref="A22:A23"/>
    <mergeCell ref="C22:E23"/>
    <mergeCell ref="A24:A25"/>
    <mergeCell ref="C24:E25"/>
    <mergeCell ref="A32:E33"/>
    <mergeCell ref="A16:A17"/>
    <mergeCell ref="C16:E17"/>
    <mergeCell ref="A18:A19"/>
    <mergeCell ref="C18:E19"/>
    <mergeCell ref="A20:A21"/>
    <mergeCell ref="B20:E21"/>
    <mergeCell ref="A12:A13"/>
    <mergeCell ref="C12:C13"/>
    <mergeCell ref="D12:E13"/>
    <mergeCell ref="A14:A15"/>
    <mergeCell ref="A4:E5"/>
    <mergeCell ref="A6:E7"/>
    <mergeCell ref="A8:A9"/>
    <mergeCell ref="B8:E9"/>
    <mergeCell ref="A10:A11"/>
    <mergeCell ref="C10:E11"/>
    <mergeCell ref="C14:C15"/>
    <mergeCell ref="D14:E15"/>
  </mergeCells>
  <phoneticPr fontId="19"/>
  <conditionalFormatting sqref="A1">
    <cfRule type="expression" dxfId="7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/>
  <dimension ref="A1:DA31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35.5" style="4" customWidth="1"/>
    <col min="5" max="13" width="6.625" style="4" customWidth="1"/>
    <col min="14" max="38" width="9.375" style="4" customWidth="1"/>
    <col min="39" max="16384" width="5.875" style="4"/>
  </cols>
  <sheetData>
    <row r="1" spans="1:105" s="21" customFormat="1" ht="12.75" thickBot="1">
      <c r="A1" s="49" t="s">
        <v>68</v>
      </c>
    </row>
    <row r="2" spans="1:105" s="28" customFormat="1" ht="6" customHeight="1" thickTop="1">
      <c r="B2" s="22"/>
      <c r="C2" s="22"/>
      <c r="D2" s="23"/>
      <c r="E2" s="24"/>
      <c r="F2" s="25"/>
      <c r="G2" s="25"/>
      <c r="H2" s="25"/>
      <c r="I2" s="25"/>
      <c r="J2" s="11"/>
      <c r="K2" s="11"/>
      <c r="L2" s="25"/>
      <c r="M2" s="11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7"/>
    </row>
    <row r="3" spans="1:105" s="28" customFormat="1" ht="207.75" customHeight="1">
      <c r="D3" s="29"/>
      <c r="E3" s="30" t="s">
        <v>1</v>
      </c>
      <c r="F3" s="31" t="s">
        <v>124</v>
      </c>
      <c r="G3" s="31" t="s">
        <v>17</v>
      </c>
      <c r="H3" s="31" t="s">
        <v>125</v>
      </c>
      <c r="I3" s="31" t="s">
        <v>126</v>
      </c>
      <c r="J3" s="12" t="s">
        <v>127</v>
      </c>
      <c r="K3" s="12" t="s">
        <v>128</v>
      </c>
      <c r="L3" s="31" t="s">
        <v>16</v>
      </c>
      <c r="M3" s="12" t="s">
        <v>123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26"/>
      <c r="CX3" s="26"/>
      <c r="CY3" s="26"/>
      <c r="CZ3" s="26"/>
      <c r="DA3" s="27"/>
    </row>
    <row r="4" spans="1:105" ht="13.5" customHeight="1">
      <c r="A4" s="68" t="s">
        <v>1</v>
      </c>
      <c r="B4" s="68"/>
      <c r="C4" s="68"/>
      <c r="D4" s="69"/>
      <c r="E4" s="33">
        <v>4581</v>
      </c>
      <c r="F4" s="34">
        <v>957</v>
      </c>
      <c r="G4" s="34">
        <v>372</v>
      </c>
      <c r="H4" s="34">
        <v>550</v>
      </c>
      <c r="I4" s="34">
        <v>1675</v>
      </c>
      <c r="J4" s="34">
        <v>2424</v>
      </c>
      <c r="K4" s="34">
        <v>554</v>
      </c>
      <c r="L4" s="34">
        <v>221</v>
      </c>
      <c r="M4" s="35">
        <v>116</v>
      </c>
    </row>
    <row r="5" spans="1:105">
      <c r="A5" s="70"/>
      <c r="B5" s="70"/>
      <c r="C5" s="70"/>
      <c r="D5" s="71"/>
      <c r="E5" s="37">
        <v>100</v>
      </c>
      <c r="F5" s="7">
        <v>20.890635232481991</v>
      </c>
      <c r="G5" s="7">
        <v>8.1204977079240326</v>
      </c>
      <c r="H5" s="7">
        <v>12.006112202575856</v>
      </c>
      <c r="I5" s="7">
        <v>36.564068980571932</v>
      </c>
      <c r="J5" s="7">
        <v>52.914210870988867</v>
      </c>
      <c r="K5" s="7">
        <v>12.093429382230953</v>
      </c>
      <c r="L5" s="7">
        <v>4.824274175944117</v>
      </c>
      <c r="M5" s="38">
        <v>2.5321982099978171</v>
      </c>
    </row>
    <row r="6" spans="1:105" ht="12" customHeight="1">
      <c r="A6" s="70" t="s">
        <v>248</v>
      </c>
      <c r="B6" s="70"/>
      <c r="C6" s="70"/>
      <c r="D6" s="71"/>
      <c r="E6" s="39">
        <v>201</v>
      </c>
      <c r="F6" s="40">
        <v>41</v>
      </c>
      <c r="G6" s="40">
        <v>18</v>
      </c>
      <c r="H6" s="40">
        <v>26</v>
      </c>
      <c r="I6" s="40">
        <v>70</v>
      </c>
      <c r="J6" s="40">
        <v>87</v>
      </c>
      <c r="K6" s="40">
        <v>10</v>
      </c>
      <c r="L6" s="40">
        <v>21</v>
      </c>
      <c r="M6" s="41">
        <v>13</v>
      </c>
    </row>
    <row r="7" spans="1:105">
      <c r="A7" s="70"/>
      <c r="B7" s="70"/>
      <c r="C7" s="70"/>
      <c r="D7" s="71"/>
      <c r="E7" s="37">
        <v>100</v>
      </c>
      <c r="F7" s="7">
        <v>20.398009950248756</v>
      </c>
      <c r="G7" s="7">
        <v>8.9552238805970141</v>
      </c>
      <c r="H7" s="7">
        <v>12.935323383084576</v>
      </c>
      <c r="I7" s="7">
        <v>34.82587064676617</v>
      </c>
      <c r="J7" s="7">
        <v>43.283582089552233</v>
      </c>
      <c r="K7" s="7">
        <v>4.9751243781094532</v>
      </c>
      <c r="L7" s="7">
        <v>10.44776119402985</v>
      </c>
      <c r="M7" s="38">
        <v>6.467661691542288</v>
      </c>
    </row>
    <row r="8" spans="1:105">
      <c r="A8" s="72"/>
      <c r="B8" s="74" t="s">
        <v>249</v>
      </c>
      <c r="C8" s="74"/>
      <c r="D8" s="75"/>
      <c r="E8" s="39">
        <v>142</v>
      </c>
      <c r="F8" s="40">
        <v>26</v>
      </c>
      <c r="G8" s="40">
        <v>11</v>
      </c>
      <c r="H8" s="40">
        <v>18</v>
      </c>
      <c r="I8" s="40">
        <v>52</v>
      </c>
      <c r="J8" s="40">
        <v>62</v>
      </c>
      <c r="K8" s="40">
        <v>8</v>
      </c>
      <c r="L8" s="40">
        <v>12</v>
      </c>
      <c r="M8" s="41">
        <v>7</v>
      </c>
    </row>
    <row r="9" spans="1:105">
      <c r="A9" s="73"/>
      <c r="B9" s="76"/>
      <c r="C9" s="76"/>
      <c r="D9" s="77"/>
      <c r="E9" s="37">
        <v>100</v>
      </c>
      <c r="F9" s="7">
        <v>18.30985915492958</v>
      </c>
      <c r="G9" s="7">
        <v>7.7464788732394361</v>
      </c>
      <c r="H9" s="7">
        <v>12.676056338028168</v>
      </c>
      <c r="I9" s="7">
        <v>36.619718309859159</v>
      </c>
      <c r="J9" s="7">
        <v>43.661971830985912</v>
      </c>
      <c r="K9" s="7">
        <v>5.6338028169014089</v>
      </c>
      <c r="L9" s="7">
        <v>8.4507042253521121</v>
      </c>
      <c r="M9" s="38">
        <v>4.929577464788732</v>
      </c>
    </row>
    <row r="10" spans="1:105">
      <c r="A10" s="72"/>
      <c r="B10" s="43"/>
      <c r="C10" s="74" t="s">
        <v>250</v>
      </c>
      <c r="D10" s="75"/>
      <c r="E10" s="39">
        <v>100</v>
      </c>
      <c r="F10" s="40">
        <v>16</v>
      </c>
      <c r="G10" s="40">
        <v>6</v>
      </c>
      <c r="H10" s="40">
        <v>10</v>
      </c>
      <c r="I10" s="40">
        <v>39</v>
      </c>
      <c r="J10" s="40">
        <v>49</v>
      </c>
      <c r="K10" s="40">
        <v>5</v>
      </c>
      <c r="L10" s="40">
        <v>4</v>
      </c>
      <c r="M10" s="41">
        <v>5</v>
      </c>
    </row>
    <row r="11" spans="1:105">
      <c r="A11" s="73"/>
      <c r="B11" s="44"/>
      <c r="C11" s="76"/>
      <c r="D11" s="77"/>
      <c r="E11" s="37">
        <v>100</v>
      </c>
      <c r="F11" s="7">
        <v>16</v>
      </c>
      <c r="G11" s="7">
        <v>6</v>
      </c>
      <c r="H11" s="7">
        <v>10</v>
      </c>
      <c r="I11" s="7">
        <v>39</v>
      </c>
      <c r="J11" s="7">
        <v>49</v>
      </c>
      <c r="K11" s="7">
        <v>5</v>
      </c>
      <c r="L11" s="7">
        <v>4</v>
      </c>
      <c r="M11" s="38">
        <v>5</v>
      </c>
    </row>
    <row r="12" spans="1:105">
      <c r="A12" s="72"/>
      <c r="B12" s="43"/>
      <c r="C12" s="74" t="s">
        <v>251</v>
      </c>
      <c r="D12" s="75"/>
      <c r="E12" s="39">
        <v>10</v>
      </c>
      <c r="F12" s="40">
        <v>2</v>
      </c>
      <c r="G12" s="40">
        <v>1</v>
      </c>
      <c r="H12" s="40">
        <v>4</v>
      </c>
      <c r="I12" s="40">
        <v>4</v>
      </c>
      <c r="J12" s="40" t="s">
        <v>0</v>
      </c>
      <c r="K12" s="40">
        <v>1</v>
      </c>
      <c r="L12" s="40">
        <v>1</v>
      </c>
      <c r="M12" s="41">
        <v>1</v>
      </c>
    </row>
    <row r="13" spans="1:105">
      <c r="A13" s="73"/>
      <c r="B13" s="44"/>
      <c r="C13" s="76"/>
      <c r="D13" s="77"/>
      <c r="E13" s="37">
        <v>100</v>
      </c>
      <c r="F13" s="7">
        <v>20</v>
      </c>
      <c r="G13" s="7">
        <v>10</v>
      </c>
      <c r="H13" s="7">
        <v>40</v>
      </c>
      <c r="I13" s="7">
        <v>40</v>
      </c>
      <c r="J13" s="7" t="s">
        <v>0</v>
      </c>
      <c r="K13" s="7">
        <v>10</v>
      </c>
      <c r="L13" s="7">
        <v>10</v>
      </c>
      <c r="M13" s="38">
        <v>10</v>
      </c>
    </row>
    <row r="14" spans="1:105" ht="12" customHeight="1">
      <c r="A14" s="72"/>
      <c r="B14" s="43"/>
      <c r="C14" s="74" t="s">
        <v>252</v>
      </c>
      <c r="D14" s="75"/>
      <c r="E14" s="39">
        <v>32</v>
      </c>
      <c r="F14" s="40">
        <v>8</v>
      </c>
      <c r="G14" s="40">
        <v>4</v>
      </c>
      <c r="H14" s="40">
        <v>4</v>
      </c>
      <c r="I14" s="40">
        <v>9</v>
      </c>
      <c r="J14" s="40">
        <v>13</v>
      </c>
      <c r="K14" s="40">
        <v>2</v>
      </c>
      <c r="L14" s="40">
        <v>7</v>
      </c>
      <c r="M14" s="41">
        <v>1</v>
      </c>
    </row>
    <row r="15" spans="1:105">
      <c r="A15" s="73"/>
      <c r="B15" s="44"/>
      <c r="C15" s="76"/>
      <c r="D15" s="77"/>
      <c r="E15" s="37">
        <v>100</v>
      </c>
      <c r="F15" s="7">
        <v>25</v>
      </c>
      <c r="G15" s="7">
        <v>12.5</v>
      </c>
      <c r="H15" s="7">
        <v>12.5</v>
      </c>
      <c r="I15" s="7">
        <v>28.125</v>
      </c>
      <c r="J15" s="7">
        <v>40.625</v>
      </c>
      <c r="K15" s="7">
        <v>6.25</v>
      </c>
      <c r="L15" s="7">
        <v>21.875</v>
      </c>
      <c r="M15" s="38">
        <v>3.125</v>
      </c>
    </row>
    <row r="16" spans="1:105">
      <c r="A16" s="72"/>
      <c r="B16" s="74" t="s">
        <v>253</v>
      </c>
      <c r="C16" s="74"/>
      <c r="D16" s="75"/>
      <c r="E16" s="39">
        <v>17</v>
      </c>
      <c r="F16" s="40">
        <v>5</v>
      </c>
      <c r="G16" s="40">
        <v>1</v>
      </c>
      <c r="H16" s="40">
        <v>3</v>
      </c>
      <c r="I16" s="40">
        <v>7</v>
      </c>
      <c r="J16" s="40">
        <v>9</v>
      </c>
      <c r="K16" s="40">
        <v>1</v>
      </c>
      <c r="L16" s="40">
        <v>4</v>
      </c>
      <c r="M16" s="41" t="s">
        <v>0</v>
      </c>
    </row>
    <row r="17" spans="1:13">
      <c r="A17" s="73"/>
      <c r="B17" s="76"/>
      <c r="C17" s="76"/>
      <c r="D17" s="77"/>
      <c r="E17" s="37">
        <v>100</v>
      </c>
      <c r="F17" s="7">
        <v>29.411764705882355</v>
      </c>
      <c r="G17" s="7">
        <v>5.8823529411764701</v>
      </c>
      <c r="H17" s="7">
        <v>17.647058823529413</v>
      </c>
      <c r="I17" s="7">
        <v>41.17647058823529</v>
      </c>
      <c r="J17" s="7">
        <v>52.941176470588239</v>
      </c>
      <c r="K17" s="7">
        <v>5.8823529411764701</v>
      </c>
      <c r="L17" s="7">
        <v>23.52941176470588</v>
      </c>
      <c r="M17" s="38" t="s">
        <v>0</v>
      </c>
    </row>
    <row r="18" spans="1:13">
      <c r="A18" s="72"/>
      <c r="B18" s="43"/>
      <c r="C18" s="74" t="s">
        <v>254</v>
      </c>
      <c r="D18" s="75"/>
      <c r="E18" s="39">
        <v>6</v>
      </c>
      <c r="F18" s="40">
        <v>1</v>
      </c>
      <c r="G18" s="40" t="s">
        <v>0</v>
      </c>
      <c r="H18" s="40" t="s">
        <v>0</v>
      </c>
      <c r="I18" s="40">
        <v>1</v>
      </c>
      <c r="J18" s="40">
        <v>3</v>
      </c>
      <c r="K18" s="40" t="s">
        <v>0</v>
      </c>
      <c r="L18" s="40">
        <v>2</v>
      </c>
      <c r="M18" s="41" t="s">
        <v>0</v>
      </c>
    </row>
    <row r="19" spans="1:13">
      <c r="A19" s="73"/>
      <c r="B19" s="44"/>
      <c r="C19" s="76"/>
      <c r="D19" s="77"/>
      <c r="E19" s="37">
        <v>100</v>
      </c>
      <c r="F19" s="7">
        <v>16.666666666666664</v>
      </c>
      <c r="G19" s="7" t="s">
        <v>0</v>
      </c>
      <c r="H19" s="7" t="s">
        <v>0</v>
      </c>
      <c r="I19" s="7">
        <v>16.666666666666664</v>
      </c>
      <c r="J19" s="7">
        <v>50</v>
      </c>
      <c r="K19" s="7" t="s">
        <v>0</v>
      </c>
      <c r="L19" s="7">
        <v>33.333333333333329</v>
      </c>
      <c r="M19" s="38" t="s">
        <v>0</v>
      </c>
    </row>
    <row r="20" spans="1:13">
      <c r="A20" s="72"/>
      <c r="B20" s="43"/>
      <c r="C20" s="74" t="s">
        <v>255</v>
      </c>
      <c r="D20" s="75"/>
      <c r="E20" s="39">
        <v>7</v>
      </c>
      <c r="F20" s="40">
        <v>3</v>
      </c>
      <c r="G20" s="40">
        <v>1</v>
      </c>
      <c r="H20" s="40">
        <v>2</v>
      </c>
      <c r="I20" s="40">
        <v>4</v>
      </c>
      <c r="J20" s="40">
        <v>3</v>
      </c>
      <c r="K20" s="40">
        <v>1</v>
      </c>
      <c r="L20" s="40">
        <v>2</v>
      </c>
      <c r="M20" s="41" t="s">
        <v>0</v>
      </c>
    </row>
    <row r="21" spans="1:13">
      <c r="A21" s="73"/>
      <c r="B21" s="44"/>
      <c r="C21" s="76"/>
      <c r="D21" s="77"/>
      <c r="E21" s="37">
        <v>100</v>
      </c>
      <c r="F21" s="7">
        <v>42.857142857142854</v>
      </c>
      <c r="G21" s="7">
        <v>14.285714285714285</v>
      </c>
      <c r="H21" s="7">
        <v>28.571428571428569</v>
      </c>
      <c r="I21" s="7">
        <v>57.142857142857139</v>
      </c>
      <c r="J21" s="7">
        <v>42.857142857142854</v>
      </c>
      <c r="K21" s="7">
        <v>14.285714285714285</v>
      </c>
      <c r="L21" s="7">
        <v>28.571428571428569</v>
      </c>
      <c r="M21" s="38" t="s">
        <v>0</v>
      </c>
    </row>
    <row r="22" spans="1:13">
      <c r="A22" s="72"/>
      <c r="B22" s="43"/>
      <c r="C22" s="74" t="s">
        <v>256</v>
      </c>
      <c r="D22" s="75"/>
      <c r="E22" s="39">
        <v>4</v>
      </c>
      <c r="F22" s="40">
        <v>1</v>
      </c>
      <c r="G22" s="40" t="s">
        <v>0</v>
      </c>
      <c r="H22" s="40">
        <v>1</v>
      </c>
      <c r="I22" s="40">
        <v>2</v>
      </c>
      <c r="J22" s="40">
        <v>3</v>
      </c>
      <c r="K22" s="40" t="s">
        <v>0</v>
      </c>
      <c r="L22" s="40" t="s">
        <v>0</v>
      </c>
      <c r="M22" s="41" t="s">
        <v>0</v>
      </c>
    </row>
    <row r="23" spans="1:13">
      <c r="A23" s="73"/>
      <c r="B23" s="44"/>
      <c r="C23" s="76"/>
      <c r="D23" s="77"/>
      <c r="E23" s="37">
        <v>100</v>
      </c>
      <c r="F23" s="7">
        <v>25</v>
      </c>
      <c r="G23" s="7" t="s">
        <v>0</v>
      </c>
      <c r="H23" s="7">
        <v>25</v>
      </c>
      <c r="I23" s="7">
        <v>50</v>
      </c>
      <c r="J23" s="7">
        <v>75</v>
      </c>
      <c r="K23" s="7" t="s">
        <v>0</v>
      </c>
      <c r="L23" s="7" t="s">
        <v>0</v>
      </c>
      <c r="M23" s="38" t="s">
        <v>0</v>
      </c>
    </row>
    <row r="24" spans="1:13">
      <c r="A24" s="72"/>
      <c r="B24" s="74" t="s">
        <v>257</v>
      </c>
      <c r="C24" s="74"/>
      <c r="D24" s="75"/>
      <c r="E24" s="39" t="s">
        <v>24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40" t="s">
        <v>0</v>
      </c>
      <c r="M24" s="41" t="s">
        <v>0</v>
      </c>
    </row>
    <row r="25" spans="1:13">
      <c r="A25" s="73"/>
      <c r="B25" s="76"/>
      <c r="C25" s="76"/>
      <c r="D25" s="77"/>
      <c r="E25" s="37" t="s">
        <v>24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7" t="s">
        <v>0</v>
      </c>
      <c r="M25" s="38" t="s">
        <v>0</v>
      </c>
    </row>
    <row r="26" spans="1:13">
      <c r="A26" s="72"/>
      <c r="B26" s="74" t="s">
        <v>143</v>
      </c>
      <c r="C26" s="74"/>
      <c r="D26" s="75"/>
      <c r="E26" s="39">
        <v>42</v>
      </c>
      <c r="F26" s="40">
        <v>10</v>
      </c>
      <c r="G26" s="40">
        <v>6</v>
      </c>
      <c r="H26" s="40">
        <v>5</v>
      </c>
      <c r="I26" s="40">
        <v>11</v>
      </c>
      <c r="J26" s="40">
        <v>16</v>
      </c>
      <c r="K26" s="40">
        <v>1</v>
      </c>
      <c r="L26" s="40">
        <v>5</v>
      </c>
      <c r="M26" s="41">
        <v>6</v>
      </c>
    </row>
    <row r="27" spans="1:13">
      <c r="A27" s="73"/>
      <c r="B27" s="76"/>
      <c r="C27" s="76"/>
      <c r="D27" s="77"/>
      <c r="E27" s="37">
        <v>100</v>
      </c>
      <c r="F27" s="7">
        <v>23.809523809523807</v>
      </c>
      <c r="G27" s="7">
        <v>14.285714285714285</v>
      </c>
      <c r="H27" s="7">
        <v>11.904761904761903</v>
      </c>
      <c r="I27" s="7">
        <v>26.190476190476193</v>
      </c>
      <c r="J27" s="7">
        <v>38.095238095238095</v>
      </c>
      <c r="K27" s="7">
        <v>2.3809523809523809</v>
      </c>
      <c r="L27" s="7">
        <v>11.904761904761903</v>
      </c>
      <c r="M27" s="38">
        <v>14.285714285714285</v>
      </c>
    </row>
    <row r="28" spans="1:13">
      <c r="A28" s="70" t="s">
        <v>258</v>
      </c>
      <c r="B28" s="70"/>
      <c r="C28" s="70"/>
      <c r="D28" s="71"/>
      <c r="E28" s="39">
        <v>3721</v>
      </c>
      <c r="F28" s="40">
        <v>762</v>
      </c>
      <c r="G28" s="40">
        <v>291</v>
      </c>
      <c r="H28" s="40">
        <v>454</v>
      </c>
      <c r="I28" s="40">
        <v>1390</v>
      </c>
      <c r="J28" s="40">
        <v>2021</v>
      </c>
      <c r="K28" s="40">
        <v>501</v>
      </c>
      <c r="L28" s="40">
        <v>175</v>
      </c>
      <c r="M28" s="41">
        <v>56</v>
      </c>
    </row>
    <row r="29" spans="1:13">
      <c r="A29" s="70"/>
      <c r="B29" s="70"/>
      <c r="C29" s="70"/>
      <c r="D29" s="71"/>
      <c r="E29" s="37">
        <v>100</v>
      </c>
      <c r="F29" s="7">
        <v>20.478366030636924</v>
      </c>
      <c r="G29" s="7">
        <v>7.8204783660306365</v>
      </c>
      <c r="H29" s="7">
        <v>12.201021230851921</v>
      </c>
      <c r="I29" s="7">
        <v>37.35554958344531</v>
      </c>
      <c r="J29" s="7">
        <v>54.313356624563291</v>
      </c>
      <c r="K29" s="7">
        <v>13.464122547702232</v>
      </c>
      <c r="L29" s="7">
        <v>4.7030368180596618</v>
      </c>
      <c r="M29" s="38">
        <v>1.5049717817790917</v>
      </c>
    </row>
    <row r="30" spans="1:13">
      <c r="A30" s="78" t="s">
        <v>143</v>
      </c>
      <c r="B30" s="78"/>
      <c r="C30" s="78"/>
      <c r="D30" s="79"/>
      <c r="E30" s="39">
        <v>659</v>
      </c>
      <c r="F30" s="40">
        <v>154</v>
      </c>
      <c r="G30" s="40">
        <v>63</v>
      </c>
      <c r="H30" s="40">
        <v>70</v>
      </c>
      <c r="I30" s="40">
        <v>215</v>
      </c>
      <c r="J30" s="40">
        <v>316</v>
      </c>
      <c r="K30" s="40">
        <v>43</v>
      </c>
      <c r="L30" s="40">
        <v>25</v>
      </c>
      <c r="M30" s="41">
        <v>47</v>
      </c>
    </row>
    <row r="31" spans="1:13">
      <c r="A31" s="80"/>
      <c r="B31" s="80"/>
      <c r="C31" s="80"/>
      <c r="D31" s="81"/>
      <c r="E31" s="47">
        <v>100</v>
      </c>
      <c r="F31" s="9">
        <v>20.890635232481991</v>
      </c>
      <c r="G31" s="9">
        <v>8.1204977079240326</v>
      </c>
      <c r="H31" s="9">
        <v>12.006112202575856</v>
      </c>
      <c r="I31" s="9">
        <v>36.564068980571932</v>
      </c>
      <c r="J31" s="9">
        <v>52.914210870988867</v>
      </c>
      <c r="K31" s="9">
        <v>12.093429382230953</v>
      </c>
      <c r="L31" s="9">
        <v>4.824274175944117</v>
      </c>
      <c r="M31" s="48">
        <v>2.5321982099978171</v>
      </c>
    </row>
  </sheetData>
  <mergeCells count="24">
    <mergeCell ref="A28:D29"/>
    <mergeCell ref="A30:D31"/>
    <mergeCell ref="A20:A21"/>
    <mergeCell ref="C20:D21"/>
    <mergeCell ref="A22:A23"/>
    <mergeCell ref="C22:D23"/>
    <mergeCell ref="A24:A25"/>
    <mergeCell ref="B24:D25"/>
    <mergeCell ref="A16:A17"/>
    <mergeCell ref="B16:D17"/>
    <mergeCell ref="A18:A19"/>
    <mergeCell ref="C18:D19"/>
    <mergeCell ref="A26:A27"/>
    <mergeCell ref="B26:D27"/>
    <mergeCell ref="A12:A13"/>
    <mergeCell ref="C12:D13"/>
    <mergeCell ref="A14:A15"/>
    <mergeCell ref="A4:D5"/>
    <mergeCell ref="A6:D7"/>
    <mergeCell ref="A8:A9"/>
    <mergeCell ref="B8:D9"/>
    <mergeCell ref="A10:A11"/>
    <mergeCell ref="C10:D11"/>
    <mergeCell ref="C14:D15"/>
  </mergeCells>
  <phoneticPr fontId="19"/>
  <conditionalFormatting sqref="A1">
    <cfRule type="expression" dxfId="7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/>
  <dimension ref="A1:CU13"/>
  <sheetViews>
    <sheetView showGridLines="0" zoomScaleNormal="100" zoomScaleSheetLayoutView="80" workbookViewId="0"/>
  </sheetViews>
  <sheetFormatPr defaultColWidth="5.875" defaultRowHeight="12"/>
  <cols>
    <col min="1" max="1" width="29" style="4" customWidth="1"/>
    <col min="2" max="10" width="6.625" style="4" customWidth="1"/>
    <col min="11" max="32" width="9.375" style="4" customWidth="1"/>
    <col min="33" max="16384" width="5.875" style="4"/>
  </cols>
  <sheetData>
    <row r="1" spans="1:99" s="21" customFormat="1" ht="12.75" thickBot="1">
      <c r="A1" s="49" t="s">
        <v>69</v>
      </c>
    </row>
    <row r="2" spans="1:99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7"/>
    </row>
    <row r="3" spans="1:99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26"/>
      <c r="CR3" s="26"/>
      <c r="CS3" s="26"/>
      <c r="CT3" s="26"/>
      <c r="CU3" s="27"/>
    </row>
    <row r="4" spans="1:99" ht="13.5" customHeight="1">
      <c r="A4" s="69" t="s">
        <v>1</v>
      </c>
      <c r="B4" s="107">
        <v>3651</v>
      </c>
      <c r="C4" s="34">
        <v>877</v>
      </c>
      <c r="D4" s="34">
        <v>289</v>
      </c>
      <c r="E4" s="34">
        <v>408</v>
      </c>
      <c r="F4" s="34">
        <v>1259</v>
      </c>
      <c r="G4" s="34">
        <v>1961</v>
      </c>
      <c r="H4" s="34">
        <v>346</v>
      </c>
      <c r="I4" s="34">
        <v>174</v>
      </c>
      <c r="J4" s="35">
        <v>108</v>
      </c>
    </row>
    <row r="5" spans="1:99">
      <c r="A5" s="71"/>
      <c r="B5" s="37">
        <v>100</v>
      </c>
      <c r="C5" s="7">
        <v>24.020816214735689</v>
      </c>
      <c r="D5" s="7">
        <v>7.9156395508079971</v>
      </c>
      <c r="E5" s="7">
        <v>11.175020542317174</v>
      </c>
      <c r="F5" s="7">
        <v>34.483703095042458</v>
      </c>
      <c r="G5" s="7">
        <v>53.711311969323475</v>
      </c>
      <c r="H5" s="7">
        <v>9.4768556559846608</v>
      </c>
      <c r="I5" s="7">
        <v>4.7658175842235</v>
      </c>
      <c r="J5" s="38">
        <v>2.9580936729663105</v>
      </c>
    </row>
    <row r="6" spans="1:99">
      <c r="A6" s="86" t="s">
        <v>259</v>
      </c>
      <c r="B6" s="39">
        <v>159</v>
      </c>
      <c r="C6" s="40">
        <v>33</v>
      </c>
      <c r="D6" s="40">
        <v>6</v>
      </c>
      <c r="E6" s="40">
        <v>11</v>
      </c>
      <c r="F6" s="40">
        <v>56</v>
      </c>
      <c r="G6" s="40">
        <v>61</v>
      </c>
      <c r="H6" s="40">
        <v>2</v>
      </c>
      <c r="I6" s="40">
        <v>26</v>
      </c>
      <c r="J6" s="41">
        <v>13</v>
      </c>
    </row>
    <row r="7" spans="1:99">
      <c r="A7" s="86"/>
      <c r="B7" s="37">
        <v>100</v>
      </c>
      <c r="C7" s="7">
        <v>20.754716981132077</v>
      </c>
      <c r="D7" s="7">
        <v>3.7735849056603774</v>
      </c>
      <c r="E7" s="7">
        <v>6.9182389937106921</v>
      </c>
      <c r="F7" s="7">
        <v>35.220125786163521</v>
      </c>
      <c r="G7" s="7">
        <v>38.364779874213838</v>
      </c>
      <c r="H7" s="7">
        <v>1.257861635220126</v>
      </c>
      <c r="I7" s="7">
        <v>16.352201257861633</v>
      </c>
      <c r="J7" s="38">
        <v>8.1761006289308167</v>
      </c>
    </row>
    <row r="8" spans="1:99">
      <c r="A8" s="86" t="s">
        <v>260</v>
      </c>
      <c r="B8" s="39">
        <v>2</v>
      </c>
      <c r="C8" s="40" t="s">
        <v>0</v>
      </c>
      <c r="D8" s="40" t="s">
        <v>0</v>
      </c>
      <c r="E8" s="40">
        <v>1</v>
      </c>
      <c r="F8" s="40">
        <v>2</v>
      </c>
      <c r="G8" s="40">
        <v>1</v>
      </c>
      <c r="H8" s="40" t="s">
        <v>0</v>
      </c>
      <c r="I8" s="40" t="s">
        <v>0</v>
      </c>
      <c r="J8" s="41" t="s">
        <v>0</v>
      </c>
    </row>
    <row r="9" spans="1:99">
      <c r="A9" s="86"/>
      <c r="B9" s="37">
        <v>100</v>
      </c>
      <c r="C9" s="7" t="s">
        <v>0</v>
      </c>
      <c r="D9" s="7" t="s">
        <v>0</v>
      </c>
      <c r="E9" s="7">
        <v>50</v>
      </c>
      <c r="F9" s="7">
        <v>100</v>
      </c>
      <c r="G9" s="7">
        <v>50</v>
      </c>
      <c r="H9" s="7" t="s">
        <v>0</v>
      </c>
      <c r="I9" s="7" t="s">
        <v>0</v>
      </c>
      <c r="J9" s="38" t="s">
        <v>0</v>
      </c>
    </row>
    <row r="10" spans="1:99">
      <c r="A10" s="86" t="s">
        <v>261</v>
      </c>
      <c r="B10" s="39">
        <v>3169</v>
      </c>
      <c r="C10" s="40">
        <v>765</v>
      </c>
      <c r="D10" s="40">
        <v>250</v>
      </c>
      <c r="E10" s="40">
        <v>368</v>
      </c>
      <c r="F10" s="40">
        <v>1098</v>
      </c>
      <c r="G10" s="40">
        <v>1744</v>
      </c>
      <c r="H10" s="40">
        <v>330</v>
      </c>
      <c r="I10" s="40">
        <v>134</v>
      </c>
      <c r="J10" s="41">
        <v>68</v>
      </c>
    </row>
    <row r="11" spans="1:99">
      <c r="A11" s="86"/>
      <c r="B11" s="37">
        <v>100</v>
      </c>
      <c r="C11" s="7">
        <v>24.14010728936573</v>
      </c>
      <c r="D11" s="7">
        <v>7.8889239507731146</v>
      </c>
      <c r="E11" s="7">
        <v>11.612496055538024</v>
      </c>
      <c r="F11" s="7">
        <v>34.648153991795525</v>
      </c>
      <c r="G11" s="7">
        <v>55.033133480593243</v>
      </c>
      <c r="H11" s="7">
        <v>10.413379615020512</v>
      </c>
      <c r="I11" s="7">
        <v>4.22846323761439</v>
      </c>
      <c r="J11" s="38">
        <v>2.145787314610287</v>
      </c>
    </row>
    <row r="12" spans="1:99">
      <c r="A12" s="86" t="s">
        <v>143</v>
      </c>
      <c r="B12" s="39">
        <v>321</v>
      </c>
      <c r="C12" s="40">
        <v>79</v>
      </c>
      <c r="D12" s="40">
        <v>33</v>
      </c>
      <c r="E12" s="40">
        <v>28</v>
      </c>
      <c r="F12" s="40">
        <v>103</v>
      </c>
      <c r="G12" s="40">
        <v>155</v>
      </c>
      <c r="H12" s="40">
        <v>14</v>
      </c>
      <c r="I12" s="40">
        <v>14</v>
      </c>
      <c r="J12" s="41">
        <v>27</v>
      </c>
    </row>
    <row r="13" spans="1:99">
      <c r="A13" s="88"/>
      <c r="B13" s="47">
        <v>100</v>
      </c>
      <c r="C13" s="9">
        <v>24.610591900311526</v>
      </c>
      <c r="D13" s="9">
        <v>10.2803738317757</v>
      </c>
      <c r="E13" s="9">
        <v>8.722741433021806</v>
      </c>
      <c r="F13" s="9">
        <v>32.087227414330215</v>
      </c>
      <c r="G13" s="9">
        <v>48.286604361370713</v>
      </c>
      <c r="H13" s="9">
        <v>4.361370716510903</v>
      </c>
      <c r="I13" s="9">
        <v>4.361370716510903</v>
      </c>
      <c r="J13" s="48">
        <v>8.4112149532710276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7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5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/>
  <dimension ref="A1:CX41"/>
  <sheetViews>
    <sheetView showGridLines="0" zoomScaleNormal="100" zoomScaleSheetLayoutView="80" workbookViewId="0"/>
  </sheetViews>
  <sheetFormatPr defaultColWidth="5.875" defaultRowHeight="12"/>
  <cols>
    <col min="1" max="1" width="21.8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70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6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1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86" t="s">
        <v>262</v>
      </c>
      <c r="B6" s="39">
        <v>185</v>
      </c>
      <c r="C6" s="40">
        <v>41</v>
      </c>
      <c r="D6" s="40">
        <v>19</v>
      </c>
      <c r="E6" s="40">
        <v>16</v>
      </c>
      <c r="F6" s="40">
        <v>61</v>
      </c>
      <c r="G6" s="40">
        <v>84</v>
      </c>
      <c r="H6" s="40">
        <v>18</v>
      </c>
      <c r="I6" s="40">
        <v>8</v>
      </c>
      <c r="J6" s="41">
        <v>12</v>
      </c>
    </row>
    <row r="7" spans="1:102">
      <c r="A7" s="86"/>
      <c r="B7" s="37">
        <v>100</v>
      </c>
      <c r="C7" s="7">
        <v>22.162162162162165</v>
      </c>
      <c r="D7" s="7">
        <v>10.27027027027027</v>
      </c>
      <c r="E7" s="7">
        <v>8.6486486486486491</v>
      </c>
      <c r="F7" s="7">
        <v>32.972972972972975</v>
      </c>
      <c r="G7" s="7">
        <v>45.405405405405411</v>
      </c>
      <c r="H7" s="7">
        <v>9.7297297297297298</v>
      </c>
      <c r="I7" s="7">
        <v>4.3243243243243246</v>
      </c>
      <c r="J7" s="38">
        <v>6.4864864864864868</v>
      </c>
    </row>
    <row r="8" spans="1:102">
      <c r="A8" s="112" t="s">
        <v>263</v>
      </c>
      <c r="B8" s="39">
        <v>337</v>
      </c>
      <c r="C8" s="40">
        <v>99</v>
      </c>
      <c r="D8" s="40">
        <v>27</v>
      </c>
      <c r="E8" s="40">
        <v>42</v>
      </c>
      <c r="F8" s="40">
        <v>95</v>
      </c>
      <c r="G8" s="40">
        <v>158</v>
      </c>
      <c r="H8" s="40">
        <v>18</v>
      </c>
      <c r="I8" s="40">
        <v>29</v>
      </c>
      <c r="J8" s="41">
        <v>17</v>
      </c>
    </row>
    <row r="9" spans="1:102">
      <c r="A9" s="113"/>
      <c r="B9" s="37">
        <v>100</v>
      </c>
      <c r="C9" s="7">
        <v>29.376854599406528</v>
      </c>
      <c r="D9" s="7">
        <v>8.0118694362017813</v>
      </c>
      <c r="E9" s="7">
        <v>12.462908011869436</v>
      </c>
      <c r="F9" s="7">
        <v>28.18991097922849</v>
      </c>
      <c r="G9" s="7">
        <v>46.884272997032639</v>
      </c>
      <c r="H9" s="7">
        <v>5.3412462908011866</v>
      </c>
      <c r="I9" s="7">
        <v>8.6053412462908021</v>
      </c>
      <c r="J9" s="38">
        <v>5.0445103857566762</v>
      </c>
    </row>
    <row r="10" spans="1:102">
      <c r="A10" s="112" t="s">
        <v>264</v>
      </c>
      <c r="B10" s="39">
        <v>448</v>
      </c>
      <c r="C10" s="40">
        <v>108</v>
      </c>
      <c r="D10" s="40">
        <v>45</v>
      </c>
      <c r="E10" s="40">
        <v>42</v>
      </c>
      <c r="F10" s="40">
        <v>145</v>
      </c>
      <c r="G10" s="40">
        <v>228</v>
      </c>
      <c r="H10" s="40">
        <v>42</v>
      </c>
      <c r="I10" s="40">
        <v>21</v>
      </c>
      <c r="J10" s="41">
        <v>18</v>
      </c>
    </row>
    <row r="11" spans="1:102">
      <c r="A11" s="113"/>
      <c r="B11" s="37">
        <v>100</v>
      </c>
      <c r="C11" s="7">
        <v>24.107142857142858</v>
      </c>
      <c r="D11" s="7">
        <v>10.044642857142858</v>
      </c>
      <c r="E11" s="7">
        <v>9.375</v>
      </c>
      <c r="F11" s="7">
        <v>32.366071428571431</v>
      </c>
      <c r="G11" s="7">
        <v>50.892857142857139</v>
      </c>
      <c r="H11" s="7">
        <v>9.375</v>
      </c>
      <c r="I11" s="7">
        <v>4.6875</v>
      </c>
      <c r="J11" s="38">
        <v>4.0178571428571432</v>
      </c>
    </row>
    <row r="12" spans="1:102">
      <c r="A12" s="112" t="s">
        <v>265</v>
      </c>
      <c r="B12" s="39">
        <v>496</v>
      </c>
      <c r="C12" s="40">
        <v>129</v>
      </c>
      <c r="D12" s="40">
        <v>42</v>
      </c>
      <c r="E12" s="40">
        <v>52</v>
      </c>
      <c r="F12" s="40">
        <v>186</v>
      </c>
      <c r="G12" s="40">
        <v>265</v>
      </c>
      <c r="H12" s="40">
        <v>53</v>
      </c>
      <c r="I12" s="40">
        <v>25</v>
      </c>
      <c r="J12" s="41">
        <v>12</v>
      </c>
    </row>
    <row r="13" spans="1:102">
      <c r="A13" s="113"/>
      <c r="B13" s="37">
        <v>100</v>
      </c>
      <c r="C13" s="7">
        <v>26.008064516129032</v>
      </c>
      <c r="D13" s="7">
        <v>8.4677419354838701</v>
      </c>
      <c r="E13" s="7">
        <v>10.483870967741936</v>
      </c>
      <c r="F13" s="7">
        <v>37.5</v>
      </c>
      <c r="G13" s="7">
        <v>53.427419354838712</v>
      </c>
      <c r="H13" s="7">
        <v>10.685483870967742</v>
      </c>
      <c r="I13" s="7">
        <v>5.040322580645161</v>
      </c>
      <c r="J13" s="38">
        <v>2.4193548387096775</v>
      </c>
    </row>
    <row r="14" spans="1:102">
      <c r="A14" s="112" t="s">
        <v>266</v>
      </c>
      <c r="B14" s="39">
        <v>448</v>
      </c>
      <c r="C14" s="40">
        <v>98</v>
      </c>
      <c r="D14" s="40">
        <v>45</v>
      </c>
      <c r="E14" s="40">
        <v>49</v>
      </c>
      <c r="F14" s="40">
        <v>188</v>
      </c>
      <c r="G14" s="40">
        <v>246</v>
      </c>
      <c r="H14" s="40">
        <v>62</v>
      </c>
      <c r="I14" s="40">
        <v>17</v>
      </c>
      <c r="J14" s="41">
        <v>7</v>
      </c>
    </row>
    <row r="15" spans="1:102">
      <c r="A15" s="113"/>
      <c r="B15" s="37">
        <v>100</v>
      </c>
      <c r="C15" s="7">
        <v>21.875</v>
      </c>
      <c r="D15" s="7">
        <v>10.044642857142858</v>
      </c>
      <c r="E15" s="7">
        <v>10.9375</v>
      </c>
      <c r="F15" s="7">
        <v>41.964285714285715</v>
      </c>
      <c r="G15" s="7">
        <v>54.910714285714292</v>
      </c>
      <c r="H15" s="7">
        <v>13.839285714285715</v>
      </c>
      <c r="I15" s="7">
        <v>3.7946428571428568</v>
      </c>
      <c r="J15" s="38">
        <v>1.5625</v>
      </c>
    </row>
    <row r="16" spans="1:102">
      <c r="A16" s="86" t="s">
        <v>267</v>
      </c>
      <c r="B16" s="39">
        <v>381</v>
      </c>
      <c r="C16" s="40">
        <v>88</v>
      </c>
      <c r="D16" s="40">
        <v>30</v>
      </c>
      <c r="E16" s="40">
        <v>50</v>
      </c>
      <c r="F16" s="40">
        <v>151</v>
      </c>
      <c r="G16" s="40">
        <v>197</v>
      </c>
      <c r="H16" s="40">
        <v>48</v>
      </c>
      <c r="I16" s="40">
        <v>17</v>
      </c>
      <c r="J16" s="41">
        <v>4</v>
      </c>
    </row>
    <row r="17" spans="1:10">
      <c r="A17" s="86"/>
      <c r="B17" s="37">
        <v>100</v>
      </c>
      <c r="C17" s="7">
        <v>23.097112860892388</v>
      </c>
      <c r="D17" s="7">
        <v>7.8740157480314963</v>
      </c>
      <c r="E17" s="7">
        <v>13.123359580052494</v>
      </c>
      <c r="F17" s="7">
        <v>39.632545931758528</v>
      </c>
      <c r="G17" s="7">
        <v>51.706036745406827</v>
      </c>
      <c r="H17" s="7">
        <v>12.598425196850393</v>
      </c>
      <c r="I17" s="7">
        <v>4.4619422572178475</v>
      </c>
      <c r="J17" s="38">
        <v>1.0498687664041995</v>
      </c>
    </row>
    <row r="18" spans="1:10">
      <c r="A18" s="86" t="s">
        <v>268</v>
      </c>
      <c r="B18" s="39">
        <v>270</v>
      </c>
      <c r="C18" s="40">
        <v>72</v>
      </c>
      <c r="D18" s="40">
        <v>24</v>
      </c>
      <c r="E18" s="40">
        <v>33</v>
      </c>
      <c r="F18" s="40">
        <v>88</v>
      </c>
      <c r="G18" s="40">
        <v>142</v>
      </c>
      <c r="H18" s="40">
        <v>35</v>
      </c>
      <c r="I18" s="40">
        <v>9</v>
      </c>
      <c r="J18" s="41">
        <v>4</v>
      </c>
    </row>
    <row r="19" spans="1:10">
      <c r="A19" s="86"/>
      <c r="B19" s="37">
        <v>100</v>
      </c>
      <c r="C19" s="7">
        <v>26.666666666666668</v>
      </c>
      <c r="D19" s="7">
        <v>8.8888888888888893</v>
      </c>
      <c r="E19" s="7">
        <v>12.222222222222221</v>
      </c>
      <c r="F19" s="7">
        <v>32.592592592592595</v>
      </c>
      <c r="G19" s="7">
        <v>52.592592592592588</v>
      </c>
      <c r="H19" s="7">
        <v>12.962962962962962</v>
      </c>
      <c r="I19" s="7">
        <v>3.3333333333333335</v>
      </c>
      <c r="J19" s="38">
        <v>1.4814814814814816</v>
      </c>
    </row>
    <row r="20" spans="1:10">
      <c r="A20" s="86" t="s">
        <v>269</v>
      </c>
      <c r="B20" s="39">
        <v>302</v>
      </c>
      <c r="C20" s="40">
        <v>46</v>
      </c>
      <c r="D20" s="40">
        <v>24</v>
      </c>
      <c r="E20" s="40">
        <v>34</v>
      </c>
      <c r="F20" s="40">
        <v>139</v>
      </c>
      <c r="G20" s="40">
        <v>161</v>
      </c>
      <c r="H20" s="40">
        <v>50</v>
      </c>
      <c r="I20" s="40">
        <v>13</v>
      </c>
      <c r="J20" s="41">
        <v>1</v>
      </c>
    </row>
    <row r="21" spans="1:10">
      <c r="A21" s="86"/>
      <c r="B21" s="37">
        <v>100</v>
      </c>
      <c r="C21" s="7">
        <v>15.231788079470199</v>
      </c>
      <c r="D21" s="7">
        <v>7.9470198675496695</v>
      </c>
      <c r="E21" s="7">
        <v>11.258278145695364</v>
      </c>
      <c r="F21" s="7">
        <v>46.026490066225165</v>
      </c>
      <c r="G21" s="7">
        <v>53.311258278145687</v>
      </c>
      <c r="H21" s="7">
        <v>16.556291390728479</v>
      </c>
      <c r="I21" s="7">
        <v>4.3046357615894042</v>
      </c>
      <c r="J21" s="38">
        <v>0.33112582781456956</v>
      </c>
    </row>
    <row r="22" spans="1:10">
      <c r="A22" s="114" t="s">
        <v>270</v>
      </c>
      <c r="B22" s="39">
        <v>253</v>
      </c>
      <c r="C22" s="40">
        <v>33</v>
      </c>
      <c r="D22" s="40">
        <v>18</v>
      </c>
      <c r="E22" s="40">
        <v>36</v>
      </c>
      <c r="F22" s="40">
        <v>103</v>
      </c>
      <c r="G22" s="40">
        <v>137</v>
      </c>
      <c r="H22" s="40">
        <v>27</v>
      </c>
      <c r="I22" s="40">
        <v>14</v>
      </c>
      <c r="J22" s="41">
        <v>3</v>
      </c>
    </row>
    <row r="23" spans="1:10">
      <c r="A23" s="86"/>
      <c r="B23" s="37">
        <v>100</v>
      </c>
      <c r="C23" s="7">
        <v>13.043478260869565</v>
      </c>
      <c r="D23" s="7">
        <v>7.1146245059288544</v>
      </c>
      <c r="E23" s="7">
        <v>14.229249011857709</v>
      </c>
      <c r="F23" s="7">
        <v>40.711462450592883</v>
      </c>
      <c r="G23" s="7">
        <v>54.1501976284585</v>
      </c>
      <c r="H23" s="7">
        <v>10.671936758893279</v>
      </c>
      <c r="I23" s="7">
        <v>5.5335968379446641</v>
      </c>
      <c r="J23" s="38">
        <v>1.1857707509881421</v>
      </c>
    </row>
    <row r="24" spans="1:10">
      <c r="A24" s="86" t="s">
        <v>271</v>
      </c>
      <c r="B24" s="39">
        <v>234</v>
      </c>
      <c r="C24" s="40">
        <v>34</v>
      </c>
      <c r="D24" s="40">
        <v>21</v>
      </c>
      <c r="E24" s="40">
        <v>31</v>
      </c>
      <c r="F24" s="40">
        <v>86</v>
      </c>
      <c r="G24" s="40">
        <v>135</v>
      </c>
      <c r="H24" s="40">
        <v>36</v>
      </c>
      <c r="I24" s="40">
        <v>11</v>
      </c>
      <c r="J24" s="41">
        <v>3</v>
      </c>
    </row>
    <row r="25" spans="1:10">
      <c r="A25" s="86"/>
      <c r="B25" s="37">
        <v>100</v>
      </c>
      <c r="C25" s="7">
        <v>14.529914529914532</v>
      </c>
      <c r="D25" s="7">
        <v>8.9743589743589745</v>
      </c>
      <c r="E25" s="7">
        <v>13.247863247863249</v>
      </c>
      <c r="F25" s="7">
        <v>36.752136752136757</v>
      </c>
      <c r="G25" s="7">
        <v>57.692307692307686</v>
      </c>
      <c r="H25" s="7">
        <v>15.384615384615385</v>
      </c>
      <c r="I25" s="7">
        <v>4.700854700854701</v>
      </c>
      <c r="J25" s="38">
        <v>1.2820512820512819</v>
      </c>
    </row>
    <row r="26" spans="1:10">
      <c r="A26" s="112" t="s">
        <v>272</v>
      </c>
      <c r="B26" s="39">
        <v>208</v>
      </c>
      <c r="C26" s="40">
        <v>37</v>
      </c>
      <c r="D26" s="40">
        <v>8</v>
      </c>
      <c r="E26" s="40">
        <v>28</v>
      </c>
      <c r="F26" s="40">
        <v>79</v>
      </c>
      <c r="G26" s="40">
        <v>121</v>
      </c>
      <c r="H26" s="40">
        <v>26</v>
      </c>
      <c r="I26" s="40">
        <v>7</v>
      </c>
      <c r="J26" s="41">
        <v>1</v>
      </c>
    </row>
    <row r="27" spans="1:10">
      <c r="A27" s="113"/>
      <c r="B27" s="37">
        <v>100</v>
      </c>
      <c r="C27" s="7">
        <v>17.78846153846154</v>
      </c>
      <c r="D27" s="7">
        <v>3.8461538461538463</v>
      </c>
      <c r="E27" s="7">
        <v>13.461538461538462</v>
      </c>
      <c r="F27" s="7">
        <v>37.980769230769226</v>
      </c>
      <c r="G27" s="7">
        <v>58.173076923076927</v>
      </c>
      <c r="H27" s="7">
        <v>12.5</v>
      </c>
      <c r="I27" s="7">
        <v>3.3653846153846154</v>
      </c>
      <c r="J27" s="38">
        <v>0.48076923076923078</v>
      </c>
    </row>
    <row r="28" spans="1:10">
      <c r="A28" s="112" t="s">
        <v>273</v>
      </c>
      <c r="B28" s="39">
        <v>156</v>
      </c>
      <c r="C28" s="40">
        <v>22</v>
      </c>
      <c r="D28" s="40">
        <v>15</v>
      </c>
      <c r="E28" s="40">
        <v>24</v>
      </c>
      <c r="F28" s="40">
        <v>61</v>
      </c>
      <c r="G28" s="40">
        <v>78</v>
      </c>
      <c r="H28" s="40">
        <v>17</v>
      </c>
      <c r="I28" s="40">
        <v>6</v>
      </c>
      <c r="J28" s="41" t="s">
        <v>0</v>
      </c>
    </row>
    <row r="29" spans="1:10">
      <c r="A29" s="113"/>
      <c r="B29" s="37">
        <v>100</v>
      </c>
      <c r="C29" s="7">
        <v>14.102564102564102</v>
      </c>
      <c r="D29" s="7">
        <v>9.6153846153846168</v>
      </c>
      <c r="E29" s="7">
        <v>15.384615384615385</v>
      </c>
      <c r="F29" s="7">
        <v>39.102564102564102</v>
      </c>
      <c r="G29" s="7">
        <v>50</v>
      </c>
      <c r="H29" s="7">
        <v>10.897435897435898</v>
      </c>
      <c r="I29" s="7">
        <v>3.8461538461538463</v>
      </c>
      <c r="J29" s="38" t="s">
        <v>0</v>
      </c>
    </row>
    <row r="30" spans="1:10">
      <c r="A30" s="86" t="s">
        <v>274</v>
      </c>
      <c r="B30" s="39">
        <v>137</v>
      </c>
      <c r="C30" s="40">
        <v>26</v>
      </c>
      <c r="D30" s="40">
        <v>9</v>
      </c>
      <c r="E30" s="40">
        <v>21</v>
      </c>
      <c r="F30" s="40">
        <v>60</v>
      </c>
      <c r="G30" s="40">
        <v>80</v>
      </c>
      <c r="H30" s="40">
        <v>21</v>
      </c>
      <c r="I30" s="40">
        <v>7</v>
      </c>
      <c r="J30" s="41">
        <v>1</v>
      </c>
    </row>
    <row r="31" spans="1:10">
      <c r="A31" s="86"/>
      <c r="B31" s="37">
        <v>100</v>
      </c>
      <c r="C31" s="7">
        <v>18.978102189781019</v>
      </c>
      <c r="D31" s="7">
        <v>6.5693430656934311</v>
      </c>
      <c r="E31" s="7">
        <v>15.328467153284672</v>
      </c>
      <c r="F31" s="7">
        <v>43.79562043795621</v>
      </c>
      <c r="G31" s="7">
        <v>58.394160583941598</v>
      </c>
      <c r="H31" s="7">
        <v>15.328467153284672</v>
      </c>
      <c r="I31" s="7">
        <v>5.1094890510948909</v>
      </c>
      <c r="J31" s="38">
        <v>0.72992700729927007</v>
      </c>
    </row>
    <row r="32" spans="1:10">
      <c r="A32" s="86" t="s">
        <v>275</v>
      </c>
      <c r="B32" s="39">
        <v>83</v>
      </c>
      <c r="C32" s="40">
        <v>10</v>
      </c>
      <c r="D32" s="40">
        <v>8</v>
      </c>
      <c r="E32" s="40">
        <v>12</v>
      </c>
      <c r="F32" s="40">
        <v>19</v>
      </c>
      <c r="G32" s="40">
        <v>54</v>
      </c>
      <c r="H32" s="40">
        <v>11</v>
      </c>
      <c r="I32" s="40">
        <v>2</v>
      </c>
      <c r="J32" s="41">
        <v>3</v>
      </c>
    </row>
    <row r="33" spans="1:10">
      <c r="A33" s="86"/>
      <c r="B33" s="37">
        <v>100</v>
      </c>
      <c r="C33" s="7">
        <v>12.048192771084338</v>
      </c>
      <c r="D33" s="7">
        <v>9.6385542168674707</v>
      </c>
      <c r="E33" s="7">
        <v>14.457831325301203</v>
      </c>
      <c r="F33" s="7">
        <v>22.891566265060241</v>
      </c>
      <c r="G33" s="7">
        <v>65.060240963855421</v>
      </c>
      <c r="H33" s="7">
        <v>13.253012048192772</v>
      </c>
      <c r="I33" s="7">
        <v>2.4096385542168677</v>
      </c>
      <c r="J33" s="38">
        <v>3.6144578313253009</v>
      </c>
    </row>
    <row r="34" spans="1:10">
      <c r="A34" s="86" t="s">
        <v>276</v>
      </c>
      <c r="B34" s="39">
        <v>80</v>
      </c>
      <c r="C34" s="40">
        <v>7</v>
      </c>
      <c r="D34" s="40">
        <v>4</v>
      </c>
      <c r="E34" s="40">
        <v>14</v>
      </c>
      <c r="F34" s="40">
        <v>30</v>
      </c>
      <c r="G34" s="40">
        <v>44</v>
      </c>
      <c r="H34" s="40">
        <v>10</v>
      </c>
      <c r="I34" s="40">
        <v>4</v>
      </c>
      <c r="J34" s="41">
        <v>1</v>
      </c>
    </row>
    <row r="35" spans="1:10">
      <c r="A35" s="86"/>
      <c r="B35" s="37">
        <v>100</v>
      </c>
      <c r="C35" s="7">
        <v>8.75</v>
      </c>
      <c r="D35" s="7">
        <v>5</v>
      </c>
      <c r="E35" s="7">
        <v>17.5</v>
      </c>
      <c r="F35" s="7">
        <v>37.5</v>
      </c>
      <c r="G35" s="7">
        <v>55.000000000000007</v>
      </c>
      <c r="H35" s="7">
        <v>12.5</v>
      </c>
      <c r="I35" s="7">
        <v>5</v>
      </c>
      <c r="J35" s="38">
        <v>1.25</v>
      </c>
    </row>
    <row r="36" spans="1:10">
      <c r="A36" s="114" t="s">
        <v>277</v>
      </c>
      <c r="B36" s="39">
        <v>193</v>
      </c>
      <c r="C36" s="40">
        <v>34</v>
      </c>
      <c r="D36" s="40">
        <v>9</v>
      </c>
      <c r="E36" s="40">
        <v>20</v>
      </c>
      <c r="F36" s="40">
        <v>69</v>
      </c>
      <c r="G36" s="40">
        <v>102</v>
      </c>
      <c r="H36" s="40">
        <v>28</v>
      </c>
      <c r="I36" s="40">
        <v>10</v>
      </c>
      <c r="J36" s="41">
        <v>4</v>
      </c>
    </row>
    <row r="37" spans="1:10">
      <c r="A37" s="86"/>
      <c r="B37" s="37">
        <v>100</v>
      </c>
      <c r="C37" s="7">
        <v>17.616580310880828</v>
      </c>
      <c r="D37" s="7">
        <v>4.6632124352331603</v>
      </c>
      <c r="E37" s="7">
        <v>10.362694300518134</v>
      </c>
      <c r="F37" s="7">
        <v>35.751295336787564</v>
      </c>
      <c r="G37" s="7">
        <v>52.849740932642483</v>
      </c>
      <c r="H37" s="7">
        <v>14.507772020725387</v>
      </c>
      <c r="I37" s="7">
        <v>5.1813471502590671</v>
      </c>
      <c r="J37" s="38">
        <v>2.0725388601036272</v>
      </c>
    </row>
    <row r="38" spans="1:10">
      <c r="A38" s="86" t="s">
        <v>278</v>
      </c>
      <c r="B38" s="39">
        <v>129</v>
      </c>
      <c r="C38" s="40">
        <v>21</v>
      </c>
      <c r="D38" s="40">
        <v>8</v>
      </c>
      <c r="E38" s="40">
        <v>20</v>
      </c>
      <c r="F38" s="40">
        <v>43</v>
      </c>
      <c r="G38" s="40">
        <v>75</v>
      </c>
      <c r="H38" s="40">
        <v>27</v>
      </c>
      <c r="I38" s="40">
        <v>6</v>
      </c>
      <c r="J38" s="41">
        <v>4</v>
      </c>
    </row>
    <row r="39" spans="1:10">
      <c r="A39" s="86"/>
      <c r="B39" s="37">
        <v>100</v>
      </c>
      <c r="C39" s="7">
        <v>16.279069767441861</v>
      </c>
      <c r="D39" s="7">
        <v>6.2015503875968996</v>
      </c>
      <c r="E39" s="7">
        <v>15.503875968992247</v>
      </c>
      <c r="F39" s="7">
        <v>33.333333333333329</v>
      </c>
      <c r="G39" s="7">
        <v>58.139534883720934</v>
      </c>
      <c r="H39" s="7">
        <v>20.930232558139537</v>
      </c>
      <c r="I39" s="7">
        <v>4.6511627906976747</v>
      </c>
      <c r="J39" s="38">
        <v>3.1007751937984498</v>
      </c>
    </row>
    <row r="40" spans="1:10">
      <c r="A40" s="86" t="s">
        <v>143</v>
      </c>
      <c r="B40" s="39">
        <v>241</v>
      </c>
      <c r="C40" s="40">
        <v>52</v>
      </c>
      <c r="D40" s="40">
        <v>16</v>
      </c>
      <c r="E40" s="40">
        <v>26</v>
      </c>
      <c r="F40" s="40">
        <v>72</v>
      </c>
      <c r="G40" s="40">
        <v>117</v>
      </c>
      <c r="H40" s="40">
        <v>25</v>
      </c>
      <c r="I40" s="40">
        <v>15</v>
      </c>
      <c r="J40" s="41">
        <v>21</v>
      </c>
    </row>
    <row r="41" spans="1:10">
      <c r="A41" s="88"/>
      <c r="B41" s="47">
        <v>100</v>
      </c>
      <c r="C41" s="9">
        <v>21.57676348547718</v>
      </c>
      <c r="D41" s="9">
        <v>6.6390041493775938</v>
      </c>
      <c r="E41" s="9">
        <v>10.78838174273859</v>
      </c>
      <c r="F41" s="9">
        <v>29.875518672199171</v>
      </c>
      <c r="G41" s="9">
        <v>48.54771784232365</v>
      </c>
      <c r="H41" s="9">
        <v>10.37344398340249</v>
      </c>
      <c r="I41" s="9">
        <v>6.2240663900414939</v>
      </c>
      <c r="J41" s="48">
        <v>8.7136929460580905</v>
      </c>
    </row>
  </sheetData>
  <mergeCells count="19">
    <mergeCell ref="A34:A35"/>
    <mergeCell ref="A36:A37"/>
    <mergeCell ref="A38:A39"/>
    <mergeCell ref="A40:A41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</mergeCells>
  <phoneticPr fontId="19"/>
  <conditionalFormatting sqref="A1">
    <cfRule type="expression" dxfId="7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7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/>
  <dimension ref="A1:CY117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19.875" style="4" customWidth="1"/>
    <col min="3" max="11" width="6.625" style="4" customWidth="1"/>
    <col min="12" max="36" width="9.375" style="4" customWidth="1"/>
    <col min="37" max="16384" width="5.875" style="4"/>
  </cols>
  <sheetData>
    <row r="1" spans="1:103" s="21" customFormat="1" ht="14.25" thickBot="1">
      <c r="A1" s="49" t="s">
        <v>71</v>
      </c>
      <c r="N1" s="106"/>
    </row>
    <row r="2" spans="1:103" s="28" customFormat="1" ht="6" customHeight="1" thickTop="1">
      <c r="B2" s="23"/>
      <c r="C2" s="24"/>
      <c r="D2" s="25"/>
      <c r="E2" s="25"/>
      <c r="F2" s="25"/>
      <c r="G2" s="25"/>
      <c r="H2" s="11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07.75" customHeight="1">
      <c r="B3" s="29"/>
      <c r="C3" s="30" t="s">
        <v>1</v>
      </c>
      <c r="D3" s="31" t="s">
        <v>124</v>
      </c>
      <c r="E3" s="31" t="s">
        <v>17</v>
      </c>
      <c r="F3" s="31" t="s">
        <v>125</v>
      </c>
      <c r="G3" s="31" t="s">
        <v>126</v>
      </c>
      <c r="H3" s="12" t="s">
        <v>127</v>
      </c>
      <c r="I3" s="12" t="s">
        <v>128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8" t="s">
        <v>1</v>
      </c>
      <c r="B4" s="69"/>
      <c r="C4" s="107">
        <v>144</v>
      </c>
      <c r="D4" s="34">
        <v>30</v>
      </c>
      <c r="E4" s="34">
        <v>5</v>
      </c>
      <c r="F4" s="34">
        <v>8</v>
      </c>
      <c r="G4" s="34">
        <v>51</v>
      </c>
      <c r="H4" s="34">
        <v>53</v>
      </c>
      <c r="I4" s="34">
        <v>5</v>
      </c>
      <c r="J4" s="34">
        <v>24</v>
      </c>
      <c r="K4" s="35">
        <v>12</v>
      </c>
    </row>
    <row r="5" spans="1:103">
      <c r="A5" s="70"/>
      <c r="B5" s="71"/>
      <c r="C5" s="37">
        <v>100</v>
      </c>
      <c r="D5" s="7">
        <v>20.833333333333336</v>
      </c>
      <c r="E5" s="7">
        <v>3.4722222222222223</v>
      </c>
      <c r="F5" s="7">
        <v>5.5555555555555554</v>
      </c>
      <c r="G5" s="7">
        <v>35.416666666666671</v>
      </c>
      <c r="H5" s="7">
        <v>36.805555555555557</v>
      </c>
      <c r="I5" s="7">
        <v>3.4722222222222223</v>
      </c>
      <c r="J5" s="7">
        <v>16.666666666666664</v>
      </c>
      <c r="K5" s="38">
        <v>8.3333333333333321</v>
      </c>
    </row>
    <row r="6" spans="1:103">
      <c r="A6" s="72"/>
      <c r="B6" s="71" t="s">
        <v>21</v>
      </c>
      <c r="C6" s="39" t="s">
        <v>24</v>
      </c>
      <c r="D6" s="40" t="s">
        <v>0</v>
      </c>
      <c r="E6" s="40" t="s">
        <v>0</v>
      </c>
      <c r="F6" s="40" t="s">
        <v>0</v>
      </c>
      <c r="G6" s="40" t="s">
        <v>0</v>
      </c>
      <c r="H6" s="40" t="s">
        <v>0</v>
      </c>
      <c r="I6" s="40" t="s">
        <v>0</v>
      </c>
      <c r="J6" s="40" t="s">
        <v>0</v>
      </c>
      <c r="K6" s="41" t="s">
        <v>0</v>
      </c>
    </row>
    <row r="7" spans="1:103">
      <c r="A7" s="73"/>
      <c r="B7" s="71"/>
      <c r="C7" s="37" t="s">
        <v>24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7" t="s">
        <v>0</v>
      </c>
      <c r="K7" s="38" t="s">
        <v>0</v>
      </c>
    </row>
    <row r="8" spans="1:103">
      <c r="A8" s="72"/>
      <c r="B8" s="71" t="s">
        <v>135</v>
      </c>
      <c r="C8" s="39" t="s">
        <v>24</v>
      </c>
      <c r="D8" s="40" t="s">
        <v>0</v>
      </c>
      <c r="E8" s="40" t="s">
        <v>0</v>
      </c>
      <c r="F8" s="40" t="s">
        <v>0</v>
      </c>
      <c r="G8" s="40" t="s">
        <v>0</v>
      </c>
      <c r="H8" s="40" t="s">
        <v>0</v>
      </c>
      <c r="I8" s="40" t="s">
        <v>0</v>
      </c>
      <c r="J8" s="40" t="s">
        <v>0</v>
      </c>
      <c r="K8" s="41" t="s">
        <v>0</v>
      </c>
    </row>
    <row r="9" spans="1:103">
      <c r="A9" s="73"/>
      <c r="B9" s="71"/>
      <c r="C9" s="37" t="s">
        <v>24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7" t="s">
        <v>0</v>
      </c>
      <c r="K9" s="38" t="s">
        <v>0</v>
      </c>
    </row>
    <row r="10" spans="1:103">
      <c r="A10" s="72"/>
      <c r="B10" s="71" t="s">
        <v>136</v>
      </c>
      <c r="C10" s="39">
        <v>6</v>
      </c>
      <c r="D10" s="40">
        <v>1</v>
      </c>
      <c r="E10" s="40" t="s">
        <v>0</v>
      </c>
      <c r="F10" s="40" t="s">
        <v>0</v>
      </c>
      <c r="G10" s="40">
        <v>3</v>
      </c>
      <c r="H10" s="40" t="s">
        <v>0</v>
      </c>
      <c r="I10" s="40">
        <v>1</v>
      </c>
      <c r="J10" s="40">
        <v>2</v>
      </c>
      <c r="K10" s="41" t="s">
        <v>0</v>
      </c>
    </row>
    <row r="11" spans="1:103">
      <c r="A11" s="73"/>
      <c r="B11" s="71"/>
      <c r="C11" s="37">
        <v>100</v>
      </c>
      <c r="D11" s="7">
        <v>16.666666666666664</v>
      </c>
      <c r="E11" s="7" t="s">
        <v>0</v>
      </c>
      <c r="F11" s="7" t="s">
        <v>0</v>
      </c>
      <c r="G11" s="7">
        <v>50</v>
      </c>
      <c r="H11" s="7" t="s">
        <v>0</v>
      </c>
      <c r="I11" s="7">
        <v>16.666666666666664</v>
      </c>
      <c r="J11" s="7">
        <v>33.333333333333329</v>
      </c>
      <c r="K11" s="38" t="s">
        <v>0</v>
      </c>
    </row>
    <row r="12" spans="1:103" ht="12" customHeight="1">
      <c r="A12" s="72"/>
      <c r="B12" s="71" t="s">
        <v>137</v>
      </c>
      <c r="C12" s="39">
        <v>5</v>
      </c>
      <c r="D12" s="40" t="s">
        <v>0</v>
      </c>
      <c r="E12" s="40" t="s">
        <v>0</v>
      </c>
      <c r="F12" s="40" t="s">
        <v>0</v>
      </c>
      <c r="G12" s="40">
        <v>3</v>
      </c>
      <c r="H12" s="40" t="s">
        <v>0</v>
      </c>
      <c r="I12" s="40">
        <v>1</v>
      </c>
      <c r="J12" s="40">
        <v>1</v>
      </c>
      <c r="K12" s="41">
        <v>1</v>
      </c>
    </row>
    <row r="13" spans="1:103">
      <c r="A13" s="73"/>
      <c r="B13" s="71"/>
      <c r="C13" s="37">
        <v>100</v>
      </c>
      <c r="D13" s="7" t="s">
        <v>0</v>
      </c>
      <c r="E13" s="7" t="s">
        <v>0</v>
      </c>
      <c r="F13" s="7" t="s">
        <v>0</v>
      </c>
      <c r="G13" s="7">
        <v>60</v>
      </c>
      <c r="H13" s="7" t="s">
        <v>0</v>
      </c>
      <c r="I13" s="7">
        <v>20</v>
      </c>
      <c r="J13" s="7">
        <v>20</v>
      </c>
      <c r="K13" s="38">
        <v>20</v>
      </c>
    </row>
    <row r="14" spans="1:103" ht="12" customHeight="1">
      <c r="A14" s="72"/>
      <c r="B14" s="71" t="s">
        <v>138</v>
      </c>
      <c r="C14" s="39">
        <v>5</v>
      </c>
      <c r="D14" s="40" t="s">
        <v>0</v>
      </c>
      <c r="E14" s="40" t="s">
        <v>0</v>
      </c>
      <c r="F14" s="40" t="s">
        <v>0</v>
      </c>
      <c r="G14" s="40">
        <v>3</v>
      </c>
      <c r="H14" s="40">
        <v>1</v>
      </c>
      <c r="I14" s="40" t="s">
        <v>0</v>
      </c>
      <c r="J14" s="40">
        <v>1</v>
      </c>
      <c r="K14" s="41">
        <v>1</v>
      </c>
    </row>
    <row r="15" spans="1:103">
      <c r="A15" s="73"/>
      <c r="B15" s="71"/>
      <c r="C15" s="37">
        <v>100</v>
      </c>
      <c r="D15" s="7" t="s">
        <v>0</v>
      </c>
      <c r="E15" s="7" t="s">
        <v>0</v>
      </c>
      <c r="F15" s="7" t="s">
        <v>0</v>
      </c>
      <c r="G15" s="7">
        <v>60</v>
      </c>
      <c r="H15" s="7">
        <v>20</v>
      </c>
      <c r="I15" s="7" t="s">
        <v>0</v>
      </c>
      <c r="J15" s="7">
        <v>20</v>
      </c>
      <c r="K15" s="38">
        <v>20</v>
      </c>
    </row>
    <row r="16" spans="1:103">
      <c r="A16" s="72"/>
      <c r="B16" s="71" t="s">
        <v>139</v>
      </c>
      <c r="C16" s="39">
        <v>7</v>
      </c>
      <c r="D16" s="40" t="s">
        <v>0</v>
      </c>
      <c r="E16" s="40" t="s">
        <v>0</v>
      </c>
      <c r="F16" s="40">
        <v>1</v>
      </c>
      <c r="G16" s="40">
        <v>2</v>
      </c>
      <c r="H16" s="40">
        <v>2</v>
      </c>
      <c r="I16" s="40" t="s">
        <v>0</v>
      </c>
      <c r="J16" s="40">
        <v>2</v>
      </c>
      <c r="K16" s="41" t="s">
        <v>0</v>
      </c>
    </row>
    <row r="17" spans="1:11">
      <c r="A17" s="73"/>
      <c r="B17" s="71"/>
      <c r="C17" s="37">
        <v>100</v>
      </c>
      <c r="D17" s="7" t="s">
        <v>0</v>
      </c>
      <c r="E17" s="7" t="s">
        <v>0</v>
      </c>
      <c r="F17" s="7">
        <v>14.285714285714285</v>
      </c>
      <c r="G17" s="7">
        <v>28.571428571428569</v>
      </c>
      <c r="H17" s="7">
        <v>28.571428571428569</v>
      </c>
      <c r="I17" s="7" t="s">
        <v>0</v>
      </c>
      <c r="J17" s="7">
        <v>28.571428571428569</v>
      </c>
      <c r="K17" s="38" t="s">
        <v>0</v>
      </c>
    </row>
    <row r="18" spans="1:11">
      <c r="A18" s="72"/>
      <c r="B18" s="71" t="s">
        <v>140</v>
      </c>
      <c r="C18" s="39">
        <v>9</v>
      </c>
      <c r="D18" s="40">
        <v>4</v>
      </c>
      <c r="E18" s="40">
        <v>1</v>
      </c>
      <c r="F18" s="40">
        <v>1</v>
      </c>
      <c r="G18" s="40">
        <v>3</v>
      </c>
      <c r="H18" s="40">
        <v>6</v>
      </c>
      <c r="I18" s="40">
        <v>1</v>
      </c>
      <c r="J18" s="40" t="s">
        <v>0</v>
      </c>
      <c r="K18" s="41" t="s">
        <v>0</v>
      </c>
    </row>
    <row r="19" spans="1:11">
      <c r="A19" s="73"/>
      <c r="B19" s="71"/>
      <c r="C19" s="37">
        <v>100</v>
      </c>
      <c r="D19" s="7">
        <v>44.444444444444443</v>
      </c>
      <c r="E19" s="7">
        <v>11.111111111111111</v>
      </c>
      <c r="F19" s="7">
        <v>11.111111111111111</v>
      </c>
      <c r="G19" s="7">
        <v>33.333333333333329</v>
      </c>
      <c r="H19" s="7">
        <v>66.666666666666657</v>
      </c>
      <c r="I19" s="7">
        <v>11.111111111111111</v>
      </c>
      <c r="J19" s="7" t="s">
        <v>0</v>
      </c>
      <c r="K19" s="38" t="s">
        <v>0</v>
      </c>
    </row>
    <row r="20" spans="1:11">
      <c r="A20" s="72"/>
      <c r="B20" s="71" t="s">
        <v>141</v>
      </c>
      <c r="C20" s="39">
        <v>33</v>
      </c>
      <c r="D20" s="40">
        <v>7</v>
      </c>
      <c r="E20" s="40">
        <v>2</v>
      </c>
      <c r="F20" s="40">
        <v>4</v>
      </c>
      <c r="G20" s="40">
        <v>12</v>
      </c>
      <c r="H20" s="40">
        <v>16</v>
      </c>
      <c r="I20" s="40">
        <v>1</v>
      </c>
      <c r="J20" s="40">
        <v>5</v>
      </c>
      <c r="K20" s="41">
        <v>2</v>
      </c>
    </row>
    <row r="21" spans="1:11">
      <c r="A21" s="73"/>
      <c r="B21" s="71"/>
      <c r="C21" s="37">
        <v>100</v>
      </c>
      <c r="D21" s="7">
        <v>21.212121212121211</v>
      </c>
      <c r="E21" s="7">
        <v>6.0606060606060606</v>
      </c>
      <c r="F21" s="7">
        <v>12.121212121212121</v>
      </c>
      <c r="G21" s="7">
        <v>36.363636363636367</v>
      </c>
      <c r="H21" s="7">
        <v>48.484848484848484</v>
      </c>
      <c r="I21" s="7">
        <v>3.0303030303030303</v>
      </c>
      <c r="J21" s="7">
        <v>15.151515151515152</v>
      </c>
      <c r="K21" s="38">
        <v>6.0606060606060606</v>
      </c>
    </row>
    <row r="22" spans="1:11" ht="12" customHeight="1">
      <c r="A22" s="72"/>
      <c r="B22" s="71" t="s">
        <v>142</v>
      </c>
      <c r="C22" s="39">
        <v>79</v>
      </c>
      <c r="D22" s="40">
        <v>18</v>
      </c>
      <c r="E22" s="40">
        <v>2</v>
      </c>
      <c r="F22" s="40">
        <v>2</v>
      </c>
      <c r="G22" s="40">
        <v>25</v>
      </c>
      <c r="H22" s="40">
        <v>28</v>
      </c>
      <c r="I22" s="40">
        <v>1</v>
      </c>
      <c r="J22" s="40">
        <v>13</v>
      </c>
      <c r="K22" s="41">
        <v>8</v>
      </c>
    </row>
    <row r="23" spans="1:11">
      <c r="A23" s="73"/>
      <c r="B23" s="71"/>
      <c r="C23" s="37">
        <v>100</v>
      </c>
      <c r="D23" s="7">
        <v>22.784810126582279</v>
      </c>
      <c r="E23" s="7">
        <v>2.5316455696202533</v>
      </c>
      <c r="F23" s="7">
        <v>2.5316455696202533</v>
      </c>
      <c r="G23" s="7">
        <v>31.645569620253166</v>
      </c>
      <c r="H23" s="7">
        <v>35.443037974683541</v>
      </c>
      <c r="I23" s="7">
        <v>1.2658227848101267</v>
      </c>
      <c r="J23" s="7">
        <v>16.455696202531644</v>
      </c>
      <c r="K23" s="38">
        <v>10.126582278481013</v>
      </c>
    </row>
    <row r="24" spans="1:11" ht="12" customHeight="1">
      <c r="A24" s="72"/>
      <c r="B24" s="71" t="s">
        <v>143</v>
      </c>
      <c r="C24" s="39" t="s">
        <v>24</v>
      </c>
      <c r="D24" s="40" t="s">
        <v>0</v>
      </c>
      <c r="E24" s="40" t="s">
        <v>0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1" t="s">
        <v>0</v>
      </c>
    </row>
    <row r="25" spans="1:11">
      <c r="A25" s="73"/>
      <c r="B25" s="71"/>
      <c r="C25" s="37" t="s">
        <v>24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38" t="s">
        <v>0</v>
      </c>
    </row>
    <row r="26" spans="1:11">
      <c r="A26" s="70" t="s">
        <v>22</v>
      </c>
      <c r="B26" s="71"/>
      <c r="C26" s="39">
        <v>54</v>
      </c>
      <c r="D26" s="40">
        <v>10</v>
      </c>
      <c r="E26" s="40">
        <v>2</v>
      </c>
      <c r="F26" s="40">
        <v>6</v>
      </c>
      <c r="G26" s="40">
        <v>19</v>
      </c>
      <c r="H26" s="40">
        <v>25</v>
      </c>
      <c r="I26" s="40">
        <v>2</v>
      </c>
      <c r="J26" s="40">
        <v>5</v>
      </c>
      <c r="K26" s="41">
        <v>4</v>
      </c>
    </row>
    <row r="27" spans="1:11">
      <c r="A27" s="70"/>
      <c r="B27" s="71"/>
      <c r="C27" s="37">
        <v>100</v>
      </c>
      <c r="D27" s="7">
        <v>18.518518518518519</v>
      </c>
      <c r="E27" s="7">
        <v>3.7037037037037033</v>
      </c>
      <c r="F27" s="7">
        <v>11.111111111111111</v>
      </c>
      <c r="G27" s="7">
        <v>35.185185185185183</v>
      </c>
      <c r="H27" s="7">
        <v>46.296296296296298</v>
      </c>
      <c r="I27" s="7">
        <v>3.7037037037037033</v>
      </c>
      <c r="J27" s="7">
        <v>9.2592592592592595</v>
      </c>
      <c r="K27" s="38">
        <v>7.4074074074074066</v>
      </c>
    </row>
    <row r="28" spans="1:11">
      <c r="A28" s="72"/>
      <c r="B28" s="71" t="s">
        <v>21</v>
      </c>
      <c r="C28" s="39" t="s">
        <v>24</v>
      </c>
      <c r="D28" s="40" t="s">
        <v>0</v>
      </c>
      <c r="E28" s="40" t="s">
        <v>0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1" t="s">
        <v>0</v>
      </c>
    </row>
    <row r="29" spans="1:11">
      <c r="A29" s="73"/>
      <c r="B29" s="71"/>
      <c r="C29" s="37" t="s">
        <v>24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38" t="s">
        <v>0</v>
      </c>
    </row>
    <row r="30" spans="1:11">
      <c r="A30" s="72"/>
      <c r="B30" s="71" t="s">
        <v>135</v>
      </c>
      <c r="C30" s="39" t="s">
        <v>24</v>
      </c>
      <c r="D30" s="40" t="s">
        <v>0</v>
      </c>
      <c r="E30" s="40" t="s">
        <v>0</v>
      </c>
      <c r="F30" s="40" t="s">
        <v>0</v>
      </c>
      <c r="G30" s="40" t="s">
        <v>0</v>
      </c>
      <c r="H30" s="40" t="s">
        <v>0</v>
      </c>
      <c r="I30" s="40" t="s">
        <v>0</v>
      </c>
      <c r="J30" s="40" t="s">
        <v>0</v>
      </c>
      <c r="K30" s="41" t="s">
        <v>0</v>
      </c>
    </row>
    <row r="31" spans="1:11">
      <c r="A31" s="73"/>
      <c r="B31" s="71"/>
      <c r="C31" s="37" t="s">
        <v>24</v>
      </c>
      <c r="D31" s="7" t="s">
        <v>0</v>
      </c>
      <c r="E31" s="7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8" t="s">
        <v>0</v>
      </c>
    </row>
    <row r="32" spans="1:11">
      <c r="A32" s="72"/>
      <c r="B32" s="71" t="s">
        <v>136</v>
      </c>
      <c r="C32" s="39">
        <v>3</v>
      </c>
      <c r="D32" s="40" t="s">
        <v>0</v>
      </c>
      <c r="E32" s="40" t="s">
        <v>0</v>
      </c>
      <c r="F32" s="40" t="s">
        <v>0</v>
      </c>
      <c r="G32" s="40">
        <v>1</v>
      </c>
      <c r="H32" s="40" t="s">
        <v>0</v>
      </c>
      <c r="I32" s="40">
        <v>1</v>
      </c>
      <c r="J32" s="40">
        <v>1</v>
      </c>
      <c r="K32" s="41" t="s">
        <v>0</v>
      </c>
    </row>
    <row r="33" spans="1:11">
      <c r="A33" s="73"/>
      <c r="B33" s="71"/>
      <c r="C33" s="37">
        <v>100</v>
      </c>
      <c r="D33" s="7" t="s">
        <v>0</v>
      </c>
      <c r="E33" s="7" t="s">
        <v>0</v>
      </c>
      <c r="F33" s="7" t="s">
        <v>0</v>
      </c>
      <c r="G33" s="7">
        <v>33.333333333333329</v>
      </c>
      <c r="H33" s="7" t="s">
        <v>0</v>
      </c>
      <c r="I33" s="7">
        <v>33.333333333333329</v>
      </c>
      <c r="J33" s="7">
        <v>33.333333333333329</v>
      </c>
      <c r="K33" s="38" t="s">
        <v>0</v>
      </c>
    </row>
    <row r="34" spans="1:11">
      <c r="A34" s="72"/>
      <c r="B34" s="71" t="s">
        <v>137</v>
      </c>
      <c r="C34" s="39">
        <v>1</v>
      </c>
      <c r="D34" s="40" t="s">
        <v>0</v>
      </c>
      <c r="E34" s="40" t="s">
        <v>0</v>
      </c>
      <c r="F34" s="40" t="s">
        <v>0</v>
      </c>
      <c r="G34" s="40">
        <v>1</v>
      </c>
      <c r="H34" s="40" t="s">
        <v>0</v>
      </c>
      <c r="I34" s="40" t="s">
        <v>0</v>
      </c>
      <c r="J34" s="40" t="s">
        <v>0</v>
      </c>
      <c r="K34" s="41" t="s">
        <v>0</v>
      </c>
    </row>
    <row r="35" spans="1:11">
      <c r="A35" s="73"/>
      <c r="B35" s="71"/>
      <c r="C35" s="37">
        <v>100</v>
      </c>
      <c r="D35" s="7" t="s">
        <v>0</v>
      </c>
      <c r="E35" s="7" t="s">
        <v>0</v>
      </c>
      <c r="F35" s="7" t="s">
        <v>0</v>
      </c>
      <c r="G35" s="7">
        <v>100</v>
      </c>
      <c r="H35" s="7" t="s">
        <v>0</v>
      </c>
      <c r="I35" s="7" t="s">
        <v>0</v>
      </c>
      <c r="J35" s="7" t="s">
        <v>0</v>
      </c>
      <c r="K35" s="38" t="s">
        <v>0</v>
      </c>
    </row>
    <row r="36" spans="1:11">
      <c r="A36" s="72"/>
      <c r="B36" s="71" t="s">
        <v>138</v>
      </c>
      <c r="C36" s="39">
        <v>2</v>
      </c>
      <c r="D36" s="40" t="s">
        <v>0</v>
      </c>
      <c r="E36" s="40" t="s">
        <v>0</v>
      </c>
      <c r="F36" s="40" t="s">
        <v>0</v>
      </c>
      <c r="G36" s="40">
        <v>1</v>
      </c>
      <c r="H36" s="40" t="s">
        <v>0</v>
      </c>
      <c r="I36" s="40" t="s">
        <v>0</v>
      </c>
      <c r="J36" s="40" t="s">
        <v>0</v>
      </c>
      <c r="K36" s="41">
        <v>1</v>
      </c>
    </row>
    <row r="37" spans="1:11">
      <c r="A37" s="73"/>
      <c r="B37" s="71"/>
      <c r="C37" s="37">
        <v>100</v>
      </c>
      <c r="D37" s="7" t="s">
        <v>0</v>
      </c>
      <c r="E37" s="7" t="s">
        <v>0</v>
      </c>
      <c r="F37" s="7" t="s">
        <v>0</v>
      </c>
      <c r="G37" s="7">
        <v>50</v>
      </c>
      <c r="H37" s="7" t="s">
        <v>0</v>
      </c>
      <c r="I37" s="7" t="s">
        <v>0</v>
      </c>
      <c r="J37" s="7" t="s">
        <v>0</v>
      </c>
      <c r="K37" s="38">
        <v>50</v>
      </c>
    </row>
    <row r="38" spans="1:11" ht="12" customHeight="1">
      <c r="A38" s="72"/>
      <c r="B38" s="71" t="s">
        <v>139</v>
      </c>
      <c r="C38" s="39">
        <v>1</v>
      </c>
      <c r="D38" s="40" t="s">
        <v>0</v>
      </c>
      <c r="E38" s="40" t="s">
        <v>0</v>
      </c>
      <c r="F38" s="40" t="s">
        <v>0</v>
      </c>
      <c r="G38" s="40" t="s">
        <v>0</v>
      </c>
      <c r="H38" s="40">
        <v>1</v>
      </c>
      <c r="I38" s="40" t="s">
        <v>0</v>
      </c>
      <c r="J38" s="40" t="s">
        <v>0</v>
      </c>
      <c r="K38" s="41" t="s">
        <v>0</v>
      </c>
    </row>
    <row r="39" spans="1:11">
      <c r="A39" s="73"/>
      <c r="B39" s="71"/>
      <c r="C39" s="37">
        <v>100</v>
      </c>
      <c r="D39" s="7" t="s">
        <v>0</v>
      </c>
      <c r="E39" s="7" t="s">
        <v>0</v>
      </c>
      <c r="F39" s="7" t="s">
        <v>0</v>
      </c>
      <c r="G39" s="7" t="s">
        <v>0</v>
      </c>
      <c r="H39" s="7">
        <v>100</v>
      </c>
      <c r="I39" s="7" t="s">
        <v>0</v>
      </c>
      <c r="J39" s="7" t="s">
        <v>0</v>
      </c>
      <c r="K39" s="38" t="s">
        <v>0</v>
      </c>
    </row>
    <row r="40" spans="1:11">
      <c r="A40" s="72"/>
      <c r="B40" s="71" t="s">
        <v>140</v>
      </c>
      <c r="C40" s="39">
        <v>4</v>
      </c>
      <c r="D40" s="40">
        <v>2</v>
      </c>
      <c r="E40" s="40" t="s">
        <v>0</v>
      </c>
      <c r="F40" s="40">
        <v>1</v>
      </c>
      <c r="G40" s="40">
        <v>2</v>
      </c>
      <c r="H40" s="40">
        <v>3</v>
      </c>
      <c r="I40" s="40" t="s">
        <v>0</v>
      </c>
      <c r="J40" s="40" t="s">
        <v>0</v>
      </c>
      <c r="K40" s="41" t="s">
        <v>0</v>
      </c>
    </row>
    <row r="41" spans="1:11">
      <c r="A41" s="73"/>
      <c r="B41" s="71"/>
      <c r="C41" s="37">
        <v>100</v>
      </c>
      <c r="D41" s="7">
        <v>50</v>
      </c>
      <c r="E41" s="7" t="s">
        <v>0</v>
      </c>
      <c r="F41" s="7">
        <v>25</v>
      </c>
      <c r="G41" s="7">
        <v>50</v>
      </c>
      <c r="H41" s="7">
        <v>75</v>
      </c>
      <c r="I41" s="7" t="s">
        <v>0</v>
      </c>
      <c r="J41" s="7" t="s">
        <v>0</v>
      </c>
      <c r="K41" s="38" t="s">
        <v>0</v>
      </c>
    </row>
    <row r="42" spans="1:11">
      <c r="A42" s="72"/>
      <c r="B42" s="71" t="s">
        <v>141</v>
      </c>
      <c r="C42" s="39">
        <v>20</v>
      </c>
      <c r="D42" s="40">
        <v>3</v>
      </c>
      <c r="E42" s="40">
        <v>1</v>
      </c>
      <c r="F42" s="40">
        <v>3</v>
      </c>
      <c r="G42" s="40">
        <v>8</v>
      </c>
      <c r="H42" s="40">
        <v>12</v>
      </c>
      <c r="I42" s="40">
        <v>1</v>
      </c>
      <c r="J42" s="40">
        <v>3</v>
      </c>
      <c r="K42" s="41" t="s">
        <v>0</v>
      </c>
    </row>
    <row r="43" spans="1:11">
      <c r="A43" s="73"/>
      <c r="B43" s="71"/>
      <c r="C43" s="37">
        <v>100</v>
      </c>
      <c r="D43" s="7">
        <v>15</v>
      </c>
      <c r="E43" s="7">
        <v>5</v>
      </c>
      <c r="F43" s="7">
        <v>15</v>
      </c>
      <c r="G43" s="7">
        <v>40</v>
      </c>
      <c r="H43" s="7">
        <v>60</v>
      </c>
      <c r="I43" s="7">
        <v>5</v>
      </c>
      <c r="J43" s="7">
        <v>15</v>
      </c>
      <c r="K43" s="38" t="s">
        <v>0</v>
      </c>
    </row>
    <row r="44" spans="1:11">
      <c r="A44" s="72"/>
      <c r="B44" s="71" t="s">
        <v>142</v>
      </c>
      <c r="C44" s="39">
        <v>23</v>
      </c>
      <c r="D44" s="40">
        <v>5</v>
      </c>
      <c r="E44" s="40">
        <v>1</v>
      </c>
      <c r="F44" s="40">
        <v>2</v>
      </c>
      <c r="G44" s="40">
        <v>6</v>
      </c>
      <c r="H44" s="40">
        <v>9</v>
      </c>
      <c r="I44" s="40" t="s">
        <v>0</v>
      </c>
      <c r="J44" s="40">
        <v>1</v>
      </c>
      <c r="K44" s="41">
        <v>3</v>
      </c>
    </row>
    <row r="45" spans="1:11">
      <c r="A45" s="73"/>
      <c r="B45" s="71"/>
      <c r="C45" s="37">
        <v>100</v>
      </c>
      <c r="D45" s="7">
        <v>21.739130434782609</v>
      </c>
      <c r="E45" s="7">
        <v>4.3478260869565215</v>
      </c>
      <c r="F45" s="7">
        <v>8.695652173913043</v>
      </c>
      <c r="G45" s="7">
        <v>26.086956521739129</v>
      </c>
      <c r="H45" s="7">
        <v>39.130434782608695</v>
      </c>
      <c r="I45" s="7" t="s">
        <v>0</v>
      </c>
      <c r="J45" s="7">
        <v>4.3478260869565215</v>
      </c>
      <c r="K45" s="38">
        <v>13.043478260869565</v>
      </c>
    </row>
    <row r="46" spans="1:11">
      <c r="A46" s="72"/>
      <c r="B46" s="71" t="s">
        <v>143</v>
      </c>
      <c r="C46" s="39" t="s">
        <v>24</v>
      </c>
      <c r="D46" s="40" t="s">
        <v>0</v>
      </c>
      <c r="E46" s="40" t="s">
        <v>0</v>
      </c>
      <c r="F46" s="40" t="s">
        <v>0</v>
      </c>
      <c r="G46" s="40" t="s">
        <v>0</v>
      </c>
      <c r="H46" s="40" t="s">
        <v>0</v>
      </c>
      <c r="I46" s="40" t="s">
        <v>0</v>
      </c>
      <c r="J46" s="40" t="s">
        <v>0</v>
      </c>
      <c r="K46" s="41" t="s">
        <v>0</v>
      </c>
    </row>
    <row r="47" spans="1:11">
      <c r="A47" s="73"/>
      <c r="B47" s="71"/>
      <c r="C47" s="37" t="s">
        <v>24</v>
      </c>
      <c r="D47" s="7" t="s">
        <v>0</v>
      </c>
      <c r="E47" s="7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7" t="s">
        <v>0</v>
      </c>
      <c r="K47" s="38" t="s">
        <v>0</v>
      </c>
    </row>
    <row r="48" spans="1:11">
      <c r="A48" s="70" t="s">
        <v>23</v>
      </c>
      <c r="B48" s="71"/>
      <c r="C48" s="39">
        <v>90</v>
      </c>
      <c r="D48" s="40">
        <v>20</v>
      </c>
      <c r="E48" s="40">
        <v>3</v>
      </c>
      <c r="F48" s="40">
        <v>2</v>
      </c>
      <c r="G48" s="40">
        <v>32</v>
      </c>
      <c r="H48" s="40">
        <v>28</v>
      </c>
      <c r="I48" s="40">
        <v>3</v>
      </c>
      <c r="J48" s="40">
        <v>19</v>
      </c>
      <c r="K48" s="41">
        <v>8</v>
      </c>
    </row>
    <row r="49" spans="1:11">
      <c r="A49" s="70"/>
      <c r="B49" s="71"/>
      <c r="C49" s="37">
        <v>100</v>
      </c>
      <c r="D49" s="7">
        <v>22.222222222222221</v>
      </c>
      <c r="E49" s="7">
        <v>3.3333333333333335</v>
      </c>
      <c r="F49" s="7">
        <v>2.2222222222222223</v>
      </c>
      <c r="G49" s="7">
        <v>35.555555555555557</v>
      </c>
      <c r="H49" s="7">
        <v>31.111111111111111</v>
      </c>
      <c r="I49" s="7">
        <v>3.3333333333333335</v>
      </c>
      <c r="J49" s="7">
        <v>21.111111111111111</v>
      </c>
      <c r="K49" s="38">
        <v>8.8888888888888893</v>
      </c>
    </row>
    <row r="50" spans="1:11">
      <c r="A50" s="72"/>
      <c r="B50" s="71" t="s">
        <v>21</v>
      </c>
      <c r="C50" s="39" t="s">
        <v>24</v>
      </c>
      <c r="D50" s="40" t="s">
        <v>0</v>
      </c>
      <c r="E50" s="40" t="s">
        <v>0</v>
      </c>
      <c r="F50" s="40" t="s">
        <v>0</v>
      </c>
      <c r="G50" s="40" t="s">
        <v>0</v>
      </c>
      <c r="H50" s="40" t="s">
        <v>0</v>
      </c>
      <c r="I50" s="40" t="s">
        <v>0</v>
      </c>
      <c r="J50" s="40" t="s">
        <v>0</v>
      </c>
      <c r="K50" s="41" t="s">
        <v>0</v>
      </c>
    </row>
    <row r="51" spans="1:11">
      <c r="A51" s="73"/>
      <c r="B51" s="71"/>
      <c r="C51" s="37" t="s">
        <v>24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7" t="s">
        <v>0</v>
      </c>
      <c r="K51" s="38" t="s">
        <v>0</v>
      </c>
    </row>
    <row r="52" spans="1:11">
      <c r="A52" s="72"/>
      <c r="B52" s="71" t="s">
        <v>135</v>
      </c>
      <c r="C52" s="39" t="s">
        <v>24</v>
      </c>
      <c r="D52" s="40" t="s">
        <v>0</v>
      </c>
      <c r="E52" s="40" t="s">
        <v>0</v>
      </c>
      <c r="F52" s="40" t="s">
        <v>0</v>
      </c>
      <c r="G52" s="40" t="s">
        <v>0</v>
      </c>
      <c r="H52" s="40" t="s">
        <v>0</v>
      </c>
      <c r="I52" s="40" t="s">
        <v>0</v>
      </c>
      <c r="J52" s="40" t="s">
        <v>0</v>
      </c>
      <c r="K52" s="41" t="s">
        <v>0</v>
      </c>
    </row>
    <row r="53" spans="1:11">
      <c r="A53" s="73"/>
      <c r="B53" s="71"/>
      <c r="C53" s="37" t="s">
        <v>24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7" t="s">
        <v>0</v>
      </c>
      <c r="K53" s="38" t="s">
        <v>0</v>
      </c>
    </row>
    <row r="54" spans="1:11">
      <c r="A54" s="72"/>
      <c r="B54" s="71" t="s">
        <v>136</v>
      </c>
      <c r="C54" s="39">
        <v>3</v>
      </c>
      <c r="D54" s="40">
        <v>1</v>
      </c>
      <c r="E54" s="40" t="s">
        <v>0</v>
      </c>
      <c r="F54" s="40" t="s">
        <v>0</v>
      </c>
      <c r="G54" s="40">
        <v>2</v>
      </c>
      <c r="H54" s="40" t="s">
        <v>0</v>
      </c>
      <c r="I54" s="40" t="s">
        <v>0</v>
      </c>
      <c r="J54" s="40">
        <v>1</v>
      </c>
      <c r="K54" s="41" t="s">
        <v>0</v>
      </c>
    </row>
    <row r="55" spans="1:11">
      <c r="A55" s="73"/>
      <c r="B55" s="71"/>
      <c r="C55" s="37">
        <v>100</v>
      </c>
      <c r="D55" s="7">
        <v>33.333333333333329</v>
      </c>
      <c r="E55" s="7" t="s">
        <v>0</v>
      </c>
      <c r="F55" s="7" t="s">
        <v>0</v>
      </c>
      <c r="G55" s="7">
        <v>66.666666666666657</v>
      </c>
      <c r="H55" s="7" t="s">
        <v>0</v>
      </c>
      <c r="I55" s="7" t="s">
        <v>0</v>
      </c>
      <c r="J55" s="7">
        <v>33.333333333333329</v>
      </c>
      <c r="K55" s="38" t="s">
        <v>0</v>
      </c>
    </row>
    <row r="56" spans="1:11">
      <c r="A56" s="72"/>
      <c r="B56" s="71" t="s">
        <v>137</v>
      </c>
      <c r="C56" s="39">
        <v>4</v>
      </c>
      <c r="D56" s="40" t="s">
        <v>0</v>
      </c>
      <c r="E56" s="40" t="s">
        <v>0</v>
      </c>
      <c r="F56" s="40" t="s">
        <v>0</v>
      </c>
      <c r="G56" s="40">
        <v>2</v>
      </c>
      <c r="H56" s="40" t="s">
        <v>0</v>
      </c>
      <c r="I56" s="40">
        <v>1</v>
      </c>
      <c r="J56" s="40">
        <v>1</v>
      </c>
      <c r="K56" s="41">
        <v>1</v>
      </c>
    </row>
    <row r="57" spans="1:11">
      <c r="A57" s="73"/>
      <c r="B57" s="71"/>
      <c r="C57" s="37">
        <v>100</v>
      </c>
      <c r="D57" s="7" t="s">
        <v>0</v>
      </c>
      <c r="E57" s="7" t="s">
        <v>0</v>
      </c>
      <c r="F57" s="7" t="s">
        <v>0</v>
      </c>
      <c r="G57" s="7">
        <v>50</v>
      </c>
      <c r="H57" s="7" t="s">
        <v>0</v>
      </c>
      <c r="I57" s="7">
        <v>25</v>
      </c>
      <c r="J57" s="7">
        <v>25</v>
      </c>
      <c r="K57" s="38">
        <v>25</v>
      </c>
    </row>
    <row r="58" spans="1:11">
      <c r="A58" s="72"/>
      <c r="B58" s="71" t="s">
        <v>138</v>
      </c>
      <c r="C58" s="39">
        <v>3</v>
      </c>
      <c r="D58" s="40" t="s">
        <v>0</v>
      </c>
      <c r="E58" s="40" t="s">
        <v>0</v>
      </c>
      <c r="F58" s="40" t="s">
        <v>0</v>
      </c>
      <c r="G58" s="40">
        <v>2</v>
      </c>
      <c r="H58" s="40">
        <v>1</v>
      </c>
      <c r="I58" s="40" t="s">
        <v>0</v>
      </c>
      <c r="J58" s="40">
        <v>1</v>
      </c>
      <c r="K58" s="41" t="s">
        <v>0</v>
      </c>
    </row>
    <row r="59" spans="1:11">
      <c r="A59" s="73"/>
      <c r="B59" s="71"/>
      <c r="C59" s="37">
        <v>100</v>
      </c>
      <c r="D59" s="7" t="s">
        <v>0</v>
      </c>
      <c r="E59" s="7" t="s">
        <v>0</v>
      </c>
      <c r="F59" s="7" t="s">
        <v>0</v>
      </c>
      <c r="G59" s="7">
        <v>66.666666666666657</v>
      </c>
      <c r="H59" s="7">
        <v>33.333333333333329</v>
      </c>
      <c r="I59" s="7" t="s">
        <v>0</v>
      </c>
      <c r="J59" s="7">
        <v>33.333333333333329</v>
      </c>
      <c r="K59" s="38" t="s">
        <v>0</v>
      </c>
    </row>
    <row r="60" spans="1:11">
      <c r="A60" s="72"/>
      <c r="B60" s="71" t="s">
        <v>139</v>
      </c>
      <c r="C60" s="39">
        <v>6</v>
      </c>
      <c r="D60" s="40" t="s">
        <v>0</v>
      </c>
      <c r="E60" s="40" t="s">
        <v>0</v>
      </c>
      <c r="F60" s="40">
        <v>1</v>
      </c>
      <c r="G60" s="40">
        <v>2</v>
      </c>
      <c r="H60" s="40">
        <v>1</v>
      </c>
      <c r="I60" s="40" t="s">
        <v>0</v>
      </c>
      <c r="J60" s="40">
        <v>2</v>
      </c>
      <c r="K60" s="41" t="s">
        <v>0</v>
      </c>
    </row>
    <row r="61" spans="1:11">
      <c r="A61" s="73"/>
      <c r="B61" s="71"/>
      <c r="C61" s="37">
        <v>100</v>
      </c>
      <c r="D61" s="7" t="s">
        <v>0</v>
      </c>
      <c r="E61" s="7" t="s">
        <v>0</v>
      </c>
      <c r="F61" s="7">
        <v>16.666666666666664</v>
      </c>
      <c r="G61" s="7">
        <v>33.333333333333329</v>
      </c>
      <c r="H61" s="7">
        <v>16.666666666666664</v>
      </c>
      <c r="I61" s="7" t="s">
        <v>0</v>
      </c>
      <c r="J61" s="7">
        <v>33.333333333333329</v>
      </c>
      <c r="K61" s="38" t="s">
        <v>0</v>
      </c>
    </row>
    <row r="62" spans="1:11">
      <c r="A62" s="72"/>
      <c r="B62" s="71" t="s">
        <v>140</v>
      </c>
      <c r="C62" s="39">
        <v>5</v>
      </c>
      <c r="D62" s="40">
        <v>2</v>
      </c>
      <c r="E62" s="40">
        <v>1</v>
      </c>
      <c r="F62" s="40" t="s">
        <v>0</v>
      </c>
      <c r="G62" s="40">
        <v>1</v>
      </c>
      <c r="H62" s="40">
        <v>3</v>
      </c>
      <c r="I62" s="40">
        <v>1</v>
      </c>
      <c r="J62" s="40" t="s">
        <v>0</v>
      </c>
      <c r="K62" s="41" t="s">
        <v>0</v>
      </c>
    </row>
    <row r="63" spans="1:11">
      <c r="A63" s="73"/>
      <c r="B63" s="71"/>
      <c r="C63" s="37">
        <v>100</v>
      </c>
      <c r="D63" s="7">
        <v>40</v>
      </c>
      <c r="E63" s="7">
        <v>20</v>
      </c>
      <c r="F63" s="7" t="s">
        <v>0</v>
      </c>
      <c r="G63" s="7">
        <v>20</v>
      </c>
      <c r="H63" s="7">
        <v>60</v>
      </c>
      <c r="I63" s="7">
        <v>20</v>
      </c>
      <c r="J63" s="7" t="s">
        <v>0</v>
      </c>
      <c r="K63" s="38" t="s">
        <v>0</v>
      </c>
    </row>
    <row r="64" spans="1:11">
      <c r="A64" s="72"/>
      <c r="B64" s="71" t="s">
        <v>141</v>
      </c>
      <c r="C64" s="39">
        <v>13</v>
      </c>
      <c r="D64" s="40">
        <v>4</v>
      </c>
      <c r="E64" s="40">
        <v>1</v>
      </c>
      <c r="F64" s="40">
        <v>1</v>
      </c>
      <c r="G64" s="40">
        <v>4</v>
      </c>
      <c r="H64" s="40">
        <v>4</v>
      </c>
      <c r="I64" s="40" t="s">
        <v>0</v>
      </c>
      <c r="J64" s="40">
        <v>2</v>
      </c>
      <c r="K64" s="41">
        <v>2</v>
      </c>
    </row>
    <row r="65" spans="1:11">
      <c r="A65" s="73"/>
      <c r="B65" s="71"/>
      <c r="C65" s="37">
        <v>100</v>
      </c>
      <c r="D65" s="7">
        <v>30.76923076923077</v>
      </c>
      <c r="E65" s="7">
        <v>7.6923076923076925</v>
      </c>
      <c r="F65" s="7">
        <v>7.6923076923076925</v>
      </c>
      <c r="G65" s="7">
        <v>30.76923076923077</v>
      </c>
      <c r="H65" s="7">
        <v>30.76923076923077</v>
      </c>
      <c r="I65" s="7" t="s">
        <v>0</v>
      </c>
      <c r="J65" s="7">
        <v>15.384615384615385</v>
      </c>
      <c r="K65" s="38">
        <v>15.384615384615385</v>
      </c>
    </row>
    <row r="66" spans="1:11">
      <c r="A66" s="72"/>
      <c r="B66" s="71" t="s">
        <v>142</v>
      </c>
      <c r="C66" s="39">
        <v>56</v>
      </c>
      <c r="D66" s="40">
        <v>13</v>
      </c>
      <c r="E66" s="40">
        <v>1</v>
      </c>
      <c r="F66" s="40" t="s">
        <v>0</v>
      </c>
      <c r="G66" s="40">
        <v>19</v>
      </c>
      <c r="H66" s="40">
        <v>19</v>
      </c>
      <c r="I66" s="40">
        <v>1</v>
      </c>
      <c r="J66" s="40">
        <v>12</v>
      </c>
      <c r="K66" s="41">
        <v>5</v>
      </c>
    </row>
    <row r="67" spans="1:11">
      <c r="A67" s="73"/>
      <c r="B67" s="71"/>
      <c r="C67" s="37">
        <v>100</v>
      </c>
      <c r="D67" s="7">
        <v>23.214285714285715</v>
      </c>
      <c r="E67" s="7">
        <v>1.7857142857142856</v>
      </c>
      <c r="F67" s="7" t="s">
        <v>0</v>
      </c>
      <c r="G67" s="7">
        <v>33.928571428571431</v>
      </c>
      <c r="H67" s="7">
        <v>33.928571428571431</v>
      </c>
      <c r="I67" s="7">
        <v>1.7857142857142856</v>
      </c>
      <c r="J67" s="7">
        <v>21.428571428571427</v>
      </c>
      <c r="K67" s="38">
        <v>8.9285714285714288</v>
      </c>
    </row>
    <row r="68" spans="1:11">
      <c r="A68" s="72"/>
      <c r="B68" s="71" t="s">
        <v>143</v>
      </c>
      <c r="C68" s="39" t="s">
        <v>24</v>
      </c>
      <c r="D68" s="40" t="s">
        <v>0</v>
      </c>
      <c r="E68" s="40" t="s">
        <v>0</v>
      </c>
      <c r="F68" s="40" t="s">
        <v>0</v>
      </c>
      <c r="G68" s="40" t="s">
        <v>0</v>
      </c>
      <c r="H68" s="40" t="s">
        <v>0</v>
      </c>
      <c r="I68" s="40" t="s">
        <v>0</v>
      </c>
      <c r="J68" s="40" t="s">
        <v>0</v>
      </c>
      <c r="K68" s="41" t="s">
        <v>0</v>
      </c>
    </row>
    <row r="69" spans="1:11">
      <c r="A69" s="73"/>
      <c r="B69" s="71"/>
      <c r="C69" s="37" t="s">
        <v>24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7" t="s">
        <v>0</v>
      </c>
      <c r="K69" s="38" t="s">
        <v>0</v>
      </c>
    </row>
    <row r="70" spans="1:11">
      <c r="A70" s="70" t="s">
        <v>16</v>
      </c>
      <c r="B70" s="71"/>
      <c r="C70" s="39" t="s">
        <v>24</v>
      </c>
      <c r="D70" s="40" t="s">
        <v>0</v>
      </c>
      <c r="E70" s="40" t="s">
        <v>0</v>
      </c>
      <c r="F70" s="40" t="s">
        <v>0</v>
      </c>
      <c r="G70" s="40" t="s">
        <v>0</v>
      </c>
      <c r="H70" s="40" t="s">
        <v>0</v>
      </c>
      <c r="I70" s="40" t="s">
        <v>0</v>
      </c>
      <c r="J70" s="40" t="s">
        <v>0</v>
      </c>
      <c r="K70" s="41" t="s">
        <v>0</v>
      </c>
    </row>
    <row r="71" spans="1:11">
      <c r="A71" s="70"/>
      <c r="B71" s="71"/>
      <c r="C71" s="37" t="s">
        <v>24</v>
      </c>
      <c r="D71" s="7" t="s">
        <v>0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7" t="s">
        <v>0</v>
      </c>
      <c r="K71" s="38" t="s">
        <v>0</v>
      </c>
    </row>
    <row r="72" spans="1:11">
      <c r="A72" s="72"/>
      <c r="B72" s="71" t="s">
        <v>21</v>
      </c>
      <c r="C72" s="39" t="s">
        <v>24</v>
      </c>
      <c r="D72" s="40" t="s">
        <v>0</v>
      </c>
      <c r="E72" s="40" t="s">
        <v>0</v>
      </c>
      <c r="F72" s="40" t="s">
        <v>0</v>
      </c>
      <c r="G72" s="40" t="s">
        <v>0</v>
      </c>
      <c r="H72" s="40" t="s">
        <v>0</v>
      </c>
      <c r="I72" s="40" t="s">
        <v>0</v>
      </c>
      <c r="J72" s="40" t="s">
        <v>0</v>
      </c>
      <c r="K72" s="41" t="s">
        <v>0</v>
      </c>
    </row>
    <row r="73" spans="1:11">
      <c r="A73" s="73"/>
      <c r="B73" s="71"/>
      <c r="C73" s="37" t="s">
        <v>24</v>
      </c>
      <c r="D73" s="7" t="s">
        <v>0</v>
      </c>
      <c r="E73" s="7" t="s">
        <v>0</v>
      </c>
      <c r="F73" s="7" t="s">
        <v>0</v>
      </c>
      <c r="G73" s="7" t="s">
        <v>0</v>
      </c>
      <c r="H73" s="7" t="s">
        <v>0</v>
      </c>
      <c r="I73" s="7" t="s">
        <v>0</v>
      </c>
      <c r="J73" s="7" t="s">
        <v>0</v>
      </c>
      <c r="K73" s="38" t="s">
        <v>0</v>
      </c>
    </row>
    <row r="74" spans="1:11">
      <c r="A74" s="72"/>
      <c r="B74" s="71" t="s">
        <v>135</v>
      </c>
      <c r="C74" s="39" t="s">
        <v>24</v>
      </c>
      <c r="D74" s="40" t="s">
        <v>0</v>
      </c>
      <c r="E74" s="40" t="s">
        <v>0</v>
      </c>
      <c r="F74" s="40" t="s">
        <v>0</v>
      </c>
      <c r="G74" s="40" t="s">
        <v>0</v>
      </c>
      <c r="H74" s="40" t="s">
        <v>0</v>
      </c>
      <c r="I74" s="40" t="s">
        <v>0</v>
      </c>
      <c r="J74" s="40" t="s">
        <v>0</v>
      </c>
      <c r="K74" s="41" t="s">
        <v>0</v>
      </c>
    </row>
    <row r="75" spans="1:11">
      <c r="A75" s="73"/>
      <c r="B75" s="71"/>
      <c r="C75" s="37" t="s">
        <v>24</v>
      </c>
      <c r="D75" s="7" t="s">
        <v>0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7" t="s">
        <v>0</v>
      </c>
      <c r="K75" s="38" t="s">
        <v>0</v>
      </c>
    </row>
    <row r="76" spans="1:11">
      <c r="A76" s="72"/>
      <c r="B76" s="71" t="s">
        <v>136</v>
      </c>
      <c r="C76" s="39" t="s">
        <v>24</v>
      </c>
      <c r="D76" s="40" t="s">
        <v>0</v>
      </c>
      <c r="E76" s="40" t="s">
        <v>0</v>
      </c>
      <c r="F76" s="40" t="s">
        <v>0</v>
      </c>
      <c r="G76" s="40" t="s">
        <v>0</v>
      </c>
      <c r="H76" s="40" t="s">
        <v>0</v>
      </c>
      <c r="I76" s="40" t="s">
        <v>0</v>
      </c>
      <c r="J76" s="40" t="s">
        <v>0</v>
      </c>
      <c r="K76" s="41" t="s">
        <v>0</v>
      </c>
    </row>
    <row r="77" spans="1:11">
      <c r="A77" s="73"/>
      <c r="B77" s="71"/>
      <c r="C77" s="37" t="s">
        <v>24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38" t="s">
        <v>0</v>
      </c>
    </row>
    <row r="78" spans="1:11">
      <c r="A78" s="72"/>
      <c r="B78" s="71" t="s">
        <v>137</v>
      </c>
      <c r="C78" s="39" t="s">
        <v>24</v>
      </c>
      <c r="D78" s="40" t="s">
        <v>0</v>
      </c>
      <c r="E78" s="40" t="s">
        <v>0</v>
      </c>
      <c r="F78" s="40" t="s">
        <v>0</v>
      </c>
      <c r="G78" s="40" t="s">
        <v>0</v>
      </c>
      <c r="H78" s="40" t="s">
        <v>0</v>
      </c>
      <c r="I78" s="40" t="s">
        <v>0</v>
      </c>
      <c r="J78" s="40" t="s">
        <v>0</v>
      </c>
      <c r="K78" s="41" t="s">
        <v>0</v>
      </c>
    </row>
    <row r="79" spans="1:11">
      <c r="A79" s="73"/>
      <c r="B79" s="71"/>
      <c r="C79" s="37" t="s">
        <v>24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7" t="s">
        <v>0</v>
      </c>
      <c r="K79" s="38" t="s">
        <v>0</v>
      </c>
    </row>
    <row r="80" spans="1:11">
      <c r="A80" s="72"/>
      <c r="B80" s="71" t="s">
        <v>138</v>
      </c>
      <c r="C80" s="39" t="s">
        <v>24</v>
      </c>
      <c r="D80" s="40" t="s">
        <v>0</v>
      </c>
      <c r="E80" s="40" t="s">
        <v>0</v>
      </c>
      <c r="F80" s="40" t="s">
        <v>0</v>
      </c>
      <c r="G80" s="40" t="s">
        <v>0</v>
      </c>
      <c r="H80" s="40" t="s">
        <v>0</v>
      </c>
      <c r="I80" s="40" t="s">
        <v>0</v>
      </c>
      <c r="J80" s="40" t="s">
        <v>0</v>
      </c>
      <c r="K80" s="41" t="s">
        <v>0</v>
      </c>
    </row>
    <row r="81" spans="1:11">
      <c r="A81" s="73"/>
      <c r="B81" s="71"/>
      <c r="C81" s="37" t="s">
        <v>24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38" t="s">
        <v>0</v>
      </c>
    </row>
    <row r="82" spans="1:11">
      <c r="A82" s="72"/>
      <c r="B82" s="71" t="s">
        <v>139</v>
      </c>
      <c r="C82" s="39" t="s">
        <v>24</v>
      </c>
      <c r="D82" s="40" t="s">
        <v>0</v>
      </c>
      <c r="E82" s="40" t="s">
        <v>0</v>
      </c>
      <c r="F82" s="40" t="s">
        <v>0</v>
      </c>
      <c r="G82" s="40" t="s">
        <v>0</v>
      </c>
      <c r="H82" s="40" t="s">
        <v>0</v>
      </c>
      <c r="I82" s="40" t="s">
        <v>0</v>
      </c>
      <c r="J82" s="40" t="s">
        <v>0</v>
      </c>
      <c r="K82" s="41" t="s">
        <v>0</v>
      </c>
    </row>
    <row r="83" spans="1:11">
      <c r="A83" s="73"/>
      <c r="B83" s="71"/>
      <c r="C83" s="37" t="s">
        <v>24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0</v>
      </c>
      <c r="J83" s="7" t="s">
        <v>0</v>
      </c>
      <c r="K83" s="38" t="s">
        <v>0</v>
      </c>
    </row>
    <row r="84" spans="1:11">
      <c r="A84" s="72"/>
      <c r="B84" s="71" t="s">
        <v>140</v>
      </c>
      <c r="C84" s="39" t="s">
        <v>24</v>
      </c>
      <c r="D84" s="40" t="s">
        <v>0</v>
      </c>
      <c r="E84" s="40" t="s">
        <v>0</v>
      </c>
      <c r="F84" s="40" t="s">
        <v>0</v>
      </c>
      <c r="G84" s="40" t="s">
        <v>0</v>
      </c>
      <c r="H84" s="40" t="s">
        <v>0</v>
      </c>
      <c r="I84" s="40" t="s">
        <v>0</v>
      </c>
      <c r="J84" s="40" t="s">
        <v>0</v>
      </c>
      <c r="K84" s="41" t="s">
        <v>0</v>
      </c>
    </row>
    <row r="85" spans="1:11">
      <c r="A85" s="73"/>
      <c r="B85" s="71"/>
      <c r="C85" s="37" t="s">
        <v>24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7" t="s">
        <v>0</v>
      </c>
      <c r="K85" s="38" t="s">
        <v>0</v>
      </c>
    </row>
    <row r="86" spans="1:11">
      <c r="A86" s="72"/>
      <c r="B86" s="71" t="s">
        <v>141</v>
      </c>
      <c r="C86" s="39" t="s">
        <v>24</v>
      </c>
      <c r="D86" s="40" t="s">
        <v>0</v>
      </c>
      <c r="E86" s="40" t="s">
        <v>0</v>
      </c>
      <c r="F86" s="40" t="s">
        <v>0</v>
      </c>
      <c r="G86" s="40" t="s">
        <v>0</v>
      </c>
      <c r="H86" s="40" t="s">
        <v>0</v>
      </c>
      <c r="I86" s="40" t="s">
        <v>0</v>
      </c>
      <c r="J86" s="40" t="s">
        <v>0</v>
      </c>
      <c r="K86" s="41" t="s">
        <v>0</v>
      </c>
    </row>
    <row r="87" spans="1:11">
      <c r="A87" s="73"/>
      <c r="B87" s="71"/>
      <c r="C87" s="37" t="s">
        <v>24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0</v>
      </c>
      <c r="J87" s="7" t="s">
        <v>0</v>
      </c>
      <c r="K87" s="38" t="s">
        <v>0</v>
      </c>
    </row>
    <row r="88" spans="1:11">
      <c r="A88" s="72"/>
      <c r="B88" s="71" t="s">
        <v>142</v>
      </c>
      <c r="C88" s="39" t="s">
        <v>24</v>
      </c>
      <c r="D88" s="40" t="s">
        <v>0</v>
      </c>
      <c r="E88" s="40" t="s">
        <v>0</v>
      </c>
      <c r="F88" s="40" t="s">
        <v>0</v>
      </c>
      <c r="G88" s="40" t="s">
        <v>0</v>
      </c>
      <c r="H88" s="40" t="s">
        <v>0</v>
      </c>
      <c r="I88" s="40" t="s">
        <v>0</v>
      </c>
      <c r="J88" s="40" t="s">
        <v>0</v>
      </c>
      <c r="K88" s="41" t="s">
        <v>0</v>
      </c>
    </row>
    <row r="89" spans="1:11">
      <c r="A89" s="73"/>
      <c r="B89" s="71"/>
      <c r="C89" s="37" t="s">
        <v>24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7" t="s">
        <v>0</v>
      </c>
      <c r="J89" s="7" t="s">
        <v>0</v>
      </c>
      <c r="K89" s="38" t="s">
        <v>0</v>
      </c>
    </row>
    <row r="90" spans="1:11">
      <c r="A90" s="72"/>
      <c r="B90" s="71" t="s">
        <v>143</v>
      </c>
      <c r="C90" s="39" t="s">
        <v>24</v>
      </c>
      <c r="D90" s="40" t="s">
        <v>0</v>
      </c>
      <c r="E90" s="40" t="s">
        <v>0</v>
      </c>
      <c r="F90" s="40" t="s">
        <v>0</v>
      </c>
      <c r="G90" s="40" t="s">
        <v>0</v>
      </c>
      <c r="H90" s="40" t="s">
        <v>0</v>
      </c>
      <c r="I90" s="40" t="s">
        <v>0</v>
      </c>
      <c r="J90" s="40" t="s">
        <v>0</v>
      </c>
      <c r="K90" s="41" t="s">
        <v>0</v>
      </c>
    </row>
    <row r="91" spans="1:11">
      <c r="A91" s="73"/>
      <c r="B91" s="71"/>
      <c r="C91" s="37" t="s">
        <v>24</v>
      </c>
      <c r="D91" s="7" t="s">
        <v>0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7" t="s">
        <v>0</v>
      </c>
      <c r="K91" s="38" t="s">
        <v>0</v>
      </c>
    </row>
    <row r="92" spans="1:11">
      <c r="A92" s="70" t="s">
        <v>144</v>
      </c>
      <c r="B92" s="71"/>
      <c r="C92" s="39" t="s">
        <v>24</v>
      </c>
      <c r="D92" s="40" t="s">
        <v>0</v>
      </c>
      <c r="E92" s="40" t="s">
        <v>0</v>
      </c>
      <c r="F92" s="40" t="s">
        <v>0</v>
      </c>
      <c r="G92" s="40" t="s">
        <v>0</v>
      </c>
      <c r="H92" s="40" t="s">
        <v>0</v>
      </c>
      <c r="I92" s="40" t="s">
        <v>0</v>
      </c>
      <c r="J92" s="40" t="s">
        <v>0</v>
      </c>
      <c r="K92" s="41" t="s">
        <v>0</v>
      </c>
    </row>
    <row r="93" spans="1:11">
      <c r="A93" s="74"/>
      <c r="B93" s="75"/>
      <c r="C93" s="37" t="s">
        <v>24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38" t="s">
        <v>0</v>
      </c>
    </row>
    <row r="94" spans="1:11">
      <c r="A94" s="70" t="s">
        <v>279</v>
      </c>
      <c r="B94" s="71"/>
      <c r="C94" s="39">
        <v>117</v>
      </c>
      <c r="D94" s="40">
        <v>26</v>
      </c>
      <c r="E94" s="40">
        <v>5</v>
      </c>
      <c r="F94" s="40">
        <v>6</v>
      </c>
      <c r="G94" s="40">
        <v>38</v>
      </c>
      <c r="H94" s="40">
        <v>48</v>
      </c>
      <c r="I94" s="40">
        <v>2</v>
      </c>
      <c r="J94" s="40">
        <v>18</v>
      </c>
      <c r="K94" s="41">
        <v>10</v>
      </c>
    </row>
    <row r="95" spans="1:11">
      <c r="A95" s="70"/>
      <c r="B95" s="71"/>
      <c r="C95" s="37">
        <v>100</v>
      </c>
      <c r="D95" s="7">
        <v>22.222222222222221</v>
      </c>
      <c r="E95" s="7">
        <v>4.2735042735042734</v>
      </c>
      <c r="F95" s="7">
        <v>5.1282051282051277</v>
      </c>
      <c r="G95" s="7">
        <v>32.478632478632477</v>
      </c>
      <c r="H95" s="7">
        <v>41.025641025641022</v>
      </c>
      <c r="I95" s="7">
        <v>1.7094017094017095</v>
      </c>
      <c r="J95" s="7">
        <v>15.384615384615385</v>
      </c>
      <c r="K95" s="38">
        <v>8.5470085470085468</v>
      </c>
    </row>
    <row r="96" spans="1:11">
      <c r="A96" s="108"/>
      <c r="B96" s="77" t="s">
        <v>146</v>
      </c>
      <c r="C96" s="39">
        <v>45</v>
      </c>
      <c r="D96" s="40">
        <v>9</v>
      </c>
      <c r="E96" s="40">
        <v>2</v>
      </c>
      <c r="F96" s="40">
        <v>5</v>
      </c>
      <c r="G96" s="40">
        <v>15</v>
      </c>
      <c r="H96" s="40">
        <v>23</v>
      </c>
      <c r="I96" s="40">
        <v>1</v>
      </c>
      <c r="J96" s="40">
        <v>4</v>
      </c>
      <c r="K96" s="41">
        <v>3</v>
      </c>
    </row>
    <row r="97" spans="1:11">
      <c r="A97" s="73"/>
      <c r="B97" s="71"/>
      <c r="C97" s="37">
        <v>100</v>
      </c>
      <c r="D97" s="7">
        <v>20</v>
      </c>
      <c r="E97" s="7">
        <v>4.4444444444444446</v>
      </c>
      <c r="F97" s="7">
        <v>11.111111111111111</v>
      </c>
      <c r="G97" s="7">
        <v>33.333333333333329</v>
      </c>
      <c r="H97" s="7">
        <v>51.111111111111107</v>
      </c>
      <c r="I97" s="7">
        <v>2.2222222222222223</v>
      </c>
      <c r="J97" s="7">
        <v>8.8888888888888893</v>
      </c>
      <c r="K97" s="38">
        <v>6.666666666666667</v>
      </c>
    </row>
    <row r="98" spans="1:11">
      <c r="A98" s="72"/>
      <c r="B98" s="71" t="s">
        <v>147</v>
      </c>
      <c r="C98" s="39">
        <v>72</v>
      </c>
      <c r="D98" s="40">
        <v>17</v>
      </c>
      <c r="E98" s="40">
        <v>3</v>
      </c>
      <c r="F98" s="40">
        <v>1</v>
      </c>
      <c r="G98" s="40">
        <v>23</v>
      </c>
      <c r="H98" s="40">
        <v>25</v>
      </c>
      <c r="I98" s="40">
        <v>1</v>
      </c>
      <c r="J98" s="40">
        <v>14</v>
      </c>
      <c r="K98" s="41">
        <v>7</v>
      </c>
    </row>
    <row r="99" spans="1:11">
      <c r="A99" s="73"/>
      <c r="B99" s="71"/>
      <c r="C99" s="37">
        <v>100</v>
      </c>
      <c r="D99" s="7">
        <v>23.611111111111111</v>
      </c>
      <c r="E99" s="7">
        <v>4.1666666666666661</v>
      </c>
      <c r="F99" s="7">
        <v>1.3888888888888888</v>
      </c>
      <c r="G99" s="7">
        <v>31.944444444444443</v>
      </c>
      <c r="H99" s="7">
        <v>34.722222222222221</v>
      </c>
      <c r="I99" s="7">
        <v>1.3888888888888888</v>
      </c>
      <c r="J99" s="7">
        <v>19.444444444444446</v>
      </c>
      <c r="K99" s="38">
        <v>9.7222222222222232</v>
      </c>
    </row>
    <row r="100" spans="1:11">
      <c r="A100" s="72"/>
      <c r="B100" s="71" t="s">
        <v>148</v>
      </c>
      <c r="C100" s="39" t="s">
        <v>24</v>
      </c>
      <c r="D100" s="40" t="s">
        <v>0</v>
      </c>
      <c r="E100" s="40" t="s">
        <v>0</v>
      </c>
      <c r="F100" s="40" t="s">
        <v>0</v>
      </c>
      <c r="G100" s="40" t="s">
        <v>0</v>
      </c>
      <c r="H100" s="40" t="s">
        <v>0</v>
      </c>
      <c r="I100" s="40" t="s">
        <v>0</v>
      </c>
      <c r="J100" s="40" t="s">
        <v>0</v>
      </c>
      <c r="K100" s="41" t="s">
        <v>0</v>
      </c>
    </row>
    <row r="101" spans="1:11">
      <c r="A101" s="73"/>
      <c r="B101" s="71"/>
      <c r="C101" s="37" t="s">
        <v>24</v>
      </c>
      <c r="D101" s="7" t="s">
        <v>0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7" t="s">
        <v>0</v>
      </c>
      <c r="K101" s="38" t="s">
        <v>0</v>
      </c>
    </row>
    <row r="102" spans="1:11">
      <c r="A102" s="70" t="s">
        <v>280</v>
      </c>
      <c r="B102" s="71"/>
      <c r="C102" s="39">
        <v>17</v>
      </c>
      <c r="D102" s="40">
        <v>2</v>
      </c>
      <c r="E102" s="40">
        <v>1</v>
      </c>
      <c r="F102" s="40">
        <v>1</v>
      </c>
      <c r="G102" s="40">
        <v>7</v>
      </c>
      <c r="H102" s="40">
        <v>9</v>
      </c>
      <c r="I102" s="40">
        <v>1</v>
      </c>
      <c r="J102" s="40">
        <v>1</v>
      </c>
      <c r="K102" s="41">
        <v>1</v>
      </c>
    </row>
    <row r="103" spans="1:11">
      <c r="A103" s="70"/>
      <c r="B103" s="71"/>
      <c r="C103" s="37">
        <v>100</v>
      </c>
      <c r="D103" s="7">
        <v>11.76470588235294</v>
      </c>
      <c r="E103" s="7">
        <v>5.8823529411764701</v>
      </c>
      <c r="F103" s="7">
        <v>5.8823529411764701</v>
      </c>
      <c r="G103" s="7">
        <v>41.17647058823529</v>
      </c>
      <c r="H103" s="7">
        <v>52.941176470588239</v>
      </c>
      <c r="I103" s="7">
        <v>5.8823529411764701</v>
      </c>
      <c r="J103" s="7">
        <v>5.8823529411764701</v>
      </c>
      <c r="K103" s="38">
        <v>5.8823529411764701</v>
      </c>
    </row>
    <row r="104" spans="1:11">
      <c r="A104" s="108"/>
      <c r="B104" s="77" t="s">
        <v>281</v>
      </c>
      <c r="C104" s="39">
        <v>12</v>
      </c>
      <c r="D104" s="40">
        <v>2</v>
      </c>
      <c r="E104" s="40" t="s">
        <v>0</v>
      </c>
      <c r="F104" s="40">
        <v>1</v>
      </c>
      <c r="G104" s="40">
        <v>6</v>
      </c>
      <c r="H104" s="40">
        <v>7</v>
      </c>
      <c r="I104" s="40">
        <v>1</v>
      </c>
      <c r="J104" s="40">
        <v>1</v>
      </c>
      <c r="K104" s="41" t="s">
        <v>0</v>
      </c>
    </row>
    <row r="105" spans="1:11">
      <c r="A105" s="73"/>
      <c r="B105" s="71"/>
      <c r="C105" s="37">
        <v>100</v>
      </c>
      <c r="D105" s="7">
        <v>16.666666666666664</v>
      </c>
      <c r="E105" s="7" t="s">
        <v>0</v>
      </c>
      <c r="F105" s="7">
        <v>8.3333333333333321</v>
      </c>
      <c r="G105" s="7">
        <v>50</v>
      </c>
      <c r="H105" s="7">
        <v>58.333333333333336</v>
      </c>
      <c r="I105" s="7">
        <v>8.3333333333333321</v>
      </c>
      <c r="J105" s="7">
        <v>8.3333333333333321</v>
      </c>
      <c r="K105" s="38" t="s">
        <v>0</v>
      </c>
    </row>
    <row r="106" spans="1:11">
      <c r="A106" s="72"/>
      <c r="B106" s="71" t="s">
        <v>282</v>
      </c>
      <c r="C106" s="39">
        <v>5</v>
      </c>
      <c r="D106" s="40" t="s">
        <v>0</v>
      </c>
      <c r="E106" s="40">
        <v>1</v>
      </c>
      <c r="F106" s="40" t="s">
        <v>0</v>
      </c>
      <c r="G106" s="40">
        <v>1</v>
      </c>
      <c r="H106" s="40">
        <v>2</v>
      </c>
      <c r="I106" s="40" t="s">
        <v>0</v>
      </c>
      <c r="J106" s="40" t="s">
        <v>0</v>
      </c>
      <c r="K106" s="41">
        <v>1</v>
      </c>
    </row>
    <row r="107" spans="1:11">
      <c r="A107" s="73"/>
      <c r="B107" s="71"/>
      <c r="C107" s="37">
        <v>100</v>
      </c>
      <c r="D107" s="7" t="s">
        <v>0</v>
      </c>
      <c r="E107" s="7">
        <v>20</v>
      </c>
      <c r="F107" s="7" t="s">
        <v>0</v>
      </c>
      <c r="G107" s="7">
        <v>20</v>
      </c>
      <c r="H107" s="7">
        <v>40</v>
      </c>
      <c r="I107" s="7" t="s">
        <v>0</v>
      </c>
      <c r="J107" s="7" t="s">
        <v>0</v>
      </c>
      <c r="K107" s="38">
        <v>20</v>
      </c>
    </row>
    <row r="108" spans="1:11">
      <c r="A108" s="72"/>
      <c r="B108" s="71" t="s">
        <v>283</v>
      </c>
      <c r="C108" s="39" t="s">
        <v>24</v>
      </c>
      <c r="D108" s="40" t="s">
        <v>0</v>
      </c>
      <c r="E108" s="40" t="s">
        <v>0</v>
      </c>
      <c r="F108" s="40" t="s">
        <v>0</v>
      </c>
      <c r="G108" s="40" t="s">
        <v>0</v>
      </c>
      <c r="H108" s="40" t="s">
        <v>0</v>
      </c>
      <c r="I108" s="40" t="s">
        <v>0</v>
      </c>
      <c r="J108" s="40" t="s">
        <v>0</v>
      </c>
      <c r="K108" s="41" t="s">
        <v>0</v>
      </c>
    </row>
    <row r="109" spans="1:11">
      <c r="A109" s="73"/>
      <c r="B109" s="71"/>
      <c r="C109" s="37" t="s">
        <v>24</v>
      </c>
      <c r="D109" s="7" t="s">
        <v>0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7" t="s">
        <v>0</v>
      </c>
      <c r="K109" s="38" t="s">
        <v>0</v>
      </c>
    </row>
    <row r="110" spans="1:11">
      <c r="A110" s="70" t="s">
        <v>284</v>
      </c>
      <c r="B110" s="71"/>
      <c r="C110" s="39">
        <v>100</v>
      </c>
      <c r="D110" s="40">
        <v>24</v>
      </c>
      <c r="E110" s="40">
        <v>4</v>
      </c>
      <c r="F110" s="40">
        <v>5</v>
      </c>
      <c r="G110" s="40">
        <v>31</v>
      </c>
      <c r="H110" s="40">
        <v>39</v>
      </c>
      <c r="I110" s="40">
        <v>1</v>
      </c>
      <c r="J110" s="40">
        <v>17</v>
      </c>
      <c r="K110" s="41">
        <v>9</v>
      </c>
    </row>
    <row r="111" spans="1:11">
      <c r="A111" s="70"/>
      <c r="B111" s="71"/>
      <c r="C111" s="37">
        <v>100</v>
      </c>
      <c r="D111" s="7">
        <v>24</v>
      </c>
      <c r="E111" s="7">
        <v>4</v>
      </c>
      <c r="F111" s="7">
        <v>5</v>
      </c>
      <c r="G111" s="7">
        <v>31</v>
      </c>
      <c r="H111" s="7">
        <v>39</v>
      </c>
      <c r="I111" s="7">
        <v>1</v>
      </c>
      <c r="J111" s="7">
        <v>17</v>
      </c>
      <c r="K111" s="38">
        <v>9</v>
      </c>
    </row>
    <row r="112" spans="1:11">
      <c r="A112" s="108"/>
      <c r="B112" s="77" t="s">
        <v>154</v>
      </c>
      <c r="C112" s="39">
        <v>33</v>
      </c>
      <c r="D112" s="40">
        <v>7</v>
      </c>
      <c r="E112" s="40">
        <v>2</v>
      </c>
      <c r="F112" s="40">
        <v>4</v>
      </c>
      <c r="G112" s="40">
        <v>9</v>
      </c>
      <c r="H112" s="40">
        <v>16</v>
      </c>
      <c r="I112" s="40" t="s">
        <v>0</v>
      </c>
      <c r="J112" s="40">
        <v>3</v>
      </c>
      <c r="K112" s="41">
        <v>3</v>
      </c>
    </row>
    <row r="113" spans="1:11">
      <c r="A113" s="73"/>
      <c r="B113" s="71"/>
      <c r="C113" s="37">
        <v>100</v>
      </c>
      <c r="D113" s="7">
        <v>21.212121212121211</v>
      </c>
      <c r="E113" s="7">
        <v>6.0606060606060606</v>
      </c>
      <c r="F113" s="7">
        <v>12.121212121212121</v>
      </c>
      <c r="G113" s="7">
        <v>27.27272727272727</v>
      </c>
      <c r="H113" s="7">
        <v>48.484848484848484</v>
      </c>
      <c r="I113" s="7" t="s">
        <v>0</v>
      </c>
      <c r="J113" s="7">
        <v>9.0909090909090917</v>
      </c>
      <c r="K113" s="38">
        <v>9.0909090909090917</v>
      </c>
    </row>
    <row r="114" spans="1:11">
      <c r="A114" s="72"/>
      <c r="B114" s="71" t="s">
        <v>155</v>
      </c>
      <c r="C114" s="39">
        <v>67</v>
      </c>
      <c r="D114" s="40">
        <v>17</v>
      </c>
      <c r="E114" s="40">
        <v>2</v>
      </c>
      <c r="F114" s="40">
        <v>1</v>
      </c>
      <c r="G114" s="40">
        <v>22</v>
      </c>
      <c r="H114" s="40">
        <v>23</v>
      </c>
      <c r="I114" s="40">
        <v>1</v>
      </c>
      <c r="J114" s="40">
        <v>14</v>
      </c>
      <c r="K114" s="41">
        <v>6</v>
      </c>
    </row>
    <row r="115" spans="1:11">
      <c r="A115" s="73"/>
      <c r="B115" s="71"/>
      <c r="C115" s="37">
        <v>100</v>
      </c>
      <c r="D115" s="7">
        <v>25.373134328358208</v>
      </c>
      <c r="E115" s="7">
        <v>2.9850746268656714</v>
      </c>
      <c r="F115" s="7">
        <v>1.4925373134328357</v>
      </c>
      <c r="G115" s="7">
        <v>32.835820895522389</v>
      </c>
      <c r="H115" s="7">
        <v>34.328358208955223</v>
      </c>
      <c r="I115" s="7">
        <v>1.4925373134328357</v>
      </c>
      <c r="J115" s="7">
        <v>20.8955223880597</v>
      </c>
      <c r="K115" s="38">
        <v>8.9552238805970141</v>
      </c>
    </row>
    <row r="116" spans="1:11">
      <c r="A116" s="72"/>
      <c r="B116" s="71" t="s">
        <v>156</v>
      </c>
      <c r="C116" s="39" t="s">
        <v>24</v>
      </c>
      <c r="D116" s="40" t="s">
        <v>0</v>
      </c>
      <c r="E116" s="40" t="s">
        <v>0</v>
      </c>
      <c r="F116" s="40" t="s">
        <v>0</v>
      </c>
      <c r="G116" s="40" t="s">
        <v>0</v>
      </c>
      <c r="H116" s="40" t="s">
        <v>0</v>
      </c>
      <c r="I116" s="40" t="s">
        <v>0</v>
      </c>
      <c r="J116" s="40" t="s">
        <v>0</v>
      </c>
      <c r="K116" s="41" t="s">
        <v>0</v>
      </c>
    </row>
    <row r="117" spans="1:11">
      <c r="A117" s="109"/>
      <c r="B117" s="111"/>
      <c r="C117" s="47" t="s">
        <v>24</v>
      </c>
      <c r="D117" s="9" t="s">
        <v>0</v>
      </c>
      <c r="E117" s="9" t="s">
        <v>0</v>
      </c>
      <c r="F117" s="9" t="s">
        <v>0</v>
      </c>
      <c r="G117" s="9" t="s">
        <v>0</v>
      </c>
      <c r="H117" s="9" t="s">
        <v>0</v>
      </c>
      <c r="I117" s="9" t="s">
        <v>0</v>
      </c>
      <c r="J117" s="9" t="s">
        <v>0</v>
      </c>
      <c r="K117" s="48" t="s">
        <v>0</v>
      </c>
    </row>
  </sheetData>
  <mergeCells count="106">
    <mergeCell ref="A116:A117"/>
    <mergeCell ref="B116:B117"/>
    <mergeCell ref="A110:B111"/>
    <mergeCell ref="A112:A113"/>
    <mergeCell ref="B112:B113"/>
    <mergeCell ref="A114:A115"/>
    <mergeCell ref="B114:B115"/>
    <mergeCell ref="A104:A105"/>
    <mergeCell ref="B104:B105"/>
    <mergeCell ref="A106:A107"/>
    <mergeCell ref="B106:B107"/>
    <mergeCell ref="A108:A109"/>
    <mergeCell ref="B108:B109"/>
    <mergeCell ref="A98:A99"/>
    <mergeCell ref="B98:B99"/>
    <mergeCell ref="A100:A101"/>
    <mergeCell ref="B100:B101"/>
    <mergeCell ref="A102:B103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B71"/>
    <mergeCell ref="A60:A61"/>
    <mergeCell ref="B60:B61"/>
    <mergeCell ref="A42:A43"/>
    <mergeCell ref="A48:B49"/>
    <mergeCell ref="A50:A51"/>
    <mergeCell ref="B50:B5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38:A39"/>
    <mergeCell ref="A40:A41"/>
    <mergeCell ref="A52:A53"/>
    <mergeCell ref="B52:B53"/>
    <mergeCell ref="B42:B43"/>
    <mergeCell ref="A44:A45"/>
    <mergeCell ref="B44:B45"/>
    <mergeCell ref="A46:A47"/>
    <mergeCell ref="B46:B47"/>
    <mergeCell ref="B40:B41"/>
    <mergeCell ref="B28:B29"/>
    <mergeCell ref="B30:B31"/>
    <mergeCell ref="B32:B33"/>
    <mergeCell ref="B34:B35"/>
    <mergeCell ref="B36:B37"/>
    <mergeCell ref="B38:B39"/>
    <mergeCell ref="B14:B15"/>
    <mergeCell ref="B16:B17"/>
    <mergeCell ref="B18:B19"/>
    <mergeCell ref="A4:B5"/>
    <mergeCell ref="A6:A7"/>
    <mergeCell ref="A8:A9"/>
    <mergeCell ref="A10:A11"/>
    <mergeCell ref="A12:A13"/>
    <mergeCell ref="B20:B21"/>
    <mergeCell ref="B22:B23"/>
    <mergeCell ref="A34:A35"/>
    <mergeCell ref="A36:A37"/>
    <mergeCell ref="B6:B7"/>
    <mergeCell ref="B8:B9"/>
    <mergeCell ref="B10:B11"/>
    <mergeCell ref="B12:B13"/>
    <mergeCell ref="A24:A25"/>
    <mergeCell ref="A26:B27"/>
    <mergeCell ref="A28:A29"/>
    <mergeCell ref="A30:A31"/>
    <mergeCell ref="A32:A33"/>
    <mergeCell ref="A14:A15"/>
    <mergeCell ref="A16:A17"/>
    <mergeCell ref="A18:A19"/>
    <mergeCell ref="A20:A21"/>
    <mergeCell ref="A22:A23"/>
    <mergeCell ref="B24:B25"/>
  </mergeCells>
  <phoneticPr fontId="19"/>
  <conditionalFormatting sqref="A1">
    <cfRule type="expression" dxfId="7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33"/>
  <sheetViews>
    <sheetView showGridLines="0" zoomScaleNormal="100" zoomScaleSheetLayoutView="80" workbookViewId="0"/>
  </sheetViews>
  <sheetFormatPr defaultColWidth="5.875" defaultRowHeight="12"/>
  <cols>
    <col min="1" max="3" width="1.625" style="4" customWidth="1"/>
    <col min="4" max="4" width="26" style="4" customWidth="1"/>
    <col min="5" max="12" width="6.625" style="4" customWidth="1"/>
    <col min="13" max="39" width="9.375" style="4" customWidth="1"/>
    <col min="40" max="16384" width="5.875" style="4"/>
  </cols>
  <sheetData>
    <row r="1" spans="1:104" s="10" customFormat="1" ht="12" customHeight="1" thickBot="1">
      <c r="A1" s="49" t="s">
        <v>28</v>
      </c>
      <c r="B1" s="146"/>
      <c r="C1" s="146"/>
      <c r="D1" s="146"/>
    </row>
    <row r="2" spans="1:104" s="28" customFormat="1" ht="6" customHeight="1" thickTop="1">
      <c r="B2" s="22"/>
      <c r="C2" s="22"/>
      <c r="D2" s="2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7"/>
    </row>
    <row r="3" spans="1:104" s="28" customFormat="1" ht="183.75" customHeight="1">
      <c r="D3" s="29"/>
      <c r="E3" s="30" t="s">
        <v>1</v>
      </c>
      <c r="F3" s="31" t="s">
        <v>118</v>
      </c>
      <c r="G3" s="31" t="s">
        <v>119</v>
      </c>
      <c r="H3" s="31" t="s">
        <v>120</v>
      </c>
      <c r="I3" s="31" t="s">
        <v>121</v>
      </c>
      <c r="J3" s="12" t="s">
        <v>122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26"/>
      <c r="CW3" s="26"/>
      <c r="CX3" s="26"/>
      <c r="CY3" s="26"/>
      <c r="CZ3" s="27"/>
    </row>
    <row r="4" spans="1:104" ht="13.5" customHeight="1">
      <c r="A4" s="68" t="s">
        <v>1</v>
      </c>
      <c r="B4" s="68"/>
      <c r="C4" s="68"/>
      <c r="D4" s="69"/>
      <c r="E4" s="33">
        <v>4581</v>
      </c>
      <c r="F4" s="34">
        <v>559</v>
      </c>
      <c r="G4" s="34">
        <v>55</v>
      </c>
      <c r="H4" s="34">
        <v>878</v>
      </c>
      <c r="I4" s="34">
        <v>2602</v>
      </c>
      <c r="J4" s="34">
        <v>103</v>
      </c>
      <c r="K4" s="34">
        <v>64</v>
      </c>
      <c r="L4" s="35">
        <v>320</v>
      </c>
    </row>
    <row r="5" spans="1:104">
      <c r="A5" s="70"/>
      <c r="B5" s="70"/>
      <c r="C5" s="70"/>
      <c r="D5" s="71"/>
      <c r="E5" s="37">
        <v>100</v>
      </c>
      <c r="F5" s="7">
        <v>12.202575856799825</v>
      </c>
      <c r="G5" s="7">
        <v>1.2006112202575856</v>
      </c>
      <c r="H5" s="7">
        <v>19.166120934293822</v>
      </c>
      <c r="I5" s="7">
        <v>56.799825365640686</v>
      </c>
      <c r="J5" s="7">
        <v>2.2484173761187511</v>
      </c>
      <c r="K5" s="7">
        <v>1.3970748744815542</v>
      </c>
      <c r="L5" s="38">
        <v>6.9853743724077706</v>
      </c>
    </row>
    <row r="6" spans="1:104">
      <c r="A6" s="70" t="s">
        <v>182</v>
      </c>
      <c r="B6" s="70"/>
      <c r="C6" s="70"/>
      <c r="D6" s="71"/>
      <c r="E6" s="39">
        <v>177</v>
      </c>
      <c r="F6" s="40">
        <v>13</v>
      </c>
      <c r="G6" s="40" t="s">
        <v>0</v>
      </c>
      <c r="H6" s="40">
        <v>19</v>
      </c>
      <c r="I6" s="40">
        <v>129</v>
      </c>
      <c r="J6" s="40">
        <v>6</v>
      </c>
      <c r="K6" s="40" t="s">
        <v>0</v>
      </c>
      <c r="L6" s="41">
        <v>10</v>
      </c>
    </row>
    <row r="7" spans="1:104">
      <c r="A7" s="70"/>
      <c r="B7" s="70"/>
      <c r="C7" s="70"/>
      <c r="D7" s="71"/>
      <c r="E7" s="37">
        <v>100</v>
      </c>
      <c r="F7" s="7">
        <v>7.3446327683615822</v>
      </c>
      <c r="G7" s="7" t="s">
        <v>0</v>
      </c>
      <c r="H7" s="7">
        <v>10.734463276836157</v>
      </c>
      <c r="I7" s="7">
        <v>72.881355932203391</v>
      </c>
      <c r="J7" s="7">
        <v>3.3898305084745761</v>
      </c>
      <c r="K7" s="7" t="s">
        <v>0</v>
      </c>
      <c r="L7" s="38">
        <v>5.6497175141242941</v>
      </c>
    </row>
    <row r="8" spans="1:104">
      <c r="A8" s="72"/>
      <c r="B8" s="74" t="s">
        <v>183</v>
      </c>
      <c r="C8" s="74"/>
      <c r="D8" s="75"/>
      <c r="E8" s="39">
        <v>176</v>
      </c>
      <c r="F8" s="40">
        <v>13</v>
      </c>
      <c r="G8" s="40" t="s">
        <v>0</v>
      </c>
      <c r="H8" s="40">
        <v>19</v>
      </c>
      <c r="I8" s="40">
        <v>128</v>
      </c>
      <c r="J8" s="40">
        <v>6</v>
      </c>
      <c r="K8" s="40" t="s">
        <v>0</v>
      </c>
      <c r="L8" s="41">
        <v>10</v>
      </c>
    </row>
    <row r="9" spans="1:104">
      <c r="A9" s="147"/>
      <c r="B9" s="148"/>
      <c r="C9" s="148"/>
      <c r="D9" s="149"/>
      <c r="E9" s="37">
        <v>100</v>
      </c>
      <c r="F9" s="7">
        <v>7.3863636363636367</v>
      </c>
      <c r="G9" s="7" t="s">
        <v>0</v>
      </c>
      <c r="H9" s="7">
        <v>10.795454545454545</v>
      </c>
      <c r="I9" s="7">
        <v>72.727272727272734</v>
      </c>
      <c r="J9" s="7">
        <v>3.4090909090909087</v>
      </c>
      <c r="K9" s="7" t="s">
        <v>0</v>
      </c>
      <c r="L9" s="38">
        <v>5.6818181818181817</v>
      </c>
    </row>
    <row r="10" spans="1:104" ht="12" customHeight="1">
      <c r="A10" s="72"/>
      <c r="B10" s="43"/>
      <c r="C10" s="74" t="s">
        <v>184</v>
      </c>
      <c r="D10" s="75"/>
      <c r="E10" s="39">
        <v>165</v>
      </c>
      <c r="F10" s="40">
        <v>13</v>
      </c>
      <c r="G10" s="40" t="s">
        <v>0</v>
      </c>
      <c r="H10" s="40">
        <v>17</v>
      </c>
      <c r="I10" s="40">
        <v>121</v>
      </c>
      <c r="J10" s="40">
        <v>6</v>
      </c>
      <c r="K10" s="40" t="s">
        <v>0</v>
      </c>
      <c r="L10" s="41">
        <v>8</v>
      </c>
    </row>
    <row r="11" spans="1:104">
      <c r="A11" s="147"/>
      <c r="B11" s="150"/>
      <c r="C11" s="148"/>
      <c r="D11" s="149"/>
      <c r="E11" s="37">
        <v>100</v>
      </c>
      <c r="F11" s="7">
        <v>7.878787878787878</v>
      </c>
      <c r="G11" s="7" t="s">
        <v>0</v>
      </c>
      <c r="H11" s="7">
        <v>10.303030303030303</v>
      </c>
      <c r="I11" s="7">
        <v>73.333333333333329</v>
      </c>
      <c r="J11" s="7">
        <v>3.6363636363636362</v>
      </c>
      <c r="K11" s="7" t="s">
        <v>0</v>
      </c>
      <c r="L11" s="38">
        <v>4.8484848484848486</v>
      </c>
    </row>
    <row r="12" spans="1:104">
      <c r="A12" s="72"/>
      <c r="B12" s="43"/>
      <c r="C12" s="74" t="s">
        <v>16</v>
      </c>
      <c r="D12" s="75"/>
      <c r="E12" s="39">
        <v>11</v>
      </c>
      <c r="F12" s="40" t="s">
        <v>0</v>
      </c>
      <c r="G12" s="40" t="s">
        <v>0</v>
      </c>
      <c r="H12" s="40">
        <v>2</v>
      </c>
      <c r="I12" s="40">
        <v>7</v>
      </c>
      <c r="J12" s="40" t="s">
        <v>0</v>
      </c>
      <c r="K12" s="40" t="s">
        <v>0</v>
      </c>
      <c r="L12" s="41">
        <v>2</v>
      </c>
    </row>
    <row r="13" spans="1:104">
      <c r="A13" s="147"/>
      <c r="B13" s="150"/>
      <c r="C13" s="148"/>
      <c r="D13" s="149"/>
      <c r="E13" s="37">
        <v>100</v>
      </c>
      <c r="F13" s="7" t="s">
        <v>0</v>
      </c>
      <c r="G13" s="7" t="s">
        <v>0</v>
      </c>
      <c r="H13" s="7">
        <v>18.181818181818183</v>
      </c>
      <c r="I13" s="7">
        <v>63.636363636363633</v>
      </c>
      <c r="J13" s="7" t="s">
        <v>0</v>
      </c>
      <c r="K13" s="7" t="s">
        <v>0</v>
      </c>
      <c r="L13" s="38">
        <v>18.181818181818183</v>
      </c>
    </row>
    <row r="14" spans="1:104">
      <c r="A14" s="72"/>
      <c r="B14" s="74" t="s">
        <v>185</v>
      </c>
      <c r="C14" s="74"/>
      <c r="D14" s="75"/>
      <c r="E14" s="39">
        <v>1</v>
      </c>
      <c r="F14" s="40" t="s">
        <v>0</v>
      </c>
      <c r="G14" s="40" t="s">
        <v>0</v>
      </c>
      <c r="H14" s="40" t="s">
        <v>0</v>
      </c>
      <c r="I14" s="40">
        <v>1</v>
      </c>
      <c r="J14" s="40" t="s">
        <v>0</v>
      </c>
      <c r="K14" s="40" t="s">
        <v>0</v>
      </c>
      <c r="L14" s="41" t="s">
        <v>0</v>
      </c>
    </row>
    <row r="15" spans="1:104">
      <c r="A15" s="147"/>
      <c r="B15" s="148"/>
      <c r="C15" s="148"/>
      <c r="D15" s="149"/>
      <c r="E15" s="37">
        <v>100</v>
      </c>
      <c r="F15" s="7" t="s">
        <v>0</v>
      </c>
      <c r="G15" s="7" t="s">
        <v>0</v>
      </c>
      <c r="H15" s="7" t="s">
        <v>0</v>
      </c>
      <c r="I15" s="7">
        <v>100</v>
      </c>
      <c r="J15" s="7" t="s">
        <v>0</v>
      </c>
      <c r="K15" s="7" t="s">
        <v>0</v>
      </c>
      <c r="L15" s="38" t="s">
        <v>0</v>
      </c>
    </row>
    <row r="16" spans="1:104">
      <c r="A16" s="72"/>
      <c r="B16" s="42"/>
      <c r="C16" s="74" t="s">
        <v>186</v>
      </c>
      <c r="D16" s="75"/>
      <c r="E16" s="39">
        <v>1</v>
      </c>
      <c r="F16" s="40" t="s">
        <v>0</v>
      </c>
      <c r="G16" s="40" t="s">
        <v>0</v>
      </c>
      <c r="H16" s="40" t="s">
        <v>0</v>
      </c>
      <c r="I16" s="40">
        <v>1</v>
      </c>
      <c r="J16" s="40" t="s">
        <v>0</v>
      </c>
      <c r="K16" s="40" t="s">
        <v>0</v>
      </c>
      <c r="L16" s="41" t="s">
        <v>0</v>
      </c>
    </row>
    <row r="17" spans="1:12">
      <c r="A17" s="147"/>
      <c r="B17" s="150"/>
      <c r="C17" s="148"/>
      <c r="D17" s="149"/>
      <c r="E17" s="37">
        <v>100</v>
      </c>
      <c r="F17" s="7" t="s">
        <v>0</v>
      </c>
      <c r="G17" s="7" t="s">
        <v>0</v>
      </c>
      <c r="H17" s="7" t="s">
        <v>0</v>
      </c>
      <c r="I17" s="7">
        <v>100</v>
      </c>
      <c r="J17" s="7" t="s">
        <v>0</v>
      </c>
      <c r="K17" s="7" t="s">
        <v>0</v>
      </c>
      <c r="L17" s="38" t="s">
        <v>0</v>
      </c>
    </row>
    <row r="18" spans="1:12" ht="12" customHeight="1">
      <c r="A18" s="82"/>
      <c r="B18" s="82"/>
      <c r="C18" s="45"/>
      <c r="D18" s="75" t="s">
        <v>187</v>
      </c>
      <c r="E18" s="39">
        <v>1</v>
      </c>
      <c r="F18" s="40" t="s">
        <v>0</v>
      </c>
      <c r="G18" s="40" t="s">
        <v>0</v>
      </c>
      <c r="H18" s="40" t="s">
        <v>0</v>
      </c>
      <c r="I18" s="40">
        <v>1</v>
      </c>
      <c r="J18" s="40" t="s">
        <v>0</v>
      </c>
      <c r="K18" s="40" t="s">
        <v>0</v>
      </c>
      <c r="L18" s="41" t="s">
        <v>0</v>
      </c>
    </row>
    <row r="19" spans="1:12">
      <c r="A19" s="151"/>
      <c r="B19" s="151"/>
      <c r="C19" s="156"/>
      <c r="D19" s="149"/>
      <c r="E19" s="37">
        <v>100</v>
      </c>
      <c r="F19" s="7" t="s">
        <v>0</v>
      </c>
      <c r="G19" s="7" t="s">
        <v>0</v>
      </c>
      <c r="H19" s="7" t="s">
        <v>0</v>
      </c>
      <c r="I19" s="7">
        <v>100</v>
      </c>
      <c r="J19" s="7" t="s">
        <v>0</v>
      </c>
      <c r="K19" s="7" t="s">
        <v>0</v>
      </c>
      <c r="L19" s="38" t="s">
        <v>0</v>
      </c>
    </row>
    <row r="20" spans="1:12">
      <c r="A20" s="72"/>
      <c r="B20" s="42"/>
      <c r="C20" s="42"/>
      <c r="D20" s="149" t="s">
        <v>16</v>
      </c>
      <c r="E20" s="39" t="s">
        <v>24</v>
      </c>
      <c r="F20" s="40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0" t="s">
        <v>0</v>
      </c>
      <c r="L20" s="41" t="s">
        <v>0</v>
      </c>
    </row>
    <row r="21" spans="1:12">
      <c r="A21" s="147"/>
      <c r="B21" s="150"/>
      <c r="C21" s="150"/>
      <c r="D21" s="71"/>
      <c r="E21" s="37" t="s">
        <v>24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38" t="s">
        <v>0</v>
      </c>
    </row>
    <row r="22" spans="1:12" ht="12" customHeight="1">
      <c r="A22" s="72"/>
      <c r="B22" s="42"/>
      <c r="C22" s="74" t="s">
        <v>188</v>
      </c>
      <c r="D22" s="75"/>
      <c r="E22" s="39" t="s">
        <v>24</v>
      </c>
      <c r="F22" s="40" t="s">
        <v>0</v>
      </c>
      <c r="G22" s="40" t="s">
        <v>0</v>
      </c>
      <c r="H22" s="40" t="s">
        <v>0</v>
      </c>
      <c r="I22" s="40" t="s">
        <v>0</v>
      </c>
      <c r="J22" s="40" t="s">
        <v>0</v>
      </c>
      <c r="K22" s="40" t="s">
        <v>0</v>
      </c>
      <c r="L22" s="41" t="s">
        <v>0</v>
      </c>
    </row>
    <row r="23" spans="1:12">
      <c r="A23" s="147"/>
      <c r="B23" s="150"/>
      <c r="C23" s="148"/>
      <c r="D23" s="149"/>
      <c r="E23" s="37" t="s">
        <v>24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38" t="s">
        <v>0</v>
      </c>
    </row>
    <row r="24" spans="1:12" ht="12" customHeight="1">
      <c r="A24" s="72"/>
      <c r="B24" s="42"/>
      <c r="C24" s="42"/>
      <c r="D24" s="149" t="s">
        <v>189</v>
      </c>
      <c r="E24" s="39" t="s">
        <v>24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41" t="s">
        <v>0</v>
      </c>
    </row>
    <row r="25" spans="1:12">
      <c r="A25" s="147"/>
      <c r="B25" s="150"/>
      <c r="C25" s="150"/>
      <c r="D25" s="71"/>
      <c r="E25" s="37" t="s">
        <v>24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38" t="s">
        <v>0</v>
      </c>
    </row>
    <row r="26" spans="1:12" ht="12" customHeight="1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41" t="s">
        <v>0</v>
      </c>
    </row>
    <row r="27" spans="1:12">
      <c r="A27" s="151"/>
      <c r="B27" s="151"/>
      <c r="C27" s="156"/>
      <c r="D27" s="149"/>
      <c r="E27" s="37" t="s">
        <v>24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38" t="s">
        <v>0</v>
      </c>
    </row>
    <row r="28" spans="1:12" ht="12" customHeight="1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41" t="s">
        <v>0</v>
      </c>
    </row>
    <row r="29" spans="1:12">
      <c r="A29" s="147"/>
      <c r="B29" s="148"/>
      <c r="C29" s="148"/>
      <c r="D29" s="149"/>
      <c r="E29" s="37" t="s">
        <v>24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38" t="s">
        <v>0</v>
      </c>
    </row>
    <row r="30" spans="1:12" ht="12" customHeight="1">
      <c r="A30" s="78" t="s">
        <v>191</v>
      </c>
      <c r="B30" s="78"/>
      <c r="C30" s="78"/>
      <c r="D30" s="79"/>
      <c r="E30" s="39">
        <v>4033</v>
      </c>
      <c r="F30" s="40">
        <v>494</v>
      </c>
      <c r="G30" s="40">
        <v>53</v>
      </c>
      <c r="H30" s="40">
        <v>776</v>
      </c>
      <c r="I30" s="40">
        <v>2289</v>
      </c>
      <c r="J30" s="40">
        <v>87</v>
      </c>
      <c r="K30" s="40">
        <v>57</v>
      </c>
      <c r="L30" s="41">
        <v>277</v>
      </c>
    </row>
    <row r="31" spans="1:12">
      <c r="A31" s="152"/>
      <c r="B31" s="152"/>
      <c r="C31" s="152"/>
      <c r="D31" s="153"/>
      <c r="E31" s="37">
        <v>100</v>
      </c>
      <c r="F31" s="7">
        <v>12.248946193900323</v>
      </c>
      <c r="G31" s="7">
        <v>1.3141581948921399</v>
      </c>
      <c r="H31" s="7">
        <v>19.241259608232085</v>
      </c>
      <c r="I31" s="7">
        <v>56.756756756756758</v>
      </c>
      <c r="J31" s="7">
        <v>2.1572030746342676</v>
      </c>
      <c r="K31" s="7">
        <v>1.4133399454500373</v>
      </c>
      <c r="L31" s="38">
        <v>6.8683362261343914</v>
      </c>
    </row>
    <row r="32" spans="1:12" ht="12" customHeight="1">
      <c r="A32" s="78" t="s">
        <v>143</v>
      </c>
      <c r="B32" s="78"/>
      <c r="C32" s="78"/>
      <c r="D32" s="79"/>
      <c r="E32" s="39">
        <v>371</v>
      </c>
      <c r="F32" s="40">
        <v>52</v>
      </c>
      <c r="G32" s="40">
        <v>2</v>
      </c>
      <c r="H32" s="40">
        <v>83</v>
      </c>
      <c r="I32" s="40">
        <v>184</v>
      </c>
      <c r="J32" s="40">
        <v>10</v>
      </c>
      <c r="K32" s="40">
        <v>7</v>
      </c>
      <c r="L32" s="41">
        <v>33</v>
      </c>
    </row>
    <row r="33" spans="1:12">
      <c r="A33" s="80"/>
      <c r="B33" s="80"/>
      <c r="C33" s="80"/>
      <c r="D33" s="81"/>
      <c r="E33" s="47">
        <v>100</v>
      </c>
      <c r="F33" s="9">
        <v>14.016172506738545</v>
      </c>
      <c r="G33" s="9">
        <v>0.53908355795148255</v>
      </c>
      <c r="H33" s="9">
        <v>22.371967654986523</v>
      </c>
      <c r="I33" s="9">
        <v>49.595687331536389</v>
      </c>
      <c r="J33" s="9">
        <v>2.6954177897574128</v>
      </c>
      <c r="K33" s="9">
        <v>1.8867924528301887</v>
      </c>
      <c r="L33" s="48">
        <v>8.8948787061994601</v>
      </c>
    </row>
  </sheetData>
  <mergeCells count="26">
    <mergeCell ref="A32:D33"/>
    <mergeCell ref="D20:D21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A20:A21"/>
    <mergeCell ref="A22:A23"/>
    <mergeCell ref="C22:D23"/>
    <mergeCell ref="A24:A25"/>
    <mergeCell ref="A26:B27"/>
    <mergeCell ref="A28:A29"/>
    <mergeCell ref="B28:D29"/>
    <mergeCell ref="A30:D31"/>
    <mergeCell ref="D24:D25"/>
    <mergeCell ref="D26:D27"/>
  </mergeCells>
  <phoneticPr fontId="19"/>
  <conditionalFormatting sqref="A1">
    <cfRule type="expression" dxfId="11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/>
  <dimension ref="A1:CY11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0" style="4" customWidth="1"/>
    <col min="3" max="11" width="6.625" style="4" customWidth="1"/>
    <col min="12" max="36" width="9.375" style="4" customWidth="1"/>
    <col min="37" max="16384" width="5.875" style="4"/>
  </cols>
  <sheetData>
    <row r="1" spans="1:103" s="21" customFormat="1" ht="14.25" thickBot="1">
      <c r="A1" s="49" t="s">
        <v>72</v>
      </c>
      <c r="O1" s="106"/>
    </row>
    <row r="2" spans="1:103" s="28" customFormat="1" ht="6" customHeight="1" thickTop="1">
      <c r="B2" s="23"/>
      <c r="C2" s="24"/>
      <c r="D2" s="25"/>
      <c r="E2" s="25"/>
      <c r="F2" s="25"/>
      <c r="G2" s="25"/>
      <c r="H2" s="11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07.75" customHeight="1">
      <c r="B3" s="29"/>
      <c r="C3" s="30" t="s">
        <v>1</v>
      </c>
      <c r="D3" s="31" t="s">
        <v>124</v>
      </c>
      <c r="E3" s="31" t="s">
        <v>17</v>
      </c>
      <c r="F3" s="31" t="s">
        <v>125</v>
      </c>
      <c r="G3" s="31" t="s">
        <v>126</v>
      </c>
      <c r="H3" s="12" t="s">
        <v>127</v>
      </c>
      <c r="I3" s="12" t="s">
        <v>128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8" t="s">
        <v>1</v>
      </c>
      <c r="B4" s="69"/>
      <c r="C4" s="107">
        <v>161</v>
      </c>
      <c r="D4" s="34">
        <v>85</v>
      </c>
      <c r="E4" s="34">
        <v>12</v>
      </c>
      <c r="F4" s="34">
        <v>16</v>
      </c>
      <c r="G4" s="34">
        <v>51</v>
      </c>
      <c r="H4" s="34">
        <v>64</v>
      </c>
      <c r="I4" s="34">
        <v>10</v>
      </c>
      <c r="J4" s="34">
        <v>6</v>
      </c>
      <c r="K4" s="35">
        <v>2</v>
      </c>
    </row>
    <row r="5" spans="1:103">
      <c r="A5" s="70"/>
      <c r="B5" s="71"/>
      <c r="C5" s="66">
        <v>100</v>
      </c>
      <c r="D5" s="7">
        <v>52.795031055900623</v>
      </c>
      <c r="E5" s="7">
        <v>7.4534161490683228</v>
      </c>
      <c r="F5" s="7">
        <v>9.9378881987577632</v>
      </c>
      <c r="G5" s="7">
        <v>31.677018633540371</v>
      </c>
      <c r="H5" s="7">
        <v>39.751552795031053</v>
      </c>
      <c r="I5" s="7">
        <v>6.2111801242236027</v>
      </c>
      <c r="J5" s="7">
        <v>3.7267080745341614</v>
      </c>
      <c r="K5" s="38">
        <v>1.2422360248447204</v>
      </c>
    </row>
    <row r="6" spans="1:103">
      <c r="A6" s="72"/>
      <c r="B6" s="71" t="s">
        <v>21</v>
      </c>
      <c r="C6" s="39" t="s">
        <v>24</v>
      </c>
      <c r="D6" s="40" t="s">
        <v>0</v>
      </c>
      <c r="E6" s="40" t="s">
        <v>0</v>
      </c>
      <c r="F6" s="40" t="s">
        <v>0</v>
      </c>
      <c r="G6" s="40" t="s">
        <v>0</v>
      </c>
      <c r="H6" s="40" t="s">
        <v>0</v>
      </c>
      <c r="I6" s="40" t="s">
        <v>0</v>
      </c>
      <c r="J6" s="40" t="s">
        <v>0</v>
      </c>
      <c r="K6" s="41" t="s">
        <v>0</v>
      </c>
    </row>
    <row r="7" spans="1:103">
      <c r="A7" s="73"/>
      <c r="B7" s="71"/>
      <c r="C7" s="37" t="s">
        <v>24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7" t="s">
        <v>0</v>
      </c>
      <c r="K7" s="38" t="s">
        <v>0</v>
      </c>
    </row>
    <row r="8" spans="1:103">
      <c r="A8" s="72"/>
      <c r="B8" s="71" t="s">
        <v>135</v>
      </c>
      <c r="C8" s="39" t="s">
        <v>24</v>
      </c>
      <c r="D8" s="40" t="s">
        <v>0</v>
      </c>
      <c r="E8" s="40" t="s">
        <v>0</v>
      </c>
      <c r="F8" s="40" t="s">
        <v>0</v>
      </c>
      <c r="G8" s="40" t="s">
        <v>0</v>
      </c>
      <c r="H8" s="40" t="s">
        <v>0</v>
      </c>
      <c r="I8" s="40" t="s">
        <v>0</v>
      </c>
      <c r="J8" s="40" t="s">
        <v>0</v>
      </c>
      <c r="K8" s="41" t="s">
        <v>0</v>
      </c>
    </row>
    <row r="9" spans="1:103">
      <c r="A9" s="73"/>
      <c r="B9" s="71"/>
      <c r="C9" s="37" t="s">
        <v>24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7" t="s">
        <v>0</v>
      </c>
      <c r="K9" s="38" t="s">
        <v>0</v>
      </c>
    </row>
    <row r="10" spans="1:103">
      <c r="A10" s="72"/>
      <c r="B10" s="86" t="s">
        <v>136</v>
      </c>
      <c r="C10" s="39">
        <v>2</v>
      </c>
      <c r="D10" s="40">
        <v>1</v>
      </c>
      <c r="E10" s="40" t="s">
        <v>0</v>
      </c>
      <c r="F10" s="40" t="s">
        <v>0</v>
      </c>
      <c r="G10" s="40">
        <v>1</v>
      </c>
      <c r="H10" s="40" t="s">
        <v>0</v>
      </c>
      <c r="I10" s="40" t="s">
        <v>0</v>
      </c>
      <c r="J10" s="40" t="s">
        <v>0</v>
      </c>
      <c r="K10" s="41" t="s">
        <v>0</v>
      </c>
    </row>
    <row r="11" spans="1:103">
      <c r="A11" s="73"/>
      <c r="B11" s="86"/>
      <c r="C11" s="37">
        <v>100</v>
      </c>
      <c r="D11" s="7">
        <v>50</v>
      </c>
      <c r="E11" s="7" t="s">
        <v>0</v>
      </c>
      <c r="F11" s="7" t="s">
        <v>0</v>
      </c>
      <c r="G11" s="7">
        <v>50</v>
      </c>
      <c r="H11" s="7" t="s">
        <v>0</v>
      </c>
      <c r="I11" s="7" t="s">
        <v>0</v>
      </c>
      <c r="J11" s="7" t="s">
        <v>0</v>
      </c>
      <c r="K11" s="38" t="s">
        <v>0</v>
      </c>
    </row>
    <row r="12" spans="1:103" ht="12" customHeight="1">
      <c r="A12" s="72"/>
      <c r="B12" s="86" t="s">
        <v>137</v>
      </c>
      <c r="C12" s="39">
        <v>6</v>
      </c>
      <c r="D12" s="40">
        <v>2</v>
      </c>
      <c r="E12" s="40" t="s">
        <v>0</v>
      </c>
      <c r="F12" s="40">
        <v>1</v>
      </c>
      <c r="G12" s="40">
        <v>2</v>
      </c>
      <c r="H12" s="40">
        <v>2</v>
      </c>
      <c r="I12" s="40">
        <v>1</v>
      </c>
      <c r="J12" s="40">
        <v>1</v>
      </c>
      <c r="K12" s="41" t="s">
        <v>0</v>
      </c>
    </row>
    <row r="13" spans="1:103">
      <c r="A13" s="73"/>
      <c r="B13" s="86"/>
      <c r="C13" s="37">
        <v>100</v>
      </c>
      <c r="D13" s="7">
        <v>33.333333333333329</v>
      </c>
      <c r="E13" s="7" t="s">
        <v>0</v>
      </c>
      <c r="F13" s="7">
        <v>16.666666666666664</v>
      </c>
      <c r="G13" s="7">
        <v>33.333333333333329</v>
      </c>
      <c r="H13" s="7">
        <v>33.333333333333329</v>
      </c>
      <c r="I13" s="7">
        <v>16.666666666666664</v>
      </c>
      <c r="J13" s="7">
        <v>16.666666666666664</v>
      </c>
      <c r="K13" s="38" t="s">
        <v>0</v>
      </c>
    </row>
    <row r="14" spans="1:103" ht="12" customHeight="1">
      <c r="A14" s="72"/>
      <c r="B14" s="86" t="s">
        <v>138</v>
      </c>
      <c r="C14" s="39">
        <v>18</v>
      </c>
      <c r="D14" s="40">
        <v>5</v>
      </c>
      <c r="E14" s="40">
        <v>1</v>
      </c>
      <c r="F14" s="40">
        <v>4</v>
      </c>
      <c r="G14" s="40">
        <v>7</v>
      </c>
      <c r="H14" s="40">
        <v>7</v>
      </c>
      <c r="I14" s="40">
        <v>3</v>
      </c>
      <c r="J14" s="40">
        <v>1</v>
      </c>
      <c r="K14" s="41" t="s">
        <v>0</v>
      </c>
    </row>
    <row r="15" spans="1:103">
      <c r="A15" s="73"/>
      <c r="B15" s="86"/>
      <c r="C15" s="37">
        <v>100</v>
      </c>
      <c r="D15" s="7">
        <v>27.777777777777779</v>
      </c>
      <c r="E15" s="7">
        <v>5.5555555555555554</v>
      </c>
      <c r="F15" s="7">
        <v>22.222222222222221</v>
      </c>
      <c r="G15" s="7">
        <v>38.888888888888893</v>
      </c>
      <c r="H15" s="7">
        <v>38.888888888888893</v>
      </c>
      <c r="I15" s="7">
        <v>16.666666666666664</v>
      </c>
      <c r="J15" s="7">
        <v>5.5555555555555554</v>
      </c>
      <c r="K15" s="38" t="s">
        <v>0</v>
      </c>
    </row>
    <row r="16" spans="1:103">
      <c r="A16" s="72"/>
      <c r="B16" s="86" t="s">
        <v>139</v>
      </c>
      <c r="C16" s="39">
        <v>35</v>
      </c>
      <c r="D16" s="40">
        <v>15</v>
      </c>
      <c r="E16" s="40">
        <v>3</v>
      </c>
      <c r="F16" s="40">
        <v>1</v>
      </c>
      <c r="G16" s="40">
        <v>8</v>
      </c>
      <c r="H16" s="40">
        <v>14</v>
      </c>
      <c r="I16" s="40">
        <v>5</v>
      </c>
      <c r="J16" s="40" t="s">
        <v>0</v>
      </c>
      <c r="K16" s="41" t="s">
        <v>0</v>
      </c>
    </row>
    <row r="17" spans="1:11">
      <c r="A17" s="73"/>
      <c r="B17" s="86"/>
      <c r="C17" s="37">
        <v>100</v>
      </c>
      <c r="D17" s="7">
        <v>42.857142857142854</v>
      </c>
      <c r="E17" s="7">
        <v>8.5714285714285712</v>
      </c>
      <c r="F17" s="7">
        <v>2.8571428571428572</v>
      </c>
      <c r="G17" s="7">
        <v>22.857142857142858</v>
      </c>
      <c r="H17" s="7">
        <v>40</v>
      </c>
      <c r="I17" s="7">
        <v>14.285714285714285</v>
      </c>
      <c r="J17" s="7" t="s">
        <v>0</v>
      </c>
      <c r="K17" s="38" t="s">
        <v>0</v>
      </c>
    </row>
    <row r="18" spans="1:11">
      <c r="A18" s="72"/>
      <c r="B18" s="86" t="s">
        <v>140</v>
      </c>
      <c r="C18" s="39">
        <v>42</v>
      </c>
      <c r="D18" s="40">
        <v>28</v>
      </c>
      <c r="E18" s="40">
        <v>4</v>
      </c>
      <c r="F18" s="40">
        <v>6</v>
      </c>
      <c r="G18" s="40">
        <v>12</v>
      </c>
      <c r="H18" s="40">
        <v>20</v>
      </c>
      <c r="I18" s="40">
        <v>1</v>
      </c>
      <c r="J18" s="40">
        <v>1</v>
      </c>
      <c r="K18" s="41">
        <v>1</v>
      </c>
    </row>
    <row r="19" spans="1:11">
      <c r="A19" s="73"/>
      <c r="B19" s="86"/>
      <c r="C19" s="37">
        <v>100</v>
      </c>
      <c r="D19" s="7">
        <v>66.666666666666657</v>
      </c>
      <c r="E19" s="7">
        <v>9.5238095238095237</v>
      </c>
      <c r="F19" s="7">
        <v>14.285714285714285</v>
      </c>
      <c r="G19" s="7">
        <v>28.571428571428569</v>
      </c>
      <c r="H19" s="7">
        <v>47.619047619047613</v>
      </c>
      <c r="I19" s="7">
        <v>2.3809523809523809</v>
      </c>
      <c r="J19" s="7">
        <v>2.3809523809523809</v>
      </c>
      <c r="K19" s="38">
        <v>2.3809523809523809</v>
      </c>
    </row>
    <row r="20" spans="1:11">
      <c r="A20" s="72"/>
      <c r="B20" s="86" t="s">
        <v>141</v>
      </c>
      <c r="C20" s="39">
        <v>37</v>
      </c>
      <c r="D20" s="40">
        <v>22</v>
      </c>
      <c r="E20" s="40">
        <v>3</v>
      </c>
      <c r="F20" s="40">
        <v>3</v>
      </c>
      <c r="G20" s="40">
        <v>14</v>
      </c>
      <c r="H20" s="40">
        <v>12</v>
      </c>
      <c r="I20" s="40" t="s">
        <v>0</v>
      </c>
      <c r="J20" s="40">
        <v>3</v>
      </c>
      <c r="K20" s="41" t="s">
        <v>0</v>
      </c>
    </row>
    <row r="21" spans="1:11">
      <c r="A21" s="73"/>
      <c r="B21" s="86"/>
      <c r="C21" s="37">
        <v>100</v>
      </c>
      <c r="D21" s="7">
        <v>59.45945945945946</v>
      </c>
      <c r="E21" s="7">
        <v>8.1081081081081088</v>
      </c>
      <c r="F21" s="7">
        <v>8.1081081081081088</v>
      </c>
      <c r="G21" s="7">
        <v>37.837837837837839</v>
      </c>
      <c r="H21" s="7">
        <v>32.432432432432435</v>
      </c>
      <c r="I21" s="7" t="s">
        <v>0</v>
      </c>
      <c r="J21" s="7">
        <v>8.1081081081081088</v>
      </c>
      <c r="K21" s="38" t="s">
        <v>0</v>
      </c>
    </row>
    <row r="22" spans="1:11">
      <c r="A22" s="72"/>
      <c r="B22" s="86" t="s">
        <v>142</v>
      </c>
      <c r="C22" s="39">
        <v>21</v>
      </c>
      <c r="D22" s="40">
        <v>12</v>
      </c>
      <c r="E22" s="40">
        <v>1</v>
      </c>
      <c r="F22" s="40">
        <v>1</v>
      </c>
      <c r="G22" s="40">
        <v>7</v>
      </c>
      <c r="H22" s="40">
        <v>9</v>
      </c>
      <c r="I22" s="40" t="s">
        <v>0</v>
      </c>
      <c r="J22" s="40" t="s">
        <v>0</v>
      </c>
      <c r="K22" s="41">
        <v>1</v>
      </c>
    </row>
    <row r="23" spans="1:11">
      <c r="A23" s="73"/>
      <c r="B23" s="86"/>
      <c r="C23" s="37">
        <v>100</v>
      </c>
      <c r="D23" s="7">
        <v>57.142857142857139</v>
      </c>
      <c r="E23" s="7">
        <v>4.7619047619047619</v>
      </c>
      <c r="F23" s="7">
        <v>4.7619047619047619</v>
      </c>
      <c r="G23" s="7">
        <v>33.333333333333329</v>
      </c>
      <c r="H23" s="7">
        <v>42.857142857142854</v>
      </c>
      <c r="I23" s="7" t="s">
        <v>0</v>
      </c>
      <c r="J23" s="7" t="s">
        <v>0</v>
      </c>
      <c r="K23" s="38">
        <v>4.7619047619047619</v>
      </c>
    </row>
    <row r="24" spans="1:11">
      <c r="A24" s="72"/>
      <c r="B24" s="71" t="s">
        <v>143</v>
      </c>
      <c r="C24" s="39" t="s">
        <v>24</v>
      </c>
      <c r="D24" s="40" t="s">
        <v>0</v>
      </c>
      <c r="E24" s="40" t="s">
        <v>0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1" t="s">
        <v>0</v>
      </c>
    </row>
    <row r="25" spans="1:11">
      <c r="A25" s="73"/>
      <c r="B25" s="71"/>
      <c r="C25" s="37" t="s">
        <v>24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38" t="s">
        <v>0</v>
      </c>
    </row>
    <row r="26" spans="1:11" ht="12" customHeight="1">
      <c r="A26" s="70" t="s">
        <v>22</v>
      </c>
      <c r="B26" s="71"/>
      <c r="C26" s="39">
        <v>77</v>
      </c>
      <c r="D26" s="40">
        <v>38</v>
      </c>
      <c r="E26" s="40">
        <v>2</v>
      </c>
      <c r="F26" s="40">
        <v>5</v>
      </c>
      <c r="G26" s="40">
        <v>30</v>
      </c>
      <c r="H26" s="40">
        <v>30</v>
      </c>
      <c r="I26" s="40">
        <v>5</v>
      </c>
      <c r="J26" s="40">
        <v>3</v>
      </c>
      <c r="K26" s="41">
        <v>2</v>
      </c>
    </row>
    <row r="27" spans="1:11">
      <c r="A27" s="70"/>
      <c r="B27" s="71"/>
      <c r="C27" s="37">
        <v>100</v>
      </c>
      <c r="D27" s="7">
        <v>49.350649350649348</v>
      </c>
      <c r="E27" s="7">
        <v>2.5974025974025974</v>
      </c>
      <c r="F27" s="7">
        <v>6.4935064935064926</v>
      </c>
      <c r="G27" s="7">
        <v>38.961038961038966</v>
      </c>
      <c r="H27" s="7">
        <v>38.961038961038966</v>
      </c>
      <c r="I27" s="7">
        <v>6.4935064935064926</v>
      </c>
      <c r="J27" s="7">
        <v>3.8961038961038961</v>
      </c>
      <c r="K27" s="38">
        <v>2.5974025974025974</v>
      </c>
    </row>
    <row r="28" spans="1:11">
      <c r="A28" s="72"/>
      <c r="B28" s="71" t="s">
        <v>21</v>
      </c>
      <c r="C28" s="39" t="s">
        <v>24</v>
      </c>
      <c r="D28" s="40" t="s">
        <v>0</v>
      </c>
      <c r="E28" s="40" t="s">
        <v>0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1" t="s">
        <v>0</v>
      </c>
    </row>
    <row r="29" spans="1:11">
      <c r="A29" s="73"/>
      <c r="B29" s="71"/>
      <c r="C29" s="37" t="s">
        <v>24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38" t="s">
        <v>0</v>
      </c>
    </row>
    <row r="30" spans="1:11">
      <c r="A30" s="72"/>
      <c r="B30" s="71" t="s">
        <v>135</v>
      </c>
      <c r="C30" s="39" t="s">
        <v>24</v>
      </c>
      <c r="D30" s="40" t="s">
        <v>0</v>
      </c>
      <c r="E30" s="40" t="s">
        <v>0</v>
      </c>
      <c r="F30" s="40" t="s">
        <v>0</v>
      </c>
      <c r="G30" s="40" t="s">
        <v>0</v>
      </c>
      <c r="H30" s="40" t="s">
        <v>0</v>
      </c>
      <c r="I30" s="40" t="s">
        <v>0</v>
      </c>
      <c r="J30" s="40" t="s">
        <v>0</v>
      </c>
      <c r="K30" s="41" t="s">
        <v>0</v>
      </c>
    </row>
    <row r="31" spans="1:11">
      <c r="A31" s="73"/>
      <c r="B31" s="71"/>
      <c r="C31" s="37" t="s">
        <v>24</v>
      </c>
      <c r="D31" s="7" t="s">
        <v>0</v>
      </c>
      <c r="E31" s="7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8" t="s">
        <v>0</v>
      </c>
    </row>
    <row r="32" spans="1:11">
      <c r="A32" s="72"/>
      <c r="B32" s="86" t="s">
        <v>136</v>
      </c>
      <c r="C32" s="39">
        <v>2</v>
      </c>
      <c r="D32" s="40">
        <v>1</v>
      </c>
      <c r="E32" s="40" t="s">
        <v>0</v>
      </c>
      <c r="F32" s="40" t="s">
        <v>0</v>
      </c>
      <c r="G32" s="40">
        <v>1</v>
      </c>
      <c r="H32" s="40" t="s">
        <v>0</v>
      </c>
      <c r="I32" s="40" t="s">
        <v>0</v>
      </c>
      <c r="J32" s="40" t="s">
        <v>0</v>
      </c>
      <c r="K32" s="41" t="s">
        <v>0</v>
      </c>
    </row>
    <row r="33" spans="1:11">
      <c r="A33" s="73"/>
      <c r="B33" s="86"/>
      <c r="C33" s="37">
        <v>100</v>
      </c>
      <c r="D33" s="7">
        <v>50</v>
      </c>
      <c r="E33" s="7" t="s">
        <v>0</v>
      </c>
      <c r="F33" s="7" t="s">
        <v>0</v>
      </c>
      <c r="G33" s="7">
        <v>50</v>
      </c>
      <c r="H33" s="7" t="s">
        <v>0</v>
      </c>
      <c r="I33" s="7" t="s">
        <v>0</v>
      </c>
      <c r="J33" s="7" t="s">
        <v>0</v>
      </c>
      <c r="K33" s="38" t="s">
        <v>0</v>
      </c>
    </row>
    <row r="34" spans="1:11">
      <c r="A34" s="72"/>
      <c r="B34" s="86" t="s">
        <v>137</v>
      </c>
      <c r="C34" s="39">
        <v>1</v>
      </c>
      <c r="D34" s="40" t="s">
        <v>0</v>
      </c>
      <c r="E34" s="40" t="s">
        <v>0</v>
      </c>
      <c r="F34" s="40" t="s">
        <v>0</v>
      </c>
      <c r="G34" s="40">
        <v>1</v>
      </c>
      <c r="H34" s="40" t="s">
        <v>0</v>
      </c>
      <c r="I34" s="40" t="s">
        <v>0</v>
      </c>
      <c r="J34" s="40" t="s">
        <v>0</v>
      </c>
      <c r="K34" s="41" t="s">
        <v>0</v>
      </c>
    </row>
    <row r="35" spans="1:11">
      <c r="A35" s="73"/>
      <c r="B35" s="86"/>
      <c r="C35" s="37">
        <v>100</v>
      </c>
      <c r="D35" s="7" t="s">
        <v>0</v>
      </c>
      <c r="E35" s="7" t="s">
        <v>0</v>
      </c>
      <c r="F35" s="7" t="s">
        <v>0</v>
      </c>
      <c r="G35" s="7">
        <v>100</v>
      </c>
      <c r="H35" s="7" t="s">
        <v>0</v>
      </c>
      <c r="I35" s="7" t="s">
        <v>0</v>
      </c>
      <c r="J35" s="7" t="s">
        <v>0</v>
      </c>
      <c r="K35" s="38" t="s">
        <v>0</v>
      </c>
    </row>
    <row r="36" spans="1:11">
      <c r="A36" s="72"/>
      <c r="B36" s="86" t="s">
        <v>138</v>
      </c>
      <c r="C36" s="39">
        <v>18</v>
      </c>
      <c r="D36" s="40">
        <v>5</v>
      </c>
      <c r="E36" s="40">
        <v>1</v>
      </c>
      <c r="F36" s="40">
        <v>4</v>
      </c>
      <c r="G36" s="40">
        <v>7</v>
      </c>
      <c r="H36" s="40">
        <v>7</v>
      </c>
      <c r="I36" s="40">
        <v>3</v>
      </c>
      <c r="J36" s="40">
        <v>1</v>
      </c>
      <c r="K36" s="41" t="s">
        <v>0</v>
      </c>
    </row>
    <row r="37" spans="1:11">
      <c r="A37" s="73"/>
      <c r="B37" s="86"/>
      <c r="C37" s="37">
        <v>100</v>
      </c>
      <c r="D37" s="7">
        <v>27.777777777777779</v>
      </c>
      <c r="E37" s="7">
        <v>5.5555555555555554</v>
      </c>
      <c r="F37" s="7">
        <v>22.222222222222221</v>
      </c>
      <c r="G37" s="7">
        <v>38.888888888888893</v>
      </c>
      <c r="H37" s="7">
        <v>38.888888888888893</v>
      </c>
      <c r="I37" s="7">
        <v>16.666666666666664</v>
      </c>
      <c r="J37" s="7">
        <v>5.5555555555555554</v>
      </c>
      <c r="K37" s="38" t="s">
        <v>0</v>
      </c>
    </row>
    <row r="38" spans="1:11">
      <c r="A38" s="72"/>
      <c r="B38" s="86" t="s">
        <v>139</v>
      </c>
      <c r="C38" s="39">
        <v>19</v>
      </c>
      <c r="D38" s="40">
        <v>7</v>
      </c>
      <c r="E38" s="40" t="s">
        <v>0</v>
      </c>
      <c r="F38" s="40" t="s">
        <v>0</v>
      </c>
      <c r="G38" s="40">
        <v>5</v>
      </c>
      <c r="H38" s="40">
        <v>9</v>
      </c>
      <c r="I38" s="40">
        <v>3</v>
      </c>
      <c r="J38" s="40" t="s">
        <v>0</v>
      </c>
      <c r="K38" s="41" t="s">
        <v>0</v>
      </c>
    </row>
    <row r="39" spans="1:11">
      <c r="A39" s="73"/>
      <c r="B39" s="86"/>
      <c r="C39" s="37">
        <v>100</v>
      </c>
      <c r="D39" s="7">
        <v>36.84210526315789</v>
      </c>
      <c r="E39" s="7" t="s">
        <v>0</v>
      </c>
      <c r="F39" s="7" t="s">
        <v>0</v>
      </c>
      <c r="G39" s="7">
        <v>26.315789473684209</v>
      </c>
      <c r="H39" s="7">
        <v>47.368421052631575</v>
      </c>
      <c r="I39" s="7">
        <v>15.789473684210526</v>
      </c>
      <c r="J39" s="7" t="s">
        <v>0</v>
      </c>
      <c r="K39" s="38" t="s">
        <v>0</v>
      </c>
    </row>
    <row r="40" spans="1:11">
      <c r="A40" s="72"/>
      <c r="B40" s="86" t="s">
        <v>140</v>
      </c>
      <c r="C40" s="39">
        <v>18</v>
      </c>
      <c r="D40" s="40">
        <v>11</v>
      </c>
      <c r="E40" s="40">
        <v>1</v>
      </c>
      <c r="F40" s="40">
        <v>2</v>
      </c>
      <c r="G40" s="40">
        <v>6</v>
      </c>
      <c r="H40" s="40">
        <v>6</v>
      </c>
      <c r="I40" s="40">
        <v>1</v>
      </c>
      <c r="J40" s="40">
        <v>1</v>
      </c>
      <c r="K40" s="41">
        <v>1</v>
      </c>
    </row>
    <row r="41" spans="1:11">
      <c r="A41" s="73"/>
      <c r="B41" s="86"/>
      <c r="C41" s="37">
        <v>100</v>
      </c>
      <c r="D41" s="7">
        <v>61.111111111111114</v>
      </c>
      <c r="E41" s="7">
        <v>5.5555555555555554</v>
      </c>
      <c r="F41" s="7">
        <v>11.111111111111111</v>
      </c>
      <c r="G41" s="7">
        <v>33.333333333333329</v>
      </c>
      <c r="H41" s="7">
        <v>33.333333333333329</v>
      </c>
      <c r="I41" s="7">
        <v>5.5555555555555554</v>
      </c>
      <c r="J41" s="7">
        <v>5.5555555555555554</v>
      </c>
      <c r="K41" s="38">
        <v>5.5555555555555554</v>
      </c>
    </row>
    <row r="42" spans="1:11">
      <c r="A42" s="72"/>
      <c r="B42" s="86" t="s">
        <v>141</v>
      </c>
      <c r="C42" s="39">
        <v>13</v>
      </c>
      <c r="D42" s="40">
        <v>7</v>
      </c>
      <c r="E42" s="40">
        <v>1</v>
      </c>
      <c r="F42" s="40" t="s">
        <v>0</v>
      </c>
      <c r="G42" s="40">
        <v>7</v>
      </c>
      <c r="H42" s="40">
        <v>6</v>
      </c>
      <c r="I42" s="40" t="s">
        <v>0</v>
      </c>
      <c r="J42" s="40">
        <v>1</v>
      </c>
      <c r="K42" s="41" t="s">
        <v>0</v>
      </c>
    </row>
    <row r="43" spans="1:11">
      <c r="A43" s="73"/>
      <c r="B43" s="86"/>
      <c r="C43" s="37">
        <v>100</v>
      </c>
      <c r="D43" s="7">
        <v>53.846153846153847</v>
      </c>
      <c r="E43" s="7">
        <v>7.6923076923076925</v>
      </c>
      <c r="F43" s="7" t="s">
        <v>0</v>
      </c>
      <c r="G43" s="7">
        <v>53.846153846153847</v>
      </c>
      <c r="H43" s="7">
        <v>46.153846153846153</v>
      </c>
      <c r="I43" s="7" t="s">
        <v>0</v>
      </c>
      <c r="J43" s="7">
        <v>7.6923076923076925</v>
      </c>
      <c r="K43" s="38" t="s">
        <v>0</v>
      </c>
    </row>
    <row r="44" spans="1:11">
      <c r="A44" s="72"/>
      <c r="B44" s="86" t="s">
        <v>142</v>
      </c>
      <c r="C44" s="39">
        <v>16</v>
      </c>
      <c r="D44" s="40">
        <v>9</v>
      </c>
      <c r="E44" s="40" t="s">
        <v>0</v>
      </c>
      <c r="F44" s="40">
        <v>1</v>
      </c>
      <c r="G44" s="40">
        <v>7</v>
      </c>
      <c r="H44" s="40">
        <v>7</v>
      </c>
      <c r="I44" s="40" t="s">
        <v>0</v>
      </c>
      <c r="J44" s="40" t="s">
        <v>0</v>
      </c>
      <c r="K44" s="41">
        <v>1</v>
      </c>
    </row>
    <row r="45" spans="1:11">
      <c r="A45" s="73"/>
      <c r="B45" s="86"/>
      <c r="C45" s="37">
        <v>100</v>
      </c>
      <c r="D45" s="7">
        <v>56.25</v>
      </c>
      <c r="E45" s="7" t="s">
        <v>0</v>
      </c>
      <c r="F45" s="7">
        <v>6.25</v>
      </c>
      <c r="G45" s="7">
        <v>43.75</v>
      </c>
      <c r="H45" s="7">
        <v>43.75</v>
      </c>
      <c r="I45" s="7" t="s">
        <v>0</v>
      </c>
      <c r="J45" s="7" t="s">
        <v>0</v>
      </c>
      <c r="K45" s="38">
        <v>6.25</v>
      </c>
    </row>
    <row r="46" spans="1:11">
      <c r="A46" s="72"/>
      <c r="B46" s="71" t="s">
        <v>143</v>
      </c>
      <c r="C46" s="39" t="s">
        <v>24</v>
      </c>
      <c r="D46" s="40" t="s">
        <v>0</v>
      </c>
      <c r="E46" s="40" t="s">
        <v>0</v>
      </c>
      <c r="F46" s="40" t="s">
        <v>0</v>
      </c>
      <c r="G46" s="40" t="s">
        <v>0</v>
      </c>
      <c r="H46" s="40" t="s">
        <v>0</v>
      </c>
      <c r="I46" s="40" t="s">
        <v>0</v>
      </c>
      <c r="J46" s="40" t="s">
        <v>0</v>
      </c>
      <c r="K46" s="41" t="s">
        <v>0</v>
      </c>
    </row>
    <row r="47" spans="1:11">
      <c r="A47" s="73"/>
      <c r="B47" s="71"/>
      <c r="C47" s="37" t="s">
        <v>24</v>
      </c>
      <c r="D47" s="7" t="s">
        <v>0</v>
      </c>
      <c r="E47" s="7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7" t="s">
        <v>0</v>
      </c>
      <c r="K47" s="38" t="s">
        <v>0</v>
      </c>
    </row>
    <row r="48" spans="1:11">
      <c r="A48" s="70" t="s">
        <v>23</v>
      </c>
      <c r="B48" s="71"/>
      <c r="C48" s="39">
        <v>84</v>
      </c>
      <c r="D48" s="40">
        <v>47</v>
      </c>
      <c r="E48" s="40">
        <v>10</v>
      </c>
      <c r="F48" s="40">
        <v>11</v>
      </c>
      <c r="G48" s="40">
        <v>21</v>
      </c>
      <c r="H48" s="40">
        <v>34</v>
      </c>
      <c r="I48" s="40">
        <v>5</v>
      </c>
      <c r="J48" s="40">
        <v>3</v>
      </c>
      <c r="K48" s="41" t="s">
        <v>0</v>
      </c>
    </row>
    <row r="49" spans="1:11">
      <c r="A49" s="70"/>
      <c r="B49" s="71"/>
      <c r="C49" s="37">
        <v>100</v>
      </c>
      <c r="D49" s="7">
        <v>55.952380952380956</v>
      </c>
      <c r="E49" s="7">
        <v>11.904761904761903</v>
      </c>
      <c r="F49" s="7">
        <v>13.095238095238097</v>
      </c>
      <c r="G49" s="7">
        <v>25</v>
      </c>
      <c r="H49" s="7">
        <v>40.476190476190474</v>
      </c>
      <c r="I49" s="7">
        <v>5.9523809523809517</v>
      </c>
      <c r="J49" s="7">
        <v>3.5714285714285712</v>
      </c>
      <c r="K49" s="38" t="s">
        <v>0</v>
      </c>
    </row>
    <row r="50" spans="1:11">
      <c r="A50" s="72"/>
      <c r="B50" s="71" t="s">
        <v>21</v>
      </c>
      <c r="C50" s="39" t="s">
        <v>24</v>
      </c>
      <c r="D50" s="40" t="s">
        <v>0</v>
      </c>
      <c r="E50" s="40" t="s">
        <v>0</v>
      </c>
      <c r="F50" s="40" t="s">
        <v>0</v>
      </c>
      <c r="G50" s="40" t="s">
        <v>0</v>
      </c>
      <c r="H50" s="40" t="s">
        <v>0</v>
      </c>
      <c r="I50" s="40" t="s">
        <v>0</v>
      </c>
      <c r="J50" s="40" t="s">
        <v>0</v>
      </c>
      <c r="K50" s="41" t="s">
        <v>0</v>
      </c>
    </row>
    <row r="51" spans="1:11">
      <c r="A51" s="73"/>
      <c r="B51" s="71"/>
      <c r="C51" s="37" t="s">
        <v>24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7" t="s">
        <v>0</v>
      </c>
      <c r="K51" s="38" t="s">
        <v>0</v>
      </c>
    </row>
    <row r="52" spans="1:11">
      <c r="A52" s="72"/>
      <c r="B52" s="71" t="s">
        <v>135</v>
      </c>
      <c r="C52" s="39" t="s">
        <v>24</v>
      </c>
      <c r="D52" s="40" t="s">
        <v>0</v>
      </c>
      <c r="E52" s="40" t="s">
        <v>0</v>
      </c>
      <c r="F52" s="40" t="s">
        <v>0</v>
      </c>
      <c r="G52" s="40" t="s">
        <v>0</v>
      </c>
      <c r="H52" s="40" t="s">
        <v>0</v>
      </c>
      <c r="I52" s="40" t="s">
        <v>0</v>
      </c>
      <c r="J52" s="40" t="s">
        <v>0</v>
      </c>
      <c r="K52" s="41" t="s">
        <v>0</v>
      </c>
    </row>
    <row r="53" spans="1:11">
      <c r="A53" s="73"/>
      <c r="B53" s="71"/>
      <c r="C53" s="37" t="s">
        <v>24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7" t="s">
        <v>0</v>
      </c>
      <c r="K53" s="38" t="s">
        <v>0</v>
      </c>
    </row>
    <row r="54" spans="1:11">
      <c r="A54" s="72"/>
      <c r="B54" s="86" t="s">
        <v>136</v>
      </c>
      <c r="C54" s="39" t="s">
        <v>24</v>
      </c>
      <c r="D54" s="40" t="s">
        <v>0</v>
      </c>
      <c r="E54" s="40" t="s">
        <v>0</v>
      </c>
      <c r="F54" s="40" t="s">
        <v>0</v>
      </c>
      <c r="G54" s="40" t="s">
        <v>0</v>
      </c>
      <c r="H54" s="40" t="s">
        <v>0</v>
      </c>
      <c r="I54" s="40" t="s">
        <v>0</v>
      </c>
      <c r="J54" s="40" t="s">
        <v>0</v>
      </c>
      <c r="K54" s="41" t="s">
        <v>0</v>
      </c>
    </row>
    <row r="55" spans="1:11">
      <c r="A55" s="73"/>
      <c r="B55" s="86"/>
      <c r="C55" s="37" t="s">
        <v>24</v>
      </c>
      <c r="D55" s="7" t="s">
        <v>0</v>
      </c>
      <c r="E55" s="7" t="s">
        <v>0</v>
      </c>
      <c r="F55" s="7" t="s">
        <v>0</v>
      </c>
      <c r="G55" s="7" t="s">
        <v>0</v>
      </c>
      <c r="H55" s="7" t="s">
        <v>0</v>
      </c>
      <c r="I55" s="7" t="s">
        <v>0</v>
      </c>
      <c r="J55" s="7" t="s">
        <v>0</v>
      </c>
      <c r="K55" s="38" t="s">
        <v>0</v>
      </c>
    </row>
    <row r="56" spans="1:11">
      <c r="A56" s="72"/>
      <c r="B56" s="86" t="s">
        <v>137</v>
      </c>
      <c r="C56" s="39">
        <v>5</v>
      </c>
      <c r="D56" s="40">
        <v>2</v>
      </c>
      <c r="E56" s="40" t="s">
        <v>0</v>
      </c>
      <c r="F56" s="40">
        <v>1</v>
      </c>
      <c r="G56" s="40">
        <v>1</v>
      </c>
      <c r="H56" s="40">
        <v>2</v>
      </c>
      <c r="I56" s="40">
        <v>1</v>
      </c>
      <c r="J56" s="40">
        <v>1</v>
      </c>
      <c r="K56" s="41" t="s">
        <v>0</v>
      </c>
    </row>
    <row r="57" spans="1:11">
      <c r="A57" s="73"/>
      <c r="B57" s="86"/>
      <c r="C57" s="37">
        <v>100</v>
      </c>
      <c r="D57" s="7">
        <v>40</v>
      </c>
      <c r="E57" s="7" t="s">
        <v>0</v>
      </c>
      <c r="F57" s="7">
        <v>20</v>
      </c>
      <c r="G57" s="7">
        <v>20</v>
      </c>
      <c r="H57" s="7">
        <v>40</v>
      </c>
      <c r="I57" s="7">
        <v>20</v>
      </c>
      <c r="J57" s="7">
        <v>20</v>
      </c>
      <c r="K57" s="38" t="s">
        <v>0</v>
      </c>
    </row>
    <row r="58" spans="1:11">
      <c r="A58" s="72"/>
      <c r="B58" s="86" t="s">
        <v>138</v>
      </c>
      <c r="C58" s="39">
        <v>10</v>
      </c>
      <c r="D58" s="40">
        <v>2</v>
      </c>
      <c r="E58" s="40">
        <v>1</v>
      </c>
      <c r="F58" s="40">
        <v>2</v>
      </c>
      <c r="G58" s="40">
        <v>4</v>
      </c>
      <c r="H58" s="40">
        <v>5</v>
      </c>
      <c r="I58" s="40">
        <v>2</v>
      </c>
      <c r="J58" s="40" t="s">
        <v>0</v>
      </c>
      <c r="K58" s="41" t="s">
        <v>0</v>
      </c>
    </row>
    <row r="59" spans="1:11">
      <c r="A59" s="73"/>
      <c r="B59" s="86"/>
      <c r="C59" s="37">
        <v>100</v>
      </c>
      <c r="D59" s="7">
        <v>20</v>
      </c>
      <c r="E59" s="7">
        <v>10</v>
      </c>
      <c r="F59" s="7">
        <v>20</v>
      </c>
      <c r="G59" s="7">
        <v>40</v>
      </c>
      <c r="H59" s="7">
        <v>50</v>
      </c>
      <c r="I59" s="7">
        <v>20</v>
      </c>
      <c r="J59" s="7" t="s">
        <v>0</v>
      </c>
      <c r="K59" s="38" t="s">
        <v>0</v>
      </c>
    </row>
    <row r="60" spans="1:11">
      <c r="A60" s="72"/>
      <c r="B60" s="86" t="s">
        <v>139</v>
      </c>
      <c r="C60" s="39">
        <v>16</v>
      </c>
      <c r="D60" s="40">
        <v>8</v>
      </c>
      <c r="E60" s="40">
        <v>3</v>
      </c>
      <c r="F60" s="40">
        <v>1</v>
      </c>
      <c r="G60" s="40">
        <v>3</v>
      </c>
      <c r="H60" s="40">
        <v>5</v>
      </c>
      <c r="I60" s="40">
        <v>2</v>
      </c>
      <c r="J60" s="40" t="s">
        <v>0</v>
      </c>
      <c r="K60" s="41" t="s">
        <v>0</v>
      </c>
    </row>
    <row r="61" spans="1:11">
      <c r="A61" s="73"/>
      <c r="B61" s="86"/>
      <c r="C61" s="37">
        <v>100</v>
      </c>
      <c r="D61" s="7">
        <v>50</v>
      </c>
      <c r="E61" s="7">
        <v>18.75</v>
      </c>
      <c r="F61" s="7">
        <v>6.25</v>
      </c>
      <c r="G61" s="7">
        <v>18.75</v>
      </c>
      <c r="H61" s="7">
        <v>31.25</v>
      </c>
      <c r="I61" s="7">
        <v>12.5</v>
      </c>
      <c r="J61" s="7" t="s">
        <v>0</v>
      </c>
      <c r="K61" s="38" t="s">
        <v>0</v>
      </c>
    </row>
    <row r="62" spans="1:11">
      <c r="A62" s="72"/>
      <c r="B62" s="86" t="s">
        <v>140</v>
      </c>
      <c r="C62" s="39">
        <v>24</v>
      </c>
      <c r="D62" s="40">
        <v>17</v>
      </c>
      <c r="E62" s="40">
        <v>3</v>
      </c>
      <c r="F62" s="40">
        <v>4</v>
      </c>
      <c r="G62" s="40">
        <v>6</v>
      </c>
      <c r="H62" s="40">
        <v>14</v>
      </c>
      <c r="I62" s="40" t="s">
        <v>0</v>
      </c>
      <c r="J62" s="40" t="s">
        <v>0</v>
      </c>
      <c r="K62" s="41" t="s">
        <v>0</v>
      </c>
    </row>
    <row r="63" spans="1:11">
      <c r="A63" s="73"/>
      <c r="B63" s="86"/>
      <c r="C63" s="37">
        <v>100</v>
      </c>
      <c r="D63" s="7">
        <v>70.833333333333343</v>
      </c>
      <c r="E63" s="7">
        <v>12.5</v>
      </c>
      <c r="F63" s="7">
        <v>16.666666666666664</v>
      </c>
      <c r="G63" s="7">
        <v>25</v>
      </c>
      <c r="H63" s="7">
        <v>58.333333333333336</v>
      </c>
      <c r="I63" s="7" t="s">
        <v>0</v>
      </c>
      <c r="J63" s="7" t="s">
        <v>0</v>
      </c>
      <c r="K63" s="38" t="s">
        <v>0</v>
      </c>
    </row>
    <row r="64" spans="1:11">
      <c r="A64" s="72"/>
      <c r="B64" s="86" t="s">
        <v>141</v>
      </c>
      <c r="C64" s="39">
        <v>24</v>
      </c>
      <c r="D64" s="40">
        <v>15</v>
      </c>
      <c r="E64" s="40">
        <v>2</v>
      </c>
      <c r="F64" s="40">
        <v>3</v>
      </c>
      <c r="G64" s="40">
        <v>7</v>
      </c>
      <c r="H64" s="40">
        <v>6</v>
      </c>
      <c r="I64" s="40" t="s">
        <v>0</v>
      </c>
      <c r="J64" s="40">
        <v>2</v>
      </c>
      <c r="K64" s="41" t="s">
        <v>0</v>
      </c>
    </row>
    <row r="65" spans="1:11">
      <c r="A65" s="73"/>
      <c r="B65" s="86"/>
      <c r="C65" s="37">
        <v>100</v>
      </c>
      <c r="D65" s="7">
        <v>62.5</v>
      </c>
      <c r="E65" s="7">
        <v>8.3333333333333321</v>
      </c>
      <c r="F65" s="7">
        <v>12.5</v>
      </c>
      <c r="G65" s="7">
        <v>29.166666666666668</v>
      </c>
      <c r="H65" s="7">
        <v>25</v>
      </c>
      <c r="I65" s="7" t="s">
        <v>0</v>
      </c>
      <c r="J65" s="7">
        <v>8.3333333333333321</v>
      </c>
      <c r="K65" s="38" t="s">
        <v>0</v>
      </c>
    </row>
    <row r="66" spans="1:11">
      <c r="A66" s="72"/>
      <c r="B66" s="86" t="s">
        <v>142</v>
      </c>
      <c r="C66" s="39">
        <v>5</v>
      </c>
      <c r="D66" s="40">
        <v>3</v>
      </c>
      <c r="E66" s="40">
        <v>1</v>
      </c>
      <c r="F66" s="40" t="s">
        <v>0</v>
      </c>
      <c r="G66" s="40" t="s">
        <v>0</v>
      </c>
      <c r="H66" s="40">
        <v>2</v>
      </c>
      <c r="I66" s="40" t="s">
        <v>0</v>
      </c>
      <c r="J66" s="40" t="s">
        <v>0</v>
      </c>
      <c r="K66" s="41" t="s">
        <v>0</v>
      </c>
    </row>
    <row r="67" spans="1:11">
      <c r="A67" s="73"/>
      <c r="B67" s="86"/>
      <c r="C67" s="37">
        <v>100</v>
      </c>
      <c r="D67" s="7">
        <v>60</v>
      </c>
      <c r="E67" s="7">
        <v>20</v>
      </c>
      <c r="F67" s="7" t="s">
        <v>0</v>
      </c>
      <c r="G67" s="7" t="s">
        <v>0</v>
      </c>
      <c r="H67" s="7">
        <v>40</v>
      </c>
      <c r="I67" s="7" t="s">
        <v>0</v>
      </c>
      <c r="J67" s="7" t="s">
        <v>0</v>
      </c>
      <c r="K67" s="38" t="s">
        <v>0</v>
      </c>
    </row>
    <row r="68" spans="1:11">
      <c r="A68" s="72"/>
      <c r="B68" s="71" t="s">
        <v>143</v>
      </c>
      <c r="C68" s="39" t="s">
        <v>24</v>
      </c>
      <c r="D68" s="40" t="s">
        <v>0</v>
      </c>
      <c r="E68" s="40" t="s">
        <v>0</v>
      </c>
      <c r="F68" s="40" t="s">
        <v>0</v>
      </c>
      <c r="G68" s="40" t="s">
        <v>0</v>
      </c>
      <c r="H68" s="40" t="s">
        <v>0</v>
      </c>
      <c r="I68" s="40" t="s">
        <v>0</v>
      </c>
      <c r="J68" s="40" t="s">
        <v>0</v>
      </c>
      <c r="K68" s="41" t="s">
        <v>0</v>
      </c>
    </row>
    <row r="69" spans="1:11">
      <c r="A69" s="73"/>
      <c r="B69" s="71"/>
      <c r="C69" s="37" t="s">
        <v>24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7" t="s">
        <v>0</v>
      </c>
      <c r="K69" s="38" t="s">
        <v>0</v>
      </c>
    </row>
    <row r="70" spans="1:11">
      <c r="A70" s="70" t="s">
        <v>16</v>
      </c>
      <c r="B70" s="71"/>
      <c r="C70" s="39" t="s">
        <v>24</v>
      </c>
      <c r="D70" s="40" t="s">
        <v>0</v>
      </c>
      <c r="E70" s="40" t="s">
        <v>0</v>
      </c>
      <c r="F70" s="40" t="s">
        <v>0</v>
      </c>
      <c r="G70" s="40" t="s">
        <v>0</v>
      </c>
      <c r="H70" s="40" t="s">
        <v>0</v>
      </c>
      <c r="I70" s="40" t="s">
        <v>0</v>
      </c>
      <c r="J70" s="40" t="s">
        <v>0</v>
      </c>
      <c r="K70" s="41" t="s">
        <v>0</v>
      </c>
    </row>
    <row r="71" spans="1:11">
      <c r="A71" s="70"/>
      <c r="B71" s="71"/>
      <c r="C71" s="37" t="s">
        <v>24</v>
      </c>
      <c r="D71" s="7" t="s">
        <v>0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7" t="s">
        <v>0</v>
      </c>
      <c r="K71" s="38" t="s">
        <v>0</v>
      </c>
    </row>
    <row r="72" spans="1:11">
      <c r="A72" s="72"/>
      <c r="B72" s="71" t="s">
        <v>21</v>
      </c>
      <c r="C72" s="39" t="s">
        <v>24</v>
      </c>
      <c r="D72" s="40" t="s">
        <v>0</v>
      </c>
      <c r="E72" s="40" t="s">
        <v>0</v>
      </c>
      <c r="F72" s="40" t="s">
        <v>0</v>
      </c>
      <c r="G72" s="40" t="s">
        <v>0</v>
      </c>
      <c r="H72" s="40" t="s">
        <v>0</v>
      </c>
      <c r="I72" s="40" t="s">
        <v>0</v>
      </c>
      <c r="J72" s="40" t="s">
        <v>0</v>
      </c>
      <c r="K72" s="41" t="s">
        <v>0</v>
      </c>
    </row>
    <row r="73" spans="1:11">
      <c r="A73" s="73"/>
      <c r="B73" s="71"/>
      <c r="C73" s="37" t="s">
        <v>24</v>
      </c>
      <c r="D73" s="7" t="s">
        <v>0</v>
      </c>
      <c r="E73" s="7" t="s">
        <v>0</v>
      </c>
      <c r="F73" s="7" t="s">
        <v>0</v>
      </c>
      <c r="G73" s="7" t="s">
        <v>0</v>
      </c>
      <c r="H73" s="7" t="s">
        <v>0</v>
      </c>
      <c r="I73" s="7" t="s">
        <v>0</v>
      </c>
      <c r="J73" s="7" t="s">
        <v>0</v>
      </c>
      <c r="K73" s="38" t="s">
        <v>0</v>
      </c>
    </row>
    <row r="74" spans="1:11">
      <c r="A74" s="72"/>
      <c r="B74" s="71" t="s">
        <v>135</v>
      </c>
      <c r="C74" s="39" t="s">
        <v>24</v>
      </c>
      <c r="D74" s="40" t="s">
        <v>0</v>
      </c>
      <c r="E74" s="40" t="s">
        <v>0</v>
      </c>
      <c r="F74" s="40" t="s">
        <v>0</v>
      </c>
      <c r="G74" s="40" t="s">
        <v>0</v>
      </c>
      <c r="H74" s="40" t="s">
        <v>0</v>
      </c>
      <c r="I74" s="40" t="s">
        <v>0</v>
      </c>
      <c r="J74" s="40" t="s">
        <v>0</v>
      </c>
      <c r="K74" s="41" t="s">
        <v>0</v>
      </c>
    </row>
    <row r="75" spans="1:11">
      <c r="A75" s="73"/>
      <c r="B75" s="71"/>
      <c r="C75" s="37" t="s">
        <v>24</v>
      </c>
      <c r="D75" s="7" t="s">
        <v>0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7" t="s">
        <v>0</v>
      </c>
      <c r="K75" s="38" t="s">
        <v>0</v>
      </c>
    </row>
    <row r="76" spans="1:11">
      <c r="A76" s="72"/>
      <c r="B76" s="86" t="s">
        <v>136</v>
      </c>
      <c r="C76" s="39" t="s">
        <v>24</v>
      </c>
      <c r="D76" s="40" t="s">
        <v>0</v>
      </c>
      <c r="E76" s="40" t="s">
        <v>0</v>
      </c>
      <c r="F76" s="40" t="s">
        <v>0</v>
      </c>
      <c r="G76" s="40" t="s">
        <v>0</v>
      </c>
      <c r="H76" s="40" t="s">
        <v>0</v>
      </c>
      <c r="I76" s="40" t="s">
        <v>0</v>
      </c>
      <c r="J76" s="40" t="s">
        <v>0</v>
      </c>
      <c r="K76" s="41" t="s">
        <v>0</v>
      </c>
    </row>
    <row r="77" spans="1:11">
      <c r="A77" s="73"/>
      <c r="B77" s="86"/>
      <c r="C77" s="37" t="s">
        <v>24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38" t="s">
        <v>0</v>
      </c>
    </row>
    <row r="78" spans="1:11">
      <c r="A78" s="72"/>
      <c r="B78" s="86" t="s">
        <v>137</v>
      </c>
      <c r="C78" s="39" t="s">
        <v>24</v>
      </c>
      <c r="D78" s="40" t="s">
        <v>0</v>
      </c>
      <c r="E78" s="40" t="s">
        <v>0</v>
      </c>
      <c r="F78" s="40" t="s">
        <v>0</v>
      </c>
      <c r="G78" s="40" t="s">
        <v>0</v>
      </c>
      <c r="H78" s="40" t="s">
        <v>0</v>
      </c>
      <c r="I78" s="40" t="s">
        <v>0</v>
      </c>
      <c r="J78" s="40" t="s">
        <v>0</v>
      </c>
      <c r="K78" s="41" t="s">
        <v>0</v>
      </c>
    </row>
    <row r="79" spans="1:11">
      <c r="A79" s="73"/>
      <c r="B79" s="86"/>
      <c r="C79" s="37" t="s">
        <v>24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7" t="s">
        <v>0</v>
      </c>
      <c r="K79" s="38" t="s">
        <v>0</v>
      </c>
    </row>
    <row r="80" spans="1:11">
      <c r="A80" s="72"/>
      <c r="B80" s="86" t="s">
        <v>138</v>
      </c>
      <c r="C80" s="39" t="s">
        <v>24</v>
      </c>
      <c r="D80" s="40" t="s">
        <v>0</v>
      </c>
      <c r="E80" s="40" t="s">
        <v>0</v>
      </c>
      <c r="F80" s="40" t="s">
        <v>0</v>
      </c>
      <c r="G80" s="40" t="s">
        <v>0</v>
      </c>
      <c r="H80" s="40" t="s">
        <v>0</v>
      </c>
      <c r="I80" s="40" t="s">
        <v>0</v>
      </c>
      <c r="J80" s="40" t="s">
        <v>0</v>
      </c>
      <c r="K80" s="41" t="s">
        <v>0</v>
      </c>
    </row>
    <row r="81" spans="1:11">
      <c r="A81" s="73"/>
      <c r="B81" s="86"/>
      <c r="C81" s="37" t="s">
        <v>24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38" t="s">
        <v>0</v>
      </c>
    </row>
    <row r="82" spans="1:11">
      <c r="A82" s="72"/>
      <c r="B82" s="86" t="s">
        <v>139</v>
      </c>
      <c r="C82" s="39" t="s">
        <v>24</v>
      </c>
      <c r="D82" s="40" t="s">
        <v>0</v>
      </c>
      <c r="E82" s="40" t="s">
        <v>0</v>
      </c>
      <c r="F82" s="40" t="s">
        <v>0</v>
      </c>
      <c r="G82" s="40" t="s">
        <v>0</v>
      </c>
      <c r="H82" s="40" t="s">
        <v>0</v>
      </c>
      <c r="I82" s="40" t="s">
        <v>0</v>
      </c>
      <c r="J82" s="40" t="s">
        <v>0</v>
      </c>
      <c r="K82" s="41" t="s">
        <v>0</v>
      </c>
    </row>
    <row r="83" spans="1:11">
      <c r="A83" s="73"/>
      <c r="B83" s="86"/>
      <c r="C83" s="37" t="s">
        <v>24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0</v>
      </c>
      <c r="J83" s="7" t="s">
        <v>0</v>
      </c>
      <c r="K83" s="38" t="s">
        <v>0</v>
      </c>
    </row>
    <row r="84" spans="1:11">
      <c r="A84" s="72"/>
      <c r="B84" s="86" t="s">
        <v>140</v>
      </c>
      <c r="C84" s="39" t="s">
        <v>24</v>
      </c>
      <c r="D84" s="40" t="s">
        <v>0</v>
      </c>
      <c r="E84" s="40" t="s">
        <v>0</v>
      </c>
      <c r="F84" s="40" t="s">
        <v>0</v>
      </c>
      <c r="G84" s="40" t="s">
        <v>0</v>
      </c>
      <c r="H84" s="40" t="s">
        <v>0</v>
      </c>
      <c r="I84" s="40" t="s">
        <v>0</v>
      </c>
      <c r="J84" s="40" t="s">
        <v>0</v>
      </c>
      <c r="K84" s="41" t="s">
        <v>0</v>
      </c>
    </row>
    <row r="85" spans="1:11">
      <c r="A85" s="73"/>
      <c r="B85" s="86"/>
      <c r="C85" s="37" t="s">
        <v>24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7" t="s">
        <v>0</v>
      </c>
      <c r="K85" s="38" t="s">
        <v>0</v>
      </c>
    </row>
    <row r="86" spans="1:11">
      <c r="A86" s="72"/>
      <c r="B86" s="86" t="s">
        <v>141</v>
      </c>
      <c r="C86" s="39" t="s">
        <v>24</v>
      </c>
      <c r="D86" s="40" t="s">
        <v>0</v>
      </c>
      <c r="E86" s="40" t="s">
        <v>0</v>
      </c>
      <c r="F86" s="40" t="s">
        <v>0</v>
      </c>
      <c r="G86" s="40" t="s">
        <v>0</v>
      </c>
      <c r="H86" s="40" t="s">
        <v>0</v>
      </c>
      <c r="I86" s="40" t="s">
        <v>0</v>
      </c>
      <c r="J86" s="40" t="s">
        <v>0</v>
      </c>
      <c r="K86" s="41" t="s">
        <v>0</v>
      </c>
    </row>
    <row r="87" spans="1:11">
      <c r="A87" s="73"/>
      <c r="B87" s="86"/>
      <c r="C87" s="37" t="s">
        <v>24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0</v>
      </c>
      <c r="J87" s="7" t="s">
        <v>0</v>
      </c>
      <c r="K87" s="38" t="s">
        <v>0</v>
      </c>
    </row>
    <row r="88" spans="1:11">
      <c r="A88" s="72"/>
      <c r="B88" s="86" t="s">
        <v>142</v>
      </c>
      <c r="C88" s="39" t="s">
        <v>24</v>
      </c>
      <c r="D88" s="40" t="s">
        <v>0</v>
      </c>
      <c r="E88" s="40" t="s">
        <v>0</v>
      </c>
      <c r="F88" s="40" t="s">
        <v>0</v>
      </c>
      <c r="G88" s="40" t="s">
        <v>0</v>
      </c>
      <c r="H88" s="40" t="s">
        <v>0</v>
      </c>
      <c r="I88" s="40" t="s">
        <v>0</v>
      </c>
      <c r="J88" s="40" t="s">
        <v>0</v>
      </c>
      <c r="K88" s="41" t="s">
        <v>0</v>
      </c>
    </row>
    <row r="89" spans="1:11">
      <c r="A89" s="73"/>
      <c r="B89" s="86"/>
      <c r="C89" s="37" t="s">
        <v>24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7" t="s">
        <v>0</v>
      </c>
      <c r="J89" s="7" t="s">
        <v>0</v>
      </c>
      <c r="K89" s="38" t="s">
        <v>0</v>
      </c>
    </row>
    <row r="90" spans="1:11">
      <c r="A90" s="72"/>
      <c r="B90" s="71" t="s">
        <v>143</v>
      </c>
      <c r="C90" s="39" t="s">
        <v>24</v>
      </c>
      <c r="D90" s="40" t="s">
        <v>0</v>
      </c>
      <c r="E90" s="40" t="s">
        <v>0</v>
      </c>
      <c r="F90" s="40" t="s">
        <v>0</v>
      </c>
      <c r="G90" s="40" t="s">
        <v>0</v>
      </c>
      <c r="H90" s="40" t="s">
        <v>0</v>
      </c>
      <c r="I90" s="40" t="s">
        <v>0</v>
      </c>
      <c r="J90" s="40" t="s">
        <v>0</v>
      </c>
      <c r="K90" s="41" t="s">
        <v>0</v>
      </c>
    </row>
    <row r="91" spans="1:11">
      <c r="A91" s="73"/>
      <c r="B91" s="71"/>
      <c r="C91" s="37" t="s">
        <v>24</v>
      </c>
      <c r="D91" s="7" t="s">
        <v>0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7" t="s">
        <v>0</v>
      </c>
      <c r="K91" s="38" t="s">
        <v>0</v>
      </c>
    </row>
    <row r="92" spans="1:11">
      <c r="A92" s="70" t="s">
        <v>144</v>
      </c>
      <c r="B92" s="71"/>
      <c r="C92" s="39" t="s">
        <v>24</v>
      </c>
      <c r="D92" s="40" t="s">
        <v>0</v>
      </c>
      <c r="E92" s="40" t="s">
        <v>0</v>
      </c>
      <c r="F92" s="40" t="s">
        <v>0</v>
      </c>
      <c r="G92" s="40" t="s">
        <v>0</v>
      </c>
      <c r="H92" s="40" t="s">
        <v>0</v>
      </c>
      <c r="I92" s="40" t="s">
        <v>0</v>
      </c>
      <c r="J92" s="40" t="s">
        <v>0</v>
      </c>
      <c r="K92" s="41" t="s">
        <v>0</v>
      </c>
    </row>
    <row r="93" spans="1:11">
      <c r="A93" s="70"/>
      <c r="B93" s="71"/>
      <c r="C93" s="37" t="s">
        <v>24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38" t="s">
        <v>0</v>
      </c>
    </row>
    <row r="94" spans="1:11">
      <c r="A94" s="70" t="s">
        <v>279</v>
      </c>
      <c r="B94" s="71"/>
      <c r="C94" s="39">
        <v>78</v>
      </c>
      <c r="D94" s="40">
        <v>48</v>
      </c>
      <c r="E94" s="40">
        <v>4</v>
      </c>
      <c r="F94" s="40">
        <v>6</v>
      </c>
      <c r="G94" s="40">
        <v>27</v>
      </c>
      <c r="H94" s="40">
        <v>30</v>
      </c>
      <c r="I94" s="40" t="s">
        <v>0</v>
      </c>
      <c r="J94" s="40">
        <v>4</v>
      </c>
      <c r="K94" s="41">
        <v>2</v>
      </c>
    </row>
    <row r="95" spans="1:11">
      <c r="A95" s="70"/>
      <c r="B95" s="71"/>
      <c r="C95" s="37">
        <v>100</v>
      </c>
      <c r="D95" s="7">
        <v>61.53846153846154</v>
      </c>
      <c r="E95" s="7">
        <v>5.1282051282051277</v>
      </c>
      <c r="F95" s="7">
        <v>7.6923076923076925</v>
      </c>
      <c r="G95" s="7">
        <v>34.615384615384613</v>
      </c>
      <c r="H95" s="7">
        <v>38.461538461538467</v>
      </c>
      <c r="I95" s="7" t="s">
        <v>0</v>
      </c>
      <c r="J95" s="7">
        <v>5.1282051282051277</v>
      </c>
      <c r="K95" s="38">
        <v>2.5641025641025639</v>
      </c>
    </row>
    <row r="96" spans="1:11">
      <c r="A96" s="72"/>
      <c r="B96" s="102" t="s">
        <v>146</v>
      </c>
      <c r="C96" s="39">
        <v>40</v>
      </c>
      <c r="D96" s="40">
        <v>23</v>
      </c>
      <c r="E96" s="40">
        <v>1</v>
      </c>
      <c r="F96" s="40">
        <v>2</v>
      </c>
      <c r="G96" s="40">
        <v>17</v>
      </c>
      <c r="H96" s="40">
        <v>16</v>
      </c>
      <c r="I96" s="40" t="s">
        <v>0</v>
      </c>
      <c r="J96" s="40">
        <v>2</v>
      </c>
      <c r="K96" s="41">
        <v>2</v>
      </c>
    </row>
    <row r="97" spans="1:11">
      <c r="A97" s="73"/>
      <c r="B97" s="102"/>
      <c r="C97" s="37">
        <v>100</v>
      </c>
      <c r="D97" s="7">
        <v>57.499999999999993</v>
      </c>
      <c r="E97" s="7">
        <v>2.5</v>
      </c>
      <c r="F97" s="7">
        <v>5</v>
      </c>
      <c r="G97" s="7">
        <v>42.5</v>
      </c>
      <c r="H97" s="7">
        <v>40</v>
      </c>
      <c r="I97" s="7" t="s">
        <v>0</v>
      </c>
      <c r="J97" s="7">
        <v>5</v>
      </c>
      <c r="K97" s="38">
        <v>5</v>
      </c>
    </row>
    <row r="98" spans="1:11">
      <c r="A98" s="72"/>
      <c r="B98" s="102" t="s">
        <v>147</v>
      </c>
      <c r="C98" s="39">
        <v>38</v>
      </c>
      <c r="D98" s="40">
        <v>25</v>
      </c>
      <c r="E98" s="40">
        <v>3</v>
      </c>
      <c r="F98" s="40">
        <v>4</v>
      </c>
      <c r="G98" s="40">
        <v>10</v>
      </c>
      <c r="H98" s="40">
        <v>14</v>
      </c>
      <c r="I98" s="40" t="s">
        <v>0</v>
      </c>
      <c r="J98" s="40">
        <v>2</v>
      </c>
      <c r="K98" s="41" t="s">
        <v>0</v>
      </c>
    </row>
    <row r="99" spans="1:11">
      <c r="A99" s="73"/>
      <c r="B99" s="102"/>
      <c r="C99" s="37">
        <v>100</v>
      </c>
      <c r="D99" s="7">
        <v>65.789473684210535</v>
      </c>
      <c r="E99" s="7">
        <v>7.8947368421052628</v>
      </c>
      <c r="F99" s="7">
        <v>10.526315789473683</v>
      </c>
      <c r="G99" s="7">
        <v>26.315789473684209</v>
      </c>
      <c r="H99" s="7">
        <v>36.84210526315789</v>
      </c>
      <c r="I99" s="7" t="s">
        <v>0</v>
      </c>
      <c r="J99" s="7">
        <v>5.2631578947368416</v>
      </c>
      <c r="K99" s="38" t="s">
        <v>0</v>
      </c>
    </row>
    <row r="100" spans="1:11">
      <c r="A100" s="72"/>
      <c r="B100" s="102" t="s">
        <v>148</v>
      </c>
      <c r="C100" s="39" t="s">
        <v>24</v>
      </c>
      <c r="D100" s="40" t="s">
        <v>0</v>
      </c>
      <c r="E100" s="40" t="s">
        <v>0</v>
      </c>
      <c r="F100" s="40" t="s">
        <v>0</v>
      </c>
      <c r="G100" s="40" t="s">
        <v>0</v>
      </c>
      <c r="H100" s="40" t="s">
        <v>0</v>
      </c>
      <c r="I100" s="40" t="s">
        <v>0</v>
      </c>
      <c r="J100" s="40" t="s">
        <v>0</v>
      </c>
      <c r="K100" s="41" t="s">
        <v>0</v>
      </c>
    </row>
    <row r="101" spans="1:11">
      <c r="A101" s="73"/>
      <c r="B101" s="102"/>
      <c r="C101" s="37" t="s">
        <v>24</v>
      </c>
      <c r="D101" s="7" t="s">
        <v>0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7" t="s">
        <v>0</v>
      </c>
      <c r="K101" s="38" t="s">
        <v>0</v>
      </c>
    </row>
    <row r="102" spans="1:11">
      <c r="A102" s="76" t="s">
        <v>280</v>
      </c>
      <c r="B102" s="77"/>
      <c r="C102" s="39">
        <v>44</v>
      </c>
      <c r="D102" s="40">
        <v>31</v>
      </c>
      <c r="E102" s="40">
        <v>3</v>
      </c>
      <c r="F102" s="40">
        <v>2</v>
      </c>
      <c r="G102" s="40">
        <v>14</v>
      </c>
      <c r="H102" s="40">
        <v>17</v>
      </c>
      <c r="I102" s="40" t="s">
        <v>0</v>
      </c>
      <c r="J102" s="40">
        <v>2</v>
      </c>
      <c r="K102" s="41">
        <v>1</v>
      </c>
    </row>
    <row r="103" spans="1:11">
      <c r="A103" s="70"/>
      <c r="B103" s="71"/>
      <c r="C103" s="37">
        <v>100</v>
      </c>
      <c r="D103" s="7">
        <v>70.454545454545453</v>
      </c>
      <c r="E103" s="7">
        <v>6.8181818181818175</v>
      </c>
      <c r="F103" s="7">
        <v>4.5454545454545459</v>
      </c>
      <c r="G103" s="7">
        <v>31.818181818181817</v>
      </c>
      <c r="H103" s="7">
        <v>38.636363636363633</v>
      </c>
      <c r="I103" s="7" t="s">
        <v>0</v>
      </c>
      <c r="J103" s="7">
        <v>4.5454545454545459</v>
      </c>
      <c r="K103" s="38">
        <v>2.2727272727272729</v>
      </c>
    </row>
    <row r="104" spans="1:11">
      <c r="A104" s="72"/>
      <c r="B104" s="102" t="s">
        <v>281</v>
      </c>
      <c r="C104" s="39">
        <v>19</v>
      </c>
      <c r="D104" s="40">
        <v>12</v>
      </c>
      <c r="E104" s="40">
        <v>1</v>
      </c>
      <c r="F104" s="40">
        <v>1</v>
      </c>
      <c r="G104" s="40">
        <v>6</v>
      </c>
      <c r="H104" s="40">
        <v>8</v>
      </c>
      <c r="I104" s="40" t="s">
        <v>0</v>
      </c>
      <c r="J104" s="40">
        <v>2</v>
      </c>
      <c r="K104" s="41">
        <v>1</v>
      </c>
    </row>
    <row r="105" spans="1:11">
      <c r="A105" s="73"/>
      <c r="B105" s="102"/>
      <c r="C105" s="37">
        <v>100</v>
      </c>
      <c r="D105" s="7">
        <v>63.157894736842103</v>
      </c>
      <c r="E105" s="7">
        <v>5.2631578947368416</v>
      </c>
      <c r="F105" s="7">
        <v>5.2631578947368416</v>
      </c>
      <c r="G105" s="7">
        <v>31.578947368421051</v>
      </c>
      <c r="H105" s="7">
        <v>42.105263157894733</v>
      </c>
      <c r="I105" s="7" t="s">
        <v>0</v>
      </c>
      <c r="J105" s="7">
        <v>10.526315789473683</v>
      </c>
      <c r="K105" s="38">
        <v>5.2631578947368416</v>
      </c>
    </row>
    <row r="106" spans="1:11">
      <c r="A106" s="72"/>
      <c r="B106" s="102" t="s">
        <v>282</v>
      </c>
      <c r="C106" s="39">
        <v>25</v>
      </c>
      <c r="D106" s="40">
        <v>19</v>
      </c>
      <c r="E106" s="40">
        <v>2</v>
      </c>
      <c r="F106" s="40">
        <v>1</v>
      </c>
      <c r="G106" s="40">
        <v>8</v>
      </c>
      <c r="H106" s="40">
        <v>9</v>
      </c>
      <c r="I106" s="40" t="s">
        <v>0</v>
      </c>
      <c r="J106" s="40" t="s">
        <v>0</v>
      </c>
      <c r="K106" s="41" t="s">
        <v>0</v>
      </c>
    </row>
    <row r="107" spans="1:11">
      <c r="A107" s="108"/>
      <c r="B107" s="79"/>
      <c r="C107" s="37">
        <v>100</v>
      </c>
      <c r="D107" s="7">
        <v>76</v>
      </c>
      <c r="E107" s="7">
        <v>8</v>
      </c>
      <c r="F107" s="7">
        <v>4</v>
      </c>
      <c r="G107" s="7">
        <v>32</v>
      </c>
      <c r="H107" s="7">
        <v>36</v>
      </c>
      <c r="I107" s="7" t="s">
        <v>0</v>
      </c>
      <c r="J107" s="7" t="s">
        <v>0</v>
      </c>
      <c r="K107" s="38" t="s">
        <v>0</v>
      </c>
    </row>
    <row r="108" spans="1:11">
      <c r="A108" s="72"/>
      <c r="B108" s="102" t="s">
        <v>283</v>
      </c>
      <c r="C108" s="39" t="s">
        <v>24</v>
      </c>
      <c r="D108" s="40" t="s">
        <v>0</v>
      </c>
      <c r="E108" s="40" t="s">
        <v>0</v>
      </c>
      <c r="F108" s="40" t="s">
        <v>0</v>
      </c>
      <c r="G108" s="40" t="s">
        <v>0</v>
      </c>
      <c r="H108" s="40" t="s">
        <v>0</v>
      </c>
      <c r="I108" s="40" t="s">
        <v>0</v>
      </c>
      <c r="J108" s="40" t="s">
        <v>0</v>
      </c>
      <c r="K108" s="41" t="s">
        <v>0</v>
      </c>
    </row>
    <row r="109" spans="1:11">
      <c r="A109" s="108"/>
      <c r="B109" s="79"/>
      <c r="C109" s="37" t="s">
        <v>24</v>
      </c>
      <c r="D109" s="7" t="s">
        <v>0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7" t="s">
        <v>0</v>
      </c>
      <c r="K109" s="38" t="s">
        <v>0</v>
      </c>
    </row>
    <row r="110" spans="1:11">
      <c r="A110" s="70" t="s">
        <v>284</v>
      </c>
      <c r="B110" s="71"/>
      <c r="C110" s="39">
        <v>34</v>
      </c>
      <c r="D110" s="40">
        <v>17</v>
      </c>
      <c r="E110" s="40">
        <v>1</v>
      </c>
      <c r="F110" s="40">
        <v>4</v>
      </c>
      <c r="G110" s="40">
        <v>13</v>
      </c>
      <c r="H110" s="40">
        <v>13</v>
      </c>
      <c r="I110" s="40" t="s">
        <v>0</v>
      </c>
      <c r="J110" s="40">
        <v>2</v>
      </c>
      <c r="K110" s="41">
        <v>1</v>
      </c>
    </row>
    <row r="111" spans="1:11">
      <c r="A111" s="70"/>
      <c r="B111" s="71"/>
      <c r="C111" s="37">
        <v>100</v>
      </c>
      <c r="D111" s="7">
        <v>50</v>
      </c>
      <c r="E111" s="7">
        <v>2.9411764705882351</v>
      </c>
      <c r="F111" s="7">
        <v>11.76470588235294</v>
      </c>
      <c r="G111" s="7">
        <v>38.235294117647058</v>
      </c>
      <c r="H111" s="7">
        <v>38.235294117647058</v>
      </c>
      <c r="I111" s="7" t="s">
        <v>0</v>
      </c>
      <c r="J111" s="7">
        <v>5.8823529411764701</v>
      </c>
      <c r="K111" s="38">
        <v>2.9411764705882351</v>
      </c>
    </row>
    <row r="112" spans="1:11">
      <c r="A112" s="72"/>
      <c r="B112" s="102" t="s">
        <v>154</v>
      </c>
      <c r="C112" s="39">
        <v>21</v>
      </c>
      <c r="D112" s="40">
        <v>11</v>
      </c>
      <c r="E112" s="40" t="s">
        <v>0</v>
      </c>
      <c r="F112" s="40">
        <v>1</v>
      </c>
      <c r="G112" s="40">
        <v>11</v>
      </c>
      <c r="H112" s="40">
        <v>8</v>
      </c>
      <c r="I112" s="40" t="s">
        <v>0</v>
      </c>
      <c r="J112" s="40" t="s">
        <v>0</v>
      </c>
      <c r="K112" s="41">
        <v>1</v>
      </c>
    </row>
    <row r="113" spans="1:11">
      <c r="A113" s="73"/>
      <c r="B113" s="102"/>
      <c r="C113" s="37">
        <v>100</v>
      </c>
      <c r="D113" s="7">
        <v>52.380952380952387</v>
      </c>
      <c r="E113" s="7" t="s">
        <v>0</v>
      </c>
      <c r="F113" s="7">
        <v>4.7619047619047619</v>
      </c>
      <c r="G113" s="7">
        <v>52.380952380952387</v>
      </c>
      <c r="H113" s="7">
        <v>38.095238095238095</v>
      </c>
      <c r="I113" s="7" t="s">
        <v>0</v>
      </c>
      <c r="J113" s="7" t="s">
        <v>0</v>
      </c>
      <c r="K113" s="38">
        <v>4.7619047619047619</v>
      </c>
    </row>
    <row r="114" spans="1:11">
      <c r="A114" s="72"/>
      <c r="B114" s="102" t="s">
        <v>155</v>
      </c>
      <c r="C114" s="39">
        <v>13</v>
      </c>
      <c r="D114" s="40">
        <v>6</v>
      </c>
      <c r="E114" s="40">
        <v>1</v>
      </c>
      <c r="F114" s="40">
        <v>3</v>
      </c>
      <c r="G114" s="40">
        <v>2</v>
      </c>
      <c r="H114" s="40">
        <v>5</v>
      </c>
      <c r="I114" s="40" t="s">
        <v>0</v>
      </c>
      <c r="J114" s="40">
        <v>2</v>
      </c>
      <c r="K114" s="41" t="s">
        <v>0</v>
      </c>
    </row>
    <row r="115" spans="1:11">
      <c r="A115" s="73"/>
      <c r="B115" s="102"/>
      <c r="C115" s="37">
        <v>100</v>
      </c>
      <c r="D115" s="7">
        <v>46.153846153846153</v>
      </c>
      <c r="E115" s="7">
        <v>7.6923076923076925</v>
      </c>
      <c r="F115" s="7">
        <v>23.076923076923077</v>
      </c>
      <c r="G115" s="7">
        <v>15.384615384615385</v>
      </c>
      <c r="H115" s="7">
        <v>38.461538461538467</v>
      </c>
      <c r="I115" s="7" t="s">
        <v>0</v>
      </c>
      <c r="J115" s="7">
        <v>15.384615384615385</v>
      </c>
      <c r="K115" s="38" t="s">
        <v>0</v>
      </c>
    </row>
    <row r="116" spans="1:11">
      <c r="A116" s="72"/>
      <c r="B116" s="102" t="s">
        <v>156</v>
      </c>
      <c r="C116" s="39" t="s">
        <v>24</v>
      </c>
      <c r="D116" s="40" t="s">
        <v>0</v>
      </c>
      <c r="E116" s="40" t="s">
        <v>0</v>
      </c>
      <c r="F116" s="40" t="s">
        <v>0</v>
      </c>
      <c r="G116" s="40" t="s">
        <v>0</v>
      </c>
      <c r="H116" s="40" t="s">
        <v>0</v>
      </c>
      <c r="I116" s="40" t="s">
        <v>0</v>
      </c>
      <c r="J116" s="40" t="s">
        <v>0</v>
      </c>
      <c r="K116" s="41" t="s">
        <v>0</v>
      </c>
    </row>
    <row r="117" spans="1:11">
      <c r="A117" s="109"/>
      <c r="B117" s="104"/>
      <c r="C117" s="47" t="s">
        <v>24</v>
      </c>
      <c r="D117" s="9" t="s">
        <v>0</v>
      </c>
      <c r="E117" s="9" t="s">
        <v>0</v>
      </c>
      <c r="F117" s="9" t="s">
        <v>0</v>
      </c>
      <c r="G117" s="9" t="s">
        <v>0</v>
      </c>
      <c r="H117" s="9" t="s">
        <v>0</v>
      </c>
      <c r="I117" s="9" t="s">
        <v>0</v>
      </c>
      <c r="J117" s="9" t="s">
        <v>0</v>
      </c>
      <c r="K117" s="48" t="s">
        <v>0</v>
      </c>
    </row>
  </sheetData>
  <mergeCells count="106">
    <mergeCell ref="B6:B7"/>
    <mergeCell ref="B8:B9"/>
    <mergeCell ref="B10:B11"/>
    <mergeCell ref="B12:B13"/>
    <mergeCell ref="A4:B5"/>
    <mergeCell ref="A6:A7"/>
    <mergeCell ref="A8:A9"/>
    <mergeCell ref="A10:A11"/>
    <mergeCell ref="A12:A13"/>
    <mergeCell ref="A24:A25"/>
    <mergeCell ref="A26:B27"/>
    <mergeCell ref="A28:A29"/>
    <mergeCell ref="A30:A31"/>
    <mergeCell ref="B30:B31"/>
    <mergeCell ref="A14:A15"/>
    <mergeCell ref="A16:A17"/>
    <mergeCell ref="A18:A19"/>
    <mergeCell ref="A20:A21"/>
    <mergeCell ref="A22:A23"/>
    <mergeCell ref="B14:B15"/>
    <mergeCell ref="B28:B29"/>
    <mergeCell ref="B16:B17"/>
    <mergeCell ref="B18:B19"/>
    <mergeCell ref="B20:B21"/>
    <mergeCell ref="B22:B23"/>
    <mergeCell ref="B24:B25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B49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74:A75"/>
    <mergeCell ref="B74:B75"/>
    <mergeCell ref="A76:A77"/>
    <mergeCell ref="B76:B77"/>
    <mergeCell ref="A78:A79"/>
    <mergeCell ref="B78:B79"/>
    <mergeCell ref="A68:A69"/>
    <mergeCell ref="B68:B69"/>
    <mergeCell ref="A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conditionalFormatting sqref="A1">
    <cfRule type="expression" dxfId="7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7"/>
  <dimension ref="A1:CX11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73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285</v>
      </c>
      <c r="B6" s="39">
        <v>38</v>
      </c>
      <c r="C6" s="40">
        <v>9</v>
      </c>
      <c r="D6" s="40">
        <v>3</v>
      </c>
      <c r="E6" s="40">
        <v>4</v>
      </c>
      <c r="F6" s="40">
        <v>13</v>
      </c>
      <c r="G6" s="40">
        <v>11</v>
      </c>
      <c r="H6" s="40">
        <v>2</v>
      </c>
      <c r="I6" s="40">
        <v>1</v>
      </c>
      <c r="J6" s="41">
        <v>5</v>
      </c>
    </row>
    <row r="7" spans="1:102">
      <c r="A7" s="85"/>
      <c r="B7" s="37">
        <v>100</v>
      </c>
      <c r="C7" s="7">
        <v>23.684210526315788</v>
      </c>
      <c r="D7" s="7">
        <v>7.8947368421052628</v>
      </c>
      <c r="E7" s="7">
        <v>10.526315789473683</v>
      </c>
      <c r="F7" s="7">
        <v>34.210526315789473</v>
      </c>
      <c r="G7" s="7">
        <v>28.947368421052634</v>
      </c>
      <c r="H7" s="7">
        <v>5.2631578947368416</v>
      </c>
      <c r="I7" s="7">
        <v>2.6315789473684208</v>
      </c>
      <c r="J7" s="38">
        <v>13.157894736842104</v>
      </c>
    </row>
    <row r="8" spans="1:102">
      <c r="A8" s="79" t="s">
        <v>286</v>
      </c>
      <c r="B8" s="39">
        <v>4502</v>
      </c>
      <c r="C8" s="40">
        <v>940</v>
      </c>
      <c r="D8" s="40">
        <v>366</v>
      </c>
      <c r="E8" s="40">
        <v>544</v>
      </c>
      <c r="F8" s="40">
        <v>1650</v>
      </c>
      <c r="G8" s="40">
        <v>2398</v>
      </c>
      <c r="H8" s="40">
        <v>551</v>
      </c>
      <c r="I8" s="40">
        <v>215</v>
      </c>
      <c r="J8" s="41">
        <v>100</v>
      </c>
    </row>
    <row r="9" spans="1:102">
      <c r="A9" s="85"/>
      <c r="B9" s="37">
        <v>100</v>
      </c>
      <c r="C9" s="7">
        <v>20.879609062638828</v>
      </c>
      <c r="D9" s="7">
        <v>8.1297201243891593</v>
      </c>
      <c r="E9" s="7">
        <v>12.083518436250555</v>
      </c>
      <c r="F9" s="7">
        <v>36.650377609951136</v>
      </c>
      <c r="G9" s="7">
        <v>53.265215459795648</v>
      </c>
      <c r="H9" s="7">
        <v>12.239004886717014</v>
      </c>
      <c r="I9" s="7">
        <v>4.7756552643269661</v>
      </c>
      <c r="J9" s="38">
        <v>2.2212350066637048</v>
      </c>
    </row>
    <row r="10" spans="1:102">
      <c r="A10" s="79" t="s">
        <v>143</v>
      </c>
      <c r="B10" s="39">
        <v>41</v>
      </c>
      <c r="C10" s="40">
        <v>8</v>
      </c>
      <c r="D10" s="40">
        <v>3</v>
      </c>
      <c r="E10" s="40">
        <v>2</v>
      </c>
      <c r="F10" s="40">
        <v>12</v>
      </c>
      <c r="G10" s="40">
        <v>15</v>
      </c>
      <c r="H10" s="40">
        <v>1</v>
      </c>
      <c r="I10" s="40">
        <v>5</v>
      </c>
      <c r="J10" s="41">
        <v>11</v>
      </c>
    </row>
    <row r="11" spans="1:102">
      <c r="A11" s="81"/>
      <c r="B11" s="47">
        <v>100</v>
      </c>
      <c r="C11" s="9">
        <v>19.512195121951219</v>
      </c>
      <c r="D11" s="9">
        <v>7.3170731707317067</v>
      </c>
      <c r="E11" s="9">
        <v>4.8780487804878048</v>
      </c>
      <c r="F11" s="9">
        <v>29.268292682926827</v>
      </c>
      <c r="G11" s="9">
        <v>36.585365853658537</v>
      </c>
      <c r="H11" s="9">
        <v>2.4390243902439024</v>
      </c>
      <c r="I11" s="9">
        <v>12.195121951219512</v>
      </c>
      <c r="J11" s="48">
        <v>26.829268292682929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7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8"/>
  <dimension ref="A1:CX11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74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285</v>
      </c>
      <c r="B6" s="39">
        <v>78</v>
      </c>
      <c r="C6" s="40">
        <v>22</v>
      </c>
      <c r="D6" s="40">
        <v>6</v>
      </c>
      <c r="E6" s="40">
        <v>11</v>
      </c>
      <c r="F6" s="40">
        <v>22</v>
      </c>
      <c r="G6" s="40">
        <v>41</v>
      </c>
      <c r="H6" s="40">
        <v>4</v>
      </c>
      <c r="I6" s="40">
        <v>4</v>
      </c>
      <c r="J6" s="41">
        <v>2</v>
      </c>
    </row>
    <row r="7" spans="1:102">
      <c r="A7" s="85"/>
      <c r="B7" s="37">
        <v>100</v>
      </c>
      <c r="C7" s="7">
        <v>28.205128205128204</v>
      </c>
      <c r="D7" s="7">
        <v>7.6923076923076925</v>
      </c>
      <c r="E7" s="7">
        <v>14.102564102564102</v>
      </c>
      <c r="F7" s="7">
        <v>28.205128205128204</v>
      </c>
      <c r="G7" s="7">
        <v>52.564102564102569</v>
      </c>
      <c r="H7" s="7">
        <v>5.1282051282051277</v>
      </c>
      <c r="I7" s="7">
        <v>5.1282051282051277</v>
      </c>
      <c r="J7" s="38">
        <v>2.5641025641025639</v>
      </c>
    </row>
    <row r="8" spans="1:102">
      <c r="A8" s="79" t="s">
        <v>286</v>
      </c>
      <c r="B8" s="39">
        <v>4466</v>
      </c>
      <c r="C8" s="40">
        <v>929</v>
      </c>
      <c r="D8" s="40">
        <v>365</v>
      </c>
      <c r="E8" s="40">
        <v>536</v>
      </c>
      <c r="F8" s="40">
        <v>1640</v>
      </c>
      <c r="G8" s="40">
        <v>2370</v>
      </c>
      <c r="H8" s="40">
        <v>549</v>
      </c>
      <c r="I8" s="40">
        <v>213</v>
      </c>
      <c r="J8" s="41">
        <v>105</v>
      </c>
    </row>
    <row r="9" spans="1:102">
      <c r="A9" s="85"/>
      <c r="B9" s="37">
        <v>100</v>
      </c>
      <c r="C9" s="7">
        <v>20.801612180922525</v>
      </c>
      <c r="D9" s="7">
        <v>8.1728616211374838</v>
      </c>
      <c r="E9" s="7">
        <v>12.00179131213614</v>
      </c>
      <c r="F9" s="7">
        <v>36.721898790864309</v>
      </c>
      <c r="G9" s="7">
        <v>53.067622033139273</v>
      </c>
      <c r="H9" s="7">
        <v>12.292879534258844</v>
      </c>
      <c r="I9" s="7">
        <v>4.7693685624720112</v>
      </c>
      <c r="J9" s="38">
        <v>2.3510971786833856</v>
      </c>
    </row>
    <row r="10" spans="1:102">
      <c r="A10" s="79" t="s">
        <v>143</v>
      </c>
      <c r="B10" s="39">
        <v>37</v>
      </c>
      <c r="C10" s="40">
        <v>6</v>
      </c>
      <c r="D10" s="40">
        <v>1</v>
      </c>
      <c r="E10" s="40">
        <v>3</v>
      </c>
      <c r="F10" s="40">
        <v>13</v>
      </c>
      <c r="G10" s="40">
        <v>13</v>
      </c>
      <c r="H10" s="40">
        <v>1</v>
      </c>
      <c r="I10" s="40">
        <v>4</v>
      </c>
      <c r="J10" s="41">
        <v>9</v>
      </c>
    </row>
    <row r="11" spans="1:102">
      <c r="A11" s="81"/>
      <c r="B11" s="47">
        <v>100</v>
      </c>
      <c r="C11" s="9">
        <v>16.216216216216218</v>
      </c>
      <c r="D11" s="9">
        <v>2.7027027027027026</v>
      </c>
      <c r="E11" s="9">
        <v>8.1081081081081088</v>
      </c>
      <c r="F11" s="9">
        <v>35.135135135135137</v>
      </c>
      <c r="G11" s="9">
        <v>35.135135135135137</v>
      </c>
      <c r="H11" s="9">
        <v>2.7027027027027026</v>
      </c>
      <c r="I11" s="9">
        <v>10.810810810810811</v>
      </c>
      <c r="J11" s="48">
        <v>24.324324324324326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7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26"/>
  <dimension ref="A1:CW11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10" width="6.625" style="4" customWidth="1"/>
    <col min="11" max="34" width="9.375" style="4" customWidth="1"/>
    <col min="35" max="16384" width="5.875" style="4"/>
  </cols>
  <sheetData>
    <row r="1" spans="1:101" s="21" customFormat="1" ht="12.75" thickBot="1">
      <c r="A1" s="49" t="s">
        <v>75</v>
      </c>
    </row>
    <row r="2" spans="1:101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1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1">
      <c r="A6" s="79" t="s">
        <v>285</v>
      </c>
      <c r="B6" s="39">
        <v>167</v>
      </c>
      <c r="C6" s="40">
        <v>41</v>
      </c>
      <c r="D6" s="40">
        <v>6</v>
      </c>
      <c r="E6" s="40">
        <v>11</v>
      </c>
      <c r="F6" s="40">
        <v>55</v>
      </c>
      <c r="G6" s="40">
        <v>65</v>
      </c>
      <c r="H6" s="40">
        <v>6</v>
      </c>
      <c r="I6" s="40">
        <v>17</v>
      </c>
      <c r="J6" s="41">
        <v>18</v>
      </c>
    </row>
    <row r="7" spans="1:101">
      <c r="A7" s="85"/>
      <c r="B7" s="37">
        <v>100</v>
      </c>
      <c r="C7" s="7">
        <v>24.550898203592812</v>
      </c>
      <c r="D7" s="7">
        <v>3.5928143712574849</v>
      </c>
      <c r="E7" s="7">
        <v>6.5868263473053901</v>
      </c>
      <c r="F7" s="7">
        <v>32.934131736526943</v>
      </c>
      <c r="G7" s="7">
        <v>38.922155688622759</v>
      </c>
      <c r="H7" s="7">
        <v>3.5928143712574849</v>
      </c>
      <c r="I7" s="7">
        <v>10.179640718562874</v>
      </c>
      <c r="J7" s="38">
        <v>10.778443113772456</v>
      </c>
    </row>
    <row r="8" spans="1:101">
      <c r="A8" s="79" t="s">
        <v>286</v>
      </c>
      <c r="B8" s="39">
        <v>4381</v>
      </c>
      <c r="C8" s="40">
        <v>912</v>
      </c>
      <c r="D8" s="40">
        <v>363</v>
      </c>
      <c r="E8" s="40">
        <v>536</v>
      </c>
      <c r="F8" s="40">
        <v>1611</v>
      </c>
      <c r="G8" s="40">
        <v>2345</v>
      </c>
      <c r="H8" s="40">
        <v>547</v>
      </c>
      <c r="I8" s="40">
        <v>200</v>
      </c>
      <c r="J8" s="41">
        <v>89</v>
      </c>
    </row>
    <row r="9" spans="1:101">
      <c r="A9" s="85"/>
      <c r="B9" s="37">
        <v>100</v>
      </c>
      <c r="C9" s="7">
        <v>20.817165030814884</v>
      </c>
      <c r="D9" s="7">
        <v>8.2857795023967125</v>
      </c>
      <c r="E9" s="7">
        <v>12.234649623373658</v>
      </c>
      <c r="F9" s="7">
        <v>36.772426386669707</v>
      </c>
      <c r="G9" s="7">
        <v>53.526592102259762</v>
      </c>
      <c r="H9" s="7">
        <v>12.485733850719013</v>
      </c>
      <c r="I9" s="7">
        <v>4.5651677699155444</v>
      </c>
      <c r="J9" s="38">
        <v>2.0314996576124171</v>
      </c>
    </row>
    <row r="10" spans="1:101">
      <c r="A10" s="79" t="s">
        <v>143</v>
      </c>
      <c r="B10" s="39">
        <v>33</v>
      </c>
      <c r="C10" s="40">
        <v>4</v>
      </c>
      <c r="D10" s="40">
        <v>3</v>
      </c>
      <c r="E10" s="40">
        <v>3</v>
      </c>
      <c r="F10" s="40">
        <v>9</v>
      </c>
      <c r="G10" s="40">
        <v>14</v>
      </c>
      <c r="H10" s="40">
        <v>1</v>
      </c>
      <c r="I10" s="40">
        <v>4</v>
      </c>
      <c r="J10" s="41">
        <v>9</v>
      </c>
    </row>
    <row r="11" spans="1:101">
      <c r="A11" s="81"/>
      <c r="B11" s="47">
        <v>100</v>
      </c>
      <c r="C11" s="9">
        <v>12.121212121212121</v>
      </c>
      <c r="D11" s="9">
        <v>9.0909090909090917</v>
      </c>
      <c r="E11" s="9">
        <v>9.0909090909090917</v>
      </c>
      <c r="F11" s="9">
        <v>27.27272727272727</v>
      </c>
      <c r="G11" s="9">
        <v>42.424242424242422</v>
      </c>
      <c r="H11" s="9">
        <v>3.0303030303030303</v>
      </c>
      <c r="I11" s="9">
        <v>12.121212121212121</v>
      </c>
      <c r="J11" s="48">
        <v>27.27272727272727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27"/>
  <dimension ref="A1:CX11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76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285</v>
      </c>
      <c r="B6" s="39">
        <v>85</v>
      </c>
      <c r="C6" s="40">
        <v>19</v>
      </c>
      <c r="D6" s="40">
        <v>3</v>
      </c>
      <c r="E6" s="40">
        <v>6</v>
      </c>
      <c r="F6" s="40">
        <v>36</v>
      </c>
      <c r="G6" s="40">
        <v>40</v>
      </c>
      <c r="H6" s="40">
        <v>6</v>
      </c>
      <c r="I6" s="40">
        <v>5</v>
      </c>
      <c r="J6" s="41">
        <v>8</v>
      </c>
    </row>
    <row r="7" spans="1:102">
      <c r="A7" s="85"/>
      <c r="B7" s="37">
        <v>100</v>
      </c>
      <c r="C7" s="7">
        <v>22.352941176470591</v>
      </c>
      <c r="D7" s="7">
        <v>3.5294117647058822</v>
      </c>
      <c r="E7" s="7">
        <v>7.0588235294117645</v>
      </c>
      <c r="F7" s="7">
        <v>42.352941176470587</v>
      </c>
      <c r="G7" s="7">
        <v>47.058823529411761</v>
      </c>
      <c r="H7" s="7">
        <v>7.0588235294117645</v>
      </c>
      <c r="I7" s="7">
        <v>5.8823529411764701</v>
      </c>
      <c r="J7" s="38">
        <v>9.4117647058823533</v>
      </c>
    </row>
    <row r="8" spans="1:102">
      <c r="A8" s="79" t="s">
        <v>286</v>
      </c>
      <c r="B8" s="39">
        <v>4459</v>
      </c>
      <c r="C8" s="40">
        <v>933</v>
      </c>
      <c r="D8" s="40">
        <v>366</v>
      </c>
      <c r="E8" s="40">
        <v>541</v>
      </c>
      <c r="F8" s="40">
        <v>1627</v>
      </c>
      <c r="G8" s="40">
        <v>2370</v>
      </c>
      <c r="H8" s="40">
        <v>547</v>
      </c>
      <c r="I8" s="40">
        <v>211</v>
      </c>
      <c r="J8" s="41">
        <v>99</v>
      </c>
    </row>
    <row r="9" spans="1:102">
      <c r="A9" s="85"/>
      <c r="B9" s="37">
        <v>100</v>
      </c>
      <c r="C9" s="7">
        <v>20.923973985198472</v>
      </c>
      <c r="D9" s="7">
        <v>8.2081184122000455</v>
      </c>
      <c r="E9" s="7">
        <v>12.132765193989684</v>
      </c>
      <c r="F9" s="7">
        <v>36.488001794124244</v>
      </c>
      <c r="G9" s="7">
        <v>53.150930701951104</v>
      </c>
      <c r="H9" s="7">
        <v>12.267324512222471</v>
      </c>
      <c r="I9" s="7">
        <v>4.7320026911863646</v>
      </c>
      <c r="J9" s="38">
        <v>2.2202287508409957</v>
      </c>
    </row>
    <row r="10" spans="1:102">
      <c r="A10" s="79" t="s">
        <v>143</v>
      </c>
      <c r="B10" s="39">
        <v>37</v>
      </c>
      <c r="C10" s="40">
        <v>5</v>
      </c>
      <c r="D10" s="40">
        <v>3</v>
      </c>
      <c r="E10" s="40">
        <v>3</v>
      </c>
      <c r="F10" s="40">
        <v>12</v>
      </c>
      <c r="G10" s="40">
        <v>14</v>
      </c>
      <c r="H10" s="40">
        <v>1</v>
      </c>
      <c r="I10" s="40">
        <v>5</v>
      </c>
      <c r="J10" s="41">
        <v>9</v>
      </c>
    </row>
    <row r="11" spans="1:102">
      <c r="A11" s="81"/>
      <c r="B11" s="47">
        <v>100</v>
      </c>
      <c r="C11" s="9">
        <v>13.513513513513514</v>
      </c>
      <c r="D11" s="9">
        <v>8.1081081081081088</v>
      </c>
      <c r="E11" s="9">
        <v>8.1081081081081088</v>
      </c>
      <c r="F11" s="9">
        <v>32.432432432432435</v>
      </c>
      <c r="G11" s="9">
        <v>37.837837837837839</v>
      </c>
      <c r="H11" s="9">
        <v>2.7027027027027026</v>
      </c>
      <c r="I11" s="9">
        <v>13.513513513513514</v>
      </c>
      <c r="J11" s="48">
        <v>24.324324324324326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28"/>
  <dimension ref="A1:CX11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77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285</v>
      </c>
      <c r="B6" s="39">
        <v>109</v>
      </c>
      <c r="C6" s="40">
        <v>22</v>
      </c>
      <c r="D6" s="40">
        <v>7</v>
      </c>
      <c r="E6" s="40">
        <v>13</v>
      </c>
      <c r="F6" s="40">
        <v>35</v>
      </c>
      <c r="G6" s="40">
        <v>44</v>
      </c>
      <c r="H6" s="40">
        <v>4</v>
      </c>
      <c r="I6" s="40">
        <v>18</v>
      </c>
      <c r="J6" s="41">
        <v>7</v>
      </c>
    </row>
    <row r="7" spans="1:102">
      <c r="A7" s="85"/>
      <c r="B7" s="37">
        <v>100</v>
      </c>
      <c r="C7" s="7">
        <v>20.183486238532112</v>
      </c>
      <c r="D7" s="7">
        <v>6.4220183486238538</v>
      </c>
      <c r="E7" s="7">
        <v>11.926605504587156</v>
      </c>
      <c r="F7" s="7">
        <v>32.11009174311927</v>
      </c>
      <c r="G7" s="7">
        <v>40.366972477064223</v>
      </c>
      <c r="H7" s="7">
        <v>3.669724770642202</v>
      </c>
      <c r="I7" s="7">
        <v>16.513761467889911</v>
      </c>
      <c r="J7" s="38">
        <v>6.4220183486238538</v>
      </c>
    </row>
    <row r="8" spans="1:102">
      <c r="A8" s="79" t="s">
        <v>286</v>
      </c>
      <c r="B8" s="39">
        <v>4431</v>
      </c>
      <c r="C8" s="40">
        <v>927</v>
      </c>
      <c r="D8" s="40">
        <v>363</v>
      </c>
      <c r="E8" s="40">
        <v>533</v>
      </c>
      <c r="F8" s="40">
        <v>1628</v>
      </c>
      <c r="G8" s="40">
        <v>2366</v>
      </c>
      <c r="H8" s="40">
        <v>549</v>
      </c>
      <c r="I8" s="40">
        <v>199</v>
      </c>
      <c r="J8" s="41">
        <v>97</v>
      </c>
    </row>
    <row r="9" spans="1:102">
      <c r="A9" s="85"/>
      <c r="B9" s="37">
        <v>100</v>
      </c>
      <c r="C9" s="7">
        <v>20.920785375761682</v>
      </c>
      <c r="D9" s="7">
        <v>8.192281651997293</v>
      </c>
      <c r="E9" s="7">
        <v>12.028887384337621</v>
      </c>
      <c r="F9" s="7">
        <v>36.7411419544121</v>
      </c>
      <c r="G9" s="7">
        <v>53.396524486571884</v>
      </c>
      <c r="H9" s="7">
        <v>12.389979688557888</v>
      </c>
      <c r="I9" s="7">
        <v>4.4910855337395628</v>
      </c>
      <c r="J9" s="38">
        <v>2.1891220943353646</v>
      </c>
    </row>
    <row r="10" spans="1:102">
      <c r="A10" s="79" t="s">
        <v>143</v>
      </c>
      <c r="B10" s="39">
        <v>41</v>
      </c>
      <c r="C10" s="40">
        <v>8</v>
      </c>
      <c r="D10" s="40">
        <v>2</v>
      </c>
      <c r="E10" s="40">
        <v>4</v>
      </c>
      <c r="F10" s="40">
        <v>12</v>
      </c>
      <c r="G10" s="40">
        <v>14</v>
      </c>
      <c r="H10" s="40">
        <v>1</v>
      </c>
      <c r="I10" s="40">
        <v>4</v>
      </c>
      <c r="J10" s="41">
        <v>12</v>
      </c>
    </row>
    <row r="11" spans="1:102">
      <c r="A11" s="81"/>
      <c r="B11" s="47">
        <v>100</v>
      </c>
      <c r="C11" s="9">
        <v>19.512195121951219</v>
      </c>
      <c r="D11" s="9">
        <v>4.8780487804878048</v>
      </c>
      <c r="E11" s="9">
        <v>9.7560975609756095</v>
      </c>
      <c r="F11" s="9">
        <v>29.268292682926827</v>
      </c>
      <c r="G11" s="9">
        <v>34.146341463414636</v>
      </c>
      <c r="H11" s="9">
        <v>2.4390243902439024</v>
      </c>
      <c r="I11" s="9">
        <v>9.7560975609756095</v>
      </c>
      <c r="J11" s="48">
        <v>29.268292682926827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29"/>
  <dimension ref="A1:CX11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78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285</v>
      </c>
      <c r="B6" s="39">
        <v>209</v>
      </c>
      <c r="C6" s="40">
        <v>46</v>
      </c>
      <c r="D6" s="40">
        <v>12</v>
      </c>
      <c r="E6" s="40">
        <v>22</v>
      </c>
      <c r="F6" s="40">
        <v>75</v>
      </c>
      <c r="G6" s="40">
        <v>75</v>
      </c>
      <c r="H6" s="40">
        <v>14</v>
      </c>
      <c r="I6" s="40">
        <v>33</v>
      </c>
      <c r="J6" s="41">
        <v>14</v>
      </c>
    </row>
    <row r="7" spans="1:102">
      <c r="A7" s="85"/>
      <c r="B7" s="37">
        <v>100</v>
      </c>
      <c r="C7" s="7">
        <v>22.009569377990431</v>
      </c>
      <c r="D7" s="7">
        <v>5.741626794258373</v>
      </c>
      <c r="E7" s="7">
        <v>10.526315789473683</v>
      </c>
      <c r="F7" s="7">
        <v>35.885167464114829</v>
      </c>
      <c r="G7" s="7">
        <v>35.885167464114829</v>
      </c>
      <c r="H7" s="7">
        <v>6.6985645933014357</v>
      </c>
      <c r="I7" s="7">
        <v>15.789473684210526</v>
      </c>
      <c r="J7" s="38">
        <v>6.6985645933014357</v>
      </c>
    </row>
    <row r="8" spans="1:102">
      <c r="A8" s="79" t="s">
        <v>286</v>
      </c>
      <c r="B8" s="39">
        <v>4328</v>
      </c>
      <c r="C8" s="40">
        <v>904</v>
      </c>
      <c r="D8" s="40">
        <v>356</v>
      </c>
      <c r="E8" s="40">
        <v>523</v>
      </c>
      <c r="F8" s="40">
        <v>1585</v>
      </c>
      <c r="G8" s="40">
        <v>2332</v>
      </c>
      <c r="H8" s="40">
        <v>538</v>
      </c>
      <c r="I8" s="40">
        <v>184</v>
      </c>
      <c r="J8" s="41">
        <v>92</v>
      </c>
    </row>
    <row r="9" spans="1:102">
      <c r="A9" s="85"/>
      <c r="B9" s="37">
        <v>100</v>
      </c>
      <c r="C9" s="7">
        <v>20.887245841035121</v>
      </c>
      <c r="D9" s="7">
        <v>8.2255083179297603</v>
      </c>
      <c r="E9" s="7">
        <v>12.084103512014789</v>
      </c>
      <c r="F9" s="7">
        <v>36.621996303142332</v>
      </c>
      <c r="G9" s="7">
        <v>53.881700554528656</v>
      </c>
      <c r="H9" s="7">
        <v>12.430683918669132</v>
      </c>
      <c r="I9" s="7">
        <v>4.251386321626617</v>
      </c>
      <c r="J9" s="38">
        <v>2.1256931608133085</v>
      </c>
    </row>
    <row r="10" spans="1:102">
      <c r="A10" s="79" t="s">
        <v>143</v>
      </c>
      <c r="B10" s="39">
        <v>44</v>
      </c>
      <c r="C10" s="40">
        <v>7</v>
      </c>
      <c r="D10" s="40">
        <v>4</v>
      </c>
      <c r="E10" s="40">
        <v>5</v>
      </c>
      <c r="F10" s="40">
        <v>15</v>
      </c>
      <c r="G10" s="40">
        <v>17</v>
      </c>
      <c r="H10" s="40">
        <v>2</v>
      </c>
      <c r="I10" s="40">
        <v>4</v>
      </c>
      <c r="J10" s="41">
        <v>10</v>
      </c>
    </row>
    <row r="11" spans="1:102">
      <c r="A11" s="81"/>
      <c r="B11" s="47">
        <v>100</v>
      </c>
      <c r="C11" s="9">
        <v>15.909090909090908</v>
      </c>
      <c r="D11" s="9">
        <v>9.0909090909090917</v>
      </c>
      <c r="E11" s="9">
        <v>11.363636363636363</v>
      </c>
      <c r="F11" s="9">
        <v>34.090909090909086</v>
      </c>
      <c r="G11" s="9">
        <v>38.636363636363633</v>
      </c>
      <c r="H11" s="9">
        <v>4.5454545454545459</v>
      </c>
      <c r="I11" s="9">
        <v>9.0909090909090917</v>
      </c>
      <c r="J11" s="48">
        <v>22.727272727272727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0"/>
  <dimension ref="A1:CX11"/>
  <sheetViews>
    <sheetView showGridLines="0" zoomScaleNormal="100" zoomScaleSheetLayoutView="80" workbookViewId="0"/>
  </sheetViews>
  <sheetFormatPr defaultColWidth="5.875" defaultRowHeight="12"/>
  <cols>
    <col min="1" max="1" width="15.8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79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285</v>
      </c>
      <c r="B6" s="39">
        <v>347</v>
      </c>
      <c r="C6" s="40">
        <v>42</v>
      </c>
      <c r="D6" s="40">
        <v>40</v>
      </c>
      <c r="E6" s="40">
        <v>48</v>
      </c>
      <c r="F6" s="40">
        <v>121</v>
      </c>
      <c r="G6" s="40">
        <v>198</v>
      </c>
      <c r="H6" s="40">
        <v>68</v>
      </c>
      <c r="I6" s="40">
        <v>21</v>
      </c>
      <c r="J6" s="41">
        <v>2</v>
      </c>
    </row>
    <row r="7" spans="1:102">
      <c r="A7" s="85"/>
      <c r="B7" s="37">
        <v>100</v>
      </c>
      <c r="C7" s="7">
        <v>12.103746397694524</v>
      </c>
      <c r="D7" s="7">
        <v>11.527377521613833</v>
      </c>
      <c r="E7" s="7">
        <v>13.8328530259366</v>
      </c>
      <c r="F7" s="7">
        <v>34.870317002881848</v>
      </c>
      <c r="G7" s="7">
        <v>57.060518731988473</v>
      </c>
      <c r="H7" s="7">
        <v>19.596541786743515</v>
      </c>
      <c r="I7" s="7">
        <v>6.0518731988472618</v>
      </c>
      <c r="J7" s="38">
        <v>0.57636887608069165</v>
      </c>
    </row>
    <row r="8" spans="1:102">
      <c r="A8" s="79" t="s">
        <v>286</v>
      </c>
      <c r="B8" s="39">
        <v>4187</v>
      </c>
      <c r="C8" s="40">
        <v>908</v>
      </c>
      <c r="D8" s="40">
        <v>325</v>
      </c>
      <c r="E8" s="40">
        <v>495</v>
      </c>
      <c r="F8" s="40">
        <v>1539</v>
      </c>
      <c r="G8" s="40">
        <v>2212</v>
      </c>
      <c r="H8" s="40">
        <v>482</v>
      </c>
      <c r="I8" s="40">
        <v>196</v>
      </c>
      <c r="J8" s="41">
        <v>101</v>
      </c>
    </row>
    <row r="9" spans="1:102">
      <c r="A9" s="85"/>
      <c r="B9" s="37">
        <v>100</v>
      </c>
      <c r="C9" s="7">
        <v>21.68617148316217</v>
      </c>
      <c r="D9" s="7">
        <v>7.7621208502507768</v>
      </c>
      <c r="E9" s="7">
        <v>11.822307141151182</v>
      </c>
      <c r="F9" s="7">
        <v>36.756627657033675</v>
      </c>
      <c r="G9" s="7">
        <v>52.830188679245282</v>
      </c>
      <c r="H9" s="7">
        <v>11.51182230714115</v>
      </c>
      <c r="I9" s="7">
        <v>4.6811559589204679</v>
      </c>
      <c r="J9" s="38">
        <v>2.4122283257702413</v>
      </c>
    </row>
    <row r="10" spans="1:102">
      <c r="A10" s="79" t="s">
        <v>143</v>
      </c>
      <c r="B10" s="39">
        <v>47</v>
      </c>
      <c r="C10" s="40">
        <v>7</v>
      </c>
      <c r="D10" s="40">
        <v>7</v>
      </c>
      <c r="E10" s="40">
        <v>7</v>
      </c>
      <c r="F10" s="40">
        <v>15</v>
      </c>
      <c r="G10" s="40">
        <v>14</v>
      </c>
      <c r="H10" s="40">
        <v>4</v>
      </c>
      <c r="I10" s="40">
        <v>4</v>
      </c>
      <c r="J10" s="41">
        <v>13</v>
      </c>
    </row>
    <row r="11" spans="1:102">
      <c r="A11" s="81"/>
      <c r="B11" s="47">
        <v>100</v>
      </c>
      <c r="C11" s="9">
        <v>14.893617021276595</v>
      </c>
      <c r="D11" s="9">
        <v>14.893617021276595</v>
      </c>
      <c r="E11" s="9">
        <v>14.893617021276595</v>
      </c>
      <c r="F11" s="9">
        <v>31.914893617021278</v>
      </c>
      <c r="G11" s="9">
        <v>29.787234042553191</v>
      </c>
      <c r="H11" s="9">
        <v>8.5106382978723403</v>
      </c>
      <c r="I11" s="9">
        <v>8.5106382978723403</v>
      </c>
      <c r="J11" s="48">
        <v>27.659574468085108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31"/>
  <dimension ref="A1:CX11"/>
  <sheetViews>
    <sheetView showGridLines="0" zoomScaleNormal="100" zoomScaleSheetLayoutView="80" workbookViewId="0"/>
  </sheetViews>
  <sheetFormatPr defaultColWidth="5.875" defaultRowHeight="12"/>
  <cols>
    <col min="1" max="1" width="13.3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80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2412</v>
      </c>
      <c r="C4" s="34">
        <v>583</v>
      </c>
      <c r="D4" s="34">
        <v>246</v>
      </c>
      <c r="E4" s="34">
        <v>325</v>
      </c>
      <c r="F4" s="34">
        <v>875</v>
      </c>
      <c r="G4" s="34">
        <v>1201</v>
      </c>
      <c r="H4" s="34">
        <v>234</v>
      </c>
      <c r="I4" s="34">
        <v>117</v>
      </c>
      <c r="J4" s="35">
        <v>59</v>
      </c>
    </row>
    <row r="5" spans="1:102">
      <c r="A5" s="77"/>
      <c r="B5" s="37">
        <v>100</v>
      </c>
      <c r="C5" s="7">
        <v>24.170812603648425</v>
      </c>
      <c r="D5" s="7">
        <v>10.199004975124378</v>
      </c>
      <c r="E5" s="7">
        <v>13.4742951907131</v>
      </c>
      <c r="F5" s="7">
        <v>36.276948590381423</v>
      </c>
      <c r="G5" s="7">
        <v>49.792703150912104</v>
      </c>
      <c r="H5" s="7">
        <v>9.7014925373134329</v>
      </c>
      <c r="I5" s="7">
        <v>4.8507462686567164</v>
      </c>
      <c r="J5" s="38">
        <v>2.4461028192371477</v>
      </c>
    </row>
    <row r="6" spans="1:102">
      <c r="A6" s="79" t="s">
        <v>285</v>
      </c>
      <c r="B6" s="39">
        <v>19</v>
      </c>
      <c r="C6" s="40">
        <v>1</v>
      </c>
      <c r="D6" s="40">
        <v>1</v>
      </c>
      <c r="E6" s="40">
        <v>9</v>
      </c>
      <c r="F6" s="40">
        <v>5</v>
      </c>
      <c r="G6" s="40">
        <v>11</v>
      </c>
      <c r="H6" s="40">
        <v>2</v>
      </c>
      <c r="I6" s="40" t="s">
        <v>0</v>
      </c>
      <c r="J6" s="41" t="s">
        <v>0</v>
      </c>
    </row>
    <row r="7" spans="1:102">
      <c r="A7" s="85"/>
      <c r="B7" s="37">
        <v>100</v>
      </c>
      <c r="C7" s="7">
        <v>5.2631578947368416</v>
      </c>
      <c r="D7" s="7">
        <v>5.2631578947368416</v>
      </c>
      <c r="E7" s="7">
        <v>47.368421052631575</v>
      </c>
      <c r="F7" s="7">
        <v>26.315789473684209</v>
      </c>
      <c r="G7" s="7">
        <v>57.894736842105267</v>
      </c>
      <c r="H7" s="7">
        <v>10.526315789473683</v>
      </c>
      <c r="I7" s="7" t="s">
        <v>0</v>
      </c>
      <c r="J7" s="38" t="s">
        <v>0</v>
      </c>
    </row>
    <row r="8" spans="1:102">
      <c r="A8" s="79" t="s">
        <v>286</v>
      </c>
      <c r="B8" s="39">
        <v>2317</v>
      </c>
      <c r="C8" s="40">
        <v>569</v>
      </c>
      <c r="D8" s="40">
        <v>236</v>
      </c>
      <c r="E8" s="40">
        <v>305</v>
      </c>
      <c r="F8" s="40">
        <v>843</v>
      </c>
      <c r="G8" s="40">
        <v>1162</v>
      </c>
      <c r="H8" s="40">
        <v>220</v>
      </c>
      <c r="I8" s="40">
        <v>111</v>
      </c>
      <c r="J8" s="41">
        <v>53</v>
      </c>
    </row>
    <row r="9" spans="1:102">
      <c r="A9" s="85"/>
      <c r="B9" s="37">
        <v>100</v>
      </c>
      <c r="C9" s="7">
        <v>24.557617608977125</v>
      </c>
      <c r="D9" s="7">
        <v>10.185584807941304</v>
      </c>
      <c r="E9" s="7">
        <v>13.16357358653431</v>
      </c>
      <c r="F9" s="7">
        <v>36.383254208027623</v>
      </c>
      <c r="G9" s="7">
        <v>50.151057401812693</v>
      </c>
      <c r="H9" s="7">
        <v>9.495036685369012</v>
      </c>
      <c r="I9" s="7">
        <v>4.7906776003452745</v>
      </c>
      <c r="J9" s="38">
        <v>2.2874406560207166</v>
      </c>
    </row>
    <row r="10" spans="1:102">
      <c r="A10" s="79" t="s">
        <v>143</v>
      </c>
      <c r="B10" s="39">
        <v>76</v>
      </c>
      <c r="C10" s="40">
        <v>13</v>
      </c>
      <c r="D10" s="40">
        <v>9</v>
      </c>
      <c r="E10" s="40">
        <v>11</v>
      </c>
      <c r="F10" s="40">
        <v>27</v>
      </c>
      <c r="G10" s="40">
        <v>28</v>
      </c>
      <c r="H10" s="40">
        <v>12</v>
      </c>
      <c r="I10" s="40">
        <v>6</v>
      </c>
      <c r="J10" s="41">
        <v>6</v>
      </c>
    </row>
    <row r="11" spans="1:102">
      <c r="A11" s="81"/>
      <c r="B11" s="47">
        <v>100</v>
      </c>
      <c r="C11" s="9">
        <v>17.105263157894736</v>
      </c>
      <c r="D11" s="9">
        <v>11.842105263157894</v>
      </c>
      <c r="E11" s="9">
        <v>14.473684210526317</v>
      </c>
      <c r="F11" s="9">
        <v>35.526315789473685</v>
      </c>
      <c r="G11" s="9">
        <v>36.84210526315789</v>
      </c>
      <c r="H11" s="9">
        <v>15.789473684210526</v>
      </c>
      <c r="I11" s="9">
        <v>7.8947368421052628</v>
      </c>
      <c r="J11" s="48">
        <v>7.8947368421052628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6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1"/>
  <dimension ref="A1:CY11"/>
  <sheetViews>
    <sheetView showGridLines="0" zoomScaleNormal="100" zoomScaleSheetLayoutView="80" workbookViewId="0"/>
  </sheetViews>
  <sheetFormatPr defaultColWidth="5.875" defaultRowHeight="12"/>
  <cols>
    <col min="1" max="1" width="5.875" style="4"/>
    <col min="2" max="2" width="20.25" style="4" customWidth="1"/>
    <col min="3" max="11" width="6.625" style="4" customWidth="1"/>
    <col min="12" max="36" width="9.375" style="4" customWidth="1"/>
    <col min="37" max="16384" width="5.875" style="4"/>
  </cols>
  <sheetData>
    <row r="1" spans="1:103" s="21" customFormat="1" ht="12.75" thickBot="1">
      <c r="A1" s="49" t="s">
        <v>81</v>
      </c>
    </row>
    <row r="2" spans="1:103" s="28" customFormat="1" ht="6" customHeight="1" thickTop="1">
      <c r="B2" s="23"/>
      <c r="C2" s="24"/>
      <c r="D2" s="25"/>
      <c r="E2" s="25"/>
      <c r="F2" s="25"/>
      <c r="G2" s="25"/>
      <c r="H2" s="11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07.75" customHeight="1">
      <c r="B3" s="29"/>
      <c r="C3" s="30" t="s">
        <v>1</v>
      </c>
      <c r="D3" s="31" t="s">
        <v>124</v>
      </c>
      <c r="E3" s="31" t="s">
        <v>17</v>
      </c>
      <c r="F3" s="31" t="s">
        <v>125</v>
      </c>
      <c r="G3" s="31" t="s">
        <v>126</v>
      </c>
      <c r="H3" s="12" t="s">
        <v>127</v>
      </c>
      <c r="I3" s="12" t="s">
        <v>128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100" t="s">
        <v>1</v>
      </c>
      <c r="B4" s="99"/>
      <c r="C4" s="33">
        <v>4581</v>
      </c>
      <c r="D4" s="34">
        <v>957</v>
      </c>
      <c r="E4" s="34">
        <v>372</v>
      </c>
      <c r="F4" s="34">
        <v>550</v>
      </c>
      <c r="G4" s="34">
        <v>1675</v>
      </c>
      <c r="H4" s="34">
        <v>2424</v>
      </c>
      <c r="I4" s="34">
        <v>554</v>
      </c>
      <c r="J4" s="34">
        <v>221</v>
      </c>
      <c r="K4" s="35">
        <v>116</v>
      </c>
    </row>
    <row r="5" spans="1:103">
      <c r="A5" s="76"/>
      <c r="B5" s="77"/>
      <c r="C5" s="37">
        <v>100</v>
      </c>
      <c r="D5" s="7">
        <v>20.890635232481991</v>
      </c>
      <c r="E5" s="7">
        <v>8.1204977079240326</v>
      </c>
      <c r="F5" s="7">
        <v>12.006112202575856</v>
      </c>
      <c r="G5" s="7">
        <v>36.564068980571932</v>
      </c>
      <c r="H5" s="7">
        <v>52.914210870988867</v>
      </c>
      <c r="I5" s="7">
        <v>12.093429382230953</v>
      </c>
      <c r="J5" s="7">
        <v>4.824274175944117</v>
      </c>
      <c r="K5" s="38">
        <v>2.5321982099978171</v>
      </c>
    </row>
    <row r="6" spans="1:103" ht="12" customHeight="1">
      <c r="A6" s="101" t="s">
        <v>287</v>
      </c>
      <c r="B6" s="102"/>
      <c r="C6" s="39">
        <v>287</v>
      </c>
      <c r="D6" s="40">
        <v>73</v>
      </c>
      <c r="E6" s="40">
        <v>14</v>
      </c>
      <c r="F6" s="40">
        <v>25</v>
      </c>
      <c r="G6" s="40">
        <v>96</v>
      </c>
      <c r="H6" s="40">
        <v>123</v>
      </c>
      <c r="I6" s="40">
        <v>13</v>
      </c>
      <c r="J6" s="40">
        <v>28</v>
      </c>
      <c r="K6" s="41">
        <v>23</v>
      </c>
    </row>
    <row r="7" spans="1:103">
      <c r="A7" s="101"/>
      <c r="B7" s="102"/>
      <c r="C7" s="37">
        <v>100</v>
      </c>
      <c r="D7" s="7">
        <v>25.435540069686414</v>
      </c>
      <c r="E7" s="7">
        <v>4.8780487804878048</v>
      </c>
      <c r="F7" s="7">
        <v>8.7108013937282234</v>
      </c>
      <c r="G7" s="7">
        <v>33.449477351916379</v>
      </c>
      <c r="H7" s="7">
        <v>42.857142857142854</v>
      </c>
      <c r="I7" s="7">
        <v>4.529616724738676</v>
      </c>
      <c r="J7" s="7">
        <v>9.7560975609756095</v>
      </c>
      <c r="K7" s="38">
        <v>8.0139372822299642</v>
      </c>
    </row>
    <row r="8" spans="1:103">
      <c r="A8" s="101" t="s">
        <v>288</v>
      </c>
      <c r="B8" s="102"/>
      <c r="C8" s="39">
        <v>4259</v>
      </c>
      <c r="D8" s="40">
        <v>875</v>
      </c>
      <c r="E8" s="40">
        <v>356</v>
      </c>
      <c r="F8" s="40">
        <v>521</v>
      </c>
      <c r="G8" s="40">
        <v>1569</v>
      </c>
      <c r="H8" s="40">
        <v>2287</v>
      </c>
      <c r="I8" s="40">
        <v>540</v>
      </c>
      <c r="J8" s="40">
        <v>190</v>
      </c>
      <c r="K8" s="41">
        <v>85</v>
      </c>
    </row>
    <row r="9" spans="1:103">
      <c r="A9" s="101"/>
      <c r="B9" s="102"/>
      <c r="C9" s="37">
        <v>100</v>
      </c>
      <c r="D9" s="7">
        <v>20.544728809579713</v>
      </c>
      <c r="E9" s="7">
        <v>8.3587696642404321</v>
      </c>
      <c r="F9" s="7">
        <v>12.232918525475464</v>
      </c>
      <c r="G9" s="7">
        <v>36.839633716834932</v>
      </c>
      <c r="H9" s="7">
        <v>53.698051185724353</v>
      </c>
      <c r="I9" s="7">
        <v>12.679032636769193</v>
      </c>
      <c r="J9" s="7">
        <v>4.4611411129373089</v>
      </c>
      <c r="K9" s="38">
        <v>1.9957736557877435</v>
      </c>
    </row>
    <row r="10" spans="1:103" ht="12" customHeight="1">
      <c r="A10" s="101" t="s">
        <v>143</v>
      </c>
      <c r="B10" s="102"/>
      <c r="C10" s="39">
        <v>35</v>
      </c>
      <c r="D10" s="40">
        <v>9</v>
      </c>
      <c r="E10" s="40">
        <v>2</v>
      </c>
      <c r="F10" s="40">
        <v>4</v>
      </c>
      <c r="G10" s="40">
        <v>10</v>
      </c>
      <c r="H10" s="40">
        <v>14</v>
      </c>
      <c r="I10" s="40">
        <v>1</v>
      </c>
      <c r="J10" s="40">
        <v>3</v>
      </c>
      <c r="K10" s="41">
        <v>8</v>
      </c>
    </row>
    <row r="11" spans="1:103">
      <c r="A11" s="103"/>
      <c r="B11" s="104"/>
      <c r="C11" s="47">
        <v>100</v>
      </c>
      <c r="D11" s="9">
        <v>25.714285714285712</v>
      </c>
      <c r="E11" s="9">
        <v>5.7142857142857144</v>
      </c>
      <c r="F11" s="9">
        <v>11.428571428571429</v>
      </c>
      <c r="G11" s="9">
        <v>28.571428571428569</v>
      </c>
      <c r="H11" s="9">
        <v>40</v>
      </c>
      <c r="I11" s="9">
        <v>2.8571428571428572</v>
      </c>
      <c r="J11" s="9">
        <v>8.5714285714285712</v>
      </c>
      <c r="K11" s="48">
        <v>22.857142857142858</v>
      </c>
    </row>
  </sheetData>
  <mergeCells count="4">
    <mergeCell ref="A4:B5"/>
    <mergeCell ref="A6:B7"/>
    <mergeCell ref="A8:B9"/>
    <mergeCell ref="A10:B11"/>
  </mergeCells>
  <phoneticPr fontId="19"/>
  <conditionalFormatting sqref="A1">
    <cfRule type="expression" dxfId="6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CZ33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25.875" style="4" customWidth="1"/>
    <col min="5" max="12" width="6.625" style="4" customWidth="1"/>
    <col min="13" max="39" width="9.375" style="4" customWidth="1"/>
    <col min="40" max="16384" width="5.875" style="4"/>
  </cols>
  <sheetData>
    <row r="1" spans="1:104" s="10" customFormat="1" ht="12.75" thickBot="1">
      <c r="A1" s="49" t="s">
        <v>29</v>
      </c>
      <c r="B1" s="146"/>
      <c r="C1" s="146"/>
      <c r="D1" s="146"/>
    </row>
    <row r="2" spans="1:104" s="28" customFormat="1" ht="6" customHeight="1" thickTop="1">
      <c r="B2" s="22"/>
      <c r="C2" s="22"/>
      <c r="D2" s="2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7"/>
    </row>
    <row r="3" spans="1:104" s="28" customFormat="1" ht="183.75" customHeight="1">
      <c r="D3" s="29"/>
      <c r="E3" s="30" t="s">
        <v>1</v>
      </c>
      <c r="F3" s="31" t="s">
        <v>118</v>
      </c>
      <c r="G3" s="31" t="s">
        <v>119</v>
      </c>
      <c r="H3" s="31" t="s">
        <v>120</v>
      </c>
      <c r="I3" s="31" t="s">
        <v>121</v>
      </c>
      <c r="J3" s="12" t="s">
        <v>122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26"/>
      <c r="CW3" s="26"/>
      <c r="CX3" s="26"/>
      <c r="CY3" s="26"/>
      <c r="CZ3" s="27"/>
    </row>
    <row r="4" spans="1:104" ht="13.5" customHeight="1">
      <c r="A4" s="68" t="s">
        <v>1</v>
      </c>
      <c r="B4" s="68"/>
      <c r="C4" s="68"/>
      <c r="D4" s="69"/>
      <c r="E4" s="33">
        <v>4581</v>
      </c>
      <c r="F4" s="34">
        <v>559</v>
      </c>
      <c r="G4" s="34">
        <v>55</v>
      </c>
      <c r="H4" s="34">
        <v>878</v>
      </c>
      <c r="I4" s="34">
        <v>2602</v>
      </c>
      <c r="J4" s="34">
        <v>103</v>
      </c>
      <c r="K4" s="34">
        <v>64</v>
      </c>
      <c r="L4" s="35">
        <v>320</v>
      </c>
    </row>
    <row r="5" spans="1:104">
      <c r="A5" s="70"/>
      <c r="B5" s="70"/>
      <c r="C5" s="70"/>
      <c r="D5" s="71"/>
      <c r="E5" s="37">
        <v>100</v>
      </c>
      <c r="F5" s="7">
        <v>12.202575856799825</v>
      </c>
      <c r="G5" s="7">
        <v>1.2006112202575856</v>
      </c>
      <c r="H5" s="7">
        <v>19.166120934293822</v>
      </c>
      <c r="I5" s="7">
        <v>56.799825365640686</v>
      </c>
      <c r="J5" s="7">
        <v>2.2484173761187511</v>
      </c>
      <c r="K5" s="7">
        <v>1.3970748744815542</v>
      </c>
      <c r="L5" s="38">
        <v>6.9853743724077706</v>
      </c>
    </row>
    <row r="6" spans="1:104">
      <c r="A6" s="70" t="s">
        <v>192</v>
      </c>
      <c r="B6" s="70"/>
      <c r="C6" s="70"/>
      <c r="D6" s="71"/>
      <c r="E6" s="39">
        <v>302</v>
      </c>
      <c r="F6" s="40">
        <v>29</v>
      </c>
      <c r="G6" s="40" t="s">
        <v>0</v>
      </c>
      <c r="H6" s="40">
        <v>37</v>
      </c>
      <c r="I6" s="40">
        <v>201</v>
      </c>
      <c r="J6" s="40">
        <v>8</v>
      </c>
      <c r="K6" s="40">
        <v>4</v>
      </c>
      <c r="L6" s="41">
        <v>23</v>
      </c>
    </row>
    <row r="7" spans="1:104">
      <c r="A7" s="70"/>
      <c r="B7" s="70"/>
      <c r="C7" s="70"/>
      <c r="D7" s="71"/>
      <c r="E7" s="37">
        <v>100</v>
      </c>
      <c r="F7" s="7">
        <v>9.6026490066225172</v>
      </c>
      <c r="G7" s="7" t="s">
        <v>0</v>
      </c>
      <c r="H7" s="7">
        <v>12.251655629139073</v>
      </c>
      <c r="I7" s="7">
        <v>66.556291390728475</v>
      </c>
      <c r="J7" s="7">
        <v>2.6490066225165565</v>
      </c>
      <c r="K7" s="7">
        <v>1.3245033112582782</v>
      </c>
      <c r="L7" s="38">
        <v>7.6158940397350996</v>
      </c>
    </row>
    <row r="8" spans="1:104">
      <c r="A8" s="72"/>
      <c r="B8" s="74" t="s">
        <v>183</v>
      </c>
      <c r="C8" s="74"/>
      <c r="D8" s="75"/>
      <c r="E8" s="39">
        <v>299</v>
      </c>
      <c r="F8" s="40">
        <v>29</v>
      </c>
      <c r="G8" s="40" t="s">
        <v>0</v>
      </c>
      <c r="H8" s="40">
        <v>37</v>
      </c>
      <c r="I8" s="40">
        <v>198</v>
      </c>
      <c r="J8" s="40">
        <v>8</v>
      </c>
      <c r="K8" s="40">
        <v>4</v>
      </c>
      <c r="L8" s="41">
        <v>23</v>
      </c>
    </row>
    <row r="9" spans="1:104">
      <c r="A9" s="147"/>
      <c r="B9" s="148"/>
      <c r="C9" s="148"/>
      <c r="D9" s="149"/>
      <c r="E9" s="37">
        <v>100</v>
      </c>
      <c r="F9" s="7">
        <v>9.6989966555183944</v>
      </c>
      <c r="G9" s="7" t="s">
        <v>0</v>
      </c>
      <c r="H9" s="7">
        <v>12.374581939799331</v>
      </c>
      <c r="I9" s="7">
        <v>66.220735785953181</v>
      </c>
      <c r="J9" s="7">
        <v>2.6755852842809364</v>
      </c>
      <c r="K9" s="7">
        <v>1.3377926421404682</v>
      </c>
      <c r="L9" s="38">
        <v>7.6923076923076925</v>
      </c>
    </row>
    <row r="10" spans="1:104">
      <c r="A10" s="72"/>
      <c r="B10" s="43"/>
      <c r="C10" s="74" t="s">
        <v>184</v>
      </c>
      <c r="D10" s="75"/>
      <c r="E10" s="39">
        <v>287</v>
      </c>
      <c r="F10" s="40">
        <v>28</v>
      </c>
      <c r="G10" s="40" t="s">
        <v>0</v>
      </c>
      <c r="H10" s="40">
        <v>35</v>
      </c>
      <c r="I10" s="40">
        <v>191</v>
      </c>
      <c r="J10" s="40">
        <v>8</v>
      </c>
      <c r="K10" s="40">
        <v>4</v>
      </c>
      <c r="L10" s="41">
        <v>21</v>
      </c>
    </row>
    <row r="11" spans="1:104">
      <c r="A11" s="147"/>
      <c r="B11" s="150"/>
      <c r="C11" s="148"/>
      <c r="D11" s="149"/>
      <c r="E11" s="37">
        <v>100</v>
      </c>
      <c r="F11" s="7">
        <v>9.7560975609756095</v>
      </c>
      <c r="G11" s="7" t="s">
        <v>0</v>
      </c>
      <c r="H11" s="7">
        <v>12.195121951219512</v>
      </c>
      <c r="I11" s="7">
        <v>66.550522648083614</v>
      </c>
      <c r="J11" s="7">
        <v>2.7874564459930316</v>
      </c>
      <c r="K11" s="7">
        <v>1.3937282229965158</v>
      </c>
      <c r="L11" s="38">
        <v>7.3170731707317067</v>
      </c>
    </row>
    <row r="12" spans="1:104">
      <c r="A12" s="72"/>
      <c r="B12" s="43"/>
      <c r="C12" s="74" t="s">
        <v>16</v>
      </c>
      <c r="D12" s="75"/>
      <c r="E12" s="39">
        <v>12</v>
      </c>
      <c r="F12" s="40">
        <v>1</v>
      </c>
      <c r="G12" s="40" t="s">
        <v>0</v>
      </c>
      <c r="H12" s="40">
        <v>2</v>
      </c>
      <c r="I12" s="40">
        <v>7</v>
      </c>
      <c r="J12" s="40" t="s">
        <v>0</v>
      </c>
      <c r="K12" s="40" t="s">
        <v>0</v>
      </c>
      <c r="L12" s="41">
        <v>2</v>
      </c>
    </row>
    <row r="13" spans="1:104">
      <c r="A13" s="147"/>
      <c r="B13" s="150"/>
      <c r="C13" s="148"/>
      <c r="D13" s="149"/>
      <c r="E13" s="37">
        <v>100</v>
      </c>
      <c r="F13" s="7">
        <v>8.3333333333333321</v>
      </c>
      <c r="G13" s="7" t="s">
        <v>0</v>
      </c>
      <c r="H13" s="7">
        <v>16.666666666666664</v>
      </c>
      <c r="I13" s="7">
        <v>58.333333333333336</v>
      </c>
      <c r="J13" s="7" t="s">
        <v>0</v>
      </c>
      <c r="K13" s="7" t="s">
        <v>0</v>
      </c>
      <c r="L13" s="38">
        <v>16.666666666666664</v>
      </c>
    </row>
    <row r="14" spans="1:104">
      <c r="A14" s="72"/>
      <c r="B14" s="74" t="s">
        <v>185</v>
      </c>
      <c r="C14" s="74"/>
      <c r="D14" s="75"/>
      <c r="E14" s="39">
        <v>3</v>
      </c>
      <c r="F14" s="40" t="s">
        <v>0</v>
      </c>
      <c r="G14" s="40" t="s">
        <v>0</v>
      </c>
      <c r="H14" s="40" t="s">
        <v>0</v>
      </c>
      <c r="I14" s="40">
        <v>3</v>
      </c>
      <c r="J14" s="40" t="s">
        <v>0</v>
      </c>
      <c r="K14" s="40" t="s">
        <v>0</v>
      </c>
      <c r="L14" s="41" t="s">
        <v>0</v>
      </c>
    </row>
    <row r="15" spans="1:104">
      <c r="A15" s="147"/>
      <c r="B15" s="148"/>
      <c r="C15" s="148"/>
      <c r="D15" s="149"/>
      <c r="E15" s="37">
        <v>100</v>
      </c>
      <c r="F15" s="7" t="s">
        <v>0</v>
      </c>
      <c r="G15" s="7" t="s">
        <v>0</v>
      </c>
      <c r="H15" s="7" t="s">
        <v>0</v>
      </c>
      <c r="I15" s="7">
        <v>100</v>
      </c>
      <c r="J15" s="7" t="s">
        <v>0</v>
      </c>
      <c r="K15" s="7" t="s">
        <v>0</v>
      </c>
      <c r="L15" s="38" t="s">
        <v>0</v>
      </c>
    </row>
    <row r="16" spans="1:104">
      <c r="A16" s="72"/>
      <c r="B16" s="42"/>
      <c r="C16" s="74" t="s">
        <v>186</v>
      </c>
      <c r="D16" s="75"/>
      <c r="E16" s="39">
        <v>3</v>
      </c>
      <c r="F16" s="40" t="s">
        <v>0</v>
      </c>
      <c r="G16" s="40" t="s">
        <v>0</v>
      </c>
      <c r="H16" s="40" t="s">
        <v>0</v>
      </c>
      <c r="I16" s="40">
        <v>3</v>
      </c>
      <c r="J16" s="40" t="s">
        <v>0</v>
      </c>
      <c r="K16" s="40" t="s">
        <v>0</v>
      </c>
      <c r="L16" s="41" t="s">
        <v>0</v>
      </c>
    </row>
    <row r="17" spans="1:12">
      <c r="A17" s="147"/>
      <c r="B17" s="150"/>
      <c r="C17" s="148"/>
      <c r="D17" s="149"/>
      <c r="E17" s="37">
        <v>100</v>
      </c>
      <c r="F17" s="7" t="s">
        <v>0</v>
      </c>
      <c r="G17" s="7" t="s">
        <v>0</v>
      </c>
      <c r="H17" s="7" t="s">
        <v>0</v>
      </c>
      <c r="I17" s="7">
        <v>100</v>
      </c>
      <c r="J17" s="7" t="s">
        <v>0</v>
      </c>
      <c r="K17" s="7" t="s">
        <v>0</v>
      </c>
      <c r="L17" s="38" t="s">
        <v>0</v>
      </c>
    </row>
    <row r="18" spans="1:12">
      <c r="A18" s="82"/>
      <c r="B18" s="82"/>
      <c r="C18" s="45"/>
      <c r="D18" s="75" t="s">
        <v>187</v>
      </c>
      <c r="E18" s="39">
        <v>3</v>
      </c>
      <c r="F18" s="40" t="s">
        <v>0</v>
      </c>
      <c r="G18" s="40" t="s">
        <v>0</v>
      </c>
      <c r="H18" s="40" t="s">
        <v>0</v>
      </c>
      <c r="I18" s="40">
        <v>3</v>
      </c>
      <c r="J18" s="40" t="s">
        <v>0</v>
      </c>
      <c r="K18" s="40" t="s">
        <v>0</v>
      </c>
      <c r="L18" s="41" t="s">
        <v>0</v>
      </c>
    </row>
    <row r="19" spans="1:12">
      <c r="A19" s="151"/>
      <c r="B19" s="151"/>
      <c r="C19" s="156"/>
      <c r="D19" s="149"/>
      <c r="E19" s="37">
        <v>100</v>
      </c>
      <c r="F19" s="7" t="s">
        <v>0</v>
      </c>
      <c r="G19" s="7" t="s">
        <v>0</v>
      </c>
      <c r="H19" s="7" t="s">
        <v>0</v>
      </c>
      <c r="I19" s="7">
        <v>100</v>
      </c>
      <c r="J19" s="7" t="s">
        <v>0</v>
      </c>
      <c r="K19" s="7" t="s">
        <v>0</v>
      </c>
      <c r="L19" s="38" t="s">
        <v>0</v>
      </c>
    </row>
    <row r="20" spans="1:12">
      <c r="A20" s="72"/>
      <c r="B20" s="42"/>
      <c r="C20" s="42"/>
      <c r="D20" s="149" t="s">
        <v>16</v>
      </c>
      <c r="E20" s="39" t="s">
        <v>24</v>
      </c>
      <c r="F20" s="40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0" t="s">
        <v>0</v>
      </c>
      <c r="L20" s="41" t="s">
        <v>0</v>
      </c>
    </row>
    <row r="21" spans="1:12">
      <c r="A21" s="147"/>
      <c r="B21" s="150"/>
      <c r="C21" s="150"/>
      <c r="D21" s="71"/>
      <c r="E21" s="37" t="s">
        <v>24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38" t="s">
        <v>0</v>
      </c>
    </row>
    <row r="22" spans="1:12">
      <c r="A22" s="72"/>
      <c r="B22" s="42"/>
      <c r="C22" s="74" t="s">
        <v>188</v>
      </c>
      <c r="D22" s="75"/>
      <c r="E22" s="39" t="s">
        <v>24</v>
      </c>
      <c r="F22" s="40" t="s">
        <v>0</v>
      </c>
      <c r="G22" s="40" t="s">
        <v>0</v>
      </c>
      <c r="H22" s="40" t="s">
        <v>0</v>
      </c>
      <c r="I22" s="40" t="s">
        <v>0</v>
      </c>
      <c r="J22" s="40" t="s">
        <v>0</v>
      </c>
      <c r="K22" s="40" t="s">
        <v>0</v>
      </c>
      <c r="L22" s="41" t="s">
        <v>0</v>
      </c>
    </row>
    <row r="23" spans="1:12">
      <c r="A23" s="147"/>
      <c r="B23" s="150"/>
      <c r="C23" s="148"/>
      <c r="D23" s="149"/>
      <c r="E23" s="37" t="s">
        <v>24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38" t="s">
        <v>0</v>
      </c>
    </row>
    <row r="24" spans="1:12">
      <c r="A24" s="72"/>
      <c r="B24" s="42"/>
      <c r="C24" s="42"/>
      <c r="D24" s="149" t="s">
        <v>189</v>
      </c>
      <c r="E24" s="39" t="s">
        <v>24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41" t="s">
        <v>0</v>
      </c>
    </row>
    <row r="25" spans="1:12">
      <c r="A25" s="147"/>
      <c r="B25" s="150"/>
      <c r="C25" s="150"/>
      <c r="D25" s="71"/>
      <c r="E25" s="37" t="s">
        <v>24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38" t="s">
        <v>0</v>
      </c>
    </row>
    <row r="26" spans="1:12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41" t="s">
        <v>0</v>
      </c>
    </row>
    <row r="27" spans="1:12">
      <c r="A27" s="151"/>
      <c r="B27" s="151"/>
      <c r="C27" s="156"/>
      <c r="D27" s="149"/>
      <c r="E27" s="37" t="s">
        <v>24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38" t="s">
        <v>0</v>
      </c>
    </row>
    <row r="28" spans="1:12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41" t="s">
        <v>0</v>
      </c>
    </row>
    <row r="29" spans="1:12">
      <c r="A29" s="147"/>
      <c r="B29" s="148"/>
      <c r="C29" s="148"/>
      <c r="D29" s="149"/>
      <c r="E29" s="37" t="s">
        <v>24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38" t="s">
        <v>0</v>
      </c>
    </row>
    <row r="30" spans="1:12">
      <c r="A30" s="78" t="s">
        <v>193</v>
      </c>
      <c r="B30" s="78"/>
      <c r="C30" s="78"/>
      <c r="D30" s="79"/>
      <c r="E30" s="39">
        <v>3908</v>
      </c>
      <c r="F30" s="40">
        <v>478</v>
      </c>
      <c r="G30" s="40">
        <v>53</v>
      </c>
      <c r="H30" s="40">
        <v>758</v>
      </c>
      <c r="I30" s="40">
        <v>2217</v>
      </c>
      <c r="J30" s="40">
        <v>85</v>
      </c>
      <c r="K30" s="40">
        <v>53</v>
      </c>
      <c r="L30" s="41">
        <v>264</v>
      </c>
    </row>
    <row r="31" spans="1:12">
      <c r="A31" s="152"/>
      <c r="B31" s="152"/>
      <c r="C31" s="152"/>
      <c r="D31" s="153"/>
      <c r="E31" s="37">
        <v>100</v>
      </c>
      <c r="F31" s="7">
        <v>12.231320368474924</v>
      </c>
      <c r="G31" s="7">
        <v>1.3561924257932445</v>
      </c>
      <c r="H31" s="7">
        <v>19.396110542476972</v>
      </c>
      <c r="I31" s="7">
        <v>56.72978505629478</v>
      </c>
      <c r="J31" s="7">
        <v>2.1750255885363359</v>
      </c>
      <c r="K31" s="7">
        <v>1.3561924257932445</v>
      </c>
      <c r="L31" s="38">
        <v>6.7553735926305007</v>
      </c>
    </row>
    <row r="32" spans="1:12">
      <c r="A32" s="78" t="s">
        <v>143</v>
      </c>
      <c r="B32" s="78"/>
      <c r="C32" s="78"/>
      <c r="D32" s="79"/>
      <c r="E32" s="39">
        <v>371</v>
      </c>
      <c r="F32" s="40">
        <v>52</v>
      </c>
      <c r="G32" s="40">
        <v>2</v>
      </c>
      <c r="H32" s="40">
        <v>83</v>
      </c>
      <c r="I32" s="40">
        <v>184</v>
      </c>
      <c r="J32" s="40">
        <v>10</v>
      </c>
      <c r="K32" s="40">
        <v>7</v>
      </c>
      <c r="L32" s="41">
        <v>33</v>
      </c>
    </row>
    <row r="33" spans="1:12">
      <c r="A33" s="80"/>
      <c r="B33" s="80"/>
      <c r="C33" s="80"/>
      <c r="D33" s="81"/>
      <c r="E33" s="47">
        <v>100</v>
      </c>
      <c r="F33" s="9">
        <v>14.016172506738545</v>
      </c>
      <c r="G33" s="9">
        <v>0.53908355795148255</v>
      </c>
      <c r="H33" s="9">
        <v>22.371967654986523</v>
      </c>
      <c r="I33" s="9">
        <v>49.595687331536389</v>
      </c>
      <c r="J33" s="9">
        <v>2.6954177897574128</v>
      </c>
      <c r="K33" s="9">
        <v>1.8867924528301887</v>
      </c>
      <c r="L33" s="48">
        <v>8.8948787061994601</v>
      </c>
    </row>
  </sheetData>
  <mergeCells count="26">
    <mergeCell ref="A12:A13"/>
    <mergeCell ref="C12:D13"/>
    <mergeCell ref="A4:D5"/>
    <mergeCell ref="A6:D7"/>
    <mergeCell ref="A8:A9"/>
    <mergeCell ref="B8:D9"/>
    <mergeCell ref="A10:A11"/>
    <mergeCell ref="C10:D11"/>
    <mergeCell ref="A14:A15"/>
    <mergeCell ref="B14:D15"/>
    <mergeCell ref="A16:A17"/>
    <mergeCell ref="C16:D17"/>
    <mergeCell ref="A18:B19"/>
    <mergeCell ref="D18:D19"/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0:D21"/>
    <mergeCell ref="D24:D25"/>
    <mergeCell ref="D26:D27"/>
  </mergeCells>
  <phoneticPr fontId="19"/>
  <conditionalFormatting sqref="A1">
    <cfRule type="expression" dxfId="11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2"/>
  <dimension ref="A1:CX19"/>
  <sheetViews>
    <sheetView showGridLines="0" zoomScaleNormal="100" zoomScaleSheetLayoutView="100" workbookViewId="0"/>
  </sheetViews>
  <sheetFormatPr defaultColWidth="5.875" defaultRowHeight="12"/>
  <cols>
    <col min="1" max="1" width="19.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82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289</v>
      </c>
      <c r="B6" s="39">
        <v>2285</v>
      </c>
      <c r="C6" s="40">
        <v>433</v>
      </c>
      <c r="D6" s="40">
        <v>222</v>
      </c>
      <c r="E6" s="40">
        <v>288</v>
      </c>
      <c r="F6" s="40">
        <v>854</v>
      </c>
      <c r="G6" s="40">
        <v>1184</v>
      </c>
      <c r="H6" s="40">
        <v>275</v>
      </c>
      <c r="I6" s="40">
        <v>101</v>
      </c>
      <c r="J6" s="41">
        <v>40</v>
      </c>
    </row>
    <row r="7" spans="1:102">
      <c r="A7" s="85"/>
      <c r="B7" s="37">
        <v>100</v>
      </c>
      <c r="C7" s="7">
        <v>18.949671772428882</v>
      </c>
      <c r="D7" s="7">
        <v>9.7155361050328217</v>
      </c>
      <c r="E7" s="7">
        <v>12.603938730853393</v>
      </c>
      <c r="F7" s="7">
        <v>37.374179431072207</v>
      </c>
      <c r="G7" s="7">
        <v>51.816192560175054</v>
      </c>
      <c r="H7" s="7">
        <v>12.035010940919037</v>
      </c>
      <c r="I7" s="7">
        <v>4.4201312910284463</v>
      </c>
      <c r="J7" s="38">
        <v>1.7505470459518599</v>
      </c>
    </row>
    <row r="8" spans="1:102">
      <c r="A8" s="79" t="s">
        <v>290</v>
      </c>
      <c r="B8" s="39">
        <v>802</v>
      </c>
      <c r="C8" s="40">
        <v>156</v>
      </c>
      <c r="D8" s="40">
        <v>60</v>
      </c>
      <c r="E8" s="40">
        <v>97</v>
      </c>
      <c r="F8" s="40">
        <v>299</v>
      </c>
      <c r="G8" s="40">
        <v>444</v>
      </c>
      <c r="H8" s="40">
        <v>101</v>
      </c>
      <c r="I8" s="40">
        <v>41</v>
      </c>
      <c r="J8" s="41">
        <v>15</v>
      </c>
    </row>
    <row r="9" spans="1:102">
      <c r="A9" s="85"/>
      <c r="B9" s="37">
        <v>100</v>
      </c>
      <c r="C9" s="7">
        <v>19.451371571072318</v>
      </c>
      <c r="D9" s="7">
        <v>7.4812967581047385</v>
      </c>
      <c r="E9" s="7">
        <v>12.094763092269327</v>
      </c>
      <c r="F9" s="7">
        <v>37.281795511221944</v>
      </c>
      <c r="G9" s="7">
        <v>55.361596009975067</v>
      </c>
      <c r="H9" s="7">
        <v>12.593516209476311</v>
      </c>
      <c r="I9" s="7">
        <v>5.1122194513715709</v>
      </c>
      <c r="J9" s="38">
        <v>1.8703241895261846</v>
      </c>
    </row>
    <row r="10" spans="1:102">
      <c r="A10" s="79" t="s">
        <v>291</v>
      </c>
      <c r="B10" s="39">
        <v>899</v>
      </c>
      <c r="C10" s="40">
        <v>231</v>
      </c>
      <c r="D10" s="40">
        <v>48</v>
      </c>
      <c r="E10" s="40">
        <v>112</v>
      </c>
      <c r="F10" s="40">
        <v>306</v>
      </c>
      <c r="G10" s="40">
        <v>495</v>
      </c>
      <c r="H10" s="40">
        <v>110</v>
      </c>
      <c r="I10" s="40">
        <v>45</v>
      </c>
      <c r="J10" s="41">
        <v>28</v>
      </c>
    </row>
    <row r="11" spans="1:102">
      <c r="A11" s="85"/>
      <c r="B11" s="37">
        <v>100</v>
      </c>
      <c r="C11" s="7">
        <v>25.695216907675196</v>
      </c>
      <c r="D11" s="7">
        <v>5.3392658509454956</v>
      </c>
      <c r="E11" s="7">
        <v>12.458286985539488</v>
      </c>
      <c r="F11" s="7">
        <v>34.03781979977753</v>
      </c>
      <c r="G11" s="7">
        <v>55.061179087875423</v>
      </c>
      <c r="H11" s="7">
        <v>12.235817575083425</v>
      </c>
      <c r="I11" s="7">
        <v>5.0055617352614021</v>
      </c>
      <c r="J11" s="38">
        <v>3.1145717463848719</v>
      </c>
    </row>
    <row r="12" spans="1:102">
      <c r="A12" s="79" t="s">
        <v>292</v>
      </c>
      <c r="B12" s="39">
        <v>304</v>
      </c>
      <c r="C12" s="40">
        <v>79</v>
      </c>
      <c r="D12" s="40">
        <v>16</v>
      </c>
      <c r="E12" s="40">
        <v>29</v>
      </c>
      <c r="F12" s="40">
        <v>113</v>
      </c>
      <c r="G12" s="40">
        <v>161</v>
      </c>
      <c r="H12" s="40">
        <v>30</v>
      </c>
      <c r="I12" s="40">
        <v>19</v>
      </c>
      <c r="J12" s="41">
        <v>10</v>
      </c>
    </row>
    <row r="13" spans="1:102">
      <c r="A13" s="85"/>
      <c r="B13" s="37">
        <v>100</v>
      </c>
      <c r="C13" s="7">
        <v>25.986842105263158</v>
      </c>
      <c r="D13" s="7">
        <v>5.2631578947368416</v>
      </c>
      <c r="E13" s="7">
        <v>9.5394736842105274</v>
      </c>
      <c r="F13" s="7">
        <v>37.171052631578952</v>
      </c>
      <c r="G13" s="7">
        <v>52.960526315789465</v>
      </c>
      <c r="H13" s="7">
        <v>9.8684210526315788</v>
      </c>
      <c r="I13" s="7">
        <v>6.25</v>
      </c>
      <c r="J13" s="38">
        <v>3.2894736842105261</v>
      </c>
    </row>
    <row r="14" spans="1:102">
      <c r="A14" s="79" t="s">
        <v>293</v>
      </c>
      <c r="B14" s="39">
        <v>71</v>
      </c>
      <c r="C14" s="40">
        <v>21</v>
      </c>
      <c r="D14" s="40">
        <v>5</v>
      </c>
      <c r="E14" s="40">
        <v>4</v>
      </c>
      <c r="F14" s="40">
        <v>30</v>
      </c>
      <c r="G14" s="40">
        <v>33</v>
      </c>
      <c r="H14" s="40">
        <v>15</v>
      </c>
      <c r="I14" s="40">
        <v>4</v>
      </c>
      <c r="J14" s="41">
        <v>3</v>
      </c>
    </row>
    <row r="15" spans="1:102">
      <c r="A15" s="85"/>
      <c r="B15" s="37">
        <v>100</v>
      </c>
      <c r="C15" s="7">
        <v>29.577464788732392</v>
      </c>
      <c r="D15" s="7">
        <v>7.042253521126761</v>
      </c>
      <c r="E15" s="7">
        <v>5.6338028169014089</v>
      </c>
      <c r="F15" s="7">
        <v>42.25352112676056</v>
      </c>
      <c r="G15" s="7">
        <v>46.478873239436616</v>
      </c>
      <c r="H15" s="7">
        <v>21.12676056338028</v>
      </c>
      <c r="I15" s="7">
        <v>5.6338028169014089</v>
      </c>
      <c r="J15" s="38">
        <v>4.225352112676056</v>
      </c>
    </row>
    <row r="16" spans="1:102">
      <c r="A16" s="79" t="s">
        <v>294</v>
      </c>
      <c r="B16" s="39">
        <v>184</v>
      </c>
      <c r="C16" s="40">
        <v>32</v>
      </c>
      <c r="D16" s="40">
        <v>16</v>
      </c>
      <c r="E16" s="40">
        <v>15</v>
      </c>
      <c r="F16" s="40">
        <v>63</v>
      </c>
      <c r="G16" s="40">
        <v>91</v>
      </c>
      <c r="H16" s="40">
        <v>19</v>
      </c>
      <c r="I16" s="40">
        <v>10</v>
      </c>
      <c r="J16" s="41">
        <v>15</v>
      </c>
    </row>
    <row r="17" spans="1:10">
      <c r="A17" s="85"/>
      <c r="B17" s="37">
        <v>100</v>
      </c>
      <c r="C17" s="7">
        <v>17.391304347826086</v>
      </c>
      <c r="D17" s="7">
        <v>8.695652173913043</v>
      </c>
      <c r="E17" s="7">
        <v>8.1521739130434785</v>
      </c>
      <c r="F17" s="7">
        <v>34.239130434782609</v>
      </c>
      <c r="G17" s="7">
        <v>49.45652173913043</v>
      </c>
      <c r="H17" s="7">
        <v>10.326086956521738</v>
      </c>
      <c r="I17" s="7">
        <v>5.4347826086956523</v>
      </c>
      <c r="J17" s="38">
        <v>8.1521739130434785</v>
      </c>
    </row>
    <row r="18" spans="1:10" ht="12" customHeight="1">
      <c r="A18" s="79" t="s">
        <v>143</v>
      </c>
      <c r="B18" s="39">
        <v>36</v>
      </c>
      <c r="C18" s="40">
        <v>5</v>
      </c>
      <c r="D18" s="40">
        <v>5</v>
      </c>
      <c r="E18" s="40">
        <v>5</v>
      </c>
      <c r="F18" s="40">
        <v>10</v>
      </c>
      <c r="G18" s="40">
        <v>16</v>
      </c>
      <c r="H18" s="40">
        <v>4</v>
      </c>
      <c r="I18" s="40">
        <v>1</v>
      </c>
      <c r="J18" s="41">
        <v>5</v>
      </c>
    </row>
    <row r="19" spans="1:10">
      <c r="A19" s="81"/>
      <c r="B19" s="47">
        <v>100</v>
      </c>
      <c r="C19" s="9">
        <v>13.888888888888889</v>
      </c>
      <c r="D19" s="9">
        <v>13.888888888888889</v>
      </c>
      <c r="E19" s="9">
        <v>13.888888888888889</v>
      </c>
      <c r="F19" s="9">
        <v>27.777777777777779</v>
      </c>
      <c r="G19" s="9">
        <v>44.444444444444443</v>
      </c>
      <c r="H19" s="9">
        <v>11.111111111111111</v>
      </c>
      <c r="I19" s="9">
        <v>2.7777777777777777</v>
      </c>
      <c r="J19" s="48">
        <v>13.888888888888889</v>
      </c>
    </row>
  </sheetData>
  <mergeCells count="8">
    <mergeCell ref="A14:A15"/>
    <mergeCell ref="A16:A17"/>
    <mergeCell ref="A18:A19"/>
    <mergeCell ref="A4:A5"/>
    <mergeCell ref="A6:A7"/>
    <mergeCell ref="A8:A9"/>
    <mergeCell ref="A10:A11"/>
    <mergeCell ref="A12:A13"/>
  </mergeCells>
  <phoneticPr fontId="19"/>
  <conditionalFormatting sqref="A1">
    <cfRule type="expression" dxfId="6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6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3"/>
  <dimension ref="A1:CX13"/>
  <sheetViews>
    <sheetView showGridLines="0" zoomScaleNormal="100" zoomScaleSheetLayoutView="80" workbookViewId="0"/>
  </sheetViews>
  <sheetFormatPr defaultColWidth="5.875" defaultRowHeight="12"/>
  <cols>
    <col min="1" max="1" width="13.7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83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295</v>
      </c>
      <c r="B6" s="39">
        <v>268</v>
      </c>
      <c r="C6" s="40">
        <v>70</v>
      </c>
      <c r="D6" s="40">
        <v>27</v>
      </c>
      <c r="E6" s="40">
        <v>45</v>
      </c>
      <c r="F6" s="40">
        <v>102</v>
      </c>
      <c r="G6" s="40">
        <v>121</v>
      </c>
      <c r="H6" s="40">
        <v>26</v>
      </c>
      <c r="I6" s="40">
        <v>12</v>
      </c>
      <c r="J6" s="41">
        <v>12</v>
      </c>
    </row>
    <row r="7" spans="1:102">
      <c r="A7" s="85"/>
      <c r="B7" s="37">
        <v>100</v>
      </c>
      <c r="C7" s="7">
        <v>26.119402985074625</v>
      </c>
      <c r="D7" s="7">
        <v>10.074626865671641</v>
      </c>
      <c r="E7" s="7">
        <v>16.791044776119403</v>
      </c>
      <c r="F7" s="7">
        <v>38.059701492537314</v>
      </c>
      <c r="G7" s="7">
        <v>45.149253731343286</v>
      </c>
      <c r="H7" s="7">
        <v>9.7014925373134329</v>
      </c>
      <c r="I7" s="7">
        <v>4.4776119402985071</v>
      </c>
      <c r="J7" s="38">
        <v>4.4776119402985071</v>
      </c>
    </row>
    <row r="8" spans="1:102">
      <c r="A8" s="79" t="s">
        <v>296</v>
      </c>
      <c r="B8" s="39">
        <v>2940</v>
      </c>
      <c r="C8" s="40">
        <v>558</v>
      </c>
      <c r="D8" s="40">
        <v>260</v>
      </c>
      <c r="E8" s="40">
        <v>333</v>
      </c>
      <c r="F8" s="40">
        <v>1067</v>
      </c>
      <c r="G8" s="40">
        <v>1543</v>
      </c>
      <c r="H8" s="40">
        <v>338</v>
      </c>
      <c r="I8" s="40">
        <v>155</v>
      </c>
      <c r="J8" s="41">
        <v>73</v>
      </c>
    </row>
    <row r="9" spans="1:102">
      <c r="A9" s="85"/>
      <c r="B9" s="37">
        <v>100</v>
      </c>
      <c r="C9" s="7">
        <v>18.979591836734695</v>
      </c>
      <c r="D9" s="7">
        <v>8.8435374149659864</v>
      </c>
      <c r="E9" s="7">
        <v>11.326530612244898</v>
      </c>
      <c r="F9" s="7">
        <v>36.292517006802719</v>
      </c>
      <c r="G9" s="7">
        <v>52.482993197278915</v>
      </c>
      <c r="H9" s="7">
        <v>11.496598639455783</v>
      </c>
      <c r="I9" s="7">
        <v>5.2721088435374153</v>
      </c>
      <c r="J9" s="38">
        <v>2.4829931972789114</v>
      </c>
    </row>
    <row r="10" spans="1:102">
      <c r="A10" s="79" t="s">
        <v>297</v>
      </c>
      <c r="B10" s="39">
        <v>1326</v>
      </c>
      <c r="C10" s="40">
        <v>321</v>
      </c>
      <c r="D10" s="40">
        <v>79</v>
      </c>
      <c r="E10" s="40">
        <v>165</v>
      </c>
      <c r="F10" s="40">
        <v>494</v>
      </c>
      <c r="G10" s="40">
        <v>737</v>
      </c>
      <c r="H10" s="40">
        <v>185</v>
      </c>
      <c r="I10" s="40">
        <v>53</v>
      </c>
      <c r="J10" s="41">
        <v>25</v>
      </c>
    </row>
    <row r="11" spans="1:102">
      <c r="A11" s="85"/>
      <c r="B11" s="37">
        <v>100</v>
      </c>
      <c r="C11" s="7">
        <v>24.20814479638009</v>
      </c>
      <c r="D11" s="7">
        <v>5.957767722473605</v>
      </c>
      <c r="E11" s="7">
        <v>12.44343891402715</v>
      </c>
      <c r="F11" s="7">
        <v>37.254901960784316</v>
      </c>
      <c r="G11" s="7">
        <v>55.580693815987935</v>
      </c>
      <c r="H11" s="7">
        <v>13.951734539969834</v>
      </c>
      <c r="I11" s="7">
        <v>3.9969834087481142</v>
      </c>
      <c r="J11" s="38">
        <v>1.8853695324283559</v>
      </c>
    </row>
    <row r="12" spans="1:102">
      <c r="A12" s="79" t="s">
        <v>143</v>
      </c>
      <c r="B12" s="39">
        <v>47</v>
      </c>
      <c r="C12" s="40">
        <v>8</v>
      </c>
      <c r="D12" s="40">
        <v>6</v>
      </c>
      <c r="E12" s="40">
        <v>7</v>
      </c>
      <c r="F12" s="40">
        <v>12</v>
      </c>
      <c r="G12" s="40">
        <v>23</v>
      </c>
      <c r="H12" s="40">
        <v>5</v>
      </c>
      <c r="I12" s="40">
        <v>1</v>
      </c>
      <c r="J12" s="41">
        <v>6</v>
      </c>
    </row>
    <row r="13" spans="1:102">
      <c r="A13" s="81"/>
      <c r="B13" s="47">
        <v>100</v>
      </c>
      <c r="C13" s="9">
        <v>17.021276595744681</v>
      </c>
      <c r="D13" s="9">
        <v>12.76595744680851</v>
      </c>
      <c r="E13" s="9">
        <v>14.893617021276595</v>
      </c>
      <c r="F13" s="9">
        <v>25.531914893617021</v>
      </c>
      <c r="G13" s="9">
        <v>48.936170212765958</v>
      </c>
      <c r="H13" s="9">
        <v>10.638297872340425</v>
      </c>
      <c r="I13" s="9">
        <v>2.1276595744680851</v>
      </c>
      <c r="J13" s="48">
        <v>12.76595744680851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6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0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4"/>
  <dimension ref="A1:CX19"/>
  <sheetViews>
    <sheetView showGridLines="0" zoomScaleNormal="100" zoomScaleSheetLayoutView="80" workbookViewId="0"/>
  </sheetViews>
  <sheetFormatPr defaultColWidth="5.875" defaultRowHeight="12"/>
  <cols>
    <col min="1" max="1" width="43.62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84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303</v>
      </c>
      <c r="B6" s="39">
        <v>3761</v>
      </c>
      <c r="C6" s="40">
        <v>803</v>
      </c>
      <c r="D6" s="40">
        <v>324</v>
      </c>
      <c r="E6" s="40">
        <v>475</v>
      </c>
      <c r="F6" s="40">
        <v>1435</v>
      </c>
      <c r="G6" s="40">
        <v>2083</v>
      </c>
      <c r="H6" s="40">
        <v>498</v>
      </c>
      <c r="I6" s="40">
        <v>161</v>
      </c>
      <c r="J6" s="41">
        <v>23</v>
      </c>
    </row>
    <row r="7" spans="1:102">
      <c r="A7" s="85"/>
      <c r="B7" s="37">
        <v>100</v>
      </c>
      <c r="C7" s="7">
        <v>21.350704599840466</v>
      </c>
      <c r="D7" s="7">
        <v>8.6147301249667638</v>
      </c>
      <c r="E7" s="7">
        <v>12.629619781972877</v>
      </c>
      <c r="F7" s="7">
        <v>38.154746078170696</v>
      </c>
      <c r="G7" s="7">
        <v>55.384206328104227</v>
      </c>
      <c r="H7" s="7">
        <v>13.24115926615262</v>
      </c>
      <c r="I7" s="7">
        <v>4.2807763892581754</v>
      </c>
      <c r="J7" s="38">
        <v>0.61153948417973947</v>
      </c>
    </row>
    <row r="8" spans="1:102">
      <c r="A8" s="79" t="s">
        <v>304</v>
      </c>
      <c r="B8" s="39">
        <v>1575</v>
      </c>
      <c r="C8" s="40">
        <v>343</v>
      </c>
      <c r="D8" s="40">
        <v>116</v>
      </c>
      <c r="E8" s="40">
        <v>227</v>
      </c>
      <c r="F8" s="40">
        <v>644</v>
      </c>
      <c r="G8" s="40">
        <v>933</v>
      </c>
      <c r="H8" s="40">
        <v>263</v>
      </c>
      <c r="I8" s="40">
        <v>67</v>
      </c>
      <c r="J8" s="41">
        <v>9</v>
      </c>
    </row>
    <row r="9" spans="1:102">
      <c r="A9" s="85"/>
      <c r="B9" s="37">
        <v>100</v>
      </c>
      <c r="C9" s="7">
        <v>21.777777777777775</v>
      </c>
      <c r="D9" s="7">
        <v>7.3650793650793647</v>
      </c>
      <c r="E9" s="7">
        <v>14.412698412698413</v>
      </c>
      <c r="F9" s="7">
        <v>40.888888888888893</v>
      </c>
      <c r="G9" s="7">
        <v>59.238095238095234</v>
      </c>
      <c r="H9" s="7">
        <v>16.698412698412699</v>
      </c>
      <c r="I9" s="7">
        <v>4.253968253968254</v>
      </c>
      <c r="J9" s="38">
        <v>0.5714285714285714</v>
      </c>
    </row>
    <row r="10" spans="1:102">
      <c r="A10" s="79" t="s">
        <v>305</v>
      </c>
      <c r="B10" s="39">
        <v>764</v>
      </c>
      <c r="C10" s="40">
        <v>136</v>
      </c>
      <c r="D10" s="40">
        <v>59</v>
      </c>
      <c r="E10" s="40">
        <v>105</v>
      </c>
      <c r="F10" s="40">
        <v>293</v>
      </c>
      <c r="G10" s="40">
        <v>498</v>
      </c>
      <c r="H10" s="40">
        <v>102</v>
      </c>
      <c r="I10" s="40">
        <v>25</v>
      </c>
      <c r="J10" s="41">
        <v>7</v>
      </c>
    </row>
    <row r="11" spans="1:102">
      <c r="A11" s="85"/>
      <c r="B11" s="37">
        <v>100</v>
      </c>
      <c r="C11" s="7">
        <v>17.801047120418847</v>
      </c>
      <c r="D11" s="7">
        <v>7.7225130890052354</v>
      </c>
      <c r="E11" s="7">
        <v>13.743455497382199</v>
      </c>
      <c r="F11" s="7">
        <v>38.35078534031414</v>
      </c>
      <c r="G11" s="7">
        <v>65.183246073298434</v>
      </c>
      <c r="H11" s="7">
        <v>13.350785340314136</v>
      </c>
      <c r="I11" s="7">
        <v>3.2722513089005236</v>
      </c>
      <c r="J11" s="38">
        <v>0.91623036649214651</v>
      </c>
    </row>
    <row r="12" spans="1:102">
      <c r="A12" s="79" t="s">
        <v>306</v>
      </c>
      <c r="B12" s="39">
        <v>1800</v>
      </c>
      <c r="C12" s="40">
        <v>452</v>
      </c>
      <c r="D12" s="40">
        <v>173</v>
      </c>
      <c r="E12" s="40">
        <v>252</v>
      </c>
      <c r="F12" s="40">
        <v>723</v>
      </c>
      <c r="G12" s="40">
        <v>1001</v>
      </c>
      <c r="H12" s="40">
        <v>229</v>
      </c>
      <c r="I12" s="40">
        <v>78</v>
      </c>
      <c r="J12" s="41">
        <v>7</v>
      </c>
    </row>
    <row r="13" spans="1:102">
      <c r="A13" s="85"/>
      <c r="B13" s="37">
        <v>100</v>
      </c>
      <c r="C13" s="7">
        <v>25.111111111111111</v>
      </c>
      <c r="D13" s="7">
        <v>9.6111111111111107</v>
      </c>
      <c r="E13" s="7">
        <v>14.000000000000002</v>
      </c>
      <c r="F13" s="7">
        <v>40.166666666666664</v>
      </c>
      <c r="G13" s="7">
        <v>55.611111111111114</v>
      </c>
      <c r="H13" s="7">
        <v>12.722222222222221</v>
      </c>
      <c r="I13" s="7">
        <v>4.3333333333333339</v>
      </c>
      <c r="J13" s="38">
        <v>0.3888888888888889</v>
      </c>
    </row>
    <row r="14" spans="1:102">
      <c r="A14" s="79" t="s">
        <v>307</v>
      </c>
      <c r="B14" s="39">
        <v>2377</v>
      </c>
      <c r="C14" s="40">
        <v>547</v>
      </c>
      <c r="D14" s="40">
        <v>217</v>
      </c>
      <c r="E14" s="40">
        <v>337</v>
      </c>
      <c r="F14" s="40">
        <v>955</v>
      </c>
      <c r="G14" s="40">
        <v>1375</v>
      </c>
      <c r="H14" s="40">
        <v>322</v>
      </c>
      <c r="I14" s="40">
        <v>107</v>
      </c>
      <c r="J14" s="41">
        <v>13</v>
      </c>
    </row>
    <row r="15" spans="1:102">
      <c r="A15" s="85"/>
      <c r="B15" s="37">
        <v>100</v>
      </c>
      <c r="C15" s="7">
        <v>23.012200252419017</v>
      </c>
      <c r="D15" s="7">
        <v>9.1291543962978547</v>
      </c>
      <c r="E15" s="7">
        <v>14.177534707614639</v>
      </c>
      <c r="F15" s="7">
        <v>40.176693310896091</v>
      </c>
      <c r="G15" s="7">
        <v>57.846024400504838</v>
      </c>
      <c r="H15" s="7">
        <v>13.546487168700041</v>
      </c>
      <c r="I15" s="7">
        <v>4.5014724442574678</v>
      </c>
      <c r="J15" s="38">
        <v>0.54690786705931849</v>
      </c>
    </row>
    <row r="16" spans="1:102">
      <c r="A16" s="79" t="s">
        <v>16</v>
      </c>
      <c r="B16" s="39">
        <v>119</v>
      </c>
      <c r="C16" s="40">
        <v>22</v>
      </c>
      <c r="D16" s="40">
        <v>19</v>
      </c>
      <c r="E16" s="40">
        <v>14</v>
      </c>
      <c r="F16" s="40">
        <v>27</v>
      </c>
      <c r="G16" s="40">
        <v>38</v>
      </c>
      <c r="H16" s="40">
        <v>14</v>
      </c>
      <c r="I16" s="40">
        <v>44</v>
      </c>
      <c r="J16" s="41">
        <v>7</v>
      </c>
    </row>
    <row r="17" spans="1:10">
      <c r="A17" s="85"/>
      <c r="B17" s="37">
        <v>100</v>
      </c>
      <c r="C17" s="7">
        <v>18.487394957983195</v>
      </c>
      <c r="D17" s="7">
        <v>15.966386554621847</v>
      </c>
      <c r="E17" s="7">
        <v>11.76470588235294</v>
      </c>
      <c r="F17" s="7">
        <v>22.689075630252102</v>
      </c>
      <c r="G17" s="7">
        <v>31.932773109243694</v>
      </c>
      <c r="H17" s="7">
        <v>11.76470588235294</v>
      </c>
      <c r="I17" s="7">
        <v>36.97478991596639</v>
      </c>
      <c r="J17" s="38">
        <v>5.8823529411764701</v>
      </c>
    </row>
    <row r="18" spans="1:10">
      <c r="A18" s="79" t="s">
        <v>143</v>
      </c>
      <c r="B18" s="39">
        <v>143</v>
      </c>
      <c r="C18" s="40">
        <v>12</v>
      </c>
      <c r="D18" s="40">
        <v>4</v>
      </c>
      <c r="E18" s="40">
        <v>4</v>
      </c>
      <c r="F18" s="40">
        <v>19</v>
      </c>
      <c r="G18" s="40">
        <v>35</v>
      </c>
      <c r="H18" s="40">
        <v>5</v>
      </c>
      <c r="I18" s="40">
        <v>6</v>
      </c>
      <c r="J18" s="41">
        <v>77</v>
      </c>
    </row>
    <row r="19" spans="1:10">
      <c r="A19" s="81"/>
      <c r="B19" s="47">
        <v>100</v>
      </c>
      <c r="C19" s="9">
        <v>8.3916083916083917</v>
      </c>
      <c r="D19" s="9">
        <v>2.7972027972027971</v>
      </c>
      <c r="E19" s="9">
        <v>2.7972027972027971</v>
      </c>
      <c r="F19" s="9">
        <v>13.286713286713287</v>
      </c>
      <c r="G19" s="9">
        <v>24.475524475524477</v>
      </c>
      <c r="H19" s="9">
        <v>3.4965034965034967</v>
      </c>
      <c r="I19" s="9">
        <v>4.1958041958041958</v>
      </c>
      <c r="J19" s="48">
        <v>53.846153846153847</v>
      </c>
    </row>
  </sheetData>
  <mergeCells count="8">
    <mergeCell ref="A14:A15"/>
    <mergeCell ref="A16:A17"/>
    <mergeCell ref="A18:A19"/>
    <mergeCell ref="A4:A5"/>
    <mergeCell ref="A6:A7"/>
    <mergeCell ref="A8:A9"/>
    <mergeCell ref="A10:A11"/>
    <mergeCell ref="A12:A13"/>
  </mergeCells>
  <phoneticPr fontId="19"/>
  <conditionalFormatting sqref="A1">
    <cfRule type="expression" dxfId="6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7">
    <pageSetUpPr autoPageBreaks="0"/>
  </sheetPr>
  <dimension ref="A1:CX11"/>
  <sheetViews>
    <sheetView showGridLines="0" zoomScaleNormal="100" zoomScaleSheetLayoutView="80" workbookViewId="0"/>
  </sheetViews>
  <sheetFormatPr defaultColWidth="5.875" defaultRowHeight="12"/>
  <cols>
    <col min="1" max="1" width="14.625" style="4" customWidth="1"/>
    <col min="2" max="10" width="6.625" style="4" customWidth="1"/>
    <col min="11" max="35" width="9.375" style="4" customWidth="1"/>
    <col min="36" max="16384" width="5.875" style="4"/>
  </cols>
  <sheetData>
    <row r="1" spans="1:102" s="21" customFormat="1" ht="12.75" thickBot="1">
      <c r="A1" s="49" t="s">
        <v>85</v>
      </c>
    </row>
    <row r="2" spans="1:102" s="28" customFormat="1" ht="6" customHeight="1" thickTop="1">
      <c r="A2" s="29"/>
      <c r="B2" s="24"/>
      <c r="C2" s="25"/>
      <c r="D2" s="25"/>
      <c r="E2" s="25"/>
      <c r="F2" s="25"/>
      <c r="G2" s="11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07.75" customHeight="1">
      <c r="A3" s="29"/>
      <c r="B3" s="30" t="s">
        <v>1</v>
      </c>
      <c r="C3" s="31" t="s">
        <v>124</v>
      </c>
      <c r="D3" s="31" t="s">
        <v>17</v>
      </c>
      <c r="E3" s="31" t="s">
        <v>125</v>
      </c>
      <c r="F3" s="31" t="s">
        <v>126</v>
      </c>
      <c r="G3" s="12" t="s">
        <v>127</v>
      </c>
      <c r="H3" s="12" t="s">
        <v>128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99" t="s">
        <v>1</v>
      </c>
      <c r="B4" s="33">
        <v>4581</v>
      </c>
      <c r="C4" s="34">
        <v>957</v>
      </c>
      <c r="D4" s="34">
        <v>372</v>
      </c>
      <c r="E4" s="34">
        <v>550</v>
      </c>
      <c r="F4" s="34">
        <v>1675</v>
      </c>
      <c r="G4" s="34">
        <v>2424</v>
      </c>
      <c r="H4" s="34">
        <v>554</v>
      </c>
      <c r="I4" s="34">
        <v>221</v>
      </c>
      <c r="J4" s="35">
        <v>116</v>
      </c>
    </row>
    <row r="5" spans="1:102">
      <c r="A5" s="77"/>
      <c r="B5" s="37">
        <v>100</v>
      </c>
      <c r="C5" s="7">
        <v>20.890635232481991</v>
      </c>
      <c r="D5" s="7">
        <v>8.1204977079240326</v>
      </c>
      <c r="E5" s="7">
        <v>12.006112202575856</v>
      </c>
      <c r="F5" s="7">
        <v>36.564068980571932</v>
      </c>
      <c r="G5" s="7">
        <v>52.914210870988867</v>
      </c>
      <c r="H5" s="7">
        <v>12.093429382230953</v>
      </c>
      <c r="I5" s="7">
        <v>4.824274175944117</v>
      </c>
      <c r="J5" s="38">
        <v>2.5321982099978171</v>
      </c>
    </row>
    <row r="6" spans="1:102">
      <c r="A6" s="79" t="s">
        <v>308</v>
      </c>
      <c r="B6" s="39">
        <v>211</v>
      </c>
      <c r="C6" s="40">
        <v>61</v>
      </c>
      <c r="D6" s="40">
        <v>35</v>
      </c>
      <c r="E6" s="40">
        <v>42</v>
      </c>
      <c r="F6" s="40">
        <v>66</v>
      </c>
      <c r="G6" s="40">
        <v>93</v>
      </c>
      <c r="H6" s="40">
        <v>23</v>
      </c>
      <c r="I6" s="40">
        <v>12</v>
      </c>
      <c r="J6" s="41">
        <v>1</v>
      </c>
    </row>
    <row r="7" spans="1:102">
      <c r="A7" s="85"/>
      <c r="B7" s="37">
        <v>100</v>
      </c>
      <c r="C7" s="7">
        <v>28.90995260663507</v>
      </c>
      <c r="D7" s="7">
        <v>16.587677725118482</v>
      </c>
      <c r="E7" s="7">
        <v>19.90521327014218</v>
      </c>
      <c r="F7" s="7">
        <v>31.279620853080569</v>
      </c>
      <c r="G7" s="7">
        <v>44.075829383886258</v>
      </c>
      <c r="H7" s="7">
        <v>10.900473933649289</v>
      </c>
      <c r="I7" s="7">
        <v>5.6872037914691944</v>
      </c>
      <c r="J7" s="38">
        <v>0.47393364928909953</v>
      </c>
    </row>
    <row r="8" spans="1:102">
      <c r="A8" s="79" t="s">
        <v>309</v>
      </c>
      <c r="B8" s="39">
        <v>4283</v>
      </c>
      <c r="C8" s="40">
        <v>888</v>
      </c>
      <c r="D8" s="40">
        <v>334</v>
      </c>
      <c r="E8" s="40">
        <v>504</v>
      </c>
      <c r="F8" s="40">
        <v>1598</v>
      </c>
      <c r="G8" s="40">
        <v>2312</v>
      </c>
      <c r="H8" s="40">
        <v>529</v>
      </c>
      <c r="I8" s="40">
        <v>204</v>
      </c>
      <c r="J8" s="41">
        <v>65</v>
      </c>
    </row>
    <row r="9" spans="1:102">
      <c r="A9" s="85"/>
      <c r="B9" s="37">
        <v>100</v>
      </c>
      <c r="C9" s="7">
        <v>20.733130982955871</v>
      </c>
      <c r="D9" s="7">
        <v>7.7982722390847536</v>
      </c>
      <c r="E9" s="7">
        <v>11.767452720056037</v>
      </c>
      <c r="F9" s="7">
        <v>37.310296521130049</v>
      </c>
      <c r="G9" s="7">
        <v>53.980854541209432</v>
      </c>
      <c r="H9" s="7">
        <v>12.351155731963576</v>
      </c>
      <c r="I9" s="7">
        <v>4.7630165771655379</v>
      </c>
      <c r="J9" s="38">
        <v>1.5176278309596078</v>
      </c>
    </row>
    <row r="10" spans="1:102">
      <c r="A10" s="79" t="s">
        <v>143</v>
      </c>
      <c r="B10" s="39">
        <v>87</v>
      </c>
      <c r="C10" s="40">
        <v>8</v>
      </c>
      <c r="D10" s="40">
        <v>3</v>
      </c>
      <c r="E10" s="40">
        <v>4</v>
      </c>
      <c r="F10" s="40">
        <v>11</v>
      </c>
      <c r="G10" s="40">
        <v>19</v>
      </c>
      <c r="H10" s="40">
        <v>2</v>
      </c>
      <c r="I10" s="40">
        <v>5</v>
      </c>
      <c r="J10" s="41">
        <v>50</v>
      </c>
    </row>
    <row r="11" spans="1:102">
      <c r="A11" s="81"/>
      <c r="B11" s="47">
        <v>100</v>
      </c>
      <c r="C11" s="9">
        <v>9.1954022988505741</v>
      </c>
      <c r="D11" s="9">
        <v>3.4482758620689653</v>
      </c>
      <c r="E11" s="9">
        <v>4.5977011494252871</v>
      </c>
      <c r="F11" s="9">
        <v>12.643678160919542</v>
      </c>
      <c r="G11" s="9">
        <v>21.839080459770116</v>
      </c>
      <c r="H11" s="9">
        <v>2.2988505747126435</v>
      </c>
      <c r="I11" s="9">
        <v>5.7471264367816088</v>
      </c>
      <c r="J11" s="48">
        <v>57.47126436781609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5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55"/>
  <dimension ref="A1:CW58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14.875" style="4" customWidth="1"/>
    <col min="3" max="10" width="6.625" style="4" customWidth="1"/>
    <col min="11" max="33" width="8.125" style="4" customWidth="1"/>
    <col min="34" max="16384" width="5.875" style="4"/>
  </cols>
  <sheetData>
    <row r="1" spans="1:101" s="21" customFormat="1" ht="12.75" thickBot="1">
      <c r="A1" s="49" t="s">
        <v>339</v>
      </c>
      <c r="L1" s="50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31.75" customHeight="1">
      <c r="B3" s="29"/>
      <c r="C3" s="30" t="s">
        <v>1</v>
      </c>
      <c r="D3" s="31" t="s">
        <v>129</v>
      </c>
      <c r="E3" s="31" t="s">
        <v>130</v>
      </c>
      <c r="F3" s="31" t="s">
        <v>131</v>
      </c>
      <c r="G3" s="31" t="s">
        <v>132</v>
      </c>
      <c r="H3" s="12" t="s">
        <v>133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90" t="s">
        <v>1</v>
      </c>
      <c r="B4" s="91"/>
      <c r="C4" s="51">
        <v>4581</v>
      </c>
      <c r="D4" s="34">
        <v>3761</v>
      </c>
      <c r="E4" s="52">
        <v>1575</v>
      </c>
      <c r="F4" s="34">
        <v>764</v>
      </c>
      <c r="G4" s="34">
        <v>1800</v>
      </c>
      <c r="H4" s="34">
        <v>2377</v>
      </c>
      <c r="I4" s="34">
        <v>119</v>
      </c>
      <c r="J4" s="35">
        <v>143</v>
      </c>
    </row>
    <row r="5" spans="1:101">
      <c r="A5" s="89"/>
      <c r="B5" s="86"/>
      <c r="C5" s="53">
        <v>100</v>
      </c>
      <c r="D5" s="7">
        <v>82.099978170705086</v>
      </c>
      <c r="E5" s="7">
        <v>34.381139489194503</v>
      </c>
      <c r="F5" s="7">
        <v>16.677581314123554</v>
      </c>
      <c r="G5" s="7">
        <v>39.292730844793709</v>
      </c>
      <c r="H5" s="7">
        <v>51.888234010041479</v>
      </c>
      <c r="I5" s="7">
        <v>2.59768609473914</v>
      </c>
      <c r="J5" s="38">
        <v>3.1215891726697231</v>
      </c>
    </row>
    <row r="6" spans="1:101">
      <c r="A6" s="89" t="s">
        <v>3</v>
      </c>
      <c r="B6" s="86"/>
      <c r="C6" s="54">
        <v>3054</v>
      </c>
      <c r="D6" s="16">
        <v>2507</v>
      </c>
      <c r="E6" s="55">
        <v>1038</v>
      </c>
      <c r="F6" s="16">
        <v>512</v>
      </c>
      <c r="G6" s="55">
        <v>1167</v>
      </c>
      <c r="H6" s="16">
        <v>1568</v>
      </c>
      <c r="I6" s="16">
        <v>78</v>
      </c>
      <c r="J6" s="56">
        <v>101</v>
      </c>
    </row>
    <row r="7" spans="1:101">
      <c r="A7" s="89"/>
      <c r="B7" s="86"/>
      <c r="C7" s="53">
        <v>100</v>
      </c>
      <c r="D7" s="7">
        <v>82.0890635232482</v>
      </c>
      <c r="E7" s="7">
        <v>33.988212180746565</v>
      </c>
      <c r="F7" s="7">
        <v>16.764898493778652</v>
      </c>
      <c r="G7" s="7">
        <v>38.212180746561884</v>
      </c>
      <c r="H7" s="7">
        <v>51.342501637197117</v>
      </c>
      <c r="I7" s="7">
        <v>2.5540275049115913</v>
      </c>
      <c r="J7" s="38">
        <v>3.3071381794368042</v>
      </c>
    </row>
    <row r="8" spans="1:101">
      <c r="A8" s="70"/>
      <c r="B8" s="86" t="s">
        <v>4</v>
      </c>
      <c r="C8" s="57">
        <v>321</v>
      </c>
      <c r="D8" s="15">
        <v>264</v>
      </c>
      <c r="E8" s="57">
        <v>126</v>
      </c>
      <c r="F8" s="15">
        <v>66</v>
      </c>
      <c r="G8" s="57">
        <v>124</v>
      </c>
      <c r="H8" s="15">
        <v>171</v>
      </c>
      <c r="I8" s="15">
        <v>6</v>
      </c>
      <c r="J8" s="58">
        <v>9</v>
      </c>
    </row>
    <row r="9" spans="1:101">
      <c r="A9" s="70"/>
      <c r="B9" s="86"/>
      <c r="C9" s="53">
        <v>100</v>
      </c>
      <c r="D9" s="7">
        <v>82.242990654205599</v>
      </c>
      <c r="E9" s="7">
        <v>39.252336448598129</v>
      </c>
      <c r="F9" s="7">
        <v>20.5607476635514</v>
      </c>
      <c r="G9" s="7">
        <v>38.629283489096572</v>
      </c>
      <c r="H9" s="7">
        <v>53.271028037383175</v>
      </c>
      <c r="I9" s="7">
        <v>1.8691588785046727</v>
      </c>
      <c r="J9" s="38">
        <v>2.8037383177570092</v>
      </c>
    </row>
    <row r="10" spans="1:101">
      <c r="A10" s="70"/>
      <c r="B10" s="86" t="s">
        <v>5</v>
      </c>
      <c r="C10" s="59">
        <v>394</v>
      </c>
      <c r="D10" s="13">
        <v>333</v>
      </c>
      <c r="E10" s="60">
        <v>112</v>
      </c>
      <c r="F10" s="13">
        <v>71</v>
      </c>
      <c r="G10" s="60">
        <v>149</v>
      </c>
      <c r="H10" s="13">
        <v>208</v>
      </c>
      <c r="I10" s="13">
        <v>12</v>
      </c>
      <c r="J10" s="61">
        <v>14</v>
      </c>
    </row>
    <row r="11" spans="1:101">
      <c r="A11" s="70"/>
      <c r="B11" s="86"/>
      <c r="C11" s="53">
        <v>100</v>
      </c>
      <c r="D11" s="7">
        <v>84.517766497461935</v>
      </c>
      <c r="E11" s="7">
        <v>28.426395939086298</v>
      </c>
      <c r="F11" s="7">
        <v>18.020304568527919</v>
      </c>
      <c r="G11" s="7">
        <v>37.817258883248734</v>
      </c>
      <c r="H11" s="7">
        <v>52.791878172588838</v>
      </c>
      <c r="I11" s="7">
        <v>3.0456852791878175</v>
      </c>
      <c r="J11" s="38">
        <v>3.5532994923857872</v>
      </c>
    </row>
    <row r="12" spans="1:101">
      <c r="A12" s="70"/>
      <c r="B12" s="86" t="s">
        <v>6</v>
      </c>
      <c r="C12" s="57">
        <v>440</v>
      </c>
      <c r="D12" s="15">
        <v>365</v>
      </c>
      <c r="E12" s="57">
        <v>158</v>
      </c>
      <c r="F12" s="15">
        <v>77</v>
      </c>
      <c r="G12" s="57">
        <v>155</v>
      </c>
      <c r="H12" s="15">
        <v>226</v>
      </c>
      <c r="I12" s="15">
        <v>11</v>
      </c>
      <c r="J12" s="58">
        <v>12</v>
      </c>
    </row>
    <row r="13" spans="1:101">
      <c r="A13" s="70"/>
      <c r="B13" s="86"/>
      <c r="C13" s="53">
        <v>100</v>
      </c>
      <c r="D13" s="7">
        <v>82.954545454545453</v>
      </c>
      <c r="E13" s="7">
        <v>35.909090909090907</v>
      </c>
      <c r="F13" s="7">
        <v>17.5</v>
      </c>
      <c r="G13" s="7">
        <v>35.227272727272727</v>
      </c>
      <c r="H13" s="7">
        <v>51.363636363636367</v>
      </c>
      <c r="I13" s="7">
        <v>2.5</v>
      </c>
      <c r="J13" s="38">
        <v>2.7272727272727271</v>
      </c>
    </row>
    <row r="14" spans="1:101">
      <c r="A14" s="70"/>
      <c r="B14" s="86" t="s">
        <v>7</v>
      </c>
      <c r="C14" s="59">
        <v>426</v>
      </c>
      <c r="D14" s="13">
        <v>351</v>
      </c>
      <c r="E14" s="60">
        <v>143</v>
      </c>
      <c r="F14" s="13">
        <v>78</v>
      </c>
      <c r="G14" s="60">
        <v>169</v>
      </c>
      <c r="H14" s="13">
        <v>221</v>
      </c>
      <c r="I14" s="13">
        <v>7</v>
      </c>
      <c r="J14" s="61">
        <v>16</v>
      </c>
    </row>
    <row r="15" spans="1:101">
      <c r="A15" s="70"/>
      <c r="B15" s="86"/>
      <c r="C15" s="53">
        <v>100</v>
      </c>
      <c r="D15" s="7">
        <v>82.394366197183103</v>
      </c>
      <c r="E15" s="7">
        <v>33.568075117370896</v>
      </c>
      <c r="F15" s="7">
        <v>18.30985915492958</v>
      </c>
      <c r="G15" s="7">
        <v>39.671361502347416</v>
      </c>
      <c r="H15" s="7">
        <v>51.877934272300472</v>
      </c>
      <c r="I15" s="7">
        <v>1.643192488262911</v>
      </c>
      <c r="J15" s="38">
        <v>3.755868544600939</v>
      </c>
    </row>
    <row r="16" spans="1:101">
      <c r="A16" s="70"/>
      <c r="B16" s="86" t="s">
        <v>8</v>
      </c>
      <c r="C16" s="57">
        <v>703</v>
      </c>
      <c r="D16" s="15">
        <v>572</v>
      </c>
      <c r="E16" s="57">
        <v>262</v>
      </c>
      <c r="F16" s="15">
        <v>99</v>
      </c>
      <c r="G16" s="57">
        <v>274</v>
      </c>
      <c r="H16" s="15">
        <v>353</v>
      </c>
      <c r="I16" s="15">
        <v>24</v>
      </c>
      <c r="J16" s="58">
        <v>14</v>
      </c>
    </row>
    <row r="17" spans="1:10">
      <c r="A17" s="70"/>
      <c r="B17" s="86"/>
      <c r="C17" s="53">
        <v>100</v>
      </c>
      <c r="D17" s="7">
        <v>81.365576102418203</v>
      </c>
      <c r="E17" s="7">
        <v>37.268847795163587</v>
      </c>
      <c r="F17" s="7">
        <v>14.082503556187767</v>
      </c>
      <c r="G17" s="7">
        <v>38.975817923186348</v>
      </c>
      <c r="H17" s="7">
        <v>50.213371266002852</v>
      </c>
      <c r="I17" s="7">
        <v>3.4139402560455197</v>
      </c>
      <c r="J17" s="38">
        <v>1.9914651493598861</v>
      </c>
    </row>
    <row r="18" spans="1:10">
      <c r="A18" s="70"/>
      <c r="B18" s="86" t="s">
        <v>9</v>
      </c>
      <c r="C18" s="59">
        <v>350</v>
      </c>
      <c r="D18" s="13">
        <v>283</v>
      </c>
      <c r="E18" s="60">
        <v>100</v>
      </c>
      <c r="F18" s="13">
        <v>53</v>
      </c>
      <c r="G18" s="60">
        <v>128</v>
      </c>
      <c r="H18" s="13">
        <v>168</v>
      </c>
      <c r="I18" s="13">
        <v>10</v>
      </c>
      <c r="J18" s="61">
        <v>15</v>
      </c>
    </row>
    <row r="19" spans="1:10">
      <c r="A19" s="70"/>
      <c r="B19" s="86"/>
      <c r="C19" s="53">
        <v>100</v>
      </c>
      <c r="D19" s="7">
        <v>80.857142857142861</v>
      </c>
      <c r="E19" s="7">
        <v>28.571428571428569</v>
      </c>
      <c r="F19" s="7">
        <v>15.142857142857144</v>
      </c>
      <c r="G19" s="7">
        <v>36.571428571428569</v>
      </c>
      <c r="H19" s="7">
        <v>48</v>
      </c>
      <c r="I19" s="7">
        <v>2.8571428571428572</v>
      </c>
      <c r="J19" s="38">
        <v>4.2857142857142856</v>
      </c>
    </row>
    <row r="20" spans="1:10">
      <c r="A20" s="70"/>
      <c r="B20" s="86" t="s">
        <v>10</v>
      </c>
      <c r="C20" s="57">
        <v>420</v>
      </c>
      <c r="D20" s="15">
        <v>339</v>
      </c>
      <c r="E20" s="57">
        <v>137</v>
      </c>
      <c r="F20" s="15">
        <v>68</v>
      </c>
      <c r="G20" s="57">
        <v>168</v>
      </c>
      <c r="H20" s="15">
        <v>221</v>
      </c>
      <c r="I20" s="15">
        <v>8</v>
      </c>
      <c r="J20" s="58">
        <v>21</v>
      </c>
    </row>
    <row r="21" spans="1:10">
      <c r="A21" s="70"/>
      <c r="B21" s="86"/>
      <c r="C21" s="53">
        <v>100</v>
      </c>
      <c r="D21" s="7">
        <v>80.714285714285722</v>
      </c>
      <c r="E21" s="7">
        <v>32.61904761904762</v>
      </c>
      <c r="F21" s="7">
        <v>16.19047619047619</v>
      </c>
      <c r="G21" s="7">
        <v>40</v>
      </c>
      <c r="H21" s="7">
        <v>52.61904761904762</v>
      </c>
      <c r="I21" s="7">
        <v>1.9047619047619049</v>
      </c>
      <c r="J21" s="38">
        <v>5</v>
      </c>
    </row>
    <row r="22" spans="1:10">
      <c r="A22" s="89" t="s">
        <v>134</v>
      </c>
      <c r="B22" s="86"/>
      <c r="C22" s="54">
        <v>1527</v>
      </c>
      <c r="D22" s="16">
        <v>1254</v>
      </c>
      <c r="E22" s="55">
        <v>537</v>
      </c>
      <c r="F22" s="16">
        <v>252</v>
      </c>
      <c r="G22" s="55">
        <v>633</v>
      </c>
      <c r="H22" s="16">
        <v>809</v>
      </c>
      <c r="I22" s="16">
        <v>41</v>
      </c>
      <c r="J22" s="56">
        <v>42</v>
      </c>
    </row>
    <row r="23" spans="1:10">
      <c r="A23" s="89"/>
      <c r="B23" s="86"/>
      <c r="C23" s="53">
        <v>100</v>
      </c>
      <c r="D23" s="7">
        <v>82.121807465618858</v>
      </c>
      <c r="E23" s="7">
        <v>35.166994106090371</v>
      </c>
      <c r="F23" s="7">
        <v>16.50294695481336</v>
      </c>
      <c r="G23" s="7">
        <v>41.453831041257367</v>
      </c>
      <c r="H23" s="7">
        <v>52.979698755730183</v>
      </c>
      <c r="I23" s="7">
        <v>2.6850032743942371</v>
      </c>
      <c r="J23" s="38">
        <v>2.7504911591355601</v>
      </c>
    </row>
    <row r="24" spans="1:10">
      <c r="A24" s="70"/>
      <c r="B24" s="86" t="s">
        <v>11</v>
      </c>
      <c r="C24" s="57">
        <v>121</v>
      </c>
      <c r="D24" s="15">
        <v>95</v>
      </c>
      <c r="E24" s="57">
        <v>42</v>
      </c>
      <c r="F24" s="15">
        <v>19</v>
      </c>
      <c r="G24" s="57">
        <v>57</v>
      </c>
      <c r="H24" s="15">
        <v>59</v>
      </c>
      <c r="I24" s="15">
        <v>1</v>
      </c>
      <c r="J24" s="58">
        <v>2</v>
      </c>
    </row>
    <row r="25" spans="1:10">
      <c r="A25" s="70"/>
      <c r="B25" s="86"/>
      <c r="C25" s="53">
        <v>100</v>
      </c>
      <c r="D25" s="7">
        <v>78.512396694214885</v>
      </c>
      <c r="E25" s="7">
        <v>34.710743801652896</v>
      </c>
      <c r="F25" s="7">
        <v>15.702479338842975</v>
      </c>
      <c r="G25" s="7">
        <v>47.107438016528924</v>
      </c>
      <c r="H25" s="7">
        <v>48.760330578512395</v>
      </c>
      <c r="I25" s="7">
        <v>0.82644628099173556</v>
      </c>
      <c r="J25" s="38">
        <v>1.6528925619834711</v>
      </c>
    </row>
    <row r="26" spans="1:10">
      <c r="A26" s="70"/>
      <c r="B26" s="86" t="s">
        <v>12</v>
      </c>
      <c r="C26" s="59">
        <v>521</v>
      </c>
      <c r="D26" s="13">
        <v>426</v>
      </c>
      <c r="E26" s="60">
        <v>184</v>
      </c>
      <c r="F26" s="13">
        <v>89</v>
      </c>
      <c r="G26" s="60">
        <v>222</v>
      </c>
      <c r="H26" s="13">
        <v>280</v>
      </c>
      <c r="I26" s="13">
        <v>18</v>
      </c>
      <c r="J26" s="61">
        <v>19</v>
      </c>
    </row>
    <row r="27" spans="1:10">
      <c r="A27" s="70"/>
      <c r="B27" s="86"/>
      <c r="C27" s="53">
        <v>100</v>
      </c>
      <c r="D27" s="7">
        <v>81.765834932821505</v>
      </c>
      <c r="E27" s="7">
        <v>35.316698656429942</v>
      </c>
      <c r="F27" s="7">
        <v>17.08253358925144</v>
      </c>
      <c r="G27" s="7">
        <v>42.610364683301341</v>
      </c>
      <c r="H27" s="7">
        <v>53.742802303262962</v>
      </c>
      <c r="I27" s="7">
        <v>3.45489443378119</v>
      </c>
      <c r="J27" s="38">
        <v>3.6468330134357005</v>
      </c>
    </row>
    <row r="28" spans="1:10">
      <c r="A28" s="70"/>
      <c r="B28" s="86" t="s">
        <v>13</v>
      </c>
      <c r="C28" s="57">
        <v>281</v>
      </c>
      <c r="D28" s="15">
        <v>230</v>
      </c>
      <c r="E28" s="57">
        <v>102</v>
      </c>
      <c r="F28" s="15">
        <v>53</v>
      </c>
      <c r="G28" s="57">
        <v>119</v>
      </c>
      <c r="H28" s="15">
        <v>150</v>
      </c>
      <c r="I28" s="15">
        <v>5</v>
      </c>
      <c r="J28" s="58">
        <v>8</v>
      </c>
    </row>
    <row r="29" spans="1:10">
      <c r="A29" s="70"/>
      <c r="B29" s="86"/>
      <c r="C29" s="53">
        <v>100</v>
      </c>
      <c r="D29" s="7">
        <v>81.85053380782918</v>
      </c>
      <c r="E29" s="7">
        <v>36.29893238434164</v>
      </c>
      <c r="F29" s="7">
        <v>18.861209964412812</v>
      </c>
      <c r="G29" s="7">
        <v>42.34875444839858</v>
      </c>
      <c r="H29" s="7">
        <v>53.380782918149464</v>
      </c>
      <c r="I29" s="7">
        <v>1.7793594306049825</v>
      </c>
      <c r="J29" s="38">
        <v>2.8469750889679712</v>
      </c>
    </row>
    <row r="30" spans="1:10">
      <c r="A30" s="70"/>
      <c r="B30" s="86" t="s">
        <v>14</v>
      </c>
      <c r="C30" s="59">
        <v>349</v>
      </c>
      <c r="D30" s="13">
        <v>298</v>
      </c>
      <c r="E30" s="60">
        <v>118</v>
      </c>
      <c r="F30" s="13">
        <v>45</v>
      </c>
      <c r="G30" s="60">
        <v>141</v>
      </c>
      <c r="H30" s="13">
        <v>192</v>
      </c>
      <c r="I30" s="13">
        <v>6</v>
      </c>
      <c r="J30" s="61">
        <v>5</v>
      </c>
    </row>
    <row r="31" spans="1:10">
      <c r="A31" s="70"/>
      <c r="B31" s="86"/>
      <c r="C31" s="53">
        <v>100</v>
      </c>
      <c r="D31" s="7">
        <v>85.386819484240689</v>
      </c>
      <c r="E31" s="7">
        <v>33.810888252148999</v>
      </c>
      <c r="F31" s="7">
        <v>12.893982808022923</v>
      </c>
      <c r="G31" s="7">
        <v>40.401146131805163</v>
      </c>
      <c r="H31" s="7">
        <v>55.014326647564474</v>
      </c>
      <c r="I31" s="7">
        <v>1.7191977077363898</v>
      </c>
      <c r="J31" s="38">
        <v>1.4326647564469914</v>
      </c>
    </row>
    <row r="32" spans="1:10">
      <c r="A32" s="70"/>
      <c r="B32" s="86" t="s">
        <v>15</v>
      </c>
      <c r="C32" s="57">
        <v>255</v>
      </c>
      <c r="D32" s="15">
        <v>205</v>
      </c>
      <c r="E32" s="57">
        <v>91</v>
      </c>
      <c r="F32" s="15">
        <v>46</v>
      </c>
      <c r="G32" s="57">
        <v>94</v>
      </c>
      <c r="H32" s="15">
        <v>128</v>
      </c>
      <c r="I32" s="15">
        <v>11</v>
      </c>
      <c r="J32" s="58">
        <v>8</v>
      </c>
    </row>
    <row r="33" spans="1:10">
      <c r="A33" s="87"/>
      <c r="B33" s="88"/>
      <c r="C33" s="62">
        <v>100</v>
      </c>
      <c r="D33" s="9">
        <v>80.392156862745097</v>
      </c>
      <c r="E33" s="9">
        <v>35.686274509803923</v>
      </c>
      <c r="F33" s="9">
        <v>18.03921568627451</v>
      </c>
      <c r="G33" s="9">
        <v>36.86274509803922</v>
      </c>
      <c r="H33" s="9">
        <v>50.196078431372548</v>
      </c>
      <c r="I33" s="9">
        <v>4.3137254901960782</v>
      </c>
      <c r="J33" s="48">
        <v>3.1372549019607843</v>
      </c>
    </row>
    <row r="58" spans="6:6">
      <c r="F58" s="63"/>
    </row>
  </sheetData>
  <mergeCells count="27">
    <mergeCell ref="B8:B9"/>
    <mergeCell ref="B10:B11"/>
    <mergeCell ref="A4:B5"/>
    <mergeCell ref="A6:B7"/>
    <mergeCell ref="A8:A9"/>
    <mergeCell ref="A10:A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30:A31"/>
    <mergeCell ref="B30:B31"/>
    <mergeCell ref="A32:A33"/>
    <mergeCell ref="B32:B33"/>
    <mergeCell ref="A24:A25"/>
    <mergeCell ref="B24:B25"/>
    <mergeCell ref="A26:A27"/>
    <mergeCell ref="B26:B27"/>
    <mergeCell ref="A28:A29"/>
    <mergeCell ref="B28:B29"/>
  </mergeCells>
  <phoneticPr fontId="19"/>
  <conditionalFormatting sqref="A1">
    <cfRule type="expression" dxfId="5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71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3"/>
  <dimension ref="A1:CW117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19.5" style="4" customWidth="1"/>
    <col min="3" max="10" width="6.625" style="4" customWidth="1"/>
    <col min="11" max="33" width="8.125" style="4" customWidth="1"/>
    <col min="34" max="16384" width="5.875" style="4"/>
  </cols>
  <sheetData>
    <row r="1" spans="1:101" s="21" customFormat="1" ht="12.75" thickBot="1">
      <c r="A1" s="49" t="s">
        <v>310</v>
      </c>
      <c r="L1" s="50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31.75" customHeight="1">
      <c r="B3" s="29"/>
      <c r="C3" s="30" t="s">
        <v>1</v>
      </c>
      <c r="D3" s="31" t="s">
        <v>129</v>
      </c>
      <c r="E3" s="31" t="s">
        <v>130</v>
      </c>
      <c r="F3" s="31" t="s">
        <v>131</v>
      </c>
      <c r="G3" s="31" t="s">
        <v>132</v>
      </c>
      <c r="H3" s="12" t="s">
        <v>133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2" customHeight="1">
      <c r="A4" s="100" t="s">
        <v>1</v>
      </c>
      <c r="B4" s="99"/>
      <c r="C4" s="2">
        <v>4581</v>
      </c>
      <c r="D4" s="19">
        <v>3761</v>
      </c>
      <c r="E4" s="2">
        <v>1575</v>
      </c>
      <c r="F4" s="19">
        <v>764</v>
      </c>
      <c r="G4" s="2">
        <v>1800</v>
      </c>
      <c r="H4" s="19">
        <v>2377</v>
      </c>
      <c r="I4" s="19">
        <v>119</v>
      </c>
      <c r="J4" s="2">
        <v>143</v>
      </c>
    </row>
    <row r="5" spans="1:101" ht="12" customHeight="1">
      <c r="A5" s="76"/>
      <c r="B5" s="77"/>
      <c r="C5" s="134">
        <v>100</v>
      </c>
      <c r="D5" s="125">
        <v>82.099978170705086</v>
      </c>
      <c r="E5" s="134">
        <v>34.381139489194503</v>
      </c>
      <c r="F5" s="125">
        <v>16.677581314123554</v>
      </c>
      <c r="G5" s="134">
        <v>39.292730844793709</v>
      </c>
      <c r="H5" s="125">
        <v>51.888234010041479</v>
      </c>
      <c r="I5" s="125">
        <v>2.59768609473914</v>
      </c>
      <c r="J5" s="134">
        <v>3.1215891726697231</v>
      </c>
    </row>
    <row r="6" spans="1:101" ht="12" customHeight="1">
      <c r="A6" s="72"/>
      <c r="B6" s="75" t="s">
        <v>21</v>
      </c>
      <c r="C6" s="59" t="s">
        <v>24</v>
      </c>
      <c r="D6" s="13" t="s">
        <v>0</v>
      </c>
      <c r="E6" s="60" t="s">
        <v>0</v>
      </c>
      <c r="F6" s="13" t="s">
        <v>0</v>
      </c>
      <c r="G6" s="60" t="s">
        <v>0</v>
      </c>
      <c r="H6" s="13" t="s">
        <v>0</v>
      </c>
      <c r="I6" s="13" t="s">
        <v>0</v>
      </c>
      <c r="J6" s="60" t="s">
        <v>0</v>
      </c>
    </row>
    <row r="7" spans="1:101" ht="12" customHeight="1">
      <c r="A7" s="73"/>
      <c r="B7" s="77"/>
      <c r="C7" s="127" t="s">
        <v>24</v>
      </c>
      <c r="D7" s="135" t="s">
        <v>0</v>
      </c>
      <c r="E7" s="136" t="s">
        <v>0</v>
      </c>
      <c r="F7" s="135" t="s">
        <v>0</v>
      </c>
      <c r="G7" s="136" t="s">
        <v>0</v>
      </c>
      <c r="H7" s="135" t="s">
        <v>0</v>
      </c>
      <c r="I7" s="135" t="s">
        <v>0</v>
      </c>
      <c r="J7" s="136" t="s">
        <v>0</v>
      </c>
    </row>
    <row r="8" spans="1:101" ht="12" customHeight="1">
      <c r="A8" s="72"/>
      <c r="B8" s="75" t="s">
        <v>135</v>
      </c>
      <c r="C8" s="57" t="s">
        <v>24</v>
      </c>
      <c r="D8" s="15" t="s">
        <v>0</v>
      </c>
      <c r="E8" s="57" t="s">
        <v>0</v>
      </c>
      <c r="F8" s="15" t="s">
        <v>0</v>
      </c>
      <c r="G8" s="57" t="s">
        <v>0</v>
      </c>
      <c r="H8" s="15" t="s">
        <v>0</v>
      </c>
      <c r="I8" s="15" t="s">
        <v>0</v>
      </c>
      <c r="J8" s="57" t="s">
        <v>0</v>
      </c>
    </row>
    <row r="9" spans="1:101" ht="12" customHeight="1">
      <c r="A9" s="73"/>
      <c r="B9" s="77"/>
      <c r="C9" s="134" t="s">
        <v>24</v>
      </c>
      <c r="D9" s="15" t="s">
        <v>0</v>
      </c>
      <c r="E9" s="57" t="s">
        <v>0</v>
      </c>
      <c r="F9" s="15" t="s">
        <v>0</v>
      </c>
      <c r="G9" s="57" t="s">
        <v>0</v>
      </c>
      <c r="H9" s="15" t="s">
        <v>0</v>
      </c>
      <c r="I9" s="15" t="s">
        <v>0</v>
      </c>
      <c r="J9" s="57" t="s">
        <v>0</v>
      </c>
    </row>
    <row r="10" spans="1:101" ht="12" customHeight="1">
      <c r="A10" s="72"/>
      <c r="B10" s="75" t="s">
        <v>136</v>
      </c>
      <c r="C10" s="59">
        <v>411</v>
      </c>
      <c r="D10" s="13">
        <v>346</v>
      </c>
      <c r="E10" s="60">
        <v>145</v>
      </c>
      <c r="F10" s="13">
        <v>60</v>
      </c>
      <c r="G10" s="60">
        <v>146</v>
      </c>
      <c r="H10" s="13">
        <v>183</v>
      </c>
      <c r="I10" s="13">
        <v>8</v>
      </c>
      <c r="J10" s="60">
        <v>5</v>
      </c>
    </row>
    <row r="11" spans="1:101" ht="12" customHeight="1">
      <c r="A11" s="73"/>
      <c r="B11" s="77"/>
      <c r="C11" s="127">
        <v>100</v>
      </c>
      <c r="D11" s="14">
        <v>84.18491484184915</v>
      </c>
      <c r="E11" s="128">
        <v>35.279805352798057</v>
      </c>
      <c r="F11" s="14">
        <v>14.5985401459854</v>
      </c>
      <c r="G11" s="128">
        <v>35.523114355231144</v>
      </c>
      <c r="H11" s="14">
        <v>44.525547445255476</v>
      </c>
      <c r="I11" s="14">
        <v>1.9464720194647203</v>
      </c>
      <c r="J11" s="128">
        <v>1.2165450121654502</v>
      </c>
    </row>
    <row r="12" spans="1:101" ht="12" customHeight="1">
      <c r="A12" s="72"/>
      <c r="B12" s="75" t="s">
        <v>137</v>
      </c>
      <c r="C12" s="57">
        <v>519</v>
      </c>
      <c r="D12" s="15">
        <v>440</v>
      </c>
      <c r="E12" s="57">
        <v>205</v>
      </c>
      <c r="F12" s="15">
        <v>69</v>
      </c>
      <c r="G12" s="57">
        <v>193</v>
      </c>
      <c r="H12" s="15">
        <v>271</v>
      </c>
      <c r="I12" s="15">
        <v>14</v>
      </c>
      <c r="J12" s="57">
        <v>3</v>
      </c>
    </row>
    <row r="13" spans="1:101" ht="12" customHeight="1">
      <c r="A13" s="73"/>
      <c r="B13" s="77"/>
      <c r="C13" s="134">
        <v>100</v>
      </c>
      <c r="D13" s="125">
        <v>84.778420038535643</v>
      </c>
      <c r="E13" s="134">
        <v>39.4990366088632</v>
      </c>
      <c r="F13" s="125">
        <v>13.294797687861271</v>
      </c>
      <c r="G13" s="134">
        <v>37.186897880539497</v>
      </c>
      <c r="H13" s="125">
        <v>52.215799614643544</v>
      </c>
      <c r="I13" s="125">
        <v>2.6974951830443161</v>
      </c>
      <c r="J13" s="134">
        <v>0.57803468208092479</v>
      </c>
    </row>
    <row r="14" spans="1:101" ht="12" customHeight="1">
      <c r="A14" s="72"/>
      <c r="B14" s="75" t="s">
        <v>138</v>
      </c>
      <c r="C14" s="59">
        <v>776</v>
      </c>
      <c r="D14" s="13">
        <v>656</v>
      </c>
      <c r="E14" s="60">
        <v>272</v>
      </c>
      <c r="F14" s="13">
        <v>100</v>
      </c>
      <c r="G14" s="60">
        <v>297</v>
      </c>
      <c r="H14" s="13">
        <v>380</v>
      </c>
      <c r="I14" s="13">
        <v>27</v>
      </c>
      <c r="J14" s="60">
        <v>14</v>
      </c>
    </row>
    <row r="15" spans="1:101" ht="12" customHeight="1">
      <c r="A15" s="73"/>
      <c r="B15" s="77"/>
      <c r="C15" s="127">
        <v>100</v>
      </c>
      <c r="D15" s="14">
        <v>84.536082474226802</v>
      </c>
      <c r="E15" s="128">
        <v>35.051546391752574</v>
      </c>
      <c r="F15" s="14">
        <v>12.886597938144329</v>
      </c>
      <c r="G15" s="128">
        <v>38.273195876288653</v>
      </c>
      <c r="H15" s="14">
        <v>48.96907216494845</v>
      </c>
      <c r="I15" s="14">
        <v>3.4793814432989691</v>
      </c>
      <c r="J15" s="128">
        <v>1.804123711340206</v>
      </c>
    </row>
    <row r="16" spans="1:101" ht="12" customHeight="1">
      <c r="A16" s="72"/>
      <c r="B16" s="75" t="s">
        <v>139</v>
      </c>
      <c r="C16" s="57">
        <v>914</v>
      </c>
      <c r="D16" s="15">
        <v>789</v>
      </c>
      <c r="E16" s="57">
        <v>309</v>
      </c>
      <c r="F16" s="15">
        <v>145</v>
      </c>
      <c r="G16" s="57">
        <v>339</v>
      </c>
      <c r="H16" s="15">
        <v>492</v>
      </c>
      <c r="I16" s="15">
        <v>24</v>
      </c>
      <c r="J16" s="57">
        <v>6</v>
      </c>
    </row>
    <row r="17" spans="1:10" ht="12" customHeight="1">
      <c r="A17" s="73"/>
      <c r="B17" s="77"/>
      <c r="C17" s="134">
        <v>100</v>
      </c>
      <c r="D17" s="125">
        <v>86.323851203501093</v>
      </c>
      <c r="E17" s="134">
        <v>33.807439824945298</v>
      </c>
      <c r="F17" s="125">
        <v>15.864332603938729</v>
      </c>
      <c r="G17" s="134">
        <v>37.089715536105032</v>
      </c>
      <c r="H17" s="125">
        <v>53.829321663019691</v>
      </c>
      <c r="I17" s="125">
        <v>2.6258205689277898</v>
      </c>
      <c r="J17" s="134">
        <v>0.65645514223194745</v>
      </c>
    </row>
    <row r="18" spans="1:10" ht="12" customHeight="1">
      <c r="A18" s="72"/>
      <c r="B18" s="75" t="s">
        <v>140</v>
      </c>
      <c r="C18" s="59">
        <v>726</v>
      </c>
      <c r="D18" s="13">
        <v>619</v>
      </c>
      <c r="E18" s="60">
        <v>280</v>
      </c>
      <c r="F18" s="13">
        <v>125</v>
      </c>
      <c r="G18" s="60">
        <v>315</v>
      </c>
      <c r="H18" s="13">
        <v>416</v>
      </c>
      <c r="I18" s="13">
        <v>16</v>
      </c>
      <c r="J18" s="60">
        <v>19</v>
      </c>
    </row>
    <row r="19" spans="1:10" ht="12" customHeight="1">
      <c r="A19" s="73"/>
      <c r="B19" s="77"/>
      <c r="C19" s="127">
        <v>100</v>
      </c>
      <c r="D19" s="14">
        <v>85.261707988980717</v>
      </c>
      <c r="E19" s="128">
        <v>38.567493112947659</v>
      </c>
      <c r="F19" s="14">
        <v>17.217630853994489</v>
      </c>
      <c r="G19" s="128">
        <v>43.388429752066116</v>
      </c>
      <c r="H19" s="14">
        <v>57.300275482093667</v>
      </c>
      <c r="I19" s="14">
        <v>2.2038567493112948</v>
      </c>
      <c r="J19" s="128">
        <v>2.6170798898071626</v>
      </c>
    </row>
    <row r="20" spans="1:10" ht="12" customHeight="1">
      <c r="A20" s="72"/>
      <c r="B20" s="75" t="s">
        <v>141</v>
      </c>
      <c r="C20" s="57">
        <v>834</v>
      </c>
      <c r="D20" s="15">
        <v>652</v>
      </c>
      <c r="E20" s="57">
        <v>267</v>
      </c>
      <c r="F20" s="15">
        <v>181</v>
      </c>
      <c r="G20" s="57">
        <v>363</v>
      </c>
      <c r="H20" s="15">
        <v>459</v>
      </c>
      <c r="I20" s="15">
        <v>11</v>
      </c>
      <c r="J20" s="57">
        <v>47</v>
      </c>
    </row>
    <row r="21" spans="1:10" ht="12" customHeight="1">
      <c r="A21" s="73"/>
      <c r="B21" s="77"/>
      <c r="C21" s="134">
        <v>100</v>
      </c>
      <c r="D21" s="125">
        <v>78.177458033573146</v>
      </c>
      <c r="E21" s="134">
        <v>32.014388489208635</v>
      </c>
      <c r="F21" s="125">
        <v>21.702637889688251</v>
      </c>
      <c r="G21" s="134">
        <v>43.525179856115109</v>
      </c>
      <c r="H21" s="125">
        <v>55.035971223021583</v>
      </c>
      <c r="I21" s="125">
        <v>1.3189448441247003</v>
      </c>
      <c r="J21" s="134">
        <v>5.6354916067146279</v>
      </c>
    </row>
    <row r="22" spans="1:10" ht="12" customHeight="1">
      <c r="A22" s="72"/>
      <c r="B22" s="75" t="s">
        <v>142</v>
      </c>
      <c r="C22" s="59">
        <v>401</v>
      </c>
      <c r="D22" s="13">
        <v>259</v>
      </c>
      <c r="E22" s="60">
        <v>97</v>
      </c>
      <c r="F22" s="13">
        <v>84</v>
      </c>
      <c r="G22" s="60">
        <v>147</v>
      </c>
      <c r="H22" s="13">
        <v>176</v>
      </c>
      <c r="I22" s="13">
        <v>19</v>
      </c>
      <c r="J22" s="60">
        <v>49</v>
      </c>
    </row>
    <row r="23" spans="1:10" ht="12" customHeight="1">
      <c r="A23" s="73"/>
      <c r="B23" s="77"/>
      <c r="C23" s="127">
        <v>100</v>
      </c>
      <c r="D23" s="14">
        <v>64.588528678304229</v>
      </c>
      <c r="E23" s="128">
        <v>24.189526184538654</v>
      </c>
      <c r="F23" s="14">
        <v>20.947630922693268</v>
      </c>
      <c r="G23" s="128">
        <v>36.658354114713212</v>
      </c>
      <c r="H23" s="14">
        <v>43.890274314214459</v>
      </c>
      <c r="I23" s="14">
        <v>4.7381546134663344</v>
      </c>
      <c r="J23" s="128">
        <v>12.219451371571072</v>
      </c>
    </row>
    <row r="24" spans="1:10" ht="12" customHeight="1">
      <c r="A24" s="72"/>
      <c r="B24" s="75" t="s">
        <v>143</v>
      </c>
      <c r="C24" s="57" t="s">
        <v>24</v>
      </c>
      <c r="D24" s="15" t="s">
        <v>0</v>
      </c>
      <c r="E24" s="57" t="s">
        <v>0</v>
      </c>
      <c r="F24" s="15" t="s">
        <v>0</v>
      </c>
      <c r="G24" s="57" t="s">
        <v>0</v>
      </c>
      <c r="H24" s="15" t="s">
        <v>0</v>
      </c>
      <c r="I24" s="15" t="s">
        <v>0</v>
      </c>
      <c r="J24" s="57" t="s">
        <v>0</v>
      </c>
    </row>
    <row r="25" spans="1:10" ht="12" customHeight="1">
      <c r="A25" s="73"/>
      <c r="B25" s="77"/>
      <c r="C25" s="134" t="s">
        <v>24</v>
      </c>
      <c r="D25" s="15" t="s">
        <v>0</v>
      </c>
      <c r="E25" s="57" t="s">
        <v>0</v>
      </c>
      <c r="F25" s="15" t="s">
        <v>0</v>
      </c>
      <c r="G25" s="57" t="s">
        <v>0</v>
      </c>
      <c r="H25" s="15" t="s">
        <v>0</v>
      </c>
      <c r="I25" s="15" t="s">
        <v>0</v>
      </c>
      <c r="J25" s="57" t="s">
        <v>0</v>
      </c>
    </row>
    <row r="26" spans="1:10" ht="12" customHeight="1">
      <c r="A26" s="74" t="s">
        <v>22</v>
      </c>
      <c r="B26" s="75"/>
      <c r="C26" s="54">
        <v>2163</v>
      </c>
      <c r="D26" s="16">
        <v>1783</v>
      </c>
      <c r="E26" s="55">
        <v>731</v>
      </c>
      <c r="F26" s="16">
        <v>392</v>
      </c>
      <c r="G26" s="55">
        <v>810</v>
      </c>
      <c r="H26" s="16">
        <v>1095</v>
      </c>
      <c r="I26" s="16">
        <v>52</v>
      </c>
      <c r="J26" s="55">
        <v>61</v>
      </c>
    </row>
    <row r="27" spans="1:10" ht="12" customHeight="1">
      <c r="A27" s="76"/>
      <c r="B27" s="77"/>
      <c r="C27" s="127">
        <v>100</v>
      </c>
      <c r="D27" s="14">
        <v>82.431807674526127</v>
      </c>
      <c r="E27" s="128">
        <v>33.795654184003695</v>
      </c>
      <c r="F27" s="14">
        <v>18.122977346278319</v>
      </c>
      <c r="G27" s="128">
        <v>37.447988904299585</v>
      </c>
      <c r="H27" s="14">
        <v>50.624133148404994</v>
      </c>
      <c r="I27" s="14">
        <v>2.4040684234858993</v>
      </c>
      <c r="J27" s="128">
        <v>2.8201571890892279</v>
      </c>
    </row>
    <row r="28" spans="1:10" ht="12" customHeight="1">
      <c r="A28" s="72"/>
      <c r="B28" s="75" t="s">
        <v>21</v>
      </c>
      <c r="C28" s="57" t="s">
        <v>24</v>
      </c>
      <c r="D28" s="15" t="s">
        <v>0</v>
      </c>
      <c r="E28" s="57" t="s">
        <v>0</v>
      </c>
      <c r="F28" s="15" t="s">
        <v>0</v>
      </c>
      <c r="G28" s="57" t="s">
        <v>0</v>
      </c>
      <c r="H28" s="15" t="s">
        <v>0</v>
      </c>
      <c r="I28" s="15" t="s">
        <v>0</v>
      </c>
      <c r="J28" s="57" t="s">
        <v>0</v>
      </c>
    </row>
    <row r="29" spans="1:10" ht="12" customHeight="1">
      <c r="A29" s="73"/>
      <c r="B29" s="77"/>
      <c r="C29" s="134" t="s">
        <v>24</v>
      </c>
      <c r="D29" s="15" t="s">
        <v>0</v>
      </c>
      <c r="E29" s="57" t="s">
        <v>0</v>
      </c>
      <c r="F29" s="15" t="s">
        <v>0</v>
      </c>
      <c r="G29" s="57" t="s">
        <v>0</v>
      </c>
      <c r="H29" s="15" t="s">
        <v>0</v>
      </c>
      <c r="I29" s="15" t="s">
        <v>0</v>
      </c>
      <c r="J29" s="57" t="s">
        <v>0</v>
      </c>
    </row>
    <row r="30" spans="1:10" ht="12" customHeight="1">
      <c r="A30" s="72"/>
      <c r="B30" s="75" t="s">
        <v>135</v>
      </c>
      <c r="C30" s="59" t="s">
        <v>24</v>
      </c>
      <c r="D30" s="13" t="s">
        <v>0</v>
      </c>
      <c r="E30" s="60" t="s">
        <v>0</v>
      </c>
      <c r="F30" s="13" t="s">
        <v>0</v>
      </c>
      <c r="G30" s="60" t="s">
        <v>0</v>
      </c>
      <c r="H30" s="13" t="s">
        <v>0</v>
      </c>
      <c r="I30" s="13" t="s">
        <v>0</v>
      </c>
      <c r="J30" s="60" t="s">
        <v>0</v>
      </c>
    </row>
    <row r="31" spans="1:10" ht="12" customHeight="1">
      <c r="A31" s="73"/>
      <c r="B31" s="77"/>
      <c r="C31" s="127" t="s">
        <v>24</v>
      </c>
      <c r="D31" s="135" t="s">
        <v>0</v>
      </c>
      <c r="E31" s="136" t="s">
        <v>0</v>
      </c>
      <c r="F31" s="135" t="s">
        <v>0</v>
      </c>
      <c r="G31" s="136" t="s">
        <v>0</v>
      </c>
      <c r="H31" s="135" t="s">
        <v>0</v>
      </c>
      <c r="I31" s="135" t="s">
        <v>0</v>
      </c>
      <c r="J31" s="136" t="s">
        <v>0</v>
      </c>
    </row>
    <row r="32" spans="1:10" ht="12" customHeight="1">
      <c r="A32" s="72"/>
      <c r="B32" s="75" t="s">
        <v>136</v>
      </c>
      <c r="C32" s="57">
        <v>181</v>
      </c>
      <c r="D32" s="15">
        <v>147</v>
      </c>
      <c r="E32" s="57">
        <v>62</v>
      </c>
      <c r="F32" s="15">
        <v>28</v>
      </c>
      <c r="G32" s="57">
        <v>62</v>
      </c>
      <c r="H32" s="15">
        <v>73</v>
      </c>
      <c r="I32" s="15">
        <v>6</v>
      </c>
      <c r="J32" s="57">
        <v>3</v>
      </c>
    </row>
    <row r="33" spans="1:10" ht="12" customHeight="1">
      <c r="A33" s="73"/>
      <c r="B33" s="77"/>
      <c r="C33" s="134">
        <v>100</v>
      </c>
      <c r="D33" s="125">
        <v>81.215469613259671</v>
      </c>
      <c r="E33" s="134">
        <v>34.254143646408842</v>
      </c>
      <c r="F33" s="125">
        <v>15.469613259668508</v>
      </c>
      <c r="G33" s="134">
        <v>34.254143646408842</v>
      </c>
      <c r="H33" s="125">
        <v>40.331491712707184</v>
      </c>
      <c r="I33" s="125">
        <v>3.3149171270718232</v>
      </c>
      <c r="J33" s="134">
        <v>1.6574585635359116</v>
      </c>
    </row>
    <row r="34" spans="1:10" ht="12" customHeight="1">
      <c r="A34" s="72"/>
      <c r="B34" s="75" t="s">
        <v>137</v>
      </c>
      <c r="C34" s="59">
        <v>249</v>
      </c>
      <c r="D34" s="13">
        <v>208</v>
      </c>
      <c r="E34" s="60">
        <v>83</v>
      </c>
      <c r="F34" s="13">
        <v>29</v>
      </c>
      <c r="G34" s="60">
        <v>83</v>
      </c>
      <c r="H34" s="13">
        <v>115</v>
      </c>
      <c r="I34" s="13">
        <v>5</v>
      </c>
      <c r="J34" s="60">
        <v>1</v>
      </c>
    </row>
    <row r="35" spans="1:10" ht="12" customHeight="1">
      <c r="A35" s="73"/>
      <c r="B35" s="77"/>
      <c r="C35" s="127">
        <v>100</v>
      </c>
      <c r="D35" s="14">
        <v>83.53413654618474</v>
      </c>
      <c r="E35" s="128">
        <v>33.333333333333329</v>
      </c>
      <c r="F35" s="14">
        <v>11.646586345381527</v>
      </c>
      <c r="G35" s="128">
        <v>33.333333333333329</v>
      </c>
      <c r="H35" s="14">
        <v>46.184738955823299</v>
      </c>
      <c r="I35" s="14">
        <v>2.0080321285140563</v>
      </c>
      <c r="J35" s="128">
        <v>0.40160642570281119</v>
      </c>
    </row>
    <row r="36" spans="1:10" ht="12" customHeight="1">
      <c r="A36" s="72"/>
      <c r="B36" s="75" t="s">
        <v>138</v>
      </c>
      <c r="C36" s="57">
        <v>357</v>
      </c>
      <c r="D36" s="15">
        <v>296</v>
      </c>
      <c r="E36" s="57">
        <v>131</v>
      </c>
      <c r="F36" s="15">
        <v>51</v>
      </c>
      <c r="G36" s="57">
        <v>120</v>
      </c>
      <c r="H36" s="15">
        <v>171</v>
      </c>
      <c r="I36" s="15">
        <v>11</v>
      </c>
      <c r="J36" s="57">
        <v>8</v>
      </c>
    </row>
    <row r="37" spans="1:10" ht="12" customHeight="1">
      <c r="A37" s="73"/>
      <c r="B37" s="77"/>
      <c r="C37" s="134">
        <v>100</v>
      </c>
      <c r="D37" s="125">
        <v>82.913165266106446</v>
      </c>
      <c r="E37" s="134">
        <v>36.694677871148457</v>
      </c>
      <c r="F37" s="125">
        <v>14.285714285714285</v>
      </c>
      <c r="G37" s="134">
        <v>33.613445378151262</v>
      </c>
      <c r="H37" s="125">
        <v>47.899159663865547</v>
      </c>
      <c r="I37" s="125">
        <v>3.081232492997199</v>
      </c>
      <c r="J37" s="134">
        <v>2.2408963585434174</v>
      </c>
    </row>
    <row r="38" spans="1:10" ht="12" customHeight="1">
      <c r="A38" s="72"/>
      <c r="B38" s="75" t="s">
        <v>139</v>
      </c>
      <c r="C38" s="59">
        <v>452</v>
      </c>
      <c r="D38" s="13">
        <v>387</v>
      </c>
      <c r="E38" s="60">
        <v>142</v>
      </c>
      <c r="F38" s="13">
        <v>86</v>
      </c>
      <c r="G38" s="60">
        <v>160</v>
      </c>
      <c r="H38" s="13">
        <v>229</v>
      </c>
      <c r="I38" s="13">
        <v>11</v>
      </c>
      <c r="J38" s="60">
        <v>4</v>
      </c>
    </row>
    <row r="39" spans="1:10" ht="12" customHeight="1">
      <c r="A39" s="73"/>
      <c r="B39" s="77"/>
      <c r="C39" s="127">
        <v>100</v>
      </c>
      <c r="D39" s="14">
        <v>85.619469026548671</v>
      </c>
      <c r="E39" s="128">
        <v>31.415929203539822</v>
      </c>
      <c r="F39" s="14">
        <v>19.026548672566371</v>
      </c>
      <c r="G39" s="128">
        <v>35.398230088495573</v>
      </c>
      <c r="H39" s="14">
        <v>50.663716814159287</v>
      </c>
      <c r="I39" s="14">
        <v>2.4336283185840708</v>
      </c>
      <c r="J39" s="128">
        <v>0.88495575221238942</v>
      </c>
    </row>
    <row r="40" spans="1:10" ht="12" customHeight="1">
      <c r="A40" s="72"/>
      <c r="B40" s="75" t="s">
        <v>140</v>
      </c>
      <c r="C40" s="57">
        <v>349</v>
      </c>
      <c r="D40" s="15">
        <v>304</v>
      </c>
      <c r="E40" s="57">
        <v>140</v>
      </c>
      <c r="F40" s="15">
        <v>66</v>
      </c>
      <c r="G40" s="57">
        <v>145</v>
      </c>
      <c r="H40" s="15">
        <v>197</v>
      </c>
      <c r="I40" s="15">
        <v>10</v>
      </c>
      <c r="J40" s="57">
        <v>8</v>
      </c>
    </row>
    <row r="41" spans="1:10" ht="12" customHeight="1">
      <c r="A41" s="73"/>
      <c r="B41" s="77"/>
      <c r="C41" s="134">
        <v>100</v>
      </c>
      <c r="D41" s="125">
        <v>87.106017191977088</v>
      </c>
      <c r="E41" s="134">
        <v>40.114613180515754</v>
      </c>
      <c r="F41" s="125">
        <v>18.911174785100286</v>
      </c>
      <c r="G41" s="134">
        <v>41.54727793696275</v>
      </c>
      <c r="H41" s="125">
        <v>56.446991404011456</v>
      </c>
      <c r="I41" s="125">
        <v>2.8653295128939829</v>
      </c>
      <c r="J41" s="134">
        <v>2.2922636103151861</v>
      </c>
    </row>
    <row r="42" spans="1:10" ht="12" customHeight="1">
      <c r="A42" s="72"/>
      <c r="B42" s="75" t="s">
        <v>141</v>
      </c>
      <c r="C42" s="59">
        <v>411</v>
      </c>
      <c r="D42" s="13">
        <v>334</v>
      </c>
      <c r="E42" s="60">
        <v>135</v>
      </c>
      <c r="F42" s="13">
        <v>96</v>
      </c>
      <c r="G42" s="60">
        <v>176</v>
      </c>
      <c r="H42" s="13">
        <v>225</v>
      </c>
      <c r="I42" s="13">
        <v>4</v>
      </c>
      <c r="J42" s="60">
        <v>21</v>
      </c>
    </row>
    <row r="43" spans="1:10" ht="12" customHeight="1">
      <c r="A43" s="73"/>
      <c r="B43" s="77"/>
      <c r="C43" s="127">
        <v>100</v>
      </c>
      <c r="D43" s="14">
        <v>81.265206812652067</v>
      </c>
      <c r="E43" s="128">
        <v>32.846715328467155</v>
      </c>
      <c r="F43" s="14">
        <v>23.357664233576642</v>
      </c>
      <c r="G43" s="128">
        <v>42.822384428223842</v>
      </c>
      <c r="H43" s="14">
        <v>54.744525547445257</v>
      </c>
      <c r="I43" s="14">
        <v>0.97323600973236013</v>
      </c>
      <c r="J43" s="128">
        <v>5.1094890510948909</v>
      </c>
    </row>
    <row r="44" spans="1:10" ht="12" customHeight="1">
      <c r="A44" s="72"/>
      <c r="B44" s="75" t="s">
        <v>142</v>
      </c>
      <c r="C44" s="57">
        <v>164</v>
      </c>
      <c r="D44" s="15">
        <v>107</v>
      </c>
      <c r="E44" s="57">
        <v>38</v>
      </c>
      <c r="F44" s="15">
        <v>36</v>
      </c>
      <c r="G44" s="57">
        <v>64</v>
      </c>
      <c r="H44" s="15">
        <v>85</v>
      </c>
      <c r="I44" s="15">
        <v>5</v>
      </c>
      <c r="J44" s="57">
        <v>16</v>
      </c>
    </row>
    <row r="45" spans="1:10" ht="12" customHeight="1">
      <c r="A45" s="73"/>
      <c r="B45" s="77"/>
      <c r="C45" s="134">
        <v>100</v>
      </c>
      <c r="D45" s="125">
        <v>65.243902439024396</v>
      </c>
      <c r="E45" s="134">
        <v>23.170731707317074</v>
      </c>
      <c r="F45" s="125">
        <v>21.951219512195124</v>
      </c>
      <c r="G45" s="134">
        <v>39.024390243902438</v>
      </c>
      <c r="H45" s="125">
        <v>51.829268292682926</v>
      </c>
      <c r="I45" s="125">
        <v>3.0487804878048781</v>
      </c>
      <c r="J45" s="134">
        <v>9.7560975609756095</v>
      </c>
    </row>
    <row r="46" spans="1:10" ht="12" customHeight="1">
      <c r="A46" s="72"/>
      <c r="B46" s="75" t="s">
        <v>143</v>
      </c>
      <c r="C46" s="59" t="s">
        <v>24</v>
      </c>
      <c r="D46" s="13" t="s">
        <v>0</v>
      </c>
      <c r="E46" s="60" t="s">
        <v>0</v>
      </c>
      <c r="F46" s="13" t="s">
        <v>0</v>
      </c>
      <c r="G46" s="60" t="s">
        <v>0</v>
      </c>
      <c r="H46" s="13" t="s">
        <v>0</v>
      </c>
      <c r="I46" s="13" t="s">
        <v>0</v>
      </c>
      <c r="J46" s="60" t="s">
        <v>0</v>
      </c>
    </row>
    <row r="47" spans="1:10" ht="12" customHeight="1">
      <c r="A47" s="73"/>
      <c r="B47" s="77"/>
      <c r="C47" s="127" t="s">
        <v>24</v>
      </c>
      <c r="D47" s="135" t="s">
        <v>0</v>
      </c>
      <c r="E47" s="136" t="s">
        <v>0</v>
      </c>
      <c r="F47" s="135" t="s">
        <v>0</v>
      </c>
      <c r="G47" s="136" t="s">
        <v>0</v>
      </c>
      <c r="H47" s="135" t="s">
        <v>0</v>
      </c>
      <c r="I47" s="135" t="s">
        <v>0</v>
      </c>
      <c r="J47" s="136" t="s">
        <v>0</v>
      </c>
    </row>
    <row r="48" spans="1:10" ht="12" customHeight="1">
      <c r="A48" s="74" t="s">
        <v>23</v>
      </c>
      <c r="B48" s="75"/>
      <c r="C48" s="2">
        <v>2412</v>
      </c>
      <c r="D48" s="5">
        <v>1975</v>
      </c>
      <c r="E48" s="2">
        <v>840</v>
      </c>
      <c r="F48" s="5">
        <v>372</v>
      </c>
      <c r="G48" s="2">
        <v>990</v>
      </c>
      <c r="H48" s="5">
        <v>1280</v>
      </c>
      <c r="I48" s="5">
        <v>66</v>
      </c>
      <c r="J48" s="2">
        <v>81</v>
      </c>
    </row>
    <row r="49" spans="1:10" ht="12" customHeight="1">
      <c r="A49" s="76"/>
      <c r="B49" s="77"/>
      <c r="C49" s="134">
        <v>100</v>
      </c>
      <c r="D49" s="125">
        <v>81.882255389718068</v>
      </c>
      <c r="E49" s="134">
        <v>34.82587064676617</v>
      </c>
      <c r="F49" s="125">
        <v>15.422885572139302</v>
      </c>
      <c r="G49" s="134">
        <v>41.044776119402989</v>
      </c>
      <c r="H49" s="125">
        <v>53.067993366500829</v>
      </c>
      <c r="I49" s="125">
        <v>2.7363184079601992</v>
      </c>
      <c r="J49" s="134">
        <v>3.3582089552238807</v>
      </c>
    </row>
    <row r="50" spans="1:10" ht="12" customHeight="1">
      <c r="A50" s="72"/>
      <c r="B50" s="75" t="s">
        <v>21</v>
      </c>
      <c r="C50" s="59" t="s">
        <v>24</v>
      </c>
      <c r="D50" s="13" t="s">
        <v>0</v>
      </c>
      <c r="E50" s="60" t="s">
        <v>0</v>
      </c>
      <c r="F50" s="13" t="s">
        <v>0</v>
      </c>
      <c r="G50" s="60" t="s">
        <v>0</v>
      </c>
      <c r="H50" s="13" t="s">
        <v>0</v>
      </c>
      <c r="I50" s="13" t="s">
        <v>0</v>
      </c>
      <c r="J50" s="60" t="s">
        <v>0</v>
      </c>
    </row>
    <row r="51" spans="1:10" ht="12" customHeight="1">
      <c r="A51" s="73"/>
      <c r="B51" s="77"/>
      <c r="C51" s="127" t="s">
        <v>24</v>
      </c>
      <c r="D51" s="135" t="s">
        <v>0</v>
      </c>
      <c r="E51" s="136" t="s">
        <v>0</v>
      </c>
      <c r="F51" s="135" t="s">
        <v>0</v>
      </c>
      <c r="G51" s="136" t="s">
        <v>0</v>
      </c>
      <c r="H51" s="135" t="s">
        <v>0</v>
      </c>
      <c r="I51" s="135" t="s">
        <v>0</v>
      </c>
      <c r="J51" s="136" t="s">
        <v>0</v>
      </c>
    </row>
    <row r="52" spans="1:10" ht="12" customHeight="1">
      <c r="A52" s="72"/>
      <c r="B52" s="75" t="s">
        <v>135</v>
      </c>
      <c r="C52" s="57" t="s">
        <v>24</v>
      </c>
      <c r="D52" s="15" t="s">
        <v>0</v>
      </c>
      <c r="E52" s="57" t="s">
        <v>0</v>
      </c>
      <c r="F52" s="15" t="s">
        <v>0</v>
      </c>
      <c r="G52" s="57" t="s">
        <v>0</v>
      </c>
      <c r="H52" s="15" t="s">
        <v>0</v>
      </c>
      <c r="I52" s="15" t="s">
        <v>0</v>
      </c>
      <c r="J52" s="57" t="s">
        <v>0</v>
      </c>
    </row>
    <row r="53" spans="1:10" ht="12" customHeight="1">
      <c r="A53" s="73"/>
      <c r="B53" s="77"/>
      <c r="C53" s="134" t="s">
        <v>24</v>
      </c>
      <c r="D53" s="15" t="s">
        <v>0</v>
      </c>
      <c r="E53" s="57" t="s">
        <v>0</v>
      </c>
      <c r="F53" s="15" t="s">
        <v>0</v>
      </c>
      <c r="G53" s="57" t="s">
        <v>0</v>
      </c>
      <c r="H53" s="15" t="s">
        <v>0</v>
      </c>
      <c r="I53" s="15" t="s">
        <v>0</v>
      </c>
      <c r="J53" s="57" t="s">
        <v>0</v>
      </c>
    </row>
    <row r="54" spans="1:10" ht="12" customHeight="1">
      <c r="A54" s="72"/>
      <c r="B54" s="75" t="s">
        <v>136</v>
      </c>
      <c r="C54" s="59">
        <v>225</v>
      </c>
      <c r="D54" s="13">
        <v>197</v>
      </c>
      <c r="E54" s="60">
        <v>80</v>
      </c>
      <c r="F54" s="13">
        <v>32</v>
      </c>
      <c r="G54" s="60">
        <v>84</v>
      </c>
      <c r="H54" s="13">
        <v>109</v>
      </c>
      <c r="I54" s="13">
        <v>2</v>
      </c>
      <c r="J54" s="60">
        <v>1</v>
      </c>
    </row>
    <row r="55" spans="1:10" ht="12" customHeight="1">
      <c r="A55" s="73"/>
      <c r="B55" s="77"/>
      <c r="C55" s="127">
        <v>100</v>
      </c>
      <c r="D55" s="14">
        <v>87.555555555555557</v>
      </c>
      <c r="E55" s="128">
        <v>35.555555555555557</v>
      </c>
      <c r="F55" s="14">
        <v>14.222222222222221</v>
      </c>
      <c r="G55" s="128">
        <v>37.333333333333336</v>
      </c>
      <c r="H55" s="14">
        <v>48.444444444444443</v>
      </c>
      <c r="I55" s="14">
        <v>0.88888888888888884</v>
      </c>
      <c r="J55" s="128">
        <v>0.44444444444444442</v>
      </c>
    </row>
    <row r="56" spans="1:10" ht="12" customHeight="1">
      <c r="A56" s="72"/>
      <c r="B56" s="75" t="s">
        <v>137</v>
      </c>
      <c r="C56" s="57">
        <v>270</v>
      </c>
      <c r="D56" s="15">
        <v>232</v>
      </c>
      <c r="E56" s="57">
        <v>122</v>
      </c>
      <c r="F56" s="15">
        <v>40</v>
      </c>
      <c r="G56" s="57">
        <v>110</v>
      </c>
      <c r="H56" s="15">
        <v>156</v>
      </c>
      <c r="I56" s="15">
        <v>9</v>
      </c>
      <c r="J56" s="57">
        <v>2</v>
      </c>
    </row>
    <row r="57" spans="1:10" ht="12" customHeight="1">
      <c r="A57" s="73"/>
      <c r="B57" s="77"/>
      <c r="C57" s="134">
        <v>100</v>
      </c>
      <c r="D57" s="125">
        <v>85.925925925925924</v>
      </c>
      <c r="E57" s="134">
        <v>45.185185185185183</v>
      </c>
      <c r="F57" s="125">
        <v>14.814814814814813</v>
      </c>
      <c r="G57" s="134">
        <v>40.74074074074074</v>
      </c>
      <c r="H57" s="125">
        <v>57.777777777777771</v>
      </c>
      <c r="I57" s="125">
        <v>3.3333333333333335</v>
      </c>
      <c r="J57" s="134">
        <v>0.74074074074074081</v>
      </c>
    </row>
    <row r="58" spans="1:10" ht="12" customHeight="1">
      <c r="A58" s="72"/>
      <c r="B58" s="75" t="s">
        <v>138</v>
      </c>
      <c r="C58" s="59">
        <v>418</v>
      </c>
      <c r="D58" s="13">
        <v>359</v>
      </c>
      <c r="E58" s="60">
        <v>140</v>
      </c>
      <c r="F58" s="13">
        <v>49</v>
      </c>
      <c r="G58" s="60">
        <v>177</v>
      </c>
      <c r="H58" s="13">
        <v>208</v>
      </c>
      <c r="I58" s="13">
        <v>15</v>
      </c>
      <c r="J58" s="60">
        <v>6</v>
      </c>
    </row>
    <row r="59" spans="1:10" ht="12" customHeight="1">
      <c r="A59" s="73"/>
      <c r="B59" s="77"/>
      <c r="C59" s="127">
        <v>100</v>
      </c>
      <c r="D59" s="14">
        <v>85.885167464114829</v>
      </c>
      <c r="E59" s="128">
        <v>33.492822966507177</v>
      </c>
      <c r="F59" s="14">
        <v>11.722488038277511</v>
      </c>
      <c r="G59" s="128">
        <v>42.344497607655498</v>
      </c>
      <c r="H59" s="14">
        <v>49.760765550239235</v>
      </c>
      <c r="I59" s="14">
        <v>3.5885167464114831</v>
      </c>
      <c r="J59" s="128">
        <v>1.4354066985645932</v>
      </c>
    </row>
    <row r="60" spans="1:10" ht="12" customHeight="1">
      <c r="A60" s="72"/>
      <c r="B60" s="75" t="s">
        <v>139</v>
      </c>
      <c r="C60" s="57">
        <v>462</v>
      </c>
      <c r="D60" s="15">
        <v>402</v>
      </c>
      <c r="E60" s="57">
        <v>167</v>
      </c>
      <c r="F60" s="15">
        <v>59</v>
      </c>
      <c r="G60" s="57">
        <v>179</v>
      </c>
      <c r="H60" s="15">
        <v>263</v>
      </c>
      <c r="I60" s="15">
        <v>13</v>
      </c>
      <c r="J60" s="57">
        <v>2</v>
      </c>
    </row>
    <row r="61" spans="1:10" ht="12" customHeight="1">
      <c r="A61" s="73"/>
      <c r="B61" s="77"/>
      <c r="C61" s="134">
        <v>100</v>
      </c>
      <c r="D61" s="125">
        <v>87.012987012987011</v>
      </c>
      <c r="E61" s="134">
        <v>36.147186147186147</v>
      </c>
      <c r="F61" s="125">
        <v>12.770562770562771</v>
      </c>
      <c r="G61" s="134">
        <v>38.744588744588739</v>
      </c>
      <c r="H61" s="125">
        <v>56.926406926406926</v>
      </c>
      <c r="I61" s="125">
        <v>2.8138528138528138</v>
      </c>
      <c r="J61" s="134">
        <v>0.4329004329004329</v>
      </c>
    </row>
    <row r="62" spans="1:10" ht="12" customHeight="1">
      <c r="A62" s="72"/>
      <c r="B62" s="75" t="s">
        <v>140</v>
      </c>
      <c r="C62" s="59">
        <v>377</v>
      </c>
      <c r="D62" s="13">
        <v>315</v>
      </c>
      <c r="E62" s="60">
        <v>140</v>
      </c>
      <c r="F62" s="13">
        <v>59</v>
      </c>
      <c r="G62" s="60">
        <v>170</v>
      </c>
      <c r="H62" s="13">
        <v>219</v>
      </c>
      <c r="I62" s="13">
        <v>6</v>
      </c>
      <c r="J62" s="60">
        <v>11</v>
      </c>
    </row>
    <row r="63" spans="1:10" ht="12" customHeight="1">
      <c r="A63" s="73"/>
      <c r="B63" s="77"/>
      <c r="C63" s="127">
        <v>100</v>
      </c>
      <c r="D63" s="14">
        <v>83.554376657824932</v>
      </c>
      <c r="E63" s="128">
        <v>37.135278514588862</v>
      </c>
      <c r="F63" s="14">
        <v>15.649867374005305</v>
      </c>
      <c r="G63" s="128">
        <v>45.092838196286472</v>
      </c>
      <c r="H63" s="14">
        <v>58.090185676392572</v>
      </c>
      <c r="I63" s="14">
        <v>1.5915119363395225</v>
      </c>
      <c r="J63" s="128">
        <v>2.9177718832891246</v>
      </c>
    </row>
    <row r="64" spans="1:10" ht="12" customHeight="1">
      <c r="A64" s="72"/>
      <c r="B64" s="75" t="s">
        <v>141</v>
      </c>
      <c r="C64" s="57">
        <v>423</v>
      </c>
      <c r="D64" s="15">
        <v>318</v>
      </c>
      <c r="E64" s="57">
        <v>132</v>
      </c>
      <c r="F64" s="15">
        <v>85</v>
      </c>
      <c r="G64" s="57">
        <v>187</v>
      </c>
      <c r="H64" s="15">
        <v>234</v>
      </c>
      <c r="I64" s="15">
        <v>7</v>
      </c>
      <c r="J64" s="57">
        <v>26</v>
      </c>
    </row>
    <row r="65" spans="1:10" ht="12" customHeight="1">
      <c r="A65" s="73"/>
      <c r="B65" s="77"/>
      <c r="C65" s="134">
        <v>100</v>
      </c>
      <c r="D65" s="125">
        <v>75.177304964539005</v>
      </c>
      <c r="E65" s="134">
        <v>31.205673758865249</v>
      </c>
      <c r="F65" s="125">
        <v>20.094562647754138</v>
      </c>
      <c r="G65" s="134">
        <v>44.208037825059101</v>
      </c>
      <c r="H65" s="125">
        <v>55.319148936170215</v>
      </c>
      <c r="I65" s="125">
        <v>1.6548463356973995</v>
      </c>
      <c r="J65" s="134">
        <v>6.1465721040189125</v>
      </c>
    </row>
    <row r="66" spans="1:10" ht="12" customHeight="1">
      <c r="A66" s="72"/>
      <c r="B66" s="75" t="s">
        <v>142</v>
      </c>
      <c r="C66" s="59">
        <v>237</v>
      </c>
      <c r="D66" s="13">
        <v>152</v>
      </c>
      <c r="E66" s="60">
        <v>59</v>
      </c>
      <c r="F66" s="13">
        <v>48</v>
      </c>
      <c r="G66" s="60">
        <v>83</v>
      </c>
      <c r="H66" s="13">
        <v>91</v>
      </c>
      <c r="I66" s="13">
        <v>14</v>
      </c>
      <c r="J66" s="60">
        <v>33</v>
      </c>
    </row>
    <row r="67" spans="1:10" ht="12" customHeight="1">
      <c r="A67" s="73"/>
      <c r="B67" s="77"/>
      <c r="C67" s="127">
        <v>100</v>
      </c>
      <c r="D67" s="14">
        <v>64.135021097046419</v>
      </c>
      <c r="E67" s="128">
        <v>24.894514767932492</v>
      </c>
      <c r="F67" s="14">
        <v>20.253164556962027</v>
      </c>
      <c r="G67" s="128">
        <v>35.021097046413502</v>
      </c>
      <c r="H67" s="14">
        <v>38.396624472573833</v>
      </c>
      <c r="I67" s="14">
        <v>5.9071729957805905</v>
      </c>
      <c r="J67" s="128">
        <v>13.924050632911392</v>
      </c>
    </row>
    <row r="68" spans="1:10" ht="12" customHeight="1">
      <c r="A68" s="72"/>
      <c r="B68" s="75" t="s">
        <v>143</v>
      </c>
      <c r="C68" s="57" t="s">
        <v>24</v>
      </c>
      <c r="D68" s="15" t="s">
        <v>0</v>
      </c>
      <c r="E68" s="57" t="s">
        <v>0</v>
      </c>
      <c r="F68" s="15" t="s">
        <v>0</v>
      </c>
      <c r="G68" s="57" t="s">
        <v>0</v>
      </c>
      <c r="H68" s="15" t="s">
        <v>0</v>
      </c>
      <c r="I68" s="15" t="s">
        <v>0</v>
      </c>
      <c r="J68" s="57" t="s">
        <v>0</v>
      </c>
    </row>
    <row r="69" spans="1:10" ht="12" customHeight="1">
      <c r="A69" s="73"/>
      <c r="B69" s="77"/>
      <c r="C69" s="134" t="s">
        <v>24</v>
      </c>
      <c r="D69" s="15" t="s">
        <v>0</v>
      </c>
      <c r="E69" s="57" t="s">
        <v>0</v>
      </c>
      <c r="F69" s="15" t="s">
        <v>0</v>
      </c>
      <c r="G69" s="57" t="s">
        <v>0</v>
      </c>
      <c r="H69" s="15" t="s">
        <v>0</v>
      </c>
      <c r="I69" s="15" t="s">
        <v>0</v>
      </c>
      <c r="J69" s="57" t="s">
        <v>0</v>
      </c>
    </row>
    <row r="70" spans="1:10" ht="12" customHeight="1">
      <c r="A70" s="74" t="s">
        <v>16</v>
      </c>
      <c r="B70" s="75"/>
      <c r="C70" s="59">
        <v>6</v>
      </c>
      <c r="D70" s="13">
        <v>3</v>
      </c>
      <c r="E70" s="60">
        <v>4</v>
      </c>
      <c r="F70" s="13" t="s">
        <v>0</v>
      </c>
      <c r="G70" s="60" t="s">
        <v>0</v>
      </c>
      <c r="H70" s="13">
        <v>2</v>
      </c>
      <c r="I70" s="13">
        <v>1</v>
      </c>
      <c r="J70" s="60">
        <v>1</v>
      </c>
    </row>
    <row r="71" spans="1:10" ht="12" customHeight="1">
      <c r="A71" s="76"/>
      <c r="B71" s="77"/>
      <c r="C71" s="127">
        <v>100</v>
      </c>
      <c r="D71" s="14">
        <v>50</v>
      </c>
      <c r="E71" s="128">
        <v>66.666666666666657</v>
      </c>
      <c r="F71" s="14" t="s">
        <v>0</v>
      </c>
      <c r="G71" s="128" t="s">
        <v>0</v>
      </c>
      <c r="H71" s="14">
        <v>33.333333333333329</v>
      </c>
      <c r="I71" s="14">
        <v>16.666666666666664</v>
      </c>
      <c r="J71" s="128">
        <v>16.666666666666664</v>
      </c>
    </row>
    <row r="72" spans="1:10" ht="12" customHeight="1">
      <c r="A72" s="72"/>
      <c r="B72" s="75" t="s">
        <v>21</v>
      </c>
      <c r="C72" s="57" t="s">
        <v>24</v>
      </c>
      <c r="D72" s="15" t="s">
        <v>0</v>
      </c>
      <c r="E72" s="57" t="s">
        <v>0</v>
      </c>
      <c r="F72" s="15" t="s">
        <v>0</v>
      </c>
      <c r="G72" s="57" t="s">
        <v>0</v>
      </c>
      <c r="H72" s="15" t="s">
        <v>0</v>
      </c>
      <c r="I72" s="15" t="s">
        <v>0</v>
      </c>
      <c r="J72" s="57" t="s">
        <v>0</v>
      </c>
    </row>
    <row r="73" spans="1:10" ht="12" customHeight="1">
      <c r="A73" s="73"/>
      <c r="B73" s="77"/>
      <c r="C73" s="134" t="s">
        <v>24</v>
      </c>
      <c r="D73" s="15" t="s">
        <v>0</v>
      </c>
      <c r="E73" s="57" t="s">
        <v>0</v>
      </c>
      <c r="F73" s="15" t="s">
        <v>0</v>
      </c>
      <c r="G73" s="57" t="s">
        <v>0</v>
      </c>
      <c r="H73" s="15" t="s">
        <v>0</v>
      </c>
      <c r="I73" s="15" t="s">
        <v>0</v>
      </c>
      <c r="J73" s="57" t="s">
        <v>0</v>
      </c>
    </row>
    <row r="74" spans="1:10" ht="12" customHeight="1">
      <c r="A74" s="72"/>
      <c r="B74" s="75" t="s">
        <v>135</v>
      </c>
      <c r="C74" s="59" t="s">
        <v>24</v>
      </c>
      <c r="D74" s="13" t="s">
        <v>0</v>
      </c>
      <c r="E74" s="60" t="s">
        <v>0</v>
      </c>
      <c r="F74" s="13" t="s">
        <v>0</v>
      </c>
      <c r="G74" s="60" t="s">
        <v>0</v>
      </c>
      <c r="H74" s="13" t="s">
        <v>0</v>
      </c>
      <c r="I74" s="13" t="s">
        <v>0</v>
      </c>
      <c r="J74" s="60" t="s">
        <v>0</v>
      </c>
    </row>
    <row r="75" spans="1:10" ht="12" customHeight="1">
      <c r="A75" s="73"/>
      <c r="B75" s="77"/>
      <c r="C75" s="127" t="s">
        <v>24</v>
      </c>
      <c r="D75" s="135" t="s">
        <v>0</v>
      </c>
      <c r="E75" s="136" t="s">
        <v>0</v>
      </c>
      <c r="F75" s="135" t="s">
        <v>0</v>
      </c>
      <c r="G75" s="136" t="s">
        <v>0</v>
      </c>
      <c r="H75" s="135" t="s">
        <v>0</v>
      </c>
      <c r="I75" s="135" t="s">
        <v>0</v>
      </c>
      <c r="J75" s="136" t="s">
        <v>0</v>
      </c>
    </row>
    <row r="76" spans="1:10" ht="12" customHeight="1">
      <c r="A76" s="72"/>
      <c r="B76" s="75" t="s">
        <v>136</v>
      </c>
      <c r="C76" s="57">
        <v>5</v>
      </c>
      <c r="D76" s="15">
        <v>2</v>
      </c>
      <c r="E76" s="57">
        <v>3</v>
      </c>
      <c r="F76" s="15" t="s">
        <v>0</v>
      </c>
      <c r="G76" s="57" t="s">
        <v>0</v>
      </c>
      <c r="H76" s="15">
        <v>1</v>
      </c>
      <c r="I76" s="15" t="s">
        <v>0</v>
      </c>
      <c r="J76" s="57">
        <v>1</v>
      </c>
    </row>
    <row r="77" spans="1:10" ht="12" customHeight="1">
      <c r="A77" s="73"/>
      <c r="B77" s="77"/>
      <c r="C77" s="134">
        <v>100</v>
      </c>
      <c r="D77" s="125">
        <v>40</v>
      </c>
      <c r="E77" s="134">
        <v>60</v>
      </c>
      <c r="F77" s="125" t="s">
        <v>0</v>
      </c>
      <c r="G77" s="134" t="s">
        <v>0</v>
      </c>
      <c r="H77" s="125">
        <v>20</v>
      </c>
      <c r="I77" s="125" t="s">
        <v>0</v>
      </c>
      <c r="J77" s="134">
        <v>20</v>
      </c>
    </row>
    <row r="78" spans="1:10" ht="12" customHeight="1">
      <c r="A78" s="72"/>
      <c r="B78" s="75" t="s">
        <v>137</v>
      </c>
      <c r="C78" s="59" t="s">
        <v>24</v>
      </c>
      <c r="D78" s="13" t="s">
        <v>0</v>
      </c>
      <c r="E78" s="60" t="s">
        <v>0</v>
      </c>
      <c r="F78" s="13" t="s">
        <v>0</v>
      </c>
      <c r="G78" s="60" t="s">
        <v>0</v>
      </c>
      <c r="H78" s="13" t="s">
        <v>0</v>
      </c>
      <c r="I78" s="13" t="s">
        <v>0</v>
      </c>
      <c r="J78" s="60" t="s">
        <v>0</v>
      </c>
    </row>
    <row r="79" spans="1:10" ht="12" customHeight="1">
      <c r="A79" s="73"/>
      <c r="B79" s="77"/>
      <c r="C79" s="127" t="s">
        <v>24</v>
      </c>
      <c r="D79" s="135" t="s">
        <v>0</v>
      </c>
      <c r="E79" s="136" t="s">
        <v>0</v>
      </c>
      <c r="F79" s="135" t="s">
        <v>0</v>
      </c>
      <c r="G79" s="136" t="s">
        <v>0</v>
      </c>
      <c r="H79" s="135" t="s">
        <v>0</v>
      </c>
      <c r="I79" s="135" t="s">
        <v>0</v>
      </c>
      <c r="J79" s="136" t="s">
        <v>0</v>
      </c>
    </row>
    <row r="80" spans="1:10" ht="12" customHeight="1">
      <c r="A80" s="72"/>
      <c r="B80" s="75" t="s">
        <v>138</v>
      </c>
      <c r="C80" s="57">
        <v>1</v>
      </c>
      <c r="D80" s="15">
        <v>1</v>
      </c>
      <c r="E80" s="57">
        <v>1</v>
      </c>
      <c r="F80" s="15" t="s">
        <v>0</v>
      </c>
      <c r="G80" s="57" t="s">
        <v>0</v>
      </c>
      <c r="H80" s="15">
        <v>1</v>
      </c>
      <c r="I80" s="15">
        <v>1</v>
      </c>
      <c r="J80" s="57" t="s">
        <v>0</v>
      </c>
    </row>
    <row r="81" spans="1:10" ht="12" customHeight="1">
      <c r="A81" s="73"/>
      <c r="B81" s="77"/>
      <c r="C81" s="134">
        <v>100</v>
      </c>
      <c r="D81" s="125">
        <v>100</v>
      </c>
      <c r="E81" s="134">
        <v>100</v>
      </c>
      <c r="F81" s="125" t="s">
        <v>0</v>
      </c>
      <c r="G81" s="134" t="s">
        <v>0</v>
      </c>
      <c r="H81" s="125">
        <v>100</v>
      </c>
      <c r="I81" s="125">
        <v>100</v>
      </c>
      <c r="J81" s="134" t="s">
        <v>0</v>
      </c>
    </row>
    <row r="82" spans="1:10" ht="12" customHeight="1">
      <c r="A82" s="72"/>
      <c r="B82" s="75" t="s">
        <v>139</v>
      </c>
      <c r="C82" s="59" t="s">
        <v>24</v>
      </c>
      <c r="D82" s="13" t="s">
        <v>0</v>
      </c>
      <c r="E82" s="60" t="s">
        <v>0</v>
      </c>
      <c r="F82" s="13" t="s">
        <v>0</v>
      </c>
      <c r="G82" s="60" t="s">
        <v>0</v>
      </c>
      <c r="H82" s="13" t="s">
        <v>0</v>
      </c>
      <c r="I82" s="13" t="s">
        <v>0</v>
      </c>
      <c r="J82" s="60" t="s">
        <v>0</v>
      </c>
    </row>
    <row r="83" spans="1:10" ht="12" customHeight="1">
      <c r="A83" s="73"/>
      <c r="B83" s="77"/>
      <c r="C83" s="127" t="s">
        <v>24</v>
      </c>
      <c r="D83" s="135" t="s">
        <v>0</v>
      </c>
      <c r="E83" s="136" t="s">
        <v>0</v>
      </c>
      <c r="F83" s="135" t="s">
        <v>0</v>
      </c>
      <c r="G83" s="136" t="s">
        <v>0</v>
      </c>
      <c r="H83" s="135" t="s">
        <v>0</v>
      </c>
      <c r="I83" s="135" t="s">
        <v>0</v>
      </c>
      <c r="J83" s="136" t="s">
        <v>0</v>
      </c>
    </row>
    <row r="84" spans="1:10" ht="12" customHeight="1">
      <c r="A84" s="72"/>
      <c r="B84" s="75" t="s">
        <v>140</v>
      </c>
      <c r="C84" s="57" t="s">
        <v>24</v>
      </c>
      <c r="D84" s="15" t="s">
        <v>0</v>
      </c>
      <c r="E84" s="57" t="s">
        <v>0</v>
      </c>
      <c r="F84" s="15" t="s">
        <v>0</v>
      </c>
      <c r="G84" s="57" t="s">
        <v>0</v>
      </c>
      <c r="H84" s="15" t="s">
        <v>0</v>
      </c>
      <c r="I84" s="15" t="s">
        <v>0</v>
      </c>
      <c r="J84" s="57" t="s">
        <v>0</v>
      </c>
    </row>
    <row r="85" spans="1:10" ht="12" customHeight="1">
      <c r="A85" s="73"/>
      <c r="B85" s="77"/>
      <c r="C85" s="134" t="s">
        <v>24</v>
      </c>
      <c r="D85" s="15" t="s">
        <v>0</v>
      </c>
      <c r="E85" s="57" t="s">
        <v>0</v>
      </c>
      <c r="F85" s="15" t="s">
        <v>0</v>
      </c>
      <c r="G85" s="57" t="s">
        <v>0</v>
      </c>
      <c r="H85" s="15" t="s">
        <v>0</v>
      </c>
      <c r="I85" s="15" t="s">
        <v>0</v>
      </c>
      <c r="J85" s="57" t="s">
        <v>0</v>
      </c>
    </row>
    <row r="86" spans="1:10" ht="12" customHeight="1">
      <c r="A86" s="72"/>
      <c r="B86" s="75" t="s">
        <v>141</v>
      </c>
      <c r="C86" s="59" t="s">
        <v>24</v>
      </c>
      <c r="D86" s="13" t="s">
        <v>0</v>
      </c>
      <c r="E86" s="60" t="s">
        <v>0</v>
      </c>
      <c r="F86" s="13" t="s">
        <v>0</v>
      </c>
      <c r="G86" s="60" t="s">
        <v>0</v>
      </c>
      <c r="H86" s="13" t="s">
        <v>0</v>
      </c>
      <c r="I86" s="13" t="s">
        <v>0</v>
      </c>
      <c r="J86" s="60" t="s">
        <v>0</v>
      </c>
    </row>
    <row r="87" spans="1:10" ht="12" customHeight="1">
      <c r="A87" s="73"/>
      <c r="B87" s="77"/>
      <c r="C87" s="127" t="s">
        <v>24</v>
      </c>
      <c r="D87" s="135" t="s">
        <v>0</v>
      </c>
      <c r="E87" s="136" t="s">
        <v>0</v>
      </c>
      <c r="F87" s="135" t="s">
        <v>0</v>
      </c>
      <c r="G87" s="136" t="s">
        <v>0</v>
      </c>
      <c r="H87" s="135" t="s">
        <v>0</v>
      </c>
      <c r="I87" s="135" t="s">
        <v>0</v>
      </c>
      <c r="J87" s="136" t="s">
        <v>0</v>
      </c>
    </row>
    <row r="88" spans="1:10" ht="12" customHeight="1">
      <c r="A88" s="72"/>
      <c r="B88" s="75" t="s">
        <v>142</v>
      </c>
      <c r="C88" s="57" t="s">
        <v>24</v>
      </c>
      <c r="D88" s="15" t="s">
        <v>0</v>
      </c>
      <c r="E88" s="57" t="s">
        <v>0</v>
      </c>
      <c r="F88" s="15" t="s">
        <v>0</v>
      </c>
      <c r="G88" s="57" t="s">
        <v>0</v>
      </c>
      <c r="H88" s="15" t="s">
        <v>0</v>
      </c>
      <c r="I88" s="15" t="s">
        <v>0</v>
      </c>
      <c r="J88" s="57" t="s">
        <v>0</v>
      </c>
    </row>
    <row r="89" spans="1:10" ht="12" customHeight="1">
      <c r="A89" s="73"/>
      <c r="B89" s="77"/>
      <c r="C89" s="134" t="s">
        <v>24</v>
      </c>
      <c r="D89" s="15" t="s">
        <v>0</v>
      </c>
      <c r="E89" s="57" t="s">
        <v>0</v>
      </c>
      <c r="F89" s="15" t="s">
        <v>0</v>
      </c>
      <c r="G89" s="57" t="s">
        <v>0</v>
      </c>
      <c r="H89" s="15" t="s">
        <v>0</v>
      </c>
      <c r="I89" s="15" t="s">
        <v>0</v>
      </c>
      <c r="J89" s="57" t="s">
        <v>0</v>
      </c>
    </row>
    <row r="90" spans="1:10" ht="12" customHeight="1">
      <c r="A90" s="72"/>
      <c r="B90" s="75" t="s">
        <v>143</v>
      </c>
      <c r="C90" s="59" t="s">
        <v>24</v>
      </c>
      <c r="D90" s="13" t="s">
        <v>0</v>
      </c>
      <c r="E90" s="60" t="s">
        <v>0</v>
      </c>
      <c r="F90" s="13" t="s">
        <v>0</v>
      </c>
      <c r="G90" s="60" t="s">
        <v>0</v>
      </c>
      <c r="H90" s="13" t="s">
        <v>0</v>
      </c>
      <c r="I90" s="13" t="s">
        <v>0</v>
      </c>
      <c r="J90" s="60" t="s">
        <v>0</v>
      </c>
    </row>
    <row r="91" spans="1:10" ht="12" customHeight="1">
      <c r="A91" s="73"/>
      <c r="B91" s="77"/>
      <c r="C91" s="127" t="s">
        <v>24</v>
      </c>
      <c r="D91" s="135" t="s">
        <v>0</v>
      </c>
      <c r="E91" s="136" t="s">
        <v>0</v>
      </c>
      <c r="F91" s="135" t="s">
        <v>0</v>
      </c>
      <c r="G91" s="136" t="s">
        <v>0</v>
      </c>
      <c r="H91" s="135" t="s">
        <v>0</v>
      </c>
      <c r="I91" s="135" t="s">
        <v>0</v>
      </c>
      <c r="J91" s="136" t="s">
        <v>0</v>
      </c>
    </row>
    <row r="92" spans="1:10" ht="12" customHeight="1">
      <c r="A92" s="74" t="s">
        <v>144</v>
      </c>
      <c r="B92" s="75"/>
      <c r="C92" s="57" t="s">
        <v>24</v>
      </c>
      <c r="D92" s="15" t="s">
        <v>0</v>
      </c>
      <c r="E92" s="57" t="s">
        <v>0</v>
      </c>
      <c r="F92" s="15" t="s">
        <v>0</v>
      </c>
      <c r="G92" s="57" t="s">
        <v>0</v>
      </c>
      <c r="H92" s="15" t="s">
        <v>0</v>
      </c>
      <c r="I92" s="15" t="s">
        <v>0</v>
      </c>
      <c r="J92" s="57" t="s">
        <v>0</v>
      </c>
    </row>
    <row r="93" spans="1:10" ht="12" customHeight="1">
      <c r="A93" s="76"/>
      <c r="B93" s="77"/>
      <c r="C93" s="134" t="s">
        <v>24</v>
      </c>
      <c r="D93" s="15" t="s">
        <v>0</v>
      </c>
      <c r="E93" s="57" t="s">
        <v>0</v>
      </c>
      <c r="F93" s="15" t="s">
        <v>0</v>
      </c>
      <c r="G93" s="57" t="s">
        <v>0</v>
      </c>
      <c r="H93" s="15" t="s">
        <v>0</v>
      </c>
      <c r="I93" s="15" t="s">
        <v>0</v>
      </c>
      <c r="J93" s="57" t="s">
        <v>0</v>
      </c>
    </row>
    <row r="94" spans="1:10" ht="12" customHeight="1">
      <c r="A94" s="101" t="s">
        <v>145</v>
      </c>
      <c r="B94" s="102"/>
      <c r="C94" s="59">
        <v>1600</v>
      </c>
      <c r="D94" s="13">
        <v>1221</v>
      </c>
      <c r="E94" s="60">
        <v>498</v>
      </c>
      <c r="F94" s="13">
        <v>334</v>
      </c>
      <c r="G94" s="60">
        <v>676</v>
      </c>
      <c r="H94" s="13">
        <v>832</v>
      </c>
      <c r="I94" s="13">
        <v>37</v>
      </c>
      <c r="J94" s="60">
        <v>108</v>
      </c>
    </row>
    <row r="95" spans="1:10" ht="12" customHeight="1">
      <c r="A95" s="101"/>
      <c r="B95" s="102"/>
      <c r="C95" s="127">
        <v>100</v>
      </c>
      <c r="D95" s="14">
        <v>76.3125</v>
      </c>
      <c r="E95" s="128">
        <v>31.125000000000004</v>
      </c>
      <c r="F95" s="14">
        <v>20.875</v>
      </c>
      <c r="G95" s="128">
        <v>42.25</v>
      </c>
      <c r="H95" s="14">
        <v>52</v>
      </c>
      <c r="I95" s="14">
        <v>2.3125</v>
      </c>
      <c r="J95" s="128">
        <v>6.75</v>
      </c>
    </row>
    <row r="96" spans="1:10" ht="12" customHeight="1">
      <c r="A96" s="72"/>
      <c r="B96" s="71" t="s">
        <v>146</v>
      </c>
      <c r="C96" s="57">
        <v>749</v>
      </c>
      <c r="D96" s="15">
        <v>592</v>
      </c>
      <c r="E96" s="57">
        <v>244</v>
      </c>
      <c r="F96" s="15">
        <v>170</v>
      </c>
      <c r="G96" s="57">
        <v>311</v>
      </c>
      <c r="H96" s="15">
        <v>402</v>
      </c>
      <c r="I96" s="15">
        <v>15</v>
      </c>
      <c r="J96" s="57">
        <v>43</v>
      </c>
    </row>
    <row r="97" spans="1:10" ht="12" customHeight="1">
      <c r="A97" s="73"/>
      <c r="B97" s="71"/>
      <c r="C97" s="134">
        <v>100</v>
      </c>
      <c r="D97" s="125">
        <v>79.038718291054749</v>
      </c>
      <c r="E97" s="134">
        <v>32.576769025367156</v>
      </c>
      <c r="F97" s="125">
        <v>22.696929238985312</v>
      </c>
      <c r="G97" s="134">
        <v>41.522029372496661</v>
      </c>
      <c r="H97" s="125">
        <v>53.671562082777037</v>
      </c>
      <c r="I97" s="125">
        <v>2.0026702269692924</v>
      </c>
      <c r="J97" s="134">
        <v>5.7409879839786386</v>
      </c>
    </row>
    <row r="98" spans="1:10" ht="12" customHeight="1">
      <c r="A98" s="72"/>
      <c r="B98" s="71" t="s">
        <v>147</v>
      </c>
      <c r="C98" s="59">
        <v>851</v>
      </c>
      <c r="D98" s="13">
        <v>629</v>
      </c>
      <c r="E98" s="60">
        <v>254</v>
      </c>
      <c r="F98" s="13">
        <v>164</v>
      </c>
      <c r="G98" s="60">
        <v>365</v>
      </c>
      <c r="H98" s="13">
        <v>430</v>
      </c>
      <c r="I98" s="13">
        <v>22</v>
      </c>
      <c r="J98" s="60">
        <v>65</v>
      </c>
    </row>
    <row r="99" spans="1:10" ht="12" customHeight="1">
      <c r="A99" s="73"/>
      <c r="B99" s="71"/>
      <c r="C99" s="127">
        <v>100</v>
      </c>
      <c r="D99" s="14">
        <v>73.91304347826086</v>
      </c>
      <c r="E99" s="128">
        <v>29.847238542890718</v>
      </c>
      <c r="F99" s="14">
        <v>19.271445358401881</v>
      </c>
      <c r="G99" s="128">
        <v>42.890716803760284</v>
      </c>
      <c r="H99" s="14">
        <v>50.528789659224437</v>
      </c>
      <c r="I99" s="14">
        <v>2.5851938895417157</v>
      </c>
      <c r="J99" s="128">
        <v>7.6380728554641593</v>
      </c>
    </row>
    <row r="100" spans="1:10" ht="12" customHeight="1">
      <c r="A100" s="72"/>
      <c r="B100" s="71" t="s">
        <v>148</v>
      </c>
      <c r="C100" s="57" t="s">
        <v>24</v>
      </c>
      <c r="D100" s="15" t="s">
        <v>0</v>
      </c>
      <c r="E100" s="57" t="s">
        <v>0</v>
      </c>
      <c r="F100" s="15" t="s">
        <v>0</v>
      </c>
      <c r="G100" s="57" t="s">
        <v>0</v>
      </c>
      <c r="H100" s="15" t="s">
        <v>0</v>
      </c>
      <c r="I100" s="15" t="s">
        <v>0</v>
      </c>
      <c r="J100" s="57" t="s">
        <v>0</v>
      </c>
    </row>
    <row r="101" spans="1:10" ht="12" customHeight="1">
      <c r="A101" s="73"/>
      <c r="B101" s="71"/>
      <c r="C101" s="134" t="s">
        <v>24</v>
      </c>
      <c r="D101" s="15" t="s">
        <v>0</v>
      </c>
      <c r="E101" s="57" t="s">
        <v>0</v>
      </c>
      <c r="F101" s="15" t="s">
        <v>0</v>
      </c>
      <c r="G101" s="57" t="s">
        <v>0</v>
      </c>
      <c r="H101" s="15" t="s">
        <v>0</v>
      </c>
      <c r="I101" s="15" t="s">
        <v>0</v>
      </c>
      <c r="J101" s="57" t="s">
        <v>0</v>
      </c>
    </row>
    <row r="102" spans="1:10" ht="12" customHeight="1">
      <c r="A102" s="101" t="s">
        <v>149</v>
      </c>
      <c r="B102" s="102"/>
      <c r="C102" s="59">
        <v>882</v>
      </c>
      <c r="D102" s="13">
        <v>719</v>
      </c>
      <c r="E102" s="60">
        <v>297</v>
      </c>
      <c r="F102" s="13">
        <v>167</v>
      </c>
      <c r="G102" s="60">
        <v>388</v>
      </c>
      <c r="H102" s="13">
        <v>489</v>
      </c>
      <c r="I102" s="13">
        <v>13</v>
      </c>
      <c r="J102" s="60">
        <v>39</v>
      </c>
    </row>
    <row r="103" spans="1:10" ht="12" customHeight="1">
      <c r="A103" s="101"/>
      <c r="B103" s="102"/>
      <c r="C103" s="127">
        <v>100</v>
      </c>
      <c r="D103" s="14">
        <v>81.519274376417243</v>
      </c>
      <c r="E103" s="128">
        <v>33.673469387755098</v>
      </c>
      <c r="F103" s="14">
        <v>18.934240362811792</v>
      </c>
      <c r="G103" s="128">
        <v>43.990929705215422</v>
      </c>
      <c r="H103" s="14">
        <v>55.442176870748291</v>
      </c>
      <c r="I103" s="14">
        <v>1.473922902494331</v>
      </c>
      <c r="J103" s="128">
        <v>4.4217687074829932</v>
      </c>
    </row>
    <row r="104" spans="1:10" ht="12" customHeight="1">
      <c r="A104" s="72"/>
      <c r="B104" s="71" t="s">
        <v>150</v>
      </c>
      <c r="C104" s="57">
        <v>425</v>
      </c>
      <c r="D104" s="15">
        <v>353</v>
      </c>
      <c r="E104" s="57">
        <v>157</v>
      </c>
      <c r="F104" s="15">
        <v>84</v>
      </c>
      <c r="G104" s="57">
        <v>174</v>
      </c>
      <c r="H104" s="15">
        <v>227</v>
      </c>
      <c r="I104" s="15">
        <v>9</v>
      </c>
      <c r="J104" s="57">
        <v>19</v>
      </c>
    </row>
    <row r="105" spans="1:10" ht="12" customHeight="1">
      <c r="A105" s="73"/>
      <c r="B105" s="71"/>
      <c r="C105" s="134">
        <v>100</v>
      </c>
      <c r="D105" s="125">
        <v>83.058823529411768</v>
      </c>
      <c r="E105" s="134">
        <v>36.941176470588232</v>
      </c>
      <c r="F105" s="125">
        <v>19.764705882352938</v>
      </c>
      <c r="G105" s="134">
        <v>40.941176470588239</v>
      </c>
      <c r="H105" s="125">
        <v>53.411764705882348</v>
      </c>
      <c r="I105" s="125">
        <v>2.1176470588235294</v>
      </c>
      <c r="J105" s="134">
        <v>4.4705882352941178</v>
      </c>
    </row>
    <row r="106" spans="1:10" ht="12" customHeight="1">
      <c r="A106" s="72"/>
      <c r="B106" s="71" t="s">
        <v>151</v>
      </c>
      <c r="C106" s="59">
        <v>457</v>
      </c>
      <c r="D106" s="13">
        <v>366</v>
      </c>
      <c r="E106" s="60">
        <v>140</v>
      </c>
      <c r="F106" s="13">
        <v>83</v>
      </c>
      <c r="G106" s="60">
        <v>214</v>
      </c>
      <c r="H106" s="13">
        <v>262</v>
      </c>
      <c r="I106" s="13">
        <v>4</v>
      </c>
      <c r="J106" s="60">
        <v>20</v>
      </c>
    </row>
    <row r="107" spans="1:10" ht="12" customHeight="1">
      <c r="A107" s="73"/>
      <c r="B107" s="71"/>
      <c r="C107" s="127">
        <v>100</v>
      </c>
      <c r="D107" s="14">
        <v>80.087527352297599</v>
      </c>
      <c r="E107" s="128">
        <v>30.634573304157549</v>
      </c>
      <c r="F107" s="14">
        <v>18.161925601750546</v>
      </c>
      <c r="G107" s="128">
        <v>46.82713347921225</v>
      </c>
      <c r="H107" s="14">
        <v>57.330415754923415</v>
      </c>
      <c r="I107" s="14">
        <v>0.87527352297592997</v>
      </c>
      <c r="J107" s="128">
        <v>4.3763676148796495</v>
      </c>
    </row>
    <row r="108" spans="1:10" ht="12" customHeight="1">
      <c r="A108" s="72"/>
      <c r="B108" s="71" t="s">
        <v>152</v>
      </c>
      <c r="C108" s="57" t="s">
        <v>24</v>
      </c>
      <c r="D108" s="15" t="s">
        <v>0</v>
      </c>
      <c r="E108" s="57" t="s">
        <v>0</v>
      </c>
      <c r="F108" s="15" t="s">
        <v>0</v>
      </c>
      <c r="G108" s="57" t="s">
        <v>0</v>
      </c>
      <c r="H108" s="15" t="s">
        <v>0</v>
      </c>
      <c r="I108" s="15" t="s">
        <v>0</v>
      </c>
      <c r="J108" s="57" t="s">
        <v>0</v>
      </c>
    </row>
    <row r="109" spans="1:10" ht="12" customHeight="1">
      <c r="A109" s="73"/>
      <c r="B109" s="71"/>
      <c r="C109" s="134" t="s">
        <v>24</v>
      </c>
      <c r="D109" s="15" t="s">
        <v>0</v>
      </c>
      <c r="E109" s="57" t="s">
        <v>0</v>
      </c>
      <c r="F109" s="15" t="s">
        <v>0</v>
      </c>
      <c r="G109" s="57" t="s">
        <v>0</v>
      </c>
      <c r="H109" s="15" t="s">
        <v>0</v>
      </c>
      <c r="I109" s="15" t="s">
        <v>0</v>
      </c>
      <c r="J109" s="57" t="s">
        <v>0</v>
      </c>
    </row>
    <row r="110" spans="1:10" ht="12" customHeight="1">
      <c r="A110" s="101" t="s">
        <v>153</v>
      </c>
      <c r="B110" s="102"/>
      <c r="C110" s="59">
        <v>718</v>
      </c>
      <c r="D110" s="13">
        <v>502</v>
      </c>
      <c r="E110" s="60">
        <v>201</v>
      </c>
      <c r="F110" s="13">
        <v>167</v>
      </c>
      <c r="G110" s="60">
        <v>288</v>
      </c>
      <c r="H110" s="13">
        <v>343</v>
      </c>
      <c r="I110" s="13">
        <v>24</v>
      </c>
      <c r="J110" s="60">
        <v>69</v>
      </c>
    </row>
    <row r="111" spans="1:10" ht="12" customHeight="1">
      <c r="A111" s="101"/>
      <c r="B111" s="102"/>
      <c r="C111" s="127">
        <v>100</v>
      </c>
      <c r="D111" s="14">
        <v>69.916434540389972</v>
      </c>
      <c r="E111" s="128">
        <v>27.99442896935933</v>
      </c>
      <c r="F111" s="14">
        <v>23.259052924791089</v>
      </c>
      <c r="G111" s="128">
        <v>40.111420612813369</v>
      </c>
      <c r="H111" s="14">
        <v>47.771587743732589</v>
      </c>
      <c r="I111" s="14">
        <v>3.3426183844011144</v>
      </c>
      <c r="J111" s="128">
        <v>9.6100278551532039</v>
      </c>
    </row>
    <row r="112" spans="1:10" ht="12" customHeight="1">
      <c r="A112" s="72"/>
      <c r="B112" s="71" t="s">
        <v>154</v>
      </c>
      <c r="C112" s="57">
        <v>324</v>
      </c>
      <c r="D112" s="15">
        <v>239</v>
      </c>
      <c r="E112" s="57">
        <v>87</v>
      </c>
      <c r="F112" s="15">
        <v>86</v>
      </c>
      <c r="G112" s="57">
        <v>137</v>
      </c>
      <c r="H112" s="15">
        <v>175</v>
      </c>
      <c r="I112" s="15">
        <v>6</v>
      </c>
      <c r="J112" s="57">
        <v>24</v>
      </c>
    </row>
    <row r="113" spans="1:10" ht="12" customHeight="1">
      <c r="A113" s="73"/>
      <c r="B113" s="71"/>
      <c r="C113" s="134">
        <v>100</v>
      </c>
      <c r="D113" s="125">
        <v>73.76543209876543</v>
      </c>
      <c r="E113" s="134">
        <v>26.851851851851855</v>
      </c>
      <c r="F113" s="125">
        <v>26.543209876543212</v>
      </c>
      <c r="G113" s="134">
        <v>42.283950617283949</v>
      </c>
      <c r="H113" s="125">
        <v>54.012345679012341</v>
      </c>
      <c r="I113" s="125">
        <v>1.8518518518518516</v>
      </c>
      <c r="J113" s="134">
        <v>7.4074074074074066</v>
      </c>
    </row>
    <row r="114" spans="1:10" ht="12" customHeight="1">
      <c r="A114" s="72"/>
      <c r="B114" s="71" t="s">
        <v>155</v>
      </c>
      <c r="C114" s="59">
        <v>394</v>
      </c>
      <c r="D114" s="13">
        <v>263</v>
      </c>
      <c r="E114" s="60">
        <v>114</v>
      </c>
      <c r="F114" s="13">
        <v>81</v>
      </c>
      <c r="G114" s="60">
        <v>151</v>
      </c>
      <c r="H114" s="13">
        <v>168</v>
      </c>
      <c r="I114" s="13">
        <v>18</v>
      </c>
      <c r="J114" s="60">
        <v>45</v>
      </c>
    </row>
    <row r="115" spans="1:10" ht="12" customHeight="1">
      <c r="A115" s="73"/>
      <c r="B115" s="71"/>
      <c r="C115" s="127">
        <v>100</v>
      </c>
      <c r="D115" s="14">
        <v>66.751269035532985</v>
      </c>
      <c r="E115" s="128">
        <v>28.934010152284262</v>
      </c>
      <c r="F115" s="14">
        <v>20.558375634517766</v>
      </c>
      <c r="G115" s="128">
        <v>38.324873096446701</v>
      </c>
      <c r="H115" s="14">
        <v>42.639593908629443</v>
      </c>
      <c r="I115" s="14">
        <v>4.5685279187817258</v>
      </c>
      <c r="J115" s="128">
        <v>11.421319796954315</v>
      </c>
    </row>
    <row r="116" spans="1:10" ht="12" customHeight="1">
      <c r="A116" s="72"/>
      <c r="B116" s="71" t="s">
        <v>156</v>
      </c>
      <c r="C116" s="57" t="s">
        <v>24</v>
      </c>
      <c r="D116" s="15" t="s">
        <v>0</v>
      </c>
      <c r="E116" s="57" t="s">
        <v>0</v>
      </c>
      <c r="F116" s="15" t="s">
        <v>0</v>
      </c>
      <c r="G116" s="57" t="s">
        <v>0</v>
      </c>
      <c r="H116" s="15" t="s">
        <v>0</v>
      </c>
      <c r="I116" s="15" t="s">
        <v>0</v>
      </c>
      <c r="J116" s="57" t="s">
        <v>0</v>
      </c>
    </row>
    <row r="117" spans="1:10" ht="12" customHeight="1">
      <c r="A117" s="109"/>
      <c r="B117" s="111"/>
      <c r="C117" s="137" t="s">
        <v>24</v>
      </c>
      <c r="D117" s="17" t="s">
        <v>0</v>
      </c>
      <c r="E117" s="138" t="s">
        <v>0</v>
      </c>
      <c r="F117" s="17" t="s">
        <v>0</v>
      </c>
      <c r="G117" s="138" t="s">
        <v>0</v>
      </c>
      <c r="H117" s="17" t="s">
        <v>0</v>
      </c>
      <c r="I117" s="17" t="s">
        <v>0</v>
      </c>
      <c r="J117" s="138" t="s">
        <v>0</v>
      </c>
    </row>
  </sheetData>
  <mergeCells count="106">
    <mergeCell ref="B6:B7"/>
    <mergeCell ref="B8:B9"/>
    <mergeCell ref="B10:B11"/>
    <mergeCell ref="A4:B5"/>
    <mergeCell ref="A6:A7"/>
    <mergeCell ref="A8:A9"/>
    <mergeCell ref="A10:A11"/>
    <mergeCell ref="A18:A19"/>
    <mergeCell ref="B18:B19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30:A31"/>
    <mergeCell ref="B30:B31"/>
    <mergeCell ref="A32:A33"/>
    <mergeCell ref="B32:B33"/>
    <mergeCell ref="A34:A35"/>
    <mergeCell ref="B34:B35"/>
    <mergeCell ref="A24:A25"/>
    <mergeCell ref="B24:B25"/>
    <mergeCell ref="A28:A29"/>
    <mergeCell ref="B28:B29"/>
    <mergeCell ref="A26:B27"/>
    <mergeCell ref="A50:A51"/>
    <mergeCell ref="B50:B51"/>
    <mergeCell ref="A52:A53"/>
    <mergeCell ref="B52:B53"/>
    <mergeCell ref="A42:A43"/>
    <mergeCell ref="B42:B43"/>
    <mergeCell ref="A46:A47"/>
    <mergeCell ref="B46:B47"/>
    <mergeCell ref="A36:A37"/>
    <mergeCell ref="B36:B37"/>
    <mergeCell ref="A38:A39"/>
    <mergeCell ref="B38:B39"/>
    <mergeCell ref="A40:A41"/>
    <mergeCell ref="B40:B41"/>
    <mergeCell ref="A44:A45"/>
    <mergeCell ref="B44:B45"/>
    <mergeCell ref="A48:B49"/>
    <mergeCell ref="B68:B69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66:A67"/>
    <mergeCell ref="B66:B67"/>
    <mergeCell ref="A68:A69"/>
    <mergeCell ref="A96:A97"/>
    <mergeCell ref="B96:B97"/>
    <mergeCell ref="A98:A99"/>
    <mergeCell ref="B98:B99"/>
    <mergeCell ref="A100:A101"/>
    <mergeCell ref="B100:B101"/>
    <mergeCell ref="A90:A91"/>
    <mergeCell ref="B90:B91"/>
    <mergeCell ref="A86:A87"/>
    <mergeCell ref="B86:B87"/>
    <mergeCell ref="A88:A89"/>
    <mergeCell ref="B88:B89"/>
    <mergeCell ref="A102:B103"/>
    <mergeCell ref="A110:B111"/>
    <mergeCell ref="A114:A115"/>
    <mergeCell ref="B114:B115"/>
    <mergeCell ref="A116:A117"/>
    <mergeCell ref="B116:B117"/>
    <mergeCell ref="A108:A109"/>
    <mergeCell ref="B108:B109"/>
    <mergeCell ref="A112:A113"/>
    <mergeCell ref="B112:B113"/>
    <mergeCell ref="A104:A105"/>
    <mergeCell ref="B104:B105"/>
    <mergeCell ref="A106:A107"/>
    <mergeCell ref="B106:B107"/>
    <mergeCell ref="A70:B71"/>
    <mergeCell ref="A84:A85"/>
    <mergeCell ref="B84:B85"/>
    <mergeCell ref="A92:B93"/>
    <mergeCell ref="A94:B95"/>
    <mergeCell ref="A78:A79"/>
    <mergeCell ref="B78:B79"/>
    <mergeCell ref="A80:A81"/>
    <mergeCell ref="B80:B81"/>
    <mergeCell ref="A82:A83"/>
    <mergeCell ref="B82:B83"/>
    <mergeCell ref="A72:A73"/>
    <mergeCell ref="B72:B73"/>
    <mergeCell ref="A74:A75"/>
    <mergeCell ref="B74:B75"/>
    <mergeCell ref="A76:A77"/>
    <mergeCell ref="B76:B77"/>
  </mergeCells>
  <phoneticPr fontId="19"/>
  <conditionalFormatting sqref="A1">
    <cfRule type="expression" dxfId="5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4">
    <pageSetUpPr autoPageBreaks="0"/>
  </sheetPr>
  <dimension ref="A1:CV21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9" width="6.625" style="4" customWidth="1"/>
    <col min="10" max="32" width="8.125" style="4" customWidth="1"/>
    <col min="33" max="16384" width="5.875" style="4"/>
  </cols>
  <sheetData>
    <row r="1" spans="1:100" s="21" customFormat="1" ht="12" customHeight="1" thickBot="1">
      <c r="A1" s="49" t="s">
        <v>311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6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1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 ht="12" customHeight="1">
      <c r="A6" s="71" t="s">
        <v>157</v>
      </c>
      <c r="B6" s="39">
        <v>897</v>
      </c>
      <c r="C6" s="40">
        <v>732</v>
      </c>
      <c r="D6" s="40">
        <v>333</v>
      </c>
      <c r="E6" s="40">
        <v>151</v>
      </c>
      <c r="F6" s="40">
        <v>342</v>
      </c>
      <c r="G6" s="40">
        <v>484</v>
      </c>
      <c r="H6" s="40">
        <v>33</v>
      </c>
      <c r="I6" s="41">
        <v>41</v>
      </c>
    </row>
    <row r="7" spans="1:100">
      <c r="A7" s="71"/>
      <c r="B7" s="37">
        <v>100</v>
      </c>
      <c r="C7" s="7">
        <v>81.605351170568568</v>
      </c>
      <c r="D7" s="7">
        <v>37.123745819397989</v>
      </c>
      <c r="E7" s="7">
        <v>16.833890746934223</v>
      </c>
      <c r="F7" s="7">
        <v>38.127090301003349</v>
      </c>
      <c r="G7" s="7">
        <v>53.957636566332226</v>
      </c>
      <c r="H7" s="7">
        <v>3.6789297658862878</v>
      </c>
      <c r="I7" s="38">
        <v>4.5707915273132667</v>
      </c>
    </row>
    <row r="8" spans="1:100" ht="12" customHeight="1">
      <c r="A8" s="71" t="s">
        <v>158</v>
      </c>
      <c r="B8" s="39">
        <v>1226</v>
      </c>
      <c r="C8" s="40">
        <v>980</v>
      </c>
      <c r="D8" s="40">
        <v>402</v>
      </c>
      <c r="E8" s="40">
        <v>234</v>
      </c>
      <c r="F8" s="40">
        <v>532</v>
      </c>
      <c r="G8" s="40">
        <v>678</v>
      </c>
      <c r="H8" s="40">
        <v>25</v>
      </c>
      <c r="I8" s="41">
        <v>52</v>
      </c>
    </row>
    <row r="9" spans="1:100">
      <c r="A9" s="71"/>
      <c r="B9" s="37">
        <v>100</v>
      </c>
      <c r="C9" s="7">
        <v>79.9347471451876</v>
      </c>
      <c r="D9" s="7">
        <v>32.78955954323002</v>
      </c>
      <c r="E9" s="7">
        <v>19.086460032626427</v>
      </c>
      <c r="F9" s="7">
        <v>43.393148450244702</v>
      </c>
      <c r="G9" s="7">
        <v>55.301794453507334</v>
      </c>
      <c r="H9" s="7">
        <v>2.0391517128874388</v>
      </c>
      <c r="I9" s="38">
        <v>4.2414355628058731</v>
      </c>
    </row>
    <row r="10" spans="1:100">
      <c r="A10" s="71" t="s">
        <v>159</v>
      </c>
      <c r="B10" s="39">
        <v>2214</v>
      </c>
      <c r="C10" s="40">
        <v>1857</v>
      </c>
      <c r="D10" s="40">
        <v>780</v>
      </c>
      <c r="E10" s="40">
        <v>344</v>
      </c>
      <c r="F10" s="40">
        <v>829</v>
      </c>
      <c r="G10" s="40">
        <v>1104</v>
      </c>
      <c r="H10" s="40">
        <v>51</v>
      </c>
      <c r="I10" s="41">
        <v>39</v>
      </c>
    </row>
    <row r="11" spans="1:100">
      <c r="A11" s="71"/>
      <c r="B11" s="37">
        <v>100</v>
      </c>
      <c r="C11" s="7">
        <v>83.875338753387524</v>
      </c>
      <c r="D11" s="7">
        <v>35.230352303523034</v>
      </c>
      <c r="E11" s="7">
        <v>15.537488708220415</v>
      </c>
      <c r="F11" s="7">
        <v>37.443541102077688</v>
      </c>
      <c r="G11" s="7">
        <v>49.864498644986448</v>
      </c>
      <c r="H11" s="7">
        <v>2.3035230352303522</v>
      </c>
      <c r="I11" s="38">
        <v>1.7615176151761516</v>
      </c>
    </row>
    <row r="12" spans="1:100">
      <c r="A12" s="71" t="s">
        <v>160</v>
      </c>
      <c r="B12" s="39">
        <v>155</v>
      </c>
      <c r="C12" s="40">
        <v>119</v>
      </c>
      <c r="D12" s="40">
        <v>31</v>
      </c>
      <c r="E12" s="40">
        <v>21</v>
      </c>
      <c r="F12" s="40">
        <v>61</v>
      </c>
      <c r="G12" s="40">
        <v>72</v>
      </c>
      <c r="H12" s="40">
        <v>7</v>
      </c>
      <c r="I12" s="41">
        <v>8</v>
      </c>
    </row>
    <row r="13" spans="1:100">
      <c r="A13" s="71"/>
      <c r="B13" s="37">
        <v>100</v>
      </c>
      <c r="C13" s="7">
        <v>76.774193548387089</v>
      </c>
      <c r="D13" s="7">
        <v>20</v>
      </c>
      <c r="E13" s="7">
        <v>13.548387096774196</v>
      </c>
      <c r="F13" s="7">
        <v>39.354838709677423</v>
      </c>
      <c r="G13" s="7">
        <v>46.451612903225808</v>
      </c>
      <c r="H13" s="7">
        <v>4.5161290322580641</v>
      </c>
      <c r="I13" s="38">
        <v>5.161290322580645</v>
      </c>
    </row>
    <row r="14" spans="1:100">
      <c r="A14" s="71" t="s">
        <v>161</v>
      </c>
      <c r="B14" s="39" t="s">
        <v>24</v>
      </c>
      <c r="C14" s="40" t="s">
        <v>0</v>
      </c>
      <c r="D14" s="40" t="s">
        <v>0</v>
      </c>
      <c r="E14" s="40" t="s">
        <v>0</v>
      </c>
      <c r="F14" s="40" t="s">
        <v>0</v>
      </c>
      <c r="G14" s="40" t="s">
        <v>0</v>
      </c>
      <c r="H14" s="40" t="s">
        <v>0</v>
      </c>
      <c r="I14" s="41" t="s">
        <v>0</v>
      </c>
    </row>
    <row r="15" spans="1:100">
      <c r="A15" s="71"/>
      <c r="B15" s="37" t="s">
        <v>24</v>
      </c>
      <c r="C15" s="7" t="s">
        <v>0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38" t="s">
        <v>0</v>
      </c>
    </row>
    <row r="16" spans="1:100">
      <c r="A16" s="75" t="s">
        <v>162</v>
      </c>
      <c r="B16" s="39">
        <v>40</v>
      </c>
      <c r="C16" s="40">
        <v>32</v>
      </c>
      <c r="D16" s="40">
        <v>13</v>
      </c>
      <c r="E16" s="40">
        <v>6</v>
      </c>
      <c r="F16" s="40">
        <v>14</v>
      </c>
      <c r="G16" s="40">
        <v>15</v>
      </c>
      <c r="H16" s="40">
        <v>1</v>
      </c>
      <c r="I16" s="41">
        <v>3</v>
      </c>
    </row>
    <row r="17" spans="1:9">
      <c r="A17" s="77"/>
      <c r="B17" s="37">
        <v>100</v>
      </c>
      <c r="C17" s="7">
        <v>80</v>
      </c>
      <c r="D17" s="7">
        <v>32.5</v>
      </c>
      <c r="E17" s="7">
        <v>15</v>
      </c>
      <c r="F17" s="7">
        <v>35</v>
      </c>
      <c r="G17" s="7">
        <v>37.5</v>
      </c>
      <c r="H17" s="7">
        <v>2.5</v>
      </c>
      <c r="I17" s="38">
        <v>7.5</v>
      </c>
    </row>
    <row r="18" spans="1:9">
      <c r="A18" s="71" t="s">
        <v>16</v>
      </c>
      <c r="B18" s="39">
        <v>31</v>
      </c>
      <c r="C18" s="40">
        <v>24</v>
      </c>
      <c r="D18" s="40">
        <v>9</v>
      </c>
      <c r="E18" s="40">
        <v>5</v>
      </c>
      <c r="F18" s="40">
        <v>15</v>
      </c>
      <c r="G18" s="40">
        <v>15</v>
      </c>
      <c r="H18" s="40">
        <v>1</v>
      </c>
      <c r="I18" s="41" t="s">
        <v>0</v>
      </c>
    </row>
    <row r="19" spans="1:9">
      <c r="A19" s="71"/>
      <c r="B19" s="37">
        <v>100</v>
      </c>
      <c r="C19" s="7">
        <v>77.41935483870968</v>
      </c>
      <c r="D19" s="7">
        <v>29.032258064516132</v>
      </c>
      <c r="E19" s="7">
        <v>16.129032258064516</v>
      </c>
      <c r="F19" s="7">
        <v>48.387096774193552</v>
      </c>
      <c r="G19" s="7">
        <v>48.387096774193552</v>
      </c>
      <c r="H19" s="7">
        <v>3.225806451612903</v>
      </c>
      <c r="I19" s="38" t="s">
        <v>0</v>
      </c>
    </row>
    <row r="20" spans="1:9">
      <c r="A20" s="71" t="s">
        <v>143</v>
      </c>
      <c r="B20" s="39">
        <v>18</v>
      </c>
      <c r="C20" s="40">
        <v>17</v>
      </c>
      <c r="D20" s="40">
        <v>7</v>
      </c>
      <c r="E20" s="40">
        <v>3</v>
      </c>
      <c r="F20" s="40">
        <v>7</v>
      </c>
      <c r="G20" s="40">
        <v>9</v>
      </c>
      <c r="H20" s="40">
        <v>1</v>
      </c>
      <c r="I20" s="41" t="s">
        <v>0</v>
      </c>
    </row>
    <row r="21" spans="1:9">
      <c r="A21" s="111"/>
      <c r="B21" s="47">
        <v>100</v>
      </c>
      <c r="C21" s="9">
        <v>94.444444444444443</v>
      </c>
      <c r="D21" s="9">
        <v>38.888888888888893</v>
      </c>
      <c r="E21" s="9">
        <v>16.666666666666664</v>
      </c>
      <c r="F21" s="9">
        <v>38.888888888888893</v>
      </c>
      <c r="G21" s="9">
        <v>50</v>
      </c>
      <c r="H21" s="9">
        <v>5.5555555555555554</v>
      </c>
      <c r="I21" s="48" t="s">
        <v>0</v>
      </c>
    </row>
  </sheetData>
  <mergeCells count="9">
    <mergeCell ref="A14:A15"/>
    <mergeCell ref="A16:A17"/>
    <mergeCell ref="A18:A19"/>
    <mergeCell ref="A20:A21"/>
    <mergeCell ref="A4:A5"/>
    <mergeCell ref="A6:A7"/>
    <mergeCell ref="A8:A9"/>
    <mergeCell ref="A10:A11"/>
    <mergeCell ref="A12:A13"/>
  </mergeCells>
  <phoneticPr fontId="19"/>
  <conditionalFormatting sqref="A1">
    <cfRule type="expression" dxfId="5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7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5">
    <pageSetUpPr autoPageBreaks="0"/>
  </sheetPr>
  <dimension ref="A1:CX45"/>
  <sheetViews>
    <sheetView showGridLines="0" zoomScaleNormal="100" zoomScaleSheetLayoutView="80" workbookViewId="0"/>
  </sheetViews>
  <sheetFormatPr defaultColWidth="5.875" defaultRowHeight="12"/>
  <cols>
    <col min="1" max="2" width="1.625" style="4" customWidth="1"/>
    <col min="3" max="3" width="38.75" style="4" customWidth="1"/>
    <col min="4" max="11" width="6.625" style="4" customWidth="1"/>
    <col min="12" max="34" width="8.125" style="4" customWidth="1"/>
    <col min="35" max="16384" width="5.875" style="4"/>
  </cols>
  <sheetData>
    <row r="1" spans="1:102" s="21" customFormat="1" ht="12.75" thickBot="1">
      <c r="A1" s="49" t="s">
        <v>312</v>
      </c>
      <c r="L1" s="50"/>
    </row>
    <row r="2" spans="1:102" s="28" customFormat="1" ht="6" customHeight="1" thickTop="1">
      <c r="B2" s="22"/>
      <c r="C2" s="23"/>
      <c r="D2" s="24"/>
      <c r="E2" s="25"/>
      <c r="F2" s="25"/>
      <c r="G2" s="25"/>
      <c r="H2" s="25"/>
      <c r="I2" s="11"/>
      <c r="J2" s="25"/>
      <c r="K2" s="11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231.75" customHeight="1">
      <c r="C3" s="29"/>
      <c r="D3" s="30" t="s">
        <v>1</v>
      </c>
      <c r="E3" s="31" t="s">
        <v>129</v>
      </c>
      <c r="F3" s="31" t="s">
        <v>130</v>
      </c>
      <c r="G3" s="31" t="s">
        <v>131</v>
      </c>
      <c r="H3" s="31" t="s">
        <v>132</v>
      </c>
      <c r="I3" s="12" t="s">
        <v>133</v>
      </c>
      <c r="J3" s="31" t="s">
        <v>16</v>
      </c>
      <c r="K3" s="12" t="s">
        <v>123</v>
      </c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68" t="s">
        <v>1</v>
      </c>
      <c r="B4" s="68"/>
      <c r="C4" s="69"/>
      <c r="D4" s="33">
        <v>4581</v>
      </c>
      <c r="E4" s="34">
        <v>3761</v>
      </c>
      <c r="F4" s="34">
        <v>1575</v>
      </c>
      <c r="G4" s="34">
        <v>764</v>
      </c>
      <c r="H4" s="34">
        <v>1800</v>
      </c>
      <c r="I4" s="34">
        <v>2377</v>
      </c>
      <c r="J4" s="34">
        <v>119</v>
      </c>
      <c r="K4" s="35">
        <v>143</v>
      </c>
    </row>
    <row r="5" spans="1:102">
      <c r="A5" s="70"/>
      <c r="B5" s="70"/>
      <c r="C5" s="71"/>
      <c r="D5" s="37">
        <v>100</v>
      </c>
      <c r="E5" s="7">
        <v>82.099978170705086</v>
      </c>
      <c r="F5" s="7">
        <v>34.381139489194503</v>
      </c>
      <c r="G5" s="7">
        <v>16.677581314123554</v>
      </c>
      <c r="H5" s="7">
        <v>39.292730844793709</v>
      </c>
      <c r="I5" s="7">
        <v>51.888234010041479</v>
      </c>
      <c r="J5" s="7">
        <v>2.59768609473914</v>
      </c>
      <c r="K5" s="38">
        <v>3.1215891726697231</v>
      </c>
    </row>
    <row r="6" spans="1:102" ht="12" customHeight="1">
      <c r="A6" s="70" t="s">
        <v>163</v>
      </c>
      <c r="B6" s="70"/>
      <c r="C6" s="71"/>
      <c r="D6" s="39">
        <v>3326</v>
      </c>
      <c r="E6" s="40">
        <v>2746</v>
      </c>
      <c r="F6" s="40">
        <v>1125</v>
      </c>
      <c r="G6" s="40">
        <v>552</v>
      </c>
      <c r="H6" s="40">
        <v>1311</v>
      </c>
      <c r="I6" s="40">
        <v>1724</v>
      </c>
      <c r="J6" s="40">
        <v>80</v>
      </c>
      <c r="K6" s="41">
        <v>92</v>
      </c>
    </row>
    <row r="7" spans="1:102">
      <c r="A7" s="70"/>
      <c r="B7" s="70"/>
      <c r="C7" s="71"/>
      <c r="D7" s="37">
        <v>100</v>
      </c>
      <c r="E7" s="7">
        <v>82.5616355983163</v>
      </c>
      <c r="F7" s="7">
        <v>33.824413710162361</v>
      </c>
      <c r="G7" s="7">
        <v>16.596512327119665</v>
      </c>
      <c r="H7" s="7">
        <v>39.416716776909198</v>
      </c>
      <c r="I7" s="7">
        <v>51.834034876728808</v>
      </c>
      <c r="J7" s="7">
        <v>2.4052916416115453</v>
      </c>
      <c r="K7" s="38">
        <v>2.7660853878532774</v>
      </c>
    </row>
    <row r="8" spans="1:102" ht="12" customHeight="1">
      <c r="A8" s="72"/>
      <c r="B8" s="74" t="s">
        <v>164</v>
      </c>
      <c r="C8" s="75"/>
      <c r="D8" s="39">
        <v>3072</v>
      </c>
      <c r="E8" s="40">
        <v>2546</v>
      </c>
      <c r="F8" s="40">
        <v>1053</v>
      </c>
      <c r="G8" s="40">
        <v>513</v>
      </c>
      <c r="H8" s="40">
        <v>1204</v>
      </c>
      <c r="I8" s="40">
        <v>1614</v>
      </c>
      <c r="J8" s="40">
        <v>67</v>
      </c>
      <c r="K8" s="41">
        <v>85</v>
      </c>
    </row>
    <row r="9" spans="1:102">
      <c r="A9" s="73"/>
      <c r="B9" s="76"/>
      <c r="C9" s="77"/>
      <c r="D9" s="37">
        <v>100</v>
      </c>
      <c r="E9" s="7">
        <v>82.877604166666657</v>
      </c>
      <c r="F9" s="7">
        <v>34.27734375</v>
      </c>
      <c r="G9" s="7">
        <v>16.69921875</v>
      </c>
      <c r="H9" s="7">
        <v>39.192708333333329</v>
      </c>
      <c r="I9" s="7">
        <v>52.5390625</v>
      </c>
      <c r="J9" s="7">
        <v>2.180989583333333</v>
      </c>
      <c r="K9" s="38">
        <v>2.766927083333333</v>
      </c>
    </row>
    <row r="10" spans="1:102">
      <c r="A10" s="72"/>
      <c r="B10" s="43"/>
      <c r="C10" s="71" t="s">
        <v>165</v>
      </c>
      <c r="D10" s="39">
        <v>1220</v>
      </c>
      <c r="E10" s="40">
        <v>975</v>
      </c>
      <c r="F10" s="40">
        <v>401</v>
      </c>
      <c r="G10" s="40">
        <v>230</v>
      </c>
      <c r="H10" s="40">
        <v>527</v>
      </c>
      <c r="I10" s="40">
        <v>675</v>
      </c>
      <c r="J10" s="40">
        <v>25</v>
      </c>
      <c r="K10" s="41">
        <v>52</v>
      </c>
    </row>
    <row r="11" spans="1:102">
      <c r="A11" s="73"/>
      <c r="B11" s="44"/>
      <c r="C11" s="71"/>
      <c r="D11" s="37">
        <v>100</v>
      </c>
      <c r="E11" s="7">
        <v>79.918032786885249</v>
      </c>
      <c r="F11" s="7">
        <v>32.868852459016395</v>
      </c>
      <c r="G11" s="7">
        <v>18.852459016393443</v>
      </c>
      <c r="H11" s="7">
        <v>43.196721311475414</v>
      </c>
      <c r="I11" s="7">
        <v>55.327868852459019</v>
      </c>
      <c r="J11" s="7">
        <v>2.0491803278688523</v>
      </c>
      <c r="K11" s="38">
        <v>4.2622950819672125</v>
      </c>
    </row>
    <row r="12" spans="1:102">
      <c r="A12" s="42"/>
      <c r="B12" s="42"/>
      <c r="C12" s="75" t="s">
        <v>166</v>
      </c>
      <c r="D12" s="39">
        <v>1498</v>
      </c>
      <c r="E12" s="40">
        <v>1283</v>
      </c>
      <c r="F12" s="40">
        <v>529</v>
      </c>
      <c r="G12" s="40">
        <v>229</v>
      </c>
      <c r="H12" s="40">
        <v>539</v>
      </c>
      <c r="I12" s="40">
        <v>759</v>
      </c>
      <c r="J12" s="40">
        <v>32</v>
      </c>
      <c r="K12" s="41">
        <v>24</v>
      </c>
    </row>
    <row r="13" spans="1:102">
      <c r="A13" s="42"/>
      <c r="B13" s="42"/>
      <c r="C13" s="77"/>
      <c r="D13" s="37">
        <v>100</v>
      </c>
      <c r="E13" s="7">
        <v>85.647530040053411</v>
      </c>
      <c r="F13" s="7">
        <v>35.313751668891854</v>
      </c>
      <c r="G13" s="7">
        <v>15.287049399198931</v>
      </c>
      <c r="H13" s="7">
        <v>35.981308411214954</v>
      </c>
      <c r="I13" s="7">
        <v>50.667556742323093</v>
      </c>
      <c r="J13" s="7">
        <v>2.1361815754339117</v>
      </c>
      <c r="K13" s="38">
        <v>1.602136181575434</v>
      </c>
    </row>
    <row r="14" spans="1:102">
      <c r="A14" s="72"/>
      <c r="B14" s="43"/>
      <c r="C14" s="71" t="s">
        <v>167</v>
      </c>
      <c r="D14" s="39">
        <v>48</v>
      </c>
      <c r="E14" s="40">
        <v>43</v>
      </c>
      <c r="F14" s="40">
        <v>14</v>
      </c>
      <c r="G14" s="40">
        <v>8</v>
      </c>
      <c r="H14" s="40">
        <v>20</v>
      </c>
      <c r="I14" s="40">
        <v>26</v>
      </c>
      <c r="J14" s="40" t="s">
        <v>0</v>
      </c>
      <c r="K14" s="41" t="s">
        <v>0</v>
      </c>
    </row>
    <row r="15" spans="1:102">
      <c r="A15" s="73"/>
      <c r="B15" s="44"/>
      <c r="C15" s="71"/>
      <c r="D15" s="37">
        <v>100</v>
      </c>
      <c r="E15" s="7">
        <v>89.583333333333343</v>
      </c>
      <c r="F15" s="7">
        <v>29.166666666666668</v>
      </c>
      <c r="G15" s="7">
        <v>16.666666666666664</v>
      </c>
      <c r="H15" s="7">
        <v>41.666666666666671</v>
      </c>
      <c r="I15" s="7">
        <v>54.166666666666664</v>
      </c>
      <c r="J15" s="7" t="s">
        <v>0</v>
      </c>
      <c r="K15" s="38" t="s">
        <v>0</v>
      </c>
    </row>
    <row r="16" spans="1:102">
      <c r="A16" s="72"/>
      <c r="B16" s="43"/>
      <c r="C16" s="71" t="s">
        <v>168</v>
      </c>
      <c r="D16" s="39">
        <v>306</v>
      </c>
      <c r="E16" s="40">
        <v>245</v>
      </c>
      <c r="F16" s="40">
        <v>109</v>
      </c>
      <c r="G16" s="40">
        <v>46</v>
      </c>
      <c r="H16" s="40">
        <v>118</v>
      </c>
      <c r="I16" s="40">
        <v>154</v>
      </c>
      <c r="J16" s="40">
        <v>10</v>
      </c>
      <c r="K16" s="41">
        <v>9</v>
      </c>
    </row>
    <row r="17" spans="1:11">
      <c r="A17" s="73"/>
      <c r="B17" s="42"/>
      <c r="C17" s="75"/>
      <c r="D17" s="37">
        <v>100</v>
      </c>
      <c r="E17" s="7">
        <v>80.06535947712419</v>
      </c>
      <c r="F17" s="7">
        <v>35.62091503267974</v>
      </c>
      <c r="G17" s="7">
        <v>15.032679738562091</v>
      </c>
      <c r="H17" s="7">
        <v>38.562091503267979</v>
      </c>
      <c r="I17" s="7">
        <v>50.326797385620914</v>
      </c>
      <c r="J17" s="7">
        <v>3.2679738562091507</v>
      </c>
      <c r="K17" s="38">
        <v>2.9411764705882351</v>
      </c>
    </row>
    <row r="18" spans="1:11">
      <c r="A18" s="72"/>
      <c r="B18" s="74" t="s">
        <v>169</v>
      </c>
      <c r="C18" s="75"/>
      <c r="D18" s="39">
        <v>254</v>
      </c>
      <c r="E18" s="40">
        <v>200</v>
      </c>
      <c r="F18" s="40">
        <v>72</v>
      </c>
      <c r="G18" s="40">
        <v>39</v>
      </c>
      <c r="H18" s="40">
        <v>107</v>
      </c>
      <c r="I18" s="40">
        <v>110</v>
      </c>
      <c r="J18" s="40">
        <v>13</v>
      </c>
      <c r="K18" s="41">
        <v>7</v>
      </c>
    </row>
    <row r="19" spans="1:11">
      <c r="A19" s="73"/>
      <c r="B19" s="76"/>
      <c r="C19" s="77"/>
      <c r="D19" s="37">
        <v>100</v>
      </c>
      <c r="E19" s="7">
        <v>78.740157480314963</v>
      </c>
      <c r="F19" s="7">
        <v>28.346456692913385</v>
      </c>
      <c r="G19" s="7">
        <v>15.354330708661418</v>
      </c>
      <c r="H19" s="7">
        <v>42.125984251968504</v>
      </c>
      <c r="I19" s="7">
        <v>43.30708661417323</v>
      </c>
      <c r="J19" s="7">
        <v>5.1181102362204722</v>
      </c>
      <c r="K19" s="38">
        <v>2.7559055118110236</v>
      </c>
    </row>
    <row r="20" spans="1:11">
      <c r="A20" s="72"/>
      <c r="B20" s="42"/>
      <c r="C20" s="77" t="s">
        <v>170</v>
      </c>
      <c r="D20" s="39">
        <v>21</v>
      </c>
      <c r="E20" s="40">
        <v>15</v>
      </c>
      <c r="F20" s="40">
        <v>7</v>
      </c>
      <c r="G20" s="40">
        <v>4</v>
      </c>
      <c r="H20" s="40">
        <v>8</v>
      </c>
      <c r="I20" s="40">
        <v>6</v>
      </c>
      <c r="J20" s="40">
        <v>3</v>
      </c>
      <c r="K20" s="41" t="s">
        <v>0</v>
      </c>
    </row>
    <row r="21" spans="1:11">
      <c r="A21" s="73"/>
      <c r="B21" s="44"/>
      <c r="C21" s="71"/>
      <c r="D21" s="37">
        <v>100</v>
      </c>
      <c r="E21" s="7">
        <v>71.428571428571431</v>
      </c>
      <c r="F21" s="7">
        <v>33.333333333333329</v>
      </c>
      <c r="G21" s="7">
        <v>19.047619047619047</v>
      </c>
      <c r="H21" s="7">
        <v>38.095238095238095</v>
      </c>
      <c r="I21" s="7">
        <v>28.571428571428569</v>
      </c>
      <c r="J21" s="7">
        <v>14.285714285714285</v>
      </c>
      <c r="K21" s="38" t="s">
        <v>0</v>
      </c>
    </row>
    <row r="22" spans="1:11">
      <c r="A22" s="82"/>
      <c r="B22" s="82"/>
      <c r="C22" s="75" t="s">
        <v>171</v>
      </c>
      <c r="D22" s="39">
        <v>45</v>
      </c>
      <c r="E22" s="40">
        <v>33</v>
      </c>
      <c r="F22" s="40">
        <v>15</v>
      </c>
      <c r="G22" s="40">
        <v>7</v>
      </c>
      <c r="H22" s="40">
        <v>22</v>
      </c>
      <c r="I22" s="40">
        <v>23</v>
      </c>
      <c r="J22" s="40">
        <v>1</v>
      </c>
      <c r="K22" s="41">
        <v>1</v>
      </c>
    </row>
    <row r="23" spans="1:11">
      <c r="A23" s="83"/>
      <c r="B23" s="83"/>
      <c r="C23" s="77"/>
      <c r="D23" s="37">
        <v>100</v>
      </c>
      <c r="E23" s="7">
        <v>73.333333333333329</v>
      </c>
      <c r="F23" s="7">
        <v>33.333333333333329</v>
      </c>
      <c r="G23" s="7">
        <v>15.555555555555555</v>
      </c>
      <c r="H23" s="7">
        <v>48.888888888888886</v>
      </c>
      <c r="I23" s="7">
        <v>51.111111111111107</v>
      </c>
      <c r="J23" s="7">
        <v>2.2222222222222223</v>
      </c>
      <c r="K23" s="38">
        <v>2.2222222222222223</v>
      </c>
    </row>
    <row r="24" spans="1:11">
      <c r="A24" s="72"/>
      <c r="B24" s="42"/>
      <c r="C24" s="77" t="s">
        <v>172</v>
      </c>
      <c r="D24" s="39">
        <v>32</v>
      </c>
      <c r="E24" s="40">
        <v>19</v>
      </c>
      <c r="F24" s="40">
        <v>2</v>
      </c>
      <c r="G24" s="40">
        <v>5</v>
      </c>
      <c r="H24" s="40">
        <v>11</v>
      </c>
      <c r="I24" s="40">
        <v>12</v>
      </c>
      <c r="J24" s="40">
        <v>4</v>
      </c>
      <c r="K24" s="41">
        <v>3</v>
      </c>
    </row>
    <row r="25" spans="1:11">
      <c r="A25" s="73"/>
      <c r="B25" s="44"/>
      <c r="C25" s="71"/>
      <c r="D25" s="37">
        <v>100</v>
      </c>
      <c r="E25" s="7">
        <v>59.375</v>
      </c>
      <c r="F25" s="7">
        <v>6.25</v>
      </c>
      <c r="G25" s="7">
        <v>15.625</v>
      </c>
      <c r="H25" s="7">
        <v>34.375</v>
      </c>
      <c r="I25" s="7">
        <v>37.5</v>
      </c>
      <c r="J25" s="7">
        <v>12.5</v>
      </c>
      <c r="K25" s="38">
        <v>9.375</v>
      </c>
    </row>
    <row r="26" spans="1:11">
      <c r="A26" s="72"/>
      <c r="B26" s="42"/>
      <c r="C26" s="77" t="s">
        <v>173</v>
      </c>
      <c r="D26" s="39">
        <v>46</v>
      </c>
      <c r="E26" s="40">
        <v>43</v>
      </c>
      <c r="F26" s="40">
        <v>11</v>
      </c>
      <c r="G26" s="40">
        <v>7</v>
      </c>
      <c r="H26" s="40">
        <v>17</v>
      </c>
      <c r="I26" s="40">
        <v>23</v>
      </c>
      <c r="J26" s="40">
        <v>1</v>
      </c>
      <c r="K26" s="41" t="s">
        <v>0</v>
      </c>
    </row>
    <row r="27" spans="1:11">
      <c r="A27" s="73"/>
      <c r="B27" s="44"/>
      <c r="C27" s="71"/>
      <c r="D27" s="37">
        <v>100</v>
      </c>
      <c r="E27" s="7">
        <v>93.478260869565219</v>
      </c>
      <c r="F27" s="7">
        <v>23.913043478260871</v>
      </c>
      <c r="G27" s="7">
        <v>15.217391304347828</v>
      </c>
      <c r="H27" s="7">
        <v>36.95652173913043</v>
      </c>
      <c r="I27" s="7">
        <v>50</v>
      </c>
      <c r="J27" s="7">
        <v>2.1739130434782608</v>
      </c>
      <c r="K27" s="38" t="s">
        <v>0</v>
      </c>
    </row>
    <row r="28" spans="1:11">
      <c r="A28" s="82"/>
      <c r="B28" s="82"/>
      <c r="C28" s="75" t="s">
        <v>174</v>
      </c>
      <c r="D28" s="39">
        <v>4</v>
      </c>
      <c r="E28" s="40">
        <v>2</v>
      </c>
      <c r="F28" s="40">
        <v>2</v>
      </c>
      <c r="G28" s="40" t="s">
        <v>0</v>
      </c>
      <c r="H28" s="40">
        <v>1</v>
      </c>
      <c r="I28" s="40">
        <v>2</v>
      </c>
      <c r="J28" s="40" t="s">
        <v>0</v>
      </c>
      <c r="K28" s="41" t="s">
        <v>0</v>
      </c>
    </row>
    <row r="29" spans="1:11">
      <c r="A29" s="83"/>
      <c r="B29" s="83"/>
      <c r="C29" s="77"/>
      <c r="D29" s="37">
        <v>100</v>
      </c>
      <c r="E29" s="7">
        <v>50</v>
      </c>
      <c r="F29" s="7">
        <v>50</v>
      </c>
      <c r="G29" s="7" t="s">
        <v>0</v>
      </c>
      <c r="H29" s="7">
        <v>25</v>
      </c>
      <c r="I29" s="7">
        <v>50</v>
      </c>
      <c r="J29" s="7" t="s">
        <v>0</v>
      </c>
      <c r="K29" s="38" t="s">
        <v>0</v>
      </c>
    </row>
    <row r="30" spans="1:11">
      <c r="A30" s="72"/>
      <c r="B30" s="42"/>
      <c r="C30" s="77" t="s">
        <v>175</v>
      </c>
      <c r="D30" s="39">
        <v>11</v>
      </c>
      <c r="E30" s="40">
        <v>10</v>
      </c>
      <c r="F30" s="40">
        <v>3</v>
      </c>
      <c r="G30" s="40" t="s">
        <v>0</v>
      </c>
      <c r="H30" s="40">
        <v>5</v>
      </c>
      <c r="I30" s="40">
        <v>5</v>
      </c>
      <c r="J30" s="40">
        <v>1</v>
      </c>
      <c r="K30" s="41" t="s">
        <v>0</v>
      </c>
    </row>
    <row r="31" spans="1:11">
      <c r="A31" s="73"/>
      <c r="B31" s="44"/>
      <c r="C31" s="71"/>
      <c r="D31" s="37">
        <v>100</v>
      </c>
      <c r="E31" s="7">
        <v>90.909090909090907</v>
      </c>
      <c r="F31" s="7">
        <v>27.27272727272727</v>
      </c>
      <c r="G31" s="7" t="s">
        <v>0</v>
      </c>
      <c r="H31" s="7">
        <v>45.454545454545453</v>
      </c>
      <c r="I31" s="7">
        <v>45.454545454545453</v>
      </c>
      <c r="J31" s="7">
        <v>9.0909090909090917</v>
      </c>
      <c r="K31" s="38" t="s">
        <v>0</v>
      </c>
    </row>
    <row r="32" spans="1:11">
      <c r="A32" s="72"/>
      <c r="B32" s="42"/>
      <c r="C32" s="77" t="s">
        <v>176</v>
      </c>
      <c r="D32" s="39">
        <v>1</v>
      </c>
      <c r="E32" s="40">
        <v>1</v>
      </c>
      <c r="F32" s="40">
        <v>1</v>
      </c>
      <c r="G32" s="40" t="s">
        <v>0</v>
      </c>
      <c r="H32" s="40" t="s">
        <v>0</v>
      </c>
      <c r="I32" s="40" t="s">
        <v>0</v>
      </c>
      <c r="J32" s="40" t="s">
        <v>0</v>
      </c>
      <c r="K32" s="41" t="s">
        <v>0</v>
      </c>
    </row>
    <row r="33" spans="1:11">
      <c r="A33" s="73"/>
      <c r="B33" s="44"/>
      <c r="C33" s="71"/>
      <c r="D33" s="37">
        <v>100</v>
      </c>
      <c r="E33" s="7">
        <v>100</v>
      </c>
      <c r="F33" s="7">
        <v>100</v>
      </c>
      <c r="G33" s="7" t="s">
        <v>0</v>
      </c>
      <c r="H33" s="7" t="s">
        <v>0</v>
      </c>
      <c r="I33" s="7" t="s">
        <v>0</v>
      </c>
      <c r="J33" s="7" t="s">
        <v>0</v>
      </c>
      <c r="K33" s="38" t="s">
        <v>0</v>
      </c>
    </row>
    <row r="34" spans="1:11">
      <c r="A34" s="82"/>
      <c r="B34" s="82"/>
      <c r="C34" s="75" t="s">
        <v>177</v>
      </c>
      <c r="D34" s="39" t="s">
        <v>24</v>
      </c>
      <c r="E34" s="40" t="s">
        <v>0</v>
      </c>
      <c r="F34" s="40" t="s">
        <v>0</v>
      </c>
      <c r="G34" s="40" t="s">
        <v>0</v>
      </c>
      <c r="H34" s="40" t="s">
        <v>0</v>
      </c>
      <c r="I34" s="40" t="s">
        <v>0</v>
      </c>
      <c r="J34" s="40" t="s">
        <v>0</v>
      </c>
      <c r="K34" s="41" t="s">
        <v>0</v>
      </c>
    </row>
    <row r="35" spans="1:11">
      <c r="A35" s="83"/>
      <c r="B35" s="83"/>
      <c r="C35" s="77"/>
      <c r="D35" s="37" t="s">
        <v>24</v>
      </c>
      <c r="E35" s="7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8" t="s">
        <v>0</v>
      </c>
    </row>
    <row r="36" spans="1:11">
      <c r="A36" s="72"/>
      <c r="B36" s="42"/>
      <c r="C36" s="77" t="s">
        <v>178</v>
      </c>
      <c r="D36" s="39">
        <v>37</v>
      </c>
      <c r="E36" s="40">
        <v>31</v>
      </c>
      <c r="F36" s="40">
        <v>13</v>
      </c>
      <c r="G36" s="40">
        <v>6</v>
      </c>
      <c r="H36" s="40">
        <v>14</v>
      </c>
      <c r="I36" s="40">
        <v>15</v>
      </c>
      <c r="J36" s="40">
        <v>1</v>
      </c>
      <c r="K36" s="41">
        <v>1</v>
      </c>
    </row>
    <row r="37" spans="1:11">
      <c r="A37" s="73"/>
      <c r="B37" s="44"/>
      <c r="C37" s="71"/>
      <c r="D37" s="37">
        <v>100</v>
      </c>
      <c r="E37" s="7">
        <v>83.78378378378379</v>
      </c>
      <c r="F37" s="7">
        <v>35.135135135135137</v>
      </c>
      <c r="G37" s="7">
        <v>16.216216216216218</v>
      </c>
      <c r="H37" s="7">
        <v>37.837837837837839</v>
      </c>
      <c r="I37" s="7">
        <v>40.54054054054054</v>
      </c>
      <c r="J37" s="7">
        <v>2.7027027027027026</v>
      </c>
      <c r="K37" s="38">
        <v>2.7027027027027026</v>
      </c>
    </row>
    <row r="38" spans="1:11">
      <c r="A38" s="82"/>
      <c r="B38" s="82"/>
      <c r="C38" s="75" t="s">
        <v>179</v>
      </c>
      <c r="D38" s="39">
        <v>57</v>
      </c>
      <c r="E38" s="40">
        <v>46</v>
      </c>
      <c r="F38" s="40">
        <v>18</v>
      </c>
      <c r="G38" s="40">
        <v>10</v>
      </c>
      <c r="H38" s="40">
        <v>29</v>
      </c>
      <c r="I38" s="40">
        <v>24</v>
      </c>
      <c r="J38" s="40">
        <v>2</v>
      </c>
      <c r="K38" s="41">
        <v>2</v>
      </c>
    </row>
    <row r="39" spans="1:11">
      <c r="A39" s="83"/>
      <c r="B39" s="83"/>
      <c r="C39" s="77"/>
      <c r="D39" s="37">
        <v>100</v>
      </c>
      <c r="E39" s="7">
        <v>80.701754385964904</v>
      </c>
      <c r="F39" s="7">
        <v>31.578947368421051</v>
      </c>
      <c r="G39" s="7">
        <v>17.543859649122805</v>
      </c>
      <c r="H39" s="7">
        <v>50.877192982456144</v>
      </c>
      <c r="I39" s="7">
        <v>42.105263157894733</v>
      </c>
      <c r="J39" s="7">
        <v>3.5087719298245612</v>
      </c>
      <c r="K39" s="38">
        <v>3.5087719298245612</v>
      </c>
    </row>
    <row r="40" spans="1:11">
      <c r="A40" s="101" t="s">
        <v>180</v>
      </c>
      <c r="B40" s="101"/>
      <c r="C40" s="102"/>
      <c r="D40" s="39">
        <v>20</v>
      </c>
      <c r="E40" s="40">
        <v>16</v>
      </c>
      <c r="F40" s="40">
        <v>5</v>
      </c>
      <c r="G40" s="40">
        <v>4</v>
      </c>
      <c r="H40" s="40">
        <v>9</v>
      </c>
      <c r="I40" s="40">
        <v>8</v>
      </c>
      <c r="J40" s="40">
        <v>1</v>
      </c>
      <c r="K40" s="41" t="s">
        <v>0</v>
      </c>
    </row>
    <row r="41" spans="1:11">
      <c r="A41" s="101"/>
      <c r="B41" s="101"/>
      <c r="C41" s="102"/>
      <c r="D41" s="37">
        <v>100</v>
      </c>
      <c r="E41" s="7">
        <v>80</v>
      </c>
      <c r="F41" s="7">
        <v>25</v>
      </c>
      <c r="G41" s="7">
        <v>20</v>
      </c>
      <c r="H41" s="7">
        <v>45</v>
      </c>
      <c r="I41" s="7">
        <v>40</v>
      </c>
      <c r="J41" s="7">
        <v>5</v>
      </c>
      <c r="K41" s="38" t="s">
        <v>0</v>
      </c>
    </row>
    <row r="42" spans="1:11">
      <c r="A42" s="101" t="s">
        <v>181</v>
      </c>
      <c r="B42" s="101"/>
      <c r="C42" s="102"/>
      <c r="D42" s="39">
        <v>897</v>
      </c>
      <c r="E42" s="40">
        <v>732</v>
      </c>
      <c r="F42" s="40">
        <v>333</v>
      </c>
      <c r="G42" s="40">
        <v>151</v>
      </c>
      <c r="H42" s="40">
        <v>342</v>
      </c>
      <c r="I42" s="40">
        <v>484</v>
      </c>
      <c r="J42" s="40">
        <v>33</v>
      </c>
      <c r="K42" s="41">
        <v>41</v>
      </c>
    </row>
    <row r="43" spans="1:11">
      <c r="A43" s="101"/>
      <c r="B43" s="101"/>
      <c r="C43" s="102"/>
      <c r="D43" s="37">
        <v>100</v>
      </c>
      <c r="E43" s="7">
        <v>81.605351170568568</v>
      </c>
      <c r="F43" s="7">
        <v>37.123745819397989</v>
      </c>
      <c r="G43" s="7">
        <v>16.833890746934223</v>
      </c>
      <c r="H43" s="7">
        <v>38.127090301003349</v>
      </c>
      <c r="I43" s="7">
        <v>53.957636566332226</v>
      </c>
      <c r="J43" s="7">
        <v>3.6789297658862878</v>
      </c>
      <c r="K43" s="38">
        <v>4.5707915273132667</v>
      </c>
    </row>
    <row r="44" spans="1:11">
      <c r="A44" s="101" t="s">
        <v>143</v>
      </c>
      <c r="B44" s="101"/>
      <c r="C44" s="102"/>
      <c r="D44" s="39">
        <v>338</v>
      </c>
      <c r="E44" s="40">
        <v>267</v>
      </c>
      <c r="F44" s="40">
        <v>112</v>
      </c>
      <c r="G44" s="40">
        <v>57</v>
      </c>
      <c r="H44" s="40">
        <v>138</v>
      </c>
      <c r="I44" s="40">
        <v>161</v>
      </c>
      <c r="J44" s="40">
        <v>5</v>
      </c>
      <c r="K44" s="41">
        <v>10</v>
      </c>
    </row>
    <row r="45" spans="1:11">
      <c r="A45" s="103"/>
      <c r="B45" s="103"/>
      <c r="C45" s="104"/>
      <c r="D45" s="47">
        <v>100</v>
      </c>
      <c r="E45" s="9">
        <v>78.994082840236686</v>
      </c>
      <c r="F45" s="9">
        <v>33.136094674556219</v>
      </c>
      <c r="G45" s="9">
        <v>16.863905325443788</v>
      </c>
      <c r="H45" s="9">
        <v>40.828402366863905</v>
      </c>
      <c r="I45" s="9">
        <v>47.633136094674555</v>
      </c>
      <c r="J45" s="9">
        <v>1.4792899408284024</v>
      </c>
      <c r="K45" s="48">
        <v>2.9585798816568047</v>
      </c>
    </row>
  </sheetData>
  <mergeCells count="36">
    <mergeCell ref="C10:C11"/>
    <mergeCell ref="A4:C5"/>
    <mergeCell ref="A6:C7"/>
    <mergeCell ref="A8:A9"/>
    <mergeCell ref="B8:C9"/>
    <mergeCell ref="A10:A11"/>
    <mergeCell ref="C12:C13"/>
    <mergeCell ref="A14:A15"/>
    <mergeCell ref="C14:C15"/>
    <mergeCell ref="A16:A17"/>
    <mergeCell ref="C16:C17"/>
    <mergeCell ref="A18:A19"/>
    <mergeCell ref="B18:C19"/>
    <mergeCell ref="A20:A21"/>
    <mergeCell ref="C20:C21"/>
    <mergeCell ref="A22:B23"/>
    <mergeCell ref="C22:C23"/>
    <mergeCell ref="A24:A25"/>
    <mergeCell ref="C24:C25"/>
    <mergeCell ref="A26:A27"/>
    <mergeCell ref="C26:C27"/>
    <mergeCell ref="A28:B29"/>
    <mergeCell ref="C28:C29"/>
    <mergeCell ref="A30:A31"/>
    <mergeCell ref="C30:C31"/>
    <mergeCell ref="A32:A33"/>
    <mergeCell ref="C32:C33"/>
    <mergeCell ref="A34:B35"/>
    <mergeCell ref="C34:C35"/>
    <mergeCell ref="A42:C43"/>
    <mergeCell ref="A44:C45"/>
    <mergeCell ref="A36:A37"/>
    <mergeCell ref="C36:C37"/>
    <mergeCell ref="A38:B39"/>
    <mergeCell ref="C38:C39"/>
    <mergeCell ref="A40:C41"/>
  </mergeCells>
  <phoneticPr fontId="19"/>
  <conditionalFormatting sqref="A1">
    <cfRule type="expression" dxfId="5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3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8">
    <pageSetUpPr autoPageBreaks="0"/>
  </sheetPr>
  <dimension ref="A1:CY33"/>
  <sheetViews>
    <sheetView showGridLines="0" zoomScaleNormal="100" zoomScaleSheetLayoutView="80" workbookViewId="0"/>
  </sheetViews>
  <sheetFormatPr defaultColWidth="5.875" defaultRowHeight="12"/>
  <cols>
    <col min="1" max="3" width="1.625" style="4" customWidth="1"/>
    <col min="4" max="4" width="24.375" style="4" customWidth="1"/>
    <col min="5" max="12" width="6.625" style="4" customWidth="1"/>
    <col min="13" max="35" width="8.125" style="4" customWidth="1"/>
    <col min="36" max="16384" width="5.875" style="4"/>
  </cols>
  <sheetData>
    <row r="1" spans="1:103" s="21" customFormat="1" ht="12.75" thickBot="1">
      <c r="A1" s="20" t="s">
        <v>313</v>
      </c>
      <c r="L1" s="50"/>
    </row>
    <row r="2" spans="1:103" s="28" customFormat="1" ht="6" customHeight="1" thickTop="1">
      <c r="A2" s="22"/>
      <c r="B2" s="22"/>
      <c r="C2" s="22"/>
      <c r="D2" s="2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31.75" customHeight="1">
      <c r="D3" s="29"/>
      <c r="E3" s="30" t="s">
        <v>1</v>
      </c>
      <c r="F3" s="31" t="s">
        <v>129</v>
      </c>
      <c r="G3" s="31" t="s">
        <v>130</v>
      </c>
      <c r="H3" s="31" t="s">
        <v>131</v>
      </c>
      <c r="I3" s="31" t="s">
        <v>132</v>
      </c>
      <c r="J3" s="12" t="s">
        <v>133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8" t="s">
        <v>1</v>
      </c>
      <c r="B4" s="68"/>
      <c r="C4" s="68"/>
      <c r="D4" s="69"/>
      <c r="E4" s="33">
        <v>4581</v>
      </c>
      <c r="F4" s="34">
        <v>3761</v>
      </c>
      <c r="G4" s="34">
        <v>1575</v>
      </c>
      <c r="H4" s="34">
        <v>764</v>
      </c>
      <c r="I4" s="34">
        <v>1800</v>
      </c>
      <c r="J4" s="34">
        <v>2377</v>
      </c>
      <c r="K4" s="34">
        <v>119</v>
      </c>
      <c r="L4" s="35">
        <v>143</v>
      </c>
    </row>
    <row r="5" spans="1:103">
      <c r="A5" s="70"/>
      <c r="B5" s="70"/>
      <c r="C5" s="70"/>
      <c r="D5" s="71"/>
      <c r="E5" s="37">
        <v>100</v>
      </c>
      <c r="F5" s="7">
        <v>82.099978170705086</v>
      </c>
      <c r="G5" s="7">
        <v>34.381139489194503</v>
      </c>
      <c r="H5" s="7">
        <v>16.677581314123554</v>
      </c>
      <c r="I5" s="7">
        <v>39.292730844793709</v>
      </c>
      <c r="J5" s="7">
        <v>51.888234010041479</v>
      </c>
      <c r="K5" s="7">
        <v>2.59768609473914</v>
      </c>
      <c r="L5" s="38">
        <v>3.1215891726697231</v>
      </c>
    </row>
    <row r="6" spans="1:103">
      <c r="A6" s="70" t="s">
        <v>182</v>
      </c>
      <c r="B6" s="70"/>
      <c r="C6" s="70"/>
      <c r="D6" s="71"/>
      <c r="E6" s="39">
        <v>177</v>
      </c>
      <c r="F6" s="40">
        <v>159</v>
      </c>
      <c r="G6" s="40">
        <v>77</v>
      </c>
      <c r="H6" s="40">
        <v>24</v>
      </c>
      <c r="I6" s="40">
        <v>51</v>
      </c>
      <c r="J6" s="40">
        <v>82</v>
      </c>
      <c r="K6" s="40">
        <v>2</v>
      </c>
      <c r="L6" s="41" t="s">
        <v>0</v>
      </c>
    </row>
    <row r="7" spans="1:103">
      <c r="A7" s="70"/>
      <c r="B7" s="70"/>
      <c r="C7" s="70"/>
      <c r="D7" s="71"/>
      <c r="E7" s="37">
        <v>100</v>
      </c>
      <c r="F7" s="7">
        <v>89.830508474576277</v>
      </c>
      <c r="G7" s="7">
        <v>43.502824858757059</v>
      </c>
      <c r="H7" s="7">
        <v>13.559322033898304</v>
      </c>
      <c r="I7" s="7">
        <v>28.8135593220339</v>
      </c>
      <c r="J7" s="7">
        <v>46.327683615819211</v>
      </c>
      <c r="K7" s="7">
        <v>1.1299435028248588</v>
      </c>
      <c r="L7" s="38" t="s">
        <v>0</v>
      </c>
    </row>
    <row r="8" spans="1:103">
      <c r="A8" s="72"/>
      <c r="B8" s="74" t="s">
        <v>183</v>
      </c>
      <c r="C8" s="74"/>
      <c r="D8" s="75"/>
      <c r="E8" s="39">
        <v>176</v>
      </c>
      <c r="F8" s="40">
        <v>158</v>
      </c>
      <c r="G8" s="40">
        <v>77</v>
      </c>
      <c r="H8" s="40">
        <v>23</v>
      </c>
      <c r="I8" s="40">
        <v>50</v>
      </c>
      <c r="J8" s="40">
        <v>81</v>
      </c>
      <c r="K8" s="40">
        <v>2</v>
      </c>
      <c r="L8" s="41" t="s">
        <v>0</v>
      </c>
    </row>
    <row r="9" spans="1:103">
      <c r="A9" s="73"/>
      <c r="B9" s="76"/>
      <c r="C9" s="76"/>
      <c r="D9" s="77"/>
      <c r="E9" s="37">
        <v>100</v>
      </c>
      <c r="F9" s="7">
        <v>89.772727272727266</v>
      </c>
      <c r="G9" s="7">
        <v>43.75</v>
      </c>
      <c r="H9" s="7">
        <v>13.068181818181818</v>
      </c>
      <c r="I9" s="7">
        <v>28.40909090909091</v>
      </c>
      <c r="J9" s="7">
        <v>46.022727272727273</v>
      </c>
      <c r="K9" s="7">
        <v>1.1363636363636365</v>
      </c>
      <c r="L9" s="38" t="s">
        <v>0</v>
      </c>
    </row>
    <row r="10" spans="1:103">
      <c r="A10" s="72"/>
      <c r="B10" s="43"/>
      <c r="C10" s="74" t="s">
        <v>184</v>
      </c>
      <c r="D10" s="75"/>
      <c r="E10" s="39">
        <v>165</v>
      </c>
      <c r="F10" s="40">
        <v>148</v>
      </c>
      <c r="G10" s="40">
        <v>71</v>
      </c>
      <c r="H10" s="40">
        <v>19</v>
      </c>
      <c r="I10" s="40">
        <v>47</v>
      </c>
      <c r="J10" s="40">
        <v>76</v>
      </c>
      <c r="K10" s="40">
        <v>1</v>
      </c>
      <c r="L10" s="41" t="s">
        <v>0</v>
      </c>
    </row>
    <row r="11" spans="1:103">
      <c r="A11" s="73"/>
      <c r="B11" s="44"/>
      <c r="C11" s="76"/>
      <c r="D11" s="77"/>
      <c r="E11" s="37">
        <v>100</v>
      </c>
      <c r="F11" s="7">
        <v>89.696969696969703</v>
      </c>
      <c r="G11" s="7">
        <v>43.030303030303031</v>
      </c>
      <c r="H11" s="7">
        <v>11.515151515151516</v>
      </c>
      <c r="I11" s="7">
        <v>28.484848484848484</v>
      </c>
      <c r="J11" s="7">
        <v>46.060606060606062</v>
      </c>
      <c r="K11" s="7">
        <v>0.60606060606060608</v>
      </c>
      <c r="L11" s="38" t="s">
        <v>0</v>
      </c>
    </row>
    <row r="12" spans="1:103">
      <c r="A12" s="72"/>
      <c r="B12" s="43"/>
      <c r="C12" s="74" t="s">
        <v>16</v>
      </c>
      <c r="D12" s="75"/>
      <c r="E12" s="39">
        <v>11</v>
      </c>
      <c r="F12" s="40">
        <v>10</v>
      </c>
      <c r="G12" s="40">
        <v>6</v>
      </c>
      <c r="H12" s="40">
        <v>4</v>
      </c>
      <c r="I12" s="40">
        <v>3</v>
      </c>
      <c r="J12" s="40">
        <v>5</v>
      </c>
      <c r="K12" s="40">
        <v>1</v>
      </c>
      <c r="L12" s="41" t="s">
        <v>0</v>
      </c>
    </row>
    <row r="13" spans="1:103">
      <c r="A13" s="73"/>
      <c r="B13" s="44"/>
      <c r="C13" s="76"/>
      <c r="D13" s="77"/>
      <c r="E13" s="37">
        <v>100</v>
      </c>
      <c r="F13" s="7">
        <v>90.909090909090907</v>
      </c>
      <c r="G13" s="7">
        <v>54.54545454545454</v>
      </c>
      <c r="H13" s="7">
        <v>36.363636363636367</v>
      </c>
      <c r="I13" s="7">
        <v>27.27272727272727</v>
      </c>
      <c r="J13" s="7">
        <v>45.454545454545453</v>
      </c>
      <c r="K13" s="7">
        <v>9.0909090909090917</v>
      </c>
      <c r="L13" s="38" t="s">
        <v>0</v>
      </c>
    </row>
    <row r="14" spans="1:103">
      <c r="A14" s="72"/>
      <c r="B14" s="74" t="s">
        <v>185</v>
      </c>
      <c r="C14" s="74"/>
      <c r="D14" s="75"/>
      <c r="E14" s="39">
        <v>1</v>
      </c>
      <c r="F14" s="40">
        <v>1</v>
      </c>
      <c r="G14" s="40" t="s">
        <v>0</v>
      </c>
      <c r="H14" s="40">
        <v>1</v>
      </c>
      <c r="I14" s="40">
        <v>1</v>
      </c>
      <c r="J14" s="40">
        <v>1</v>
      </c>
      <c r="K14" s="40" t="s">
        <v>0</v>
      </c>
      <c r="L14" s="41" t="s">
        <v>0</v>
      </c>
    </row>
    <row r="15" spans="1:103">
      <c r="A15" s="73"/>
      <c r="B15" s="76"/>
      <c r="C15" s="76"/>
      <c r="D15" s="77"/>
      <c r="E15" s="37">
        <v>100</v>
      </c>
      <c r="F15" s="7">
        <v>100</v>
      </c>
      <c r="G15" s="7" t="s">
        <v>0</v>
      </c>
      <c r="H15" s="7">
        <v>100</v>
      </c>
      <c r="I15" s="7">
        <v>100</v>
      </c>
      <c r="J15" s="7">
        <v>100</v>
      </c>
      <c r="K15" s="7" t="s">
        <v>0</v>
      </c>
      <c r="L15" s="38" t="s">
        <v>0</v>
      </c>
    </row>
    <row r="16" spans="1:103">
      <c r="A16" s="72"/>
      <c r="B16" s="42"/>
      <c r="C16" s="74" t="s">
        <v>186</v>
      </c>
      <c r="D16" s="75"/>
      <c r="E16" s="39">
        <v>1</v>
      </c>
      <c r="F16" s="40">
        <v>1</v>
      </c>
      <c r="G16" s="40" t="s">
        <v>0</v>
      </c>
      <c r="H16" s="40">
        <v>1</v>
      </c>
      <c r="I16" s="40">
        <v>1</v>
      </c>
      <c r="J16" s="40">
        <v>1</v>
      </c>
      <c r="K16" s="40" t="s">
        <v>0</v>
      </c>
      <c r="L16" s="41" t="s">
        <v>0</v>
      </c>
    </row>
    <row r="17" spans="1:12">
      <c r="A17" s="73"/>
      <c r="B17" s="44"/>
      <c r="C17" s="76"/>
      <c r="D17" s="77"/>
      <c r="E17" s="37">
        <v>100</v>
      </c>
      <c r="F17" s="7">
        <v>100</v>
      </c>
      <c r="G17" s="7" t="s">
        <v>0</v>
      </c>
      <c r="H17" s="7">
        <v>100</v>
      </c>
      <c r="I17" s="7">
        <v>100</v>
      </c>
      <c r="J17" s="7">
        <v>100</v>
      </c>
      <c r="K17" s="7" t="s">
        <v>0</v>
      </c>
      <c r="L17" s="38" t="s">
        <v>0</v>
      </c>
    </row>
    <row r="18" spans="1:12">
      <c r="A18" s="82"/>
      <c r="B18" s="82"/>
      <c r="C18" s="45"/>
      <c r="D18" s="75" t="s">
        <v>187</v>
      </c>
      <c r="E18" s="39">
        <v>1</v>
      </c>
      <c r="F18" s="40">
        <v>1</v>
      </c>
      <c r="G18" s="40" t="s">
        <v>0</v>
      </c>
      <c r="H18" s="40">
        <v>1</v>
      </c>
      <c r="I18" s="40">
        <v>1</v>
      </c>
      <c r="J18" s="40">
        <v>1</v>
      </c>
      <c r="K18" s="40" t="s">
        <v>0</v>
      </c>
      <c r="L18" s="41" t="s">
        <v>0</v>
      </c>
    </row>
    <row r="19" spans="1:12">
      <c r="A19" s="83"/>
      <c r="B19" s="83"/>
      <c r="C19" s="46"/>
      <c r="D19" s="77"/>
      <c r="E19" s="37">
        <v>100</v>
      </c>
      <c r="F19" s="7">
        <v>100</v>
      </c>
      <c r="G19" s="7" t="s">
        <v>0</v>
      </c>
      <c r="H19" s="7">
        <v>100</v>
      </c>
      <c r="I19" s="7">
        <v>100</v>
      </c>
      <c r="J19" s="7">
        <v>100</v>
      </c>
      <c r="K19" s="7" t="s">
        <v>0</v>
      </c>
      <c r="L19" s="38" t="s">
        <v>0</v>
      </c>
    </row>
    <row r="20" spans="1:12">
      <c r="A20" s="72"/>
      <c r="B20" s="42"/>
      <c r="C20" s="42"/>
      <c r="D20" s="77" t="s">
        <v>16</v>
      </c>
      <c r="E20" s="39" t="s">
        <v>24</v>
      </c>
      <c r="F20" s="40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0" t="s">
        <v>0</v>
      </c>
      <c r="L20" s="41" t="s">
        <v>0</v>
      </c>
    </row>
    <row r="21" spans="1:12">
      <c r="A21" s="73"/>
      <c r="B21" s="44"/>
      <c r="C21" s="44"/>
      <c r="D21" s="71"/>
      <c r="E21" s="37" t="s">
        <v>24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38" t="s">
        <v>0</v>
      </c>
    </row>
    <row r="22" spans="1:12">
      <c r="A22" s="72"/>
      <c r="B22" s="42"/>
      <c r="C22" s="74" t="s">
        <v>188</v>
      </c>
      <c r="D22" s="75"/>
      <c r="E22" s="39" t="s">
        <v>24</v>
      </c>
      <c r="F22" s="40" t="s">
        <v>0</v>
      </c>
      <c r="G22" s="40" t="s">
        <v>0</v>
      </c>
      <c r="H22" s="40" t="s">
        <v>0</v>
      </c>
      <c r="I22" s="40" t="s">
        <v>0</v>
      </c>
      <c r="J22" s="40" t="s">
        <v>0</v>
      </c>
      <c r="K22" s="40" t="s">
        <v>0</v>
      </c>
      <c r="L22" s="41" t="s">
        <v>0</v>
      </c>
    </row>
    <row r="23" spans="1:12">
      <c r="A23" s="73"/>
      <c r="B23" s="44"/>
      <c r="C23" s="76"/>
      <c r="D23" s="77"/>
      <c r="E23" s="37" t="s">
        <v>24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38" t="s">
        <v>0</v>
      </c>
    </row>
    <row r="24" spans="1:12">
      <c r="A24" s="72"/>
      <c r="B24" s="42"/>
      <c r="C24" s="42"/>
      <c r="D24" s="77" t="s">
        <v>189</v>
      </c>
      <c r="E24" s="39" t="s">
        <v>24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41" t="s">
        <v>0</v>
      </c>
    </row>
    <row r="25" spans="1:12">
      <c r="A25" s="73"/>
      <c r="B25" s="44"/>
      <c r="C25" s="44"/>
      <c r="D25" s="71"/>
      <c r="E25" s="37" t="s">
        <v>24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38" t="s">
        <v>0</v>
      </c>
    </row>
    <row r="26" spans="1:12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41" t="s">
        <v>0</v>
      </c>
    </row>
    <row r="27" spans="1:12">
      <c r="A27" s="83"/>
      <c r="B27" s="83"/>
      <c r="C27" s="46"/>
      <c r="D27" s="77"/>
      <c r="E27" s="37" t="s">
        <v>24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38" t="s">
        <v>0</v>
      </c>
    </row>
    <row r="28" spans="1:12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41" t="s">
        <v>0</v>
      </c>
    </row>
    <row r="29" spans="1:12">
      <c r="A29" s="73"/>
      <c r="B29" s="76"/>
      <c r="C29" s="76"/>
      <c r="D29" s="77"/>
      <c r="E29" s="37" t="s">
        <v>24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38" t="s">
        <v>0</v>
      </c>
    </row>
    <row r="30" spans="1:12">
      <c r="A30" s="78" t="s">
        <v>191</v>
      </c>
      <c r="B30" s="78"/>
      <c r="C30" s="78"/>
      <c r="D30" s="79"/>
      <c r="E30" s="39">
        <v>4033</v>
      </c>
      <c r="F30" s="40">
        <v>3316</v>
      </c>
      <c r="G30" s="40">
        <v>1382</v>
      </c>
      <c r="H30" s="40">
        <v>679</v>
      </c>
      <c r="I30" s="40">
        <v>1598</v>
      </c>
      <c r="J30" s="40">
        <v>2122</v>
      </c>
      <c r="K30" s="40">
        <v>110</v>
      </c>
      <c r="L30" s="41">
        <v>127</v>
      </c>
    </row>
    <row r="31" spans="1:12">
      <c r="A31" s="84"/>
      <c r="B31" s="84"/>
      <c r="C31" s="84"/>
      <c r="D31" s="85"/>
      <c r="E31" s="37">
        <v>100</v>
      </c>
      <c r="F31" s="7">
        <v>82.221671212496901</v>
      </c>
      <c r="G31" s="7">
        <v>34.267294817753537</v>
      </c>
      <c r="H31" s="7">
        <v>16.836102157203076</v>
      </c>
      <c r="I31" s="7">
        <v>39.623109347879989</v>
      </c>
      <c r="J31" s="7">
        <v>52.615918670964547</v>
      </c>
      <c r="K31" s="7">
        <v>2.7274981403421772</v>
      </c>
      <c r="L31" s="38">
        <v>3.1490205802132412</v>
      </c>
    </row>
    <row r="32" spans="1:12">
      <c r="A32" s="78" t="s">
        <v>143</v>
      </c>
      <c r="B32" s="78"/>
      <c r="C32" s="78"/>
      <c r="D32" s="79"/>
      <c r="E32" s="39">
        <v>371</v>
      </c>
      <c r="F32" s="40">
        <v>286</v>
      </c>
      <c r="G32" s="40">
        <v>116</v>
      </c>
      <c r="H32" s="40">
        <v>61</v>
      </c>
      <c r="I32" s="40">
        <v>151</v>
      </c>
      <c r="J32" s="40">
        <v>173</v>
      </c>
      <c r="K32" s="40">
        <v>7</v>
      </c>
      <c r="L32" s="41">
        <v>16</v>
      </c>
    </row>
    <row r="33" spans="1:12">
      <c r="A33" s="80"/>
      <c r="B33" s="80"/>
      <c r="C33" s="80"/>
      <c r="D33" s="81"/>
      <c r="E33" s="47">
        <v>100</v>
      </c>
      <c r="F33" s="9">
        <v>77.088948787061994</v>
      </c>
      <c r="G33" s="9">
        <v>31.266846361185983</v>
      </c>
      <c r="H33" s="9">
        <v>16.442048517520217</v>
      </c>
      <c r="I33" s="9">
        <v>40.700808625336926</v>
      </c>
      <c r="J33" s="9">
        <v>46.63072776280324</v>
      </c>
      <c r="K33" s="9">
        <v>1.8867924528301887</v>
      </c>
      <c r="L33" s="48">
        <v>4.3126684636118604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19"/>
  <conditionalFormatting sqref="A1">
    <cfRule type="expression" dxfId="5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3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9">
    <pageSetUpPr autoPageBreaks="0"/>
  </sheetPr>
  <dimension ref="A1:CY33"/>
  <sheetViews>
    <sheetView showGridLines="0" zoomScaleNormal="100" zoomScaleSheetLayoutView="80" workbookViewId="0"/>
  </sheetViews>
  <sheetFormatPr defaultColWidth="5.875" defaultRowHeight="12"/>
  <cols>
    <col min="1" max="3" width="1.625" style="4" customWidth="1"/>
    <col min="4" max="4" width="24.375" style="4" customWidth="1"/>
    <col min="5" max="12" width="6.625" style="4" customWidth="1"/>
    <col min="13" max="37" width="9.375" style="4" customWidth="1"/>
    <col min="38" max="16384" width="5.875" style="4"/>
  </cols>
  <sheetData>
    <row r="1" spans="1:103" s="21" customFormat="1" ht="12.75" thickBot="1">
      <c r="A1" s="20" t="s">
        <v>314</v>
      </c>
      <c r="L1" s="50"/>
    </row>
    <row r="2" spans="1:103" s="28" customFormat="1" ht="6" customHeight="1" thickTop="1">
      <c r="A2" s="22"/>
      <c r="B2" s="22"/>
      <c r="C2" s="22"/>
      <c r="D2" s="2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31.75" customHeight="1">
      <c r="D3" s="29"/>
      <c r="E3" s="30" t="s">
        <v>1</v>
      </c>
      <c r="F3" s="31" t="s">
        <v>129</v>
      </c>
      <c r="G3" s="31" t="s">
        <v>130</v>
      </c>
      <c r="H3" s="31" t="s">
        <v>131</v>
      </c>
      <c r="I3" s="31" t="s">
        <v>132</v>
      </c>
      <c r="J3" s="12" t="s">
        <v>133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8" t="s">
        <v>1</v>
      </c>
      <c r="B4" s="68"/>
      <c r="C4" s="68"/>
      <c r="D4" s="69"/>
      <c r="E4" s="33">
        <v>4581</v>
      </c>
      <c r="F4" s="34">
        <v>3761</v>
      </c>
      <c r="G4" s="34">
        <v>1575</v>
      </c>
      <c r="H4" s="34">
        <v>764</v>
      </c>
      <c r="I4" s="34">
        <v>1800</v>
      </c>
      <c r="J4" s="34">
        <v>2377</v>
      </c>
      <c r="K4" s="34">
        <v>119</v>
      </c>
      <c r="L4" s="35">
        <v>143</v>
      </c>
    </row>
    <row r="5" spans="1:103">
      <c r="A5" s="70"/>
      <c r="B5" s="70"/>
      <c r="C5" s="70"/>
      <c r="D5" s="71"/>
      <c r="E5" s="37">
        <v>100</v>
      </c>
      <c r="F5" s="7">
        <v>82.099978170705086</v>
      </c>
      <c r="G5" s="7">
        <v>34.381139489194503</v>
      </c>
      <c r="H5" s="7">
        <v>16.677581314123554</v>
      </c>
      <c r="I5" s="7">
        <v>39.292730844793709</v>
      </c>
      <c r="J5" s="7">
        <v>51.888234010041479</v>
      </c>
      <c r="K5" s="7">
        <v>2.59768609473914</v>
      </c>
      <c r="L5" s="38">
        <v>3.1215891726697231</v>
      </c>
    </row>
    <row r="6" spans="1:103">
      <c r="A6" s="70" t="s">
        <v>192</v>
      </c>
      <c r="B6" s="70"/>
      <c r="C6" s="70"/>
      <c r="D6" s="71"/>
      <c r="E6" s="39">
        <v>302</v>
      </c>
      <c r="F6" s="40">
        <v>263</v>
      </c>
      <c r="G6" s="40">
        <v>112</v>
      </c>
      <c r="H6" s="40">
        <v>39</v>
      </c>
      <c r="I6" s="40">
        <v>94</v>
      </c>
      <c r="J6" s="40">
        <v>142</v>
      </c>
      <c r="K6" s="40">
        <v>10</v>
      </c>
      <c r="L6" s="41">
        <v>4</v>
      </c>
    </row>
    <row r="7" spans="1:103">
      <c r="A7" s="70"/>
      <c r="B7" s="70"/>
      <c r="C7" s="70"/>
      <c r="D7" s="71"/>
      <c r="E7" s="37">
        <v>100</v>
      </c>
      <c r="F7" s="7">
        <v>87.086092715231786</v>
      </c>
      <c r="G7" s="7">
        <v>37.086092715231786</v>
      </c>
      <c r="H7" s="7">
        <v>12.913907284768211</v>
      </c>
      <c r="I7" s="7">
        <v>31.125827814569533</v>
      </c>
      <c r="J7" s="7">
        <v>47.019867549668874</v>
      </c>
      <c r="K7" s="7">
        <v>3.3112582781456954</v>
      </c>
      <c r="L7" s="38">
        <v>1.3245033112582782</v>
      </c>
    </row>
    <row r="8" spans="1:103">
      <c r="A8" s="72"/>
      <c r="B8" s="74" t="s">
        <v>183</v>
      </c>
      <c r="C8" s="74"/>
      <c r="D8" s="75"/>
      <c r="E8" s="39">
        <v>299</v>
      </c>
      <c r="F8" s="40">
        <v>261</v>
      </c>
      <c r="G8" s="40">
        <v>110</v>
      </c>
      <c r="H8" s="40">
        <v>38</v>
      </c>
      <c r="I8" s="40">
        <v>93</v>
      </c>
      <c r="J8" s="40">
        <v>139</v>
      </c>
      <c r="K8" s="40">
        <v>10</v>
      </c>
      <c r="L8" s="41">
        <v>4</v>
      </c>
    </row>
    <row r="9" spans="1:103">
      <c r="A9" s="73"/>
      <c r="B9" s="76"/>
      <c r="C9" s="76"/>
      <c r="D9" s="77"/>
      <c r="E9" s="37">
        <v>100</v>
      </c>
      <c r="F9" s="7">
        <v>87.290969899665555</v>
      </c>
      <c r="G9" s="7">
        <v>36.789297658862871</v>
      </c>
      <c r="H9" s="7">
        <v>12.709030100334449</v>
      </c>
      <c r="I9" s="7">
        <v>31.103678929765888</v>
      </c>
      <c r="J9" s="7">
        <v>46.488294314381271</v>
      </c>
      <c r="K9" s="7">
        <v>3.3444816053511706</v>
      </c>
      <c r="L9" s="38">
        <v>1.3377926421404682</v>
      </c>
    </row>
    <row r="10" spans="1:103">
      <c r="A10" s="72"/>
      <c r="B10" s="43"/>
      <c r="C10" s="74" t="s">
        <v>184</v>
      </c>
      <c r="D10" s="75"/>
      <c r="E10" s="39">
        <v>287</v>
      </c>
      <c r="F10" s="40">
        <v>251</v>
      </c>
      <c r="G10" s="40">
        <v>104</v>
      </c>
      <c r="H10" s="40">
        <v>34</v>
      </c>
      <c r="I10" s="40">
        <v>90</v>
      </c>
      <c r="J10" s="40">
        <v>134</v>
      </c>
      <c r="K10" s="40">
        <v>8</v>
      </c>
      <c r="L10" s="41">
        <v>4</v>
      </c>
    </row>
    <row r="11" spans="1:103">
      <c r="A11" s="73"/>
      <c r="B11" s="44"/>
      <c r="C11" s="76"/>
      <c r="D11" s="77"/>
      <c r="E11" s="37">
        <v>100</v>
      </c>
      <c r="F11" s="7">
        <v>87.456445993031366</v>
      </c>
      <c r="G11" s="7">
        <v>36.236933797909408</v>
      </c>
      <c r="H11" s="7">
        <v>11.846689895470384</v>
      </c>
      <c r="I11" s="7">
        <v>31.358885017421599</v>
      </c>
      <c r="J11" s="7">
        <v>46.689895470383277</v>
      </c>
      <c r="K11" s="7">
        <v>2.7874564459930316</v>
      </c>
      <c r="L11" s="38">
        <v>1.3937282229965158</v>
      </c>
    </row>
    <row r="12" spans="1:103" ht="12" customHeight="1">
      <c r="A12" s="72"/>
      <c r="B12" s="43"/>
      <c r="C12" s="74" t="s">
        <v>16</v>
      </c>
      <c r="D12" s="75"/>
      <c r="E12" s="39">
        <v>12</v>
      </c>
      <c r="F12" s="40">
        <v>10</v>
      </c>
      <c r="G12" s="40">
        <v>6</v>
      </c>
      <c r="H12" s="40">
        <v>4</v>
      </c>
      <c r="I12" s="40">
        <v>3</v>
      </c>
      <c r="J12" s="40">
        <v>5</v>
      </c>
      <c r="K12" s="40">
        <v>2</v>
      </c>
      <c r="L12" s="41" t="s">
        <v>0</v>
      </c>
    </row>
    <row r="13" spans="1:103">
      <c r="A13" s="73"/>
      <c r="B13" s="44"/>
      <c r="C13" s="76"/>
      <c r="D13" s="77"/>
      <c r="E13" s="37">
        <v>100</v>
      </c>
      <c r="F13" s="7">
        <v>83.333333333333343</v>
      </c>
      <c r="G13" s="7">
        <v>50</v>
      </c>
      <c r="H13" s="7">
        <v>33.333333333333329</v>
      </c>
      <c r="I13" s="7">
        <v>25</v>
      </c>
      <c r="J13" s="7">
        <v>41.666666666666671</v>
      </c>
      <c r="K13" s="7">
        <v>16.666666666666664</v>
      </c>
      <c r="L13" s="38" t="s">
        <v>0</v>
      </c>
    </row>
    <row r="14" spans="1:103" ht="12" customHeight="1">
      <c r="A14" s="72"/>
      <c r="B14" s="74" t="s">
        <v>185</v>
      </c>
      <c r="C14" s="74"/>
      <c r="D14" s="75"/>
      <c r="E14" s="39">
        <v>3</v>
      </c>
      <c r="F14" s="40">
        <v>2</v>
      </c>
      <c r="G14" s="40">
        <v>2</v>
      </c>
      <c r="H14" s="40">
        <v>1</v>
      </c>
      <c r="I14" s="40">
        <v>1</v>
      </c>
      <c r="J14" s="40">
        <v>3</v>
      </c>
      <c r="K14" s="40" t="s">
        <v>0</v>
      </c>
      <c r="L14" s="41" t="s">
        <v>0</v>
      </c>
    </row>
    <row r="15" spans="1:103">
      <c r="A15" s="73"/>
      <c r="B15" s="76"/>
      <c r="C15" s="76"/>
      <c r="D15" s="77"/>
      <c r="E15" s="37">
        <v>100</v>
      </c>
      <c r="F15" s="7">
        <v>66.666666666666657</v>
      </c>
      <c r="G15" s="7">
        <v>66.666666666666657</v>
      </c>
      <c r="H15" s="7">
        <v>33.333333333333329</v>
      </c>
      <c r="I15" s="7">
        <v>33.333333333333329</v>
      </c>
      <c r="J15" s="7">
        <v>100</v>
      </c>
      <c r="K15" s="7" t="s">
        <v>0</v>
      </c>
      <c r="L15" s="38" t="s">
        <v>0</v>
      </c>
    </row>
    <row r="16" spans="1:103" ht="12" customHeight="1">
      <c r="A16" s="72"/>
      <c r="B16" s="42"/>
      <c r="C16" s="74" t="s">
        <v>186</v>
      </c>
      <c r="D16" s="75"/>
      <c r="E16" s="39">
        <v>3</v>
      </c>
      <c r="F16" s="40">
        <v>2</v>
      </c>
      <c r="G16" s="40">
        <v>2</v>
      </c>
      <c r="H16" s="40">
        <v>1</v>
      </c>
      <c r="I16" s="40">
        <v>1</v>
      </c>
      <c r="J16" s="40">
        <v>3</v>
      </c>
      <c r="K16" s="40" t="s">
        <v>0</v>
      </c>
      <c r="L16" s="41" t="s">
        <v>0</v>
      </c>
    </row>
    <row r="17" spans="1:12">
      <c r="A17" s="73"/>
      <c r="B17" s="44"/>
      <c r="C17" s="76"/>
      <c r="D17" s="77"/>
      <c r="E17" s="37">
        <v>100</v>
      </c>
      <c r="F17" s="7">
        <v>66.666666666666657</v>
      </c>
      <c r="G17" s="7">
        <v>66.666666666666657</v>
      </c>
      <c r="H17" s="7">
        <v>33.333333333333329</v>
      </c>
      <c r="I17" s="7">
        <v>33.333333333333329</v>
      </c>
      <c r="J17" s="7">
        <v>100</v>
      </c>
      <c r="K17" s="7" t="s">
        <v>0</v>
      </c>
      <c r="L17" s="38" t="s">
        <v>0</v>
      </c>
    </row>
    <row r="18" spans="1:12">
      <c r="A18" s="82"/>
      <c r="B18" s="82"/>
      <c r="C18" s="45"/>
      <c r="D18" s="75" t="s">
        <v>187</v>
      </c>
      <c r="E18" s="39">
        <v>3</v>
      </c>
      <c r="F18" s="40">
        <v>2</v>
      </c>
      <c r="G18" s="40">
        <v>2</v>
      </c>
      <c r="H18" s="40">
        <v>1</v>
      </c>
      <c r="I18" s="40">
        <v>1</v>
      </c>
      <c r="J18" s="40">
        <v>3</v>
      </c>
      <c r="K18" s="40" t="s">
        <v>0</v>
      </c>
      <c r="L18" s="41" t="s">
        <v>0</v>
      </c>
    </row>
    <row r="19" spans="1:12">
      <c r="A19" s="83"/>
      <c r="B19" s="83"/>
      <c r="C19" s="46"/>
      <c r="D19" s="77"/>
      <c r="E19" s="37">
        <v>100</v>
      </c>
      <c r="F19" s="7">
        <v>66.666666666666657</v>
      </c>
      <c r="G19" s="7">
        <v>66.666666666666657</v>
      </c>
      <c r="H19" s="7">
        <v>33.333333333333329</v>
      </c>
      <c r="I19" s="7">
        <v>33.333333333333329</v>
      </c>
      <c r="J19" s="7">
        <v>100</v>
      </c>
      <c r="K19" s="7" t="s">
        <v>0</v>
      </c>
      <c r="L19" s="38" t="s">
        <v>0</v>
      </c>
    </row>
    <row r="20" spans="1:12">
      <c r="A20" s="72"/>
      <c r="B20" s="42"/>
      <c r="C20" s="42"/>
      <c r="D20" s="77" t="s">
        <v>16</v>
      </c>
      <c r="E20" s="39" t="s">
        <v>24</v>
      </c>
      <c r="F20" s="40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0" t="s">
        <v>0</v>
      </c>
      <c r="L20" s="41" t="s">
        <v>0</v>
      </c>
    </row>
    <row r="21" spans="1:12">
      <c r="A21" s="73"/>
      <c r="B21" s="44"/>
      <c r="C21" s="44"/>
      <c r="D21" s="71"/>
      <c r="E21" s="37" t="s">
        <v>24</v>
      </c>
      <c r="F21" s="7" t="s">
        <v>0</v>
      </c>
      <c r="G21" s="7" t="s">
        <v>0</v>
      </c>
      <c r="H21" s="7" t="s">
        <v>0</v>
      </c>
      <c r="I21" s="7" t="s">
        <v>0</v>
      </c>
      <c r="J21" s="7" t="s">
        <v>0</v>
      </c>
      <c r="K21" s="7" t="s">
        <v>0</v>
      </c>
      <c r="L21" s="38" t="s">
        <v>0</v>
      </c>
    </row>
    <row r="22" spans="1:12">
      <c r="A22" s="72"/>
      <c r="B22" s="42"/>
      <c r="C22" s="74" t="s">
        <v>188</v>
      </c>
      <c r="D22" s="75"/>
      <c r="E22" s="39" t="s">
        <v>24</v>
      </c>
      <c r="F22" s="40" t="s">
        <v>0</v>
      </c>
      <c r="G22" s="40" t="s">
        <v>0</v>
      </c>
      <c r="H22" s="40" t="s">
        <v>0</v>
      </c>
      <c r="I22" s="40" t="s">
        <v>0</v>
      </c>
      <c r="J22" s="40" t="s">
        <v>0</v>
      </c>
      <c r="K22" s="40" t="s">
        <v>0</v>
      </c>
      <c r="L22" s="41" t="s">
        <v>0</v>
      </c>
    </row>
    <row r="23" spans="1:12">
      <c r="A23" s="73"/>
      <c r="B23" s="44"/>
      <c r="C23" s="76"/>
      <c r="D23" s="77"/>
      <c r="E23" s="37" t="s">
        <v>24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38" t="s">
        <v>0</v>
      </c>
    </row>
    <row r="24" spans="1:12">
      <c r="A24" s="72"/>
      <c r="B24" s="42"/>
      <c r="C24" s="42"/>
      <c r="D24" s="77" t="s">
        <v>189</v>
      </c>
      <c r="E24" s="39" t="s">
        <v>24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41" t="s">
        <v>0</v>
      </c>
    </row>
    <row r="25" spans="1:12">
      <c r="A25" s="73"/>
      <c r="B25" s="44"/>
      <c r="C25" s="44"/>
      <c r="D25" s="71"/>
      <c r="E25" s="37" t="s">
        <v>24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38" t="s">
        <v>0</v>
      </c>
    </row>
    <row r="26" spans="1:12" ht="12" customHeight="1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41" t="s">
        <v>0</v>
      </c>
    </row>
    <row r="27" spans="1:12">
      <c r="A27" s="83"/>
      <c r="B27" s="83"/>
      <c r="C27" s="46"/>
      <c r="D27" s="77"/>
      <c r="E27" s="37" t="s">
        <v>24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38" t="s">
        <v>0</v>
      </c>
    </row>
    <row r="28" spans="1:12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41" t="s">
        <v>0</v>
      </c>
    </row>
    <row r="29" spans="1:12">
      <c r="A29" s="73"/>
      <c r="B29" s="76"/>
      <c r="C29" s="76"/>
      <c r="D29" s="77"/>
      <c r="E29" s="37" t="s">
        <v>24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38" t="s">
        <v>0</v>
      </c>
    </row>
    <row r="30" spans="1:12" ht="12" customHeight="1">
      <c r="A30" s="78" t="s">
        <v>193</v>
      </c>
      <c r="B30" s="78"/>
      <c r="C30" s="78"/>
      <c r="D30" s="79"/>
      <c r="E30" s="39">
        <v>3908</v>
      </c>
      <c r="F30" s="40">
        <v>3212</v>
      </c>
      <c r="G30" s="40">
        <v>1347</v>
      </c>
      <c r="H30" s="40">
        <v>664</v>
      </c>
      <c r="I30" s="40">
        <v>1555</v>
      </c>
      <c r="J30" s="40">
        <v>2062</v>
      </c>
      <c r="K30" s="40">
        <v>102</v>
      </c>
      <c r="L30" s="41">
        <v>123</v>
      </c>
    </row>
    <row r="31" spans="1:12">
      <c r="A31" s="84"/>
      <c r="B31" s="84"/>
      <c r="C31" s="84"/>
      <c r="D31" s="85"/>
      <c r="E31" s="37">
        <v>100</v>
      </c>
      <c r="F31" s="7">
        <v>82.190378710337768</v>
      </c>
      <c r="G31" s="7">
        <v>34.46775844421699</v>
      </c>
      <c r="H31" s="7">
        <v>16.990788126919139</v>
      </c>
      <c r="I31" s="7">
        <v>39.790174002047088</v>
      </c>
      <c r="J31" s="7">
        <v>52.763561924257928</v>
      </c>
      <c r="K31" s="7">
        <v>2.6100307062436028</v>
      </c>
      <c r="L31" s="38">
        <v>3.1473899692937559</v>
      </c>
    </row>
    <row r="32" spans="1:12">
      <c r="A32" s="78" t="s">
        <v>143</v>
      </c>
      <c r="B32" s="78"/>
      <c r="C32" s="78"/>
      <c r="D32" s="79"/>
      <c r="E32" s="39">
        <v>371</v>
      </c>
      <c r="F32" s="40">
        <v>286</v>
      </c>
      <c r="G32" s="40">
        <v>116</v>
      </c>
      <c r="H32" s="40">
        <v>61</v>
      </c>
      <c r="I32" s="40">
        <v>151</v>
      </c>
      <c r="J32" s="40">
        <v>173</v>
      </c>
      <c r="K32" s="40">
        <v>7</v>
      </c>
      <c r="L32" s="41">
        <v>16</v>
      </c>
    </row>
    <row r="33" spans="1:12">
      <c r="A33" s="80"/>
      <c r="B33" s="80"/>
      <c r="C33" s="80"/>
      <c r="D33" s="81"/>
      <c r="E33" s="47">
        <v>100</v>
      </c>
      <c r="F33" s="9">
        <v>77.088948787061994</v>
      </c>
      <c r="G33" s="9">
        <v>31.266846361185983</v>
      </c>
      <c r="H33" s="9">
        <v>16.442048517520217</v>
      </c>
      <c r="I33" s="9">
        <v>40.700808625336926</v>
      </c>
      <c r="J33" s="9">
        <v>46.63072776280324</v>
      </c>
      <c r="K33" s="9">
        <v>1.8867924528301887</v>
      </c>
      <c r="L33" s="48">
        <v>4.3126684636118604</v>
      </c>
    </row>
  </sheetData>
  <mergeCells count="26">
    <mergeCell ref="A12:A13"/>
    <mergeCell ref="C12:D13"/>
    <mergeCell ref="D18:D19"/>
    <mergeCell ref="D20:D21"/>
    <mergeCell ref="D24:D25"/>
    <mergeCell ref="A14:A15"/>
    <mergeCell ref="B14:D15"/>
    <mergeCell ref="A16:A17"/>
    <mergeCell ref="C16:D17"/>
    <mergeCell ref="A18:B19"/>
    <mergeCell ref="A4:D5"/>
    <mergeCell ref="A6:D7"/>
    <mergeCell ref="A8:A9"/>
    <mergeCell ref="B8:D9"/>
    <mergeCell ref="A10:A11"/>
    <mergeCell ref="C10:D11"/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6:D27"/>
  </mergeCells>
  <phoneticPr fontId="19"/>
  <conditionalFormatting sqref="A1">
    <cfRule type="expression" dxfId="5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CZ33"/>
  <sheetViews>
    <sheetView showGridLines="0" zoomScaleNormal="100" zoomScaleSheetLayoutView="80" workbookViewId="0"/>
  </sheetViews>
  <sheetFormatPr defaultColWidth="5.875" defaultRowHeight="12"/>
  <cols>
    <col min="1" max="3" width="1.625" style="4" customWidth="1"/>
    <col min="4" max="4" width="25.125" style="4" customWidth="1"/>
    <col min="5" max="12" width="6.625" style="4" customWidth="1"/>
    <col min="13" max="39" width="9.375" style="4" customWidth="1"/>
    <col min="40" max="16384" width="5.875" style="4"/>
  </cols>
  <sheetData>
    <row r="1" spans="1:104" s="10" customFormat="1" ht="12" customHeight="1" thickBot="1">
      <c r="A1" s="49" t="s">
        <v>115</v>
      </c>
      <c r="B1" s="146"/>
      <c r="C1" s="146"/>
      <c r="D1" s="146"/>
    </row>
    <row r="2" spans="1:104" s="28" customFormat="1" ht="6" customHeight="1" thickTop="1">
      <c r="A2" s="22"/>
      <c r="B2" s="22"/>
      <c r="C2" s="22"/>
      <c r="D2" s="2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7"/>
    </row>
    <row r="3" spans="1:104" s="28" customFormat="1" ht="183.75" customHeight="1">
      <c r="D3" s="29"/>
      <c r="E3" s="30" t="s">
        <v>1</v>
      </c>
      <c r="F3" s="31" t="s">
        <v>118</v>
      </c>
      <c r="G3" s="31" t="s">
        <v>119</v>
      </c>
      <c r="H3" s="31" t="s">
        <v>120</v>
      </c>
      <c r="I3" s="31" t="s">
        <v>121</v>
      </c>
      <c r="J3" s="12" t="s">
        <v>122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26"/>
      <c r="CW3" s="26"/>
      <c r="CX3" s="26"/>
      <c r="CY3" s="26"/>
      <c r="CZ3" s="27"/>
    </row>
    <row r="4" spans="1:104" ht="13.5" customHeight="1">
      <c r="A4" s="68" t="s">
        <v>1</v>
      </c>
      <c r="B4" s="68"/>
      <c r="C4" s="68"/>
      <c r="D4" s="69"/>
      <c r="E4" s="33">
        <v>4581</v>
      </c>
      <c r="F4" s="34">
        <v>559</v>
      </c>
      <c r="G4" s="34">
        <v>55</v>
      </c>
      <c r="H4" s="34">
        <v>878</v>
      </c>
      <c r="I4" s="34">
        <v>2602</v>
      </c>
      <c r="J4" s="34">
        <v>103</v>
      </c>
      <c r="K4" s="34">
        <v>64</v>
      </c>
      <c r="L4" s="35">
        <v>320</v>
      </c>
    </row>
    <row r="5" spans="1:104">
      <c r="A5" s="70"/>
      <c r="B5" s="70"/>
      <c r="C5" s="70"/>
      <c r="D5" s="71"/>
      <c r="E5" s="37">
        <v>100</v>
      </c>
      <c r="F5" s="7">
        <v>12.202575856799825</v>
      </c>
      <c r="G5" s="7">
        <v>1.2006112202575856</v>
      </c>
      <c r="H5" s="7">
        <v>19.166120934293822</v>
      </c>
      <c r="I5" s="7">
        <v>56.799825365640686</v>
      </c>
      <c r="J5" s="7">
        <v>2.2484173761187511</v>
      </c>
      <c r="K5" s="7">
        <v>1.3970748744815542</v>
      </c>
      <c r="L5" s="38">
        <v>6.9853743724077706</v>
      </c>
    </row>
    <row r="6" spans="1:104">
      <c r="A6" s="70" t="s">
        <v>194</v>
      </c>
      <c r="B6" s="70"/>
      <c r="C6" s="70"/>
      <c r="D6" s="71"/>
      <c r="E6" s="39">
        <v>799</v>
      </c>
      <c r="F6" s="40">
        <v>89</v>
      </c>
      <c r="G6" s="40">
        <v>7</v>
      </c>
      <c r="H6" s="40">
        <v>106</v>
      </c>
      <c r="I6" s="40">
        <v>511</v>
      </c>
      <c r="J6" s="40">
        <v>21</v>
      </c>
      <c r="K6" s="40">
        <v>8</v>
      </c>
      <c r="L6" s="41">
        <v>57</v>
      </c>
    </row>
    <row r="7" spans="1:104">
      <c r="A7" s="70"/>
      <c r="B7" s="70"/>
      <c r="C7" s="70"/>
      <c r="D7" s="71"/>
      <c r="E7" s="37">
        <v>100</v>
      </c>
      <c r="F7" s="7">
        <v>11.13892365456821</v>
      </c>
      <c r="G7" s="7">
        <v>0.87609511889862324</v>
      </c>
      <c r="H7" s="7">
        <v>13.266583229036296</v>
      </c>
      <c r="I7" s="7">
        <v>63.954943679599495</v>
      </c>
      <c r="J7" s="7">
        <v>2.6282853566958697</v>
      </c>
      <c r="K7" s="7">
        <v>1.0012515644555695</v>
      </c>
      <c r="L7" s="38">
        <v>7.1339173967459324</v>
      </c>
    </row>
    <row r="8" spans="1:104">
      <c r="A8" s="72"/>
      <c r="B8" s="74" t="s">
        <v>183</v>
      </c>
      <c r="C8" s="74"/>
      <c r="D8" s="75"/>
      <c r="E8" s="39">
        <v>755</v>
      </c>
      <c r="F8" s="40">
        <v>86</v>
      </c>
      <c r="G8" s="40">
        <v>5</v>
      </c>
      <c r="H8" s="40">
        <v>99</v>
      </c>
      <c r="I8" s="40">
        <v>481</v>
      </c>
      <c r="J8" s="40">
        <v>20</v>
      </c>
      <c r="K8" s="40">
        <v>8</v>
      </c>
      <c r="L8" s="41">
        <v>56</v>
      </c>
    </row>
    <row r="9" spans="1:104">
      <c r="A9" s="147"/>
      <c r="B9" s="148"/>
      <c r="C9" s="148"/>
      <c r="D9" s="149"/>
      <c r="E9" s="37">
        <v>100</v>
      </c>
      <c r="F9" s="7">
        <v>11.390728476821192</v>
      </c>
      <c r="G9" s="7">
        <v>0.66225165562913912</v>
      </c>
      <c r="H9" s="7">
        <v>13.112582781456952</v>
      </c>
      <c r="I9" s="7">
        <v>63.708609271523173</v>
      </c>
      <c r="J9" s="7">
        <v>2.6490066225165565</v>
      </c>
      <c r="K9" s="7">
        <v>1.0596026490066226</v>
      </c>
      <c r="L9" s="38">
        <v>7.4172185430463582</v>
      </c>
    </row>
    <row r="10" spans="1:104">
      <c r="A10" s="72"/>
      <c r="B10" s="43"/>
      <c r="C10" s="74" t="s">
        <v>184</v>
      </c>
      <c r="D10" s="75"/>
      <c r="E10" s="39">
        <v>707</v>
      </c>
      <c r="F10" s="40">
        <v>78</v>
      </c>
      <c r="G10" s="40">
        <v>4</v>
      </c>
      <c r="H10" s="40">
        <v>89</v>
      </c>
      <c r="I10" s="40">
        <v>458</v>
      </c>
      <c r="J10" s="40">
        <v>20</v>
      </c>
      <c r="K10" s="40">
        <v>6</v>
      </c>
      <c r="L10" s="41">
        <v>52</v>
      </c>
    </row>
    <row r="11" spans="1:104">
      <c r="A11" s="147"/>
      <c r="B11" s="150"/>
      <c r="C11" s="148"/>
      <c r="D11" s="149"/>
      <c r="E11" s="37">
        <v>100</v>
      </c>
      <c r="F11" s="7">
        <v>11.032531824611032</v>
      </c>
      <c r="G11" s="7">
        <v>0.56577086280056577</v>
      </c>
      <c r="H11" s="7">
        <v>12.588401697312587</v>
      </c>
      <c r="I11" s="7">
        <v>64.780763790664793</v>
      </c>
      <c r="J11" s="7">
        <v>2.8288543140028288</v>
      </c>
      <c r="K11" s="7">
        <v>0.84865629420084865</v>
      </c>
      <c r="L11" s="38">
        <v>7.355021216407355</v>
      </c>
    </row>
    <row r="12" spans="1:104">
      <c r="A12" s="72"/>
      <c r="B12" s="43"/>
      <c r="C12" s="74" t="s">
        <v>16</v>
      </c>
      <c r="D12" s="75"/>
      <c r="E12" s="39">
        <v>48</v>
      </c>
      <c r="F12" s="40">
        <v>8</v>
      </c>
      <c r="G12" s="40">
        <v>1</v>
      </c>
      <c r="H12" s="40">
        <v>10</v>
      </c>
      <c r="I12" s="40">
        <v>23</v>
      </c>
      <c r="J12" s="40" t="s">
        <v>0</v>
      </c>
      <c r="K12" s="40">
        <v>2</v>
      </c>
      <c r="L12" s="41">
        <v>4</v>
      </c>
    </row>
    <row r="13" spans="1:104">
      <c r="A13" s="147"/>
      <c r="B13" s="150"/>
      <c r="C13" s="148"/>
      <c r="D13" s="149"/>
      <c r="E13" s="37">
        <v>100</v>
      </c>
      <c r="F13" s="7">
        <v>16.666666666666664</v>
      </c>
      <c r="G13" s="7">
        <v>2.083333333333333</v>
      </c>
      <c r="H13" s="7">
        <v>20.833333333333336</v>
      </c>
      <c r="I13" s="7">
        <v>47.916666666666671</v>
      </c>
      <c r="J13" s="7" t="s">
        <v>0</v>
      </c>
      <c r="K13" s="7">
        <v>4.1666666666666661</v>
      </c>
      <c r="L13" s="38">
        <v>8.3333333333333321</v>
      </c>
    </row>
    <row r="14" spans="1:104">
      <c r="A14" s="72"/>
      <c r="B14" s="74" t="s">
        <v>185</v>
      </c>
      <c r="C14" s="74"/>
      <c r="D14" s="75"/>
      <c r="E14" s="39">
        <v>44</v>
      </c>
      <c r="F14" s="40">
        <v>3</v>
      </c>
      <c r="G14" s="40">
        <v>2</v>
      </c>
      <c r="H14" s="40">
        <v>7</v>
      </c>
      <c r="I14" s="40">
        <v>30</v>
      </c>
      <c r="J14" s="40">
        <v>1</v>
      </c>
      <c r="K14" s="40" t="s">
        <v>0</v>
      </c>
      <c r="L14" s="41">
        <v>1</v>
      </c>
    </row>
    <row r="15" spans="1:104">
      <c r="A15" s="147"/>
      <c r="B15" s="148"/>
      <c r="C15" s="148"/>
      <c r="D15" s="149"/>
      <c r="E15" s="37">
        <v>100</v>
      </c>
      <c r="F15" s="7">
        <v>6.8181818181818175</v>
      </c>
      <c r="G15" s="7">
        <v>4.5454545454545459</v>
      </c>
      <c r="H15" s="7">
        <v>15.909090909090908</v>
      </c>
      <c r="I15" s="7">
        <v>68.181818181818173</v>
      </c>
      <c r="J15" s="7">
        <v>2.2727272727272729</v>
      </c>
      <c r="K15" s="7" t="s">
        <v>0</v>
      </c>
      <c r="L15" s="38">
        <v>2.2727272727272729</v>
      </c>
    </row>
    <row r="16" spans="1:104">
      <c r="A16" s="72"/>
      <c r="B16" s="42"/>
      <c r="C16" s="74" t="s">
        <v>186</v>
      </c>
      <c r="D16" s="75"/>
      <c r="E16" s="39">
        <v>39</v>
      </c>
      <c r="F16" s="40">
        <v>2</v>
      </c>
      <c r="G16" s="40">
        <v>2</v>
      </c>
      <c r="H16" s="40">
        <v>6</v>
      </c>
      <c r="I16" s="40">
        <v>27</v>
      </c>
      <c r="J16" s="40">
        <v>1</v>
      </c>
      <c r="K16" s="40" t="s">
        <v>0</v>
      </c>
      <c r="L16" s="41">
        <v>1</v>
      </c>
    </row>
    <row r="17" spans="1:12">
      <c r="A17" s="147"/>
      <c r="B17" s="150"/>
      <c r="C17" s="148"/>
      <c r="D17" s="149"/>
      <c r="E17" s="37">
        <v>100</v>
      </c>
      <c r="F17" s="7">
        <v>5.1282051282051277</v>
      </c>
      <c r="G17" s="7">
        <v>5.1282051282051277</v>
      </c>
      <c r="H17" s="7">
        <v>15.384615384615385</v>
      </c>
      <c r="I17" s="7">
        <v>69.230769230769226</v>
      </c>
      <c r="J17" s="7">
        <v>2.5641025641025639</v>
      </c>
      <c r="K17" s="7" t="s">
        <v>0</v>
      </c>
      <c r="L17" s="38">
        <v>2.5641025641025639</v>
      </c>
    </row>
    <row r="18" spans="1:12">
      <c r="A18" s="82"/>
      <c r="B18" s="82"/>
      <c r="C18" s="45"/>
      <c r="D18" s="75" t="s">
        <v>187</v>
      </c>
      <c r="E18" s="39">
        <v>29</v>
      </c>
      <c r="F18" s="40">
        <v>1</v>
      </c>
      <c r="G18" s="40" t="s">
        <v>0</v>
      </c>
      <c r="H18" s="40">
        <v>5</v>
      </c>
      <c r="I18" s="40">
        <v>22</v>
      </c>
      <c r="J18" s="40">
        <v>1</v>
      </c>
      <c r="K18" s="40" t="s">
        <v>0</v>
      </c>
      <c r="L18" s="41" t="s">
        <v>0</v>
      </c>
    </row>
    <row r="19" spans="1:12">
      <c r="A19" s="151"/>
      <c r="B19" s="151"/>
      <c r="C19" s="156"/>
      <c r="D19" s="149"/>
      <c r="E19" s="37">
        <v>100</v>
      </c>
      <c r="F19" s="7">
        <v>3.4482758620689653</v>
      </c>
      <c r="G19" s="7" t="s">
        <v>0</v>
      </c>
      <c r="H19" s="7">
        <v>17.241379310344829</v>
      </c>
      <c r="I19" s="7">
        <v>75.862068965517238</v>
      </c>
      <c r="J19" s="7">
        <v>3.4482758620689653</v>
      </c>
      <c r="K19" s="7" t="s">
        <v>0</v>
      </c>
      <c r="L19" s="38" t="s">
        <v>0</v>
      </c>
    </row>
    <row r="20" spans="1:12">
      <c r="A20" s="72"/>
      <c r="B20" s="42"/>
      <c r="C20" s="42"/>
      <c r="D20" s="149" t="s">
        <v>16</v>
      </c>
      <c r="E20" s="39">
        <v>10</v>
      </c>
      <c r="F20" s="40">
        <v>1</v>
      </c>
      <c r="G20" s="40">
        <v>2</v>
      </c>
      <c r="H20" s="40">
        <v>1</v>
      </c>
      <c r="I20" s="40">
        <v>5</v>
      </c>
      <c r="J20" s="40" t="s">
        <v>0</v>
      </c>
      <c r="K20" s="40" t="s">
        <v>0</v>
      </c>
      <c r="L20" s="41">
        <v>1</v>
      </c>
    </row>
    <row r="21" spans="1:12">
      <c r="A21" s="147"/>
      <c r="B21" s="150"/>
      <c r="C21" s="150"/>
      <c r="D21" s="71"/>
      <c r="E21" s="37">
        <v>100</v>
      </c>
      <c r="F21" s="7">
        <v>10</v>
      </c>
      <c r="G21" s="7">
        <v>20</v>
      </c>
      <c r="H21" s="7">
        <v>10</v>
      </c>
      <c r="I21" s="7">
        <v>50</v>
      </c>
      <c r="J21" s="7" t="s">
        <v>0</v>
      </c>
      <c r="K21" s="7" t="s">
        <v>0</v>
      </c>
      <c r="L21" s="38">
        <v>10</v>
      </c>
    </row>
    <row r="22" spans="1:12">
      <c r="A22" s="72"/>
      <c r="B22" s="42"/>
      <c r="C22" s="74" t="s">
        <v>188</v>
      </c>
      <c r="D22" s="75"/>
      <c r="E22" s="39">
        <v>5</v>
      </c>
      <c r="F22" s="40">
        <v>1</v>
      </c>
      <c r="G22" s="40" t="s">
        <v>0</v>
      </c>
      <c r="H22" s="40">
        <v>1</v>
      </c>
      <c r="I22" s="40">
        <v>3</v>
      </c>
      <c r="J22" s="40" t="s">
        <v>0</v>
      </c>
      <c r="K22" s="40" t="s">
        <v>0</v>
      </c>
      <c r="L22" s="41" t="s">
        <v>0</v>
      </c>
    </row>
    <row r="23" spans="1:12">
      <c r="A23" s="147"/>
      <c r="B23" s="150"/>
      <c r="C23" s="148"/>
      <c r="D23" s="149"/>
      <c r="E23" s="37">
        <v>100</v>
      </c>
      <c r="F23" s="7">
        <v>20</v>
      </c>
      <c r="G23" s="7" t="s">
        <v>0</v>
      </c>
      <c r="H23" s="7">
        <v>20</v>
      </c>
      <c r="I23" s="7">
        <v>60</v>
      </c>
      <c r="J23" s="7" t="s">
        <v>0</v>
      </c>
      <c r="K23" s="7" t="s">
        <v>0</v>
      </c>
      <c r="L23" s="38" t="s">
        <v>0</v>
      </c>
    </row>
    <row r="24" spans="1:12">
      <c r="A24" s="72"/>
      <c r="B24" s="42"/>
      <c r="C24" s="42"/>
      <c r="D24" s="149" t="s">
        <v>189</v>
      </c>
      <c r="E24" s="39">
        <v>5</v>
      </c>
      <c r="F24" s="40">
        <v>1</v>
      </c>
      <c r="G24" s="40" t="s">
        <v>0</v>
      </c>
      <c r="H24" s="40">
        <v>1</v>
      </c>
      <c r="I24" s="40">
        <v>3</v>
      </c>
      <c r="J24" s="40" t="s">
        <v>0</v>
      </c>
      <c r="K24" s="40" t="s">
        <v>0</v>
      </c>
      <c r="L24" s="41" t="s">
        <v>0</v>
      </c>
    </row>
    <row r="25" spans="1:12">
      <c r="A25" s="147"/>
      <c r="B25" s="150"/>
      <c r="C25" s="150"/>
      <c r="D25" s="71"/>
      <c r="E25" s="37">
        <v>100</v>
      </c>
      <c r="F25" s="7">
        <v>20</v>
      </c>
      <c r="G25" s="7" t="s">
        <v>0</v>
      </c>
      <c r="H25" s="7">
        <v>20</v>
      </c>
      <c r="I25" s="7">
        <v>60</v>
      </c>
      <c r="J25" s="7" t="s">
        <v>0</v>
      </c>
      <c r="K25" s="7" t="s">
        <v>0</v>
      </c>
      <c r="L25" s="38" t="s">
        <v>0</v>
      </c>
    </row>
    <row r="26" spans="1:12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41" t="s">
        <v>0</v>
      </c>
    </row>
    <row r="27" spans="1:12">
      <c r="A27" s="151"/>
      <c r="B27" s="151"/>
      <c r="C27" s="156"/>
      <c r="D27" s="149"/>
      <c r="E27" s="37" t="s">
        <v>24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38" t="s">
        <v>0</v>
      </c>
    </row>
    <row r="28" spans="1:12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41" t="s">
        <v>0</v>
      </c>
    </row>
    <row r="29" spans="1:12">
      <c r="A29" s="147"/>
      <c r="B29" s="148"/>
      <c r="C29" s="148"/>
      <c r="D29" s="149"/>
      <c r="E29" s="37" t="s">
        <v>24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38" t="s">
        <v>0</v>
      </c>
    </row>
    <row r="30" spans="1:12">
      <c r="A30" s="78" t="s">
        <v>195</v>
      </c>
      <c r="B30" s="78"/>
      <c r="C30" s="78"/>
      <c r="D30" s="79"/>
      <c r="E30" s="39">
        <v>3411</v>
      </c>
      <c r="F30" s="40">
        <v>418</v>
      </c>
      <c r="G30" s="40">
        <v>46</v>
      </c>
      <c r="H30" s="40">
        <v>689</v>
      </c>
      <c r="I30" s="40">
        <v>1907</v>
      </c>
      <c r="J30" s="40">
        <v>72</v>
      </c>
      <c r="K30" s="40">
        <v>49</v>
      </c>
      <c r="L30" s="41">
        <v>230</v>
      </c>
    </row>
    <row r="31" spans="1:12">
      <c r="A31" s="152"/>
      <c r="B31" s="152"/>
      <c r="C31" s="152"/>
      <c r="D31" s="153"/>
      <c r="E31" s="37">
        <v>100</v>
      </c>
      <c r="F31" s="7">
        <v>12.254470829668719</v>
      </c>
      <c r="G31" s="7">
        <v>1.3485781295807682</v>
      </c>
      <c r="H31" s="7">
        <v>20.19935502785107</v>
      </c>
      <c r="I31" s="7">
        <v>55.907358545880967</v>
      </c>
      <c r="J31" s="7">
        <v>2.1108179419525066</v>
      </c>
      <c r="K31" s="7">
        <v>1.4365288771621225</v>
      </c>
      <c r="L31" s="38">
        <v>6.74289064790384</v>
      </c>
    </row>
    <row r="32" spans="1:12">
      <c r="A32" s="78" t="s">
        <v>143</v>
      </c>
      <c r="B32" s="78"/>
      <c r="C32" s="78"/>
      <c r="D32" s="79"/>
      <c r="E32" s="39">
        <v>371</v>
      </c>
      <c r="F32" s="40">
        <v>52</v>
      </c>
      <c r="G32" s="40">
        <v>2</v>
      </c>
      <c r="H32" s="40">
        <v>83</v>
      </c>
      <c r="I32" s="40">
        <v>184</v>
      </c>
      <c r="J32" s="40">
        <v>10</v>
      </c>
      <c r="K32" s="40">
        <v>7</v>
      </c>
      <c r="L32" s="41">
        <v>33</v>
      </c>
    </row>
    <row r="33" spans="1:12">
      <c r="A33" s="80"/>
      <c r="B33" s="80"/>
      <c r="C33" s="80"/>
      <c r="D33" s="81"/>
      <c r="E33" s="47">
        <v>100</v>
      </c>
      <c r="F33" s="9">
        <v>14.016172506738545</v>
      </c>
      <c r="G33" s="9">
        <v>0.53908355795148255</v>
      </c>
      <c r="H33" s="9">
        <v>22.371967654986523</v>
      </c>
      <c r="I33" s="9">
        <v>49.595687331536389</v>
      </c>
      <c r="J33" s="9">
        <v>2.6954177897574128</v>
      </c>
      <c r="K33" s="9">
        <v>1.8867924528301887</v>
      </c>
      <c r="L33" s="48">
        <v>8.8948787061994601</v>
      </c>
    </row>
  </sheetData>
  <mergeCells count="26">
    <mergeCell ref="A12:A13"/>
    <mergeCell ref="C12:D13"/>
    <mergeCell ref="A4:D5"/>
    <mergeCell ref="A6:D7"/>
    <mergeCell ref="A8:A9"/>
    <mergeCell ref="B8:D9"/>
    <mergeCell ref="A10:A11"/>
    <mergeCell ref="C10:D11"/>
    <mergeCell ref="A14:A15"/>
    <mergeCell ref="B14:D15"/>
    <mergeCell ref="A16:A17"/>
    <mergeCell ref="C16:D17"/>
    <mergeCell ref="A18:B19"/>
    <mergeCell ref="D18:D19"/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0:D21"/>
    <mergeCell ref="D24:D25"/>
    <mergeCell ref="D26:D27"/>
  </mergeCells>
  <phoneticPr fontId="19"/>
  <conditionalFormatting sqref="A1">
    <cfRule type="expression" dxfId="11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0"/>
  <dimension ref="A1:CY33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25.125" style="4" customWidth="1"/>
    <col min="5" max="12" width="6.625" style="4" customWidth="1"/>
    <col min="13" max="37" width="9.375" style="4" customWidth="1"/>
    <col min="38" max="16384" width="5.875" style="4"/>
  </cols>
  <sheetData>
    <row r="1" spans="1:103" s="21" customFormat="1" ht="12.75" thickBot="1">
      <c r="A1" s="20" t="s">
        <v>315</v>
      </c>
      <c r="L1" s="50"/>
    </row>
    <row r="2" spans="1:103" s="28" customFormat="1" ht="6" customHeight="1" thickTop="1">
      <c r="A2" s="22"/>
      <c r="B2" s="22"/>
      <c r="C2" s="22"/>
      <c r="D2" s="2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31.75" customHeight="1">
      <c r="D3" s="29"/>
      <c r="E3" s="30" t="s">
        <v>1</v>
      </c>
      <c r="F3" s="31" t="s">
        <v>129</v>
      </c>
      <c r="G3" s="31" t="s">
        <v>130</v>
      </c>
      <c r="H3" s="31" t="s">
        <v>131</v>
      </c>
      <c r="I3" s="31" t="s">
        <v>132</v>
      </c>
      <c r="J3" s="12" t="s">
        <v>133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8" t="s">
        <v>1</v>
      </c>
      <c r="B4" s="68"/>
      <c r="C4" s="68"/>
      <c r="D4" s="69"/>
      <c r="E4" s="33">
        <v>4581</v>
      </c>
      <c r="F4" s="34">
        <v>3761</v>
      </c>
      <c r="G4" s="34">
        <v>1575</v>
      </c>
      <c r="H4" s="34">
        <v>764</v>
      </c>
      <c r="I4" s="34">
        <v>1800</v>
      </c>
      <c r="J4" s="34">
        <v>2377</v>
      </c>
      <c r="K4" s="34">
        <v>119</v>
      </c>
      <c r="L4" s="35">
        <v>143</v>
      </c>
    </row>
    <row r="5" spans="1:103">
      <c r="A5" s="70"/>
      <c r="B5" s="70"/>
      <c r="C5" s="70"/>
      <c r="D5" s="71"/>
      <c r="E5" s="37">
        <v>100</v>
      </c>
      <c r="F5" s="7">
        <v>82.099978170705086</v>
      </c>
      <c r="G5" s="7">
        <v>34.381139489194503</v>
      </c>
      <c r="H5" s="7">
        <v>16.677581314123554</v>
      </c>
      <c r="I5" s="7">
        <v>39.292730844793709</v>
      </c>
      <c r="J5" s="7">
        <v>51.888234010041479</v>
      </c>
      <c r="K5" s="7">
        <v>2.59768609473914</v>
      </c>
      <c r="L5" s="38">
        <v>3.1215891726697231</v>
      </c>
    </row>
    <row r="6" spans="1:103">
      <c r="A6" s="70" t="s">
        <v>194</v>
      </c>
      <c r="B6" s="70"/>
      <c r="C6" s="70"/>
      <c r="D6" s="71"/>
      <c r="E6" s="39">
        <v>799</v>
      </c>
      <c r="F6" s="40">
        <v>697</v>
      </c>
      <c r="G6" s="40">
        <v>282</v>
      </c>
      <c r="H6" s="40">
        <v>103</v>
      </c>
      <c r="I6" s="40">
        <v>265</v>
      </c>
      <c r="J6" s="40">
        <v>383</v>
      </c>
      <c r="K6" s="40">
        <v>23</v>
      </c>
      <c r="L6" s="41">
        <v>11</v>
      </c>
    </row>
    <row r="7" spans="1:103">
      <c r="A7" s="70"/>
      <c r="B7" s="70"/>
      <c r="C7" s="70"/>
      <c r="D7" s="71"/>
      <c r="E7" s="37">
        <v>100</v>
      </c>
      <c r="F7" s="7">
        <v>87.2340425531915</v>
      </c>
      <c r="G7" s="7">
        <v>35.294117647058826</v>
      </c>
      <c r="H7" s="7">
        <v>12.891113892365457</v>
      </c>
      <c r="I7" s="7">
        <v>33.166458072590736</v>
      </c>
      <c r="J7" s="7">
        <v>47.934918648310386</v>
      </c>
      <c r="K7" s="7">
        <v>2.8785982478097623</v>
      </c>
      <c r="L7" s="38">
        <v>1.3767209011264081</v>
      </c>
    </row>
    <row r="8" spans="1:103">
      <c r="A8" s="72"/>
      <c r="B8" s="74" t="s">
        <v>183</v>
      </c>
      <c r="C8" s="74"/>
      <c r="D8" s="75"/>
      <c r="E8" s="39">
        <v>755</v>
      </c>
      <c r="F8" s="40">
        <v>658</v>
      </c>
      <c r="G8" s="40">
        <v>269</v>
      </c>
      <c r="H8" s="40">
        <v>100</v>
      </c>
      <c r="I8" s="40">
        <v>247</v>
      </c>
      <c r="J8" s="40">
        <v>362</v>
      </c>
      <c r="K8" s="40">
        <v>22</v>
      </c>
      <c r="L8" s="41">
        <v>11</v>
      </c>
    </row>
    <row r="9" spans="1:103">
      <c r="A9" s="73"/>
      <c r="B9" s="76"/>
      <c r="C9" s="76"/>
      <c r="D9" s="77"/>
      <c r="E9" s="37">
        <v>100</v>
      </c>
      <c r="F9" s="7">
        <v>87.152317880794712</v>
      </c>
      <c r="G9" s="7">
        <v>35.629139072847678</v>
      </c>
      <c r="H9" s="7">
        <v>13.245033112582782</v>
      </c>
      <c r="I9" s="7">
        <v>32.715231788079471</v>
      </c>
      <c r="J9" s="7">
        <v>47.94701986754967</v>
      </c>
      <c r="K9" s="7">
        <v>2.9139072847682121</v>
      </c>
      <c r="L9" s="38">
        <v>1.4569536423841061</v>
      </c>
    </row>
    <row r="10" spans="1:103">
      <c r="A10" s="72"/>
      <c r="B10" s="43"/>
      <c r="C10" s="74" t="s">
        <v>184</v>
      </c>
      <c r="D10" s="75"/>
      <c r="E10" s="39">
        <v>707</v>
      </c>
      <c r="F10" s="40">
        <v>620</v>
      </c>
      <c r="G10" s="40">
        <v>259</v>
      </c>
      <c r="H10" s="40">
        <v>92</v>
      </c>
      <c r="I10" s="40">
        <v>234</v>
      </c>
      <c r="J10" s="40">
        <v>343</v>
      </c>
      <c r="K10" s="40">
        <v>17</v>
      </c>
      <c r="L10" s="41">
        <v>8</v>
      </c>
    </row>
    <row r="11" spans="1:103">
      <c r="A11" s="73"/>
      <c r="B11" s="44"/>
      <c r="C11" s="76"/>
      <c r="D11" s="77"/>
      <c r="E11" s="37">
        <v>100</v>
      </c>
      <c r="F11" s="7">
        <v>87.694483734087697</v>
      </c>
      <c r="G11" s="7">
        <v>36.633663366336634</v>
      </c>
      <c r="H11" s="7">
        <v>13.012729844413013</v>
      </c>
      <c r="I11" s="7">
        <v>33.097595473833096</v>
      </c>
      <c r="J11" s="7">
        <v>48.514851485148512</v>
      </c>
      <c r="K11" s="7">
        <v>2.4045261669024045</v>
      </c>
      <c r="L11" s="38">
        <v>1.1315417256011315</v>
      </c>
    </row>
    <row r="12" spans="1:103" ht="12" customHeight="1">
      <c r="A12" s="72"/>
      <c r="B12" s="43"/>
      <c r="C12" s="74" t="s">
        <v>16</v>
      </c>
      <c r="D12" s="75"/>
      <c r="E12" s="39">
        <v>48</v>
      </c>
      <c r="F12" s="40">
        <v>38</v>
      </c>
      <c r="G12" s="40">
        <v>10</v>
      </c>
      <c r="H12" s="40">
        <v>8</v>
      </c>
      <c r="I12" s="40">
        <v>13</v>
      </c>
      <c r="J12" s="40">
        <v>19</v>
      </c>
      <c r="K12" s="40">
        <v>5</v>
      </c>
      <c r="L12" s="41">
        <v>3</v>
      </c>
    </row>
    <row r="13" spans="1:103">
      <c r="A13" s="73"/>
      <c r="B13" s="44"/>
      <c r="C13" s="76"/>
      <c r="D13" s="77"/>
      <c r="E13" s="37">
        <v>100</v>
      </c>
      <c r="F13" s="7">
        <v>79.166666666666657</v>
      </c>
      <c r="G13" s="7">
        <v>20.833333333333336</v>
      </c>
      <c r="H13" s="7">
        <v>16.666666666666664</v>
      </c>
      <c r="I13" s="7">
        <v>27.083333333333332</v>
      </c>
      <c r="J13" s="7">
        <v>39.583333333333329</v>
      </c>
      <c r="K13" s="7">
        <v>10.416666666666668</v>
      </c>
      <c r="L13" s="38">
        <v>6.25</v>
      </c>
    </row>
    <row r="14" spans="1:103" ht="12" customHeight="1">
      <c r="A14" s="72"/>
      <c r="B14" s="74" t="s">
        <v>185</v>
      </c>
      <c r="C14" s="74"/>
      <c r="D14" s="75"/>
      <c r="E14" s="39">
        <v>44</v>
      </c>
      <c r="F14" s="40">
        <v>39</v>
      </c>
      <c r="G14" s="40">
        <v>13</v>
      </c>
      <c r="H14" s="40">
        <v>3</v>
      </c>
      <c r="I14" s="40">
        <v>18</v>
      </c>
      <c r="J14" s="40">
        <v>21</v>
      </c>
      <c r="K14" s="40">
        <v>1</v>
      </c>
      <c r="L14" s="41" t="s">
        <v>0</v>
      </c>
    </row>
    <row r="15" spans="1:103">
      <c r="A15" s="73"/>
      <c r="B15" s="76"/>
      <c r="C15" s="76"/>
      <c r="D15" s="77"/>
      <c r="E15" s="37">
        <v>100</v>
      </c>
      <c r="F15" s="7">
        <v>88.63636363636364</v>
      </c>
      <c r="G15" s="7">
        <v>29.545454545454547</v>
      </c>
      <c r="H15" s="7">
        <v>6.8181818181818175</v>
      </c>
      <c r="I15" s="7">
        <v>40.909090909090914</v>
      </c>
      <c r="J15" s="7">
        <v>47.727272727272727</v>
      </c>
      <c r="K15" s="7">
        <v>2.2727272727272729</v>
      </c>
      <c r="L15" s="38" t="s">
        <v>0</v>
      </c>
    </row>
    <row r="16" spans="1:103" ht="12" customHeight="1">
      <c r="A16" s="72"/>
      <c r="B16" s="42"/>
      <c r="C16" s="74" t="s">
        <v>186</v>
      </c>
      <c r="D16" s="75"/>
      <c r="E16" s="39">
        <v>39</v>
      </c>
      <c r="F16" s="40">
        <v>35</v>
      </c>
      <c r="G16" s="40">
        <v>12</v>
      </c>
      <c r="H16" s="40">
        <v>3</v>
      </c>
      <c r="I16" s="40">
        <v>15</v>
      </c>
      <c r="J16" s="40">
        <v>18</v>
      </c>
      <c r="K16" s="40">
        <v>1</v>
      </c>
      <c r="L16" s="41" t="s">
        <v>0</v>
      </c>
    </row>
    <row r="17" spans="1:12">
      <c r="A17" s="73"/>
      <c r="B17" s="44"/>
      <c r="C17" s="76"/>
      <c r="D17" s="77"/>
      <c r="E17" s="37">
        <v>100</v>
      </c>
      <c r="F17" s="7">
        <v>89.743589743589752</v>
      </c>
      <c r="G17" s="7">
        <v>30.76923076923077</v>
      </c>
      <c r="H17" s="7">
        <v>7.6923076923076925</v>
      </c>
      <c r="I17" s="7">
        <v>38.461538461538467</v>
      </c>
      <c r="J17" s="7">
        <v>46.153846153846153</v>
      </c>
      <c r="K17" s="7">
        <v>2.5641025641025639</v>
      </c>
      <c r="L17" s="38" t="s">
        <v>0</v>
      </c>
    </row>
    <row r="18" spans="1:12">
      <c r="A18" s="82"/>
      <c r="B18" s="82"/>
      <c r="C18" s="45"/>
      <c r="D18" s="75" t="s">
        <v>187</v>
      </c>
      <c r="E18" s="39">
        <v>29</v>
      </c>
      <c r="F18" s="40">
        <v>27</v>
      </c>
      <c r="G18" s="40">
        <v>10</v>
      </c>
      <c r="H18" s="40">
        <v>3</v>
      </c>
      <c r="I18" s="40">
        <v>9</v>
      </c>
      <c r="J18" s="40">
        <v>15</v>
      </c>
      <c r="K18" s="40" t="s">
        <v>0</v>
      </c>
      <c r="L18" s="41" t="s">
        <v>0</v>
      </c>
    </row>
    <row r="19" spans="1:12">
      <c r="A19" s="83"/>
      <c r="B19" s="83"/>
      <c r="C19" s="46"/>
      <c r="D19" s="77"/>
      <c r="E19" s="37">
        <v>100</v>
      </c>
      <c r="F19" s="7">
        <v>93.103448275862064</v>
      </c>
      <c r="G19" s="7">
        <v>34.482758620689658</v>
      </c>
      <c r="H19" s="7">
        <v>10.344827586206897</v>
      </c>
      <c r="I19" s="7">
        <v>31.03448275862069</v>
      </c>
      <c r="J19" s="7">
        <v>51.724137931034484</v>
      </c>
      <c r="K19" s="7" t="s">
        <v>0</v>
      </c>
      <c r="L19" s="38" t="s">
        <v>0</v>
      </c>
    </row>
    <row r="20" spans="1:12">
      <c r="A20" s="72"/>
      <c r="B20" s="42"/>
      <c r="C20" s="42"/>
      <c r="D20" s="77" t="s">
        <v>16</v>
      </c>
      <c r="E20" s="39">
        <v>10</v>
      </c>
      <c r="F20" s="40">
        <v>8</v>
      </c>
      <c r="G20" s="40">
        <v>2</v>
      </c>
      <c r="H20" s="40" t="s">
        <v>0</v>
      </c>
      <c r="I20" s="40">
        <v>6</v>
      </c>
      <c r="J20" s="40">
        <v>3</v>
      </c>
      <c r="K20" s="40">
        <v>1</v>
      </c>
      <c r="L20" s="41" t="s">
        <v>0</v>
      </c>
    </row>
    <row r="21" spans="1:12">
      <c r="A21" s="73"/>
      <c r="B21" s="44"/>
      <c r="C21" s="44"/>
      <c r="D21" s="71"/>
      <c r="E21" s="37">
        <v>100</v>
      </c>
      <c r="F21" s="7">
        <v>80</v>
      </c>
      <c r="G21" s="7">
        <v>20</v>
      </c>
      <c r="H21" s="7" t="s">
        <v>0</v>
      </c>
      <c r="I21" s="7">
        <v>60</v>
      </c>
      <c r="J21" s="7">
        <v>30</v>
      </c>
      <c r="K21" s="7">
        <v>10</v>
      </c>
      <c r="L21" s="38" t="s">
        <v>0</v>
      </c>
    </row>
    <row r="22" spans="1:12">
      <c r="A22" s="72"/>
      <c r="B22" s="42"/>
      <c r="C22" s="74" t="s">
        <v>188</v>
      </c>
      <c r="D22" s="75"/>
      <c r="E22" s="39">
        <v>5</v>
      </c>
      <c r="F22" s="40">
        <v>4</v>
      </c>
      <c r="G22" s="40">
        <v>1</v>
      </c>
      <c r="H22" s="40" t="s">
        <v>0</v>
      </c>
      <c r="I22" s="40">
        <v>3</v>
      </c>
      <c r="J22" s="40">
        <v>3</v>
      </c>
      <c r="K22" s="40" t="s">
        <v>0</v>
      </c>
      <c r="L22" s="41" t="s">
        <v>0</v>
      </c>
    </row>
    <row r="23" spans="1:12">
      <c r="A23" s="73"/>
      <c r="B23" s="44"/>
      <c r="C23" s="76"/>
      <c r="D23" s="77"/>
      <c r="E23" s="37">
        <v>100</v>
      </c>
      <c r="F23" s="7">
        <v>80</v>
      </c>
      <c r="G23" s="7">
        <v>20</v>
      </c>
      <c r="H23" s="7" t="s">
        <v>0</v>
      </c>
      <c r="I23" s="7">
        <v>60</v>
      </c>
      <c r="J23" s="7">
        <v>60</v>
      </c>
      <c r="K23" s="7" t="s">
        <v>0</v>
      </c>
      <c r="L23" s="38" t="s">
        <v>0</v>
      </c>
    </row>
    <row r="24" spans="1:12">
      <c r="A24" s="72"/>
      <c r="B24" s="42"/>
      <c r="C24" s="42"/>
      <c r="D24" s="77" t="s">
        <v>189</v>
      </c>
      <c r="E24" s="39">
        <v>5</v>
      </c>
      <c r="F24" s="40">
        <v>4</v>
      </c>
      <c r="G24" s="40">
        <v>1</v>
      </c>
      <c r="H24" s="40" t="s">
        <v>0</v>
      </c>
      <c r="I24" s="40">
        <v>3</v>
      </c>
      <c r="J24" s="40">
        <v>3</v>
      </c>
      <c r="K24" s="40" t="s">
        <v>0</v>
      </c>
      <c r="L24" s="41" t="s">
        <v>0</v>
      </c>
    </row>
    <row r="25" spans="1:12">
      <c r="A25" s="73"/>
      <c r="B25" s="44"/>
      <c r="C25" s="44"/>
      <c r="D25" s="71"/>
      <c r="E25" s="37">
        <v>100</v>
      </c>
      <c r="F25" s="7">
        <v>80</v>
      </c>
      <c r="G25" s="7">
        <v>20</v>
      </c>
      <c r="H25" s="7" t="s">
        <v>0</v>
      </c>
      <c r="I25" s="7">
        <v>60</v>
      </c>
      <c r="J25" s="7">
        <v>60</v>
      </c>
      <c r="K25" s="7" t="s">
        <v>0</v>
      </c>
      <c r="L25" s="38" t="s">
        <v>0</v>
      </c>
    </row>
    <row r="26" spans="1:12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0" t="s">
        <v>0</v>
      </c>
      <c r="I26" s="40" t="s">
        <v>0</v>
      </c>
      <c r="J26" s="40" t="s">
        <v>0</v>
      </c>
      <c r="K26" s="40" t="s">
        <v>0</v>
      </c>
      <c r="L26" s="41" t="s">
        <v>0</v>
      </c>
    </row>
    <row r="27" spans="1:12">
      <c r="A27" s="83"/>
      <c r="B27" s="83"/>
      <c r="C27" s="46"/>
      <c r="D27" s="77"/>
      <c r="E27" s="37" t="s">
        <v>24</v>
      </c>
      <c r="F27" s="7" t="s">
        <v>0</v>
      </c>
      <c r="G27" s="7" t="s">
        <v>0</v>
      </c>
      <c r="H27" s="7" t="s">
        <v>0</v>
      </c>
      <c r="I27" s="7" t="s">
        <v>0</v>
      </c>
      <c r="J27" s="7" t="s">
        <v>0</v>
      </c>
      <c r="K27" s="7" t="s">
        <v>0</v>
      </c>
      <c r="L27" s="38" t="s">
        <v>0</v>
      </c>
    </row>
    <row r="28" spans="1:12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0" t="s">
        <v>0</v>
      </c>
      <c r="I28" s="40" t="s">
        <v>0</v>
      </c>
      <c r="J28" s="40" t="s">
        <v>0</v>
      </c>
      <c r="K28" s="40" t="s">
        <v>0</v>
      </c>
      <c r="L28" s="41" t="s">
        <v>0</v>
      </c>
    </row>
    <row r="29" spans="1:12">
      <c r="A29" s="73"/>
      <c r="B29" s="76"/>
      <c r="C29" s="76"/>
      <c r="D29" s="77"/>
      <c r="E29" s="37" t="s">
        <v>24</v>
      </c>
      <c r="F29" s="7" t="s">
        <v>0</v>
      </c>
      <c r="G29" s="7" t="s">
        <v>0</v>
      </c>
      <c r="H29" s="7" t="s">
        <v>0</v>
      </c>
      <c r="I29" s="7" t="s">
        <v>0</v>
      </c>
      <c r="J29" s="7" t="s">
        <v>0</v>
      </c>
      <c r="K29" s="7" t="s">
        <v>0</v>
      </c>
      <c r="L29" s="38" t="s">
        <v>0</v>
      </c>
    </row>
    <row r="30" spans="1:12">
      <c r="A30" s="78" t="s">
        <v>195</v>
      </c>
      <c r="B30" s="78"/>
      <c r="C30" s="78"/>
      <c r="D30" s="79"/>
      <c r="E30" s="39">
        <v>3411</v>
      </c>
      <c r="F30" s="40">
        <v>2778</v>
      </c>
      <c r="G30" s="40">
        <v>1177</v>
      </c>
      <c r="H30" s="40">
        <v>600</v>
      </c>
      <c r="I30" s="40">
        <v>1384</v>
      </c>
      <c r="J30" s="40">
        <v>1821</v>
      </c>
      <c r="K30" s="40">
        <v>89</v>
      </c>
      <c r="L30" s="41">
        <v>116</v>
      </c>
    </row>
    <row r="31" spans="1:12">
      <c r="A31" s="84"/>
      <c r="B31" s="84"/>
      <c r="C31" s="84"/>
      <c r="D31" s="85"/>
      <c r="E31" s="37">
        <v>100</v>
      </c>
      <c r="F31" s="7">
        <v>81.442392260334216</v>
      </c>
      <c r="G31" s="7">
        <v>34.506009967751396</v>
      </c>
      <c r="H31" s="7">
        <v>17.590149516270888</v>
      </c>
      <c r="I31" s="7">
        <v>40.574611550864844</v>
      </c>
      <c r="J31" s="7">
        <v>53.386103781882142</v>
      </c>
      <c r="K31" s="7">
        <v>2.609205511580182</v>
      </c>
      <c r="L31" s="38">
        <v>3.4007622398123716</v>
      </c>
    </row>
    <row r="32" spans="1:12">
      <c r="A32" s="78" t="s">
        <v>143</v>
      </c>
      <c r="B32" s="78"/>
      <c r="C32" s="78"/>
      <c r="D32" s="79"/>
      <c r="E32" s="39">
        <v>371</v>
      </c>
      <c r="F32" s="40">
        <v>286</v>
      </c>
      <c r="G32" s="40">
        <v>116</v>
      </c>
      <c r="H32" s="40">
        <v>61</v>
      </c>
      <c r="I32" s="40">
        <v>151</v>
      </c>
      <c r="J32" s="40">
        <v>173</v>
      </c>
      <c r="K32" s="40">
        <v>7</v>
      </c>
      <c r="L32" s="41">
        <v>16</v>
      </c>
    </row>
    <row r="33" spans="1:12">
      <c r="A33" s="80"/>
      <c r="B33" s="80"/>
      <c r="C33" s="80"/>
      <c r="D33" s="81"/>
      <c r="E33" s="47">
        <v>100</v>
      </c>
      <c r="F33" s="9">
        <v>77.088948787061994</v>
      </c>
      <c r="G33" s="9">
        <v>31.266846361185983</v>
      </c>
      <c r="H33" s="9">
        <v>16.442048517520217</v>
      </c>
      <c r="I33" s="9">
        <v>40.700808625336926</v>
      </c>
      <c r="J33" s="9">
        <v>46.63072776280324</v>
      </c>
      <c r="K33" s="9">
        <v>1.8867924528301887</v>
      </c>
      <c r="L33" s="48">
        <v>4.3126684636118604</v>
      </c>
    </row>
  </sheetData>
  <mergeCells count="26">
    <mergeCell ref="A12:A13"/>
    <mergeCell ref="C12:D13"/>
    <mergeCell ref="D24:D25"/>
    <mergeCell ref="D18:D19"/>
    <mergeCell ref="D20:D21"/>
    <mergeCell ref="A14:A15"/>
    <mergeCell ref="B14:D15"/>
    <mergeCell ref="A16:A17"/>
    <mergeCell ref="C16:D17"/>
    <mergeCell ref="A18:B19"/>
    <mergeCell ref="A4:D5"/>
    <mergeCell ref="A6:D7"/>
    <mergeCell ref="A8:A9"/>
    <mergeCell ref="B8:D9"/>
    <mergeCell ref="A10:A11"/>
    <mergeCell ref="C10:D11"/>
    <mergeCell ref="A28:A29"/>
    <mergeCell ref="B28:D29"/>
    <mergeCell ref="A30:D31"/>
    <mergeCell ref="A32:D33"/>
    <mergeCell ref="A20:A21"/>
    <mergeCell ref="A22:A23"/>
    <mergeCell ref="C22:D23"/>
    <mergeCell ref="A24:A25"/>
    <mergeCell ref="A26:B27"/>
    <mergeCell ref="D26:D27"/>
  </mergeCells>
  <phoneticPr fontId="19"/>
  <conditionalFormatting sqref="A1">
    <cfRule type="expression" dxfId="5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56"/>
  <dimension ref="A1:CW31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32.75" style="4" customWidth="1"/>
    <col min="3" max="10" width="6.625" style="4" customWidth="1"/>
    <col min="11" max="35" width="9.375" style="4" customWidth="1"/>
    <col min="36" max="16384" width="5.875" style="4"/>
  </cols>
  <sheetData>
    <row r="1" spans="1:101" s="21" customFormat="1" ht="12.75" thickBot="1">
      <c r="A1" s="49" t="s">
        <v>316</v>
      </c>
      <c r="L1" s="50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31.75" customHeight="1">
      <c r="B3" s="29"/>
      <c r="C3" s="30" t="s">
        <v>1</v>
      </c>
      <c r="D3" s="31" t="s">
        <v>129</v>
      </c>
      <c r="E3" s="31" t="s">
        <v>130</v>
      </c>
      <c r="F3" s="31" t="s">
        <v>131</v>
      </c>
      <c r="G3" s="31" t="s">
        <v>132</v>
      </c>
      <c r="H3" s="12" t="s">
        <v>133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68" t="s">
        <v>1</v>
      </c>
      <c r="B4" s="69"/>
      <c r="C4" s="33">
        <v>4581</v>
      </c>
      <c r="D4" s="34">
        <v>3761</v>
      </c>
      <c r="E4" s="34">
        <v>1575</v>
      </c>
      <c r="F4" s="34">
        <v>764</v>
      </c>
      <c r="G4" s="34">
        <v>1800</v>
      </c>
      <c r="H4" s="34">
        <v>2377</v>
      </c>
      <c r="I4" s="34">
        <v>119</v>
      </c>
      <c r="J4" s="35">
        <v>143</v>
      </c>
    </row>
    <row r="5" spans="1:101">
      <c r="A5" s="70"/>
      <c r="B5" s="71"/>
      <c r="C5" s="37">
        <v>100</v>
      </c>
      <c r="D5" s="7">
        <v>82.099978170705086</v>
      </c>
      <c r="E5" s="7">
        <v>34.381139489194503</v>
      </c>
      <c r="F5" s="7">
        <v>16.677581314123554</v>
      </c>
      <c r="G5" s="7">
        <v>39.292730844793709</v>
      </c>
      <c r="H5" s="7">
        <v>51.888234010041479</v>
      </c>
      <c r="I5" s="7">
        <v>2.59768609473914</v>
      </c>
      <c r="J5" s="38">
        <v>3.1215891726697231</v>
      </c>
    </row>
    <row r="6" spans="1:101">
      <c r="A6" s="70" t="s">
        <v>196</v>
      </c>
      <c r="B6" s="71"/>
      <c r="C6" s="39">
        <v>1031</v>
      </c>
      <c r="D6" s="40">
        <v>780</v>
      </c>
      <c r="E6" s="40">
        <v>324</v>
      </c>
      <c r="F6" s="40">
        <v>226</v>
      </c>
      <c r="G6" s="40">
        <v>443</v>
      </c>
      <c r="H6" s="40">
        <v>557</v>
      </c>
      <c r="I6" s="40">
        <v>26</v>
      </c>
      <c r="J6" s="41">
        <v>73</v>
      </c>
    </row>
    <row r="7" spans="1:101">
      <c r="A7" s="70"/>
      <c r="B7" s="71"/>
      <c r="C7" s="37">
        <v>100</v>
      </c>
      <c r="D7" s="7">
        <v>75.654704170708058</v>
      </c>
      <c r="E7" s="7">
        <v>31.425800193986419</v>
      </c>
      <c r="F7" s="7">
        <v>21.920465567410279</v>
      </c>
      <c r="G7" s="7">
        <v>42.967992240543161</v>
      </c>
      <c r="H7" s="7">
        <v>54.025218234723567</v>
      </c>
      <c r="I7" s="7">
        <v>2.5218234723569348</v>
      </c>
      <c r="J7" s="38">
        <v>7.0805043646944714</v>
      </c>
    </row>
    <row r="8" spans="1:101">
      <c r="A8" s="72"/>
      <c r="B8" s="75" t="s">
        <v>197</v>
      </c>
      <c r="C8" s="39">
        <v>347</v>
      </c>
      <c r="D8" s="40">
        <v>259</v>
      </c>
      <c r="E8" s="40">
        <v>106</v>
      </c>
      <c r="F8" s="40">
        <v>68</v>
      </c>
      <c r="G8" s="40">
        <v>139</v>
      </c>
      <c r="H8" s="40">
        <v>185</v>
      </c>
      <c r="I8" s="40">
        <v>12</v>
      </c>
      <c r="J8" s="41">
        <v>30</v>
      </c>
    </row>
    <row r="9" spans="1:101">
      <c r="A9" s="73"/>
      <c r="B9" s="77"/>
      <c r="C9" s="37">
        <v>100</v>
      </c>
      <c r="D9" s="7">
        <v>74.639769452449571</v>
      </c>
      <c r="E9" s="7">
        <v>30.547550432276655</v>
      </c>
      <c r="F9" s="7">
        <v>19.596541786743515</v>
      </c>
      <c r="G9" s="7">
        <v>40.057636887608069</v>
      </c>
      <c r="H9" s="7">
        <v>53.314121037463977</v>
      </c>
      <c r="I9" s="7">
        <v>3.4582132564841501</v>
      </c>
      <c r="J9" s="38">
        <v>8.6455331412103753</v>
      </c>
    </row>
    <row r="10" spans="1:101">
      <c r="A10" s="72"/>
      <c r="B10" s="75" t="s">
        <v>198</v>
      </c>
      <c r="C10" s="39">
        <v>627</v>
      </c>
      <c r="D10" s="40">
        <v>480</v>
      </c>
      <c r="E10" s="40">
        <v>196</v>
      </c>
      <c r="F10" s="40">
        <v>145</v>
      </c>
      <c r="G10" s="40">
        <v>282</v>
      </c>
      <c r="H10" s="40">
        <v>346</v>
      </c>
      <c r="I10" s="40">
        <v>10</v>
      </c>
      <c r="J10" s="41">
        <v>40</v>
      </c>
    </row>
    <row r="11" spans="1:101">
      <c r="A11" s="73"/>
      <c r="B11" s="77"/>
      <c r="C11" s="37">
        <v>100</v>
      </c>
      <c r="D11" s="7">
        <v>76.555023923444978</v>
      </c>
      <c r="E11" s="7">
        <v>31.259968102073366</v>
      </c>
      <c r="F11" s="7">
        <v>23.125996810207337</v>
      </c>
      <c r="G11" s="7">
        <v>44.976076555023923</v>
      </c>
      <c r="H11" s="7">
        <v>55.183413078149925</v>
      </c>
      <c r="I11" s="7">
        <v>1.5948963317384368</v>
      </c>
      <c r="J11" s="38">
        <v>6.3795853269537472</v>
      </c>
    </row>
    <row r="12" spans="1:101" ht="12" customHeight="1">
      <c r="A12" s="72"/>
      <c r="B12" s="75" t="s">
        <v>199</v>
      </c>
      <c r="C12" s="39">
        <v>57</v>
      </c>
      <c r="D12" s="40">
        <v>41</v>
      </c>
      <c r="E12" s="40">
        <v>22</v>
      </c>
      <c r="F12" s="40">
        <v>13</v>
      </c>
      <c r="G12" s="40">
        <v>22</v>
      </c>
      <c r="H12" s="40">
        <v>26</v>
      </c>
      <c r="I12" s="40">
        <v>4</v>
      </c>
      <c r="J12" s="41">
        <v>3</v>
      </c>
    </row>
    <row r="13" spans="1:101">
      <c r="A13" s="73"/>
      <c r="B13" s="77"/>
      <c r="C13" s="37">
        <v>100</v>
      </c>
      <c r="D13" s="7">
        <v>71.929824561403507</v>
      </c>
      <c r="E13" s="7">
        <v>38.596491228070171</v>
      </c>
      <c r="F13" s="7">
        <v>22.807017543859647</v>
      </c>
      <c r="G13" s="7">
        <v>38.596491228070171</v>
      </c>
      <c r="H13" s="7">
        <v>45.614035087719294</v>
      </c>
      <c r="I13" s="7">
        <v>7.0175438596491224</v>
      </c>
      <c r="J13" s="38">
        <v>5.2631578947368416</v>
      </c>
    </row>
    <row r="14" spans="1:101" ht="12" customHeight="1">
      <c r="A14" s="70" t="s">
        <v>200</v>
      </c>
      <c r="B14" s="71"/>
      <c r="C14" s="39">
        <v>860</v>
      </c>
      <c r="D14" s="40">
        <v>708</v>
      </c>
      <c r="E14" s="40">
        <v>272</v>
      </c>
      <c r="F14" s="40">
        <v>146</v>
      </c>
      <c r="G14" s="40">
        <v>348</v>
      </c>
      <c r="H14" s="40">
        <v>448</v>
      </c>
      <c r="I14" s="40">
        <v>22</v>
      </c>
      <c r="J14" s="41">
        <v>30</v>
      </c>
    </row>
    <row r="15" spans="1:101">
      <c r="A15" s="70"/>
      <c r="B15" s="71"/>
      <c r="C15" s="37">
        <v>100</v>
      </c>
      <c r="D15" s="7">
        <v>82.325581395348834</v>
      </c>
      <c r="E15" s="7">
        <v>31.627906976744185</v>
      </c>
      <c r="F15" s="7">
        <v>16.97674418604651</v>
      </c>
      <c r="G15" s="7">
        <v>40.465116279069768</v>
      </c>
      <c r="H15" s="7">
        <v>52.093023255813954</v>
      </c>
      <c r="I15" s="7">
        <v>2.558139534883721</v>
      </c>
      <c r="J15" s="38">
        <v>3.4883720930232558</v>
      </c>
    </row>
    <row r="16" spans="1:101" ht="12" customHeight="1">
      <c r="A16" s="72"/>
      <c r="B16" s="75" t="s">
        <v>165</v>
      </c>
      <c r="C16" s="39">
        <v>113</v>
      </c>
      <c r="D16" s="40">
        <v>97</v>
      </c>
      <c r="E16" s="40">
        <v>38</v>
      </c>
      <c r="F16" s="40">
        <v>20</v>
      </c>
      <c r="G16" s="40">
        <v>45</v>
      </c>
      <c r="H16" s="40">
        <v>66</v>
      </c>
      <c r="I16" s="40">
        <v>3</v>
      </c>
      <c r="J16" s="41">
        <v>6</v>
      </c>
    </row>
    <row r="17" spans="1:10">
      <c r="A17" s="73"/>
      <c r="B17" s="77"/>
      <c r="C17" s="37">
        <v>100</v>
      </c>
      <c r="D17" s="7">
        <v>85.840707964601776</v>
      </c>
      <c r="E17" s="7">
        <v>33.628318584070797</v>
      </c>
      <c r="F17" s="7">
        <v>17.699115044247787</v>
      </c>
      <c r="G17" s="7">
        <v>39.823008849557525</v>
      </c>
      <c r="H17" s="7">
        <v>58.407079646017699</v>
      </c>
      <c r="I17" s="7">
        <v>2.6548672566371683</v>
      </c>
      <c r="J17" s="38">
        <v>5.3097345132743365</v>
      </c>
    </row>
    <row r="18" spans="1:10">
      <c r="A18" s="72"/>
      <c r="B18" s="75" t="s">
        <v>201</v>
      </c>
      <c r="C18" s="39">
        <v>570</v>
      </c>
      <c r="D18" s="40">
        <v>471</v>
      </c>
      <c r="E18" s="40">
        <v>191</v>
      </c>
      <c r="F18" s="40">
        <v>100</v>
      </c>
      <c r="G18" s="40">
        <v>227</v>
      </c>
      <c r="H18" s="40">
        <v>304</v>
      </c>
      <c r="I18" s="40">
        <v>12</v>
      </c>
      <c r="J18" s="41">
        <v>18</v>
      </c>
    </row>
    <row r="19" spans="1:10">
      <c r="A19" s="73"/>
      <c r="B19" s="77"/>
      <c r="C19" s="37">
        <v>100</v>
      </c>
      <c r="D19" s="7">
        <v>82.631578947368425</v>
      </c>
      <c r="E19" s="7">
        <v>33.508771929824562</v>
      </c>
      <c r="F19" s="7">
        <v>17.543859649122805</v>
      </c>
      <c r="G19" s="7">
        <v>39.824561403508774</v>
      </c>
      <c r="H19" s="7">
        <v>53.333333333333336</v>
      </c>
      <c r="I19" s="7">
        <v>2.1052631578947367</v>
      </c>
      <c r="J19" s="38">
        <v>3.1578947368421053</v>
      </c>
    </row>
    <row r="20" spans="1:10">
      <c r="A20" s="72"/>
      <c r="B20" s="75" t="s">
        <v>202</v>
      </c>
      <c r="C20" s="39">
        <v>38</v>
      </c>
      <c r="D20" s="40">
        <v>30</v>
      </c>
      <c r="E20" s="40">
        <v>12</v>
      </c>
      <c r="F20" s="40">
        <v>4</v>
      </c>
      <c r="G20" s="40">
        <v>16</v>
      </c>
      <c r="H20" s="40">
        <v>19</v>
      </c>
      <c r="I20" s="40">
        <v>1</v>
      </c>
      <c r="J20" s="41" t="s">
        <v>0</v>
      </c>
    </row>
    <row r="21" spans="1:10">
      <c r="A21" s="73"/>
      <c r="B21" s="77"/>
      <c r="C21" s="37">
        <v>100</v>
      </c>
      <c r="D21" s="7">
        <v>78.94736842105263</v>
      </c>
      <c r="E21" s="7">
        <v>31.578947368421051</v>
      </c>
      <c r="F21" s="7">
        <v>10.526315789473683</v>
      </c>
      <c r="G21" s="7">
        <v>42.105263157894733</v>
      </c>
      <c r="H21" s="7">
        <v>50</v>
      </c>
      <c r="I21" s="7">
        <v>2.6315789473684208</v>
      </c>
      <c r="J21" s="38" t="s">
        <v>0</v>
      </c>
    </row>
    <row r="22" spans="1:10">
      <c r="A22" s="72"/>
      <c r="B22" s="75" t="s">
        <v>203</v>
      </c>
      <c r="C22" s="39">
        <v>23</v>
      </c>
      <c r="D22" s="40">
        <v>17</v>
      </c>
      <c r="E22" s="40">
        <v>6</v>
      </c>
      <c r="F22" s="40">
        <v>2</v>
      </c>
      <c r="G22" s="40">
        <v>13</v>
      </c>
      <c r="H22" s="40">
        <v>7</v>
      </c>
      <c r="I22" s="40">
        <v>1</v>
      </c>
      <c r="J22" s="41">
        <v>2</v>
      </c>
    </row>
    <row r="23" spans="1:10">
      <c r="A23" s="73"/>
      <c r="B23" s="77"/>
      <c r="C23" s="37">
        <v>100</v>
      </c>
      <c r="D23" s="7">
        <v>73.91304347826086</v>
      </c>
      <c r="E23" s="7">
        <v>26.086956521739129</v>
      </c>
      <c r="F23" s="7">
        <v>8.695652173913043</v>
      </c>
      <c r="G23" s="7">
        <v>56.521739130434781</v>
      </c>
      <c r="H23" s="7">
        <v>30.434782608695656</v>
      </c>
      <c r="I23" s="7">
        <v>4.3478260869565215</v>
      </c>
      <c r="J23" s="38">
        <v>8.695652173913043</v>
      </c>
    </row>
    <row r="24" spans="1:10">
      <c r="A24" s="72"/>
      <c r="B24" s="75" t="s">
        <v>204</v>
      </c>
      <c r="C24" s="39">
        <v>79</v>
      </c>
      <c r="D24" s="40">
        <v>64</v>
      </c>
      <c r="E24" s="40">
        <v>15</v>
      </c>
      <c r="F24" s="40">
        <v>10</v>
      </c>
      <c r="G24" s="40">
        <v>29</v>
      </c>
      <c r="H24" s="40">
        <v>34</v>
      </c>
      <c r="I24" s="40">
        <v>5</v>
      </c>
      <c r="J24" s="41">
        <v>3</v>
      </c>
    </row>
    <row r="25" spans="1:10">
      <c r="A25" s="73"/>
      <c r="B25" s="77"/>
      <c r="C25" s="37">
        <v>100</v>
      </c>
      <c r="D25" s="7">
        <v>81.012658227848107</v>
      </c>
      <c r="E25" s="7">
        <v>18.9873417721519</v>
      </c>
      <c r="F25" s="7">
        <v>12.658227848101266</v>
      </c>
      <c r="G25" s="7">
        <v>36.708860759493675</v>
      </c>
      <c r="H25" s="7">
        <v>43.037974683544306</v>
      </c>
      <c r="I25" s="7">
        <v>6.3291139240506329</v>
      </c>
      <c r="J25" s="38">
        <v>3.79746835443038</v>
      </c>
    </row>
    <row r="26" spans="1:10">
      <c r="A26" s="72"/>
      <c r="B26" s="75" t="s">
        <v>205</v>
      </c>
      <c r="C26" s="39">
        <v>37</v>
      </c>
      <c r="D26" s="40">
        <v>29</v>
      </c>
      <c r="E26" s="40">
        <v>10</v>
      </c>
      <c r="F26" s="40">
        <v>10</v>
      </c>
      <c r="G26" s="40">
        <v>18</v>
      </c>
      <c r="H26" s="40">
        <v>18</v>
      </c>
      <c r="I26" s="40" t="s">
        <v>0</v>
      </c>
      <c r="J26" s="41">
        <v>1</v>
      </c>
    </row>
    <row r="27" spans="1:10">
      <c r="A27" s="73"/>
      <c r="B27" s="77"/>
      <c r="C27" s="37">
        <v>100</v>
      </c>
      <c r="D27" s="7">
        <v>78.378378378378372</v>
      </c>
      <c r="E27" s="7">
        <v>27.027027027027028</v>
      </c>
      <c r="F27" s="7">
        <v>27.027027027027028</v>
      </c>
      <c r="G27" s="7">
        <v>48.648648648648653</v>
      </c>
      <c r="H27" s="7">
        <v>48.648648648648653</v>
      </c>
      <c r="I27" s="7" t="s">
        <v>0</v>
      </c>
      <c r="J27" s="38">
        <v>2.7027027027027026</v>
      </c>
    </row>
    <row r="28" spans="1:10">
      <c r="A28" s="78" t="s">
        <v>206</v>
      </c>
      <c r="B28" s="79"/>
      <c r="C28" s="39">
        <v>2319</v>
      </c>
      <c r="D28" s="40">
        <v>1987</v>
      </c>
      <c r="E28" s="40">
        <v>863</v>
      </c>
      <c r="F28" s="40">
        <v>331</v>
      </c>
      <c r="G28" s="40">
        <v>858</v>
      </c>
      <c r="H28" s="40">
        <v>1199</v>
      </c>
      <c r="I28" s="40">
        <v>64</v>
      </c>
      <c r="J28" s="41">
        <v>24</v>
      </c>
    </row>
    <row r="29" spans="1:10">
      <c r="A29" s="84"/>
      <c r="B29" s="85"/>
      <c r="C29" s="37">
        <v>100</v>
      </c>
      <c r="D29" s="7">
        <v>85.683484260457092</v>
      </c>
      <c r="E29" s="7">
        <v>37.21431651573954</v>
      </c>
      <c r="F29" s="7">
        <v>14.273393704182839</v>
      </c>
      <c r="G29" s="7">
        <v>36.998706338939193</v>
      </c>
      <c r="H29" s="7">
        <v>51.703320396722731</v>
      </c>
      <c r="I29" s="7">
        <v>2.7598102630444159</v>
      </c>
      <c r="J29" s="38">
        <v>1.0349288486416559</v>
      </c>
    </row>
    <row r="30" spans="1:10">
      <c r="A30" s="78" t="s">
        <v>143</v>
      </c>
      <c r="B30" s="79"/>
      <c r="C30" s="39">
        <v>371</v>
      </c>
      <c r="D30" s="40">
        <v>286</v>
      </c>
      <c r="E30" s="40">
        <v>116</v>
      </c>
      <c r="F30" s="40">
        <v>61</v>
      </c>
      <c r="G30" s="40">
        <v>151</v>
      </c>
      <c r="H30" s="40">
        <v>173</v>
      </c>
      <c r="I30" s="40">
        <v>7</v>
      </c>
      <c r="J30" s="41">
        <v>16</v>
      </c>
    </row>
    <row r="31" spans="1:10">
      <c r="A31" s="80"/>
      <c r="B31" s="81"/>
      <c r="C31" s="47">
        <v>100</v>
      </c>
      <c r="D31" s="9">
        <v>77.088948787061994</v>
      </c>
      <c r="E31" s="9">
        <v>31.266846361185983</v>
      </c>
      <c r="F31" s="9">
        <v>16.442048517520217</v>
      </c>
      <c r="G31" s="9">
        <v>40.700808625336926</v>
      </c>
      <c r="H31" s="9">
        <v>46.63072776280324</v>
      </c>
      <c r="I31" s="9">
        <v>1.8867924528301887</v>
      </c>
      <c r="J31" s="48">
        <v>4.3126684636118604</v>
      </c>
    </row>
  </sheetData>
  <mergeCells count="23">
    <mergeCell ref="A14:B15"/>
    <mergeCell ref="B16:B17"/>
    <mergeCell ref="B18:B19"/>
    <mergeCell ref="B20:B21"/>
    <mergeCell ref="B22:B23"/>
    <mergeCell ref="B8:B9"/>
    <mergeCell ref="B10:B11"/>
    <mergeCell ref="B12:B13"/>
    <mergeCell ref="A4:B5"/>
    <mergeCell ref="A6:B7"/>
    <mergeCell ref="A8:A9"/>
    <mergeCell ref="A10:A11"/>
    <mergeCell ref="A12:A13"/>
    <mergeCell ref="A26:A27"/>
    <mergeCell ref="B26:B27"/>
    <mergeCell ref="A28:B29"/>
    <mergeCell ref="A30:B31"/>
    <mergeCell ref="A16:A17"/>
    <mergeCell ref="A18:A19"/>
    <mergeCell ref="A20:A21"/>
    <mergeCell ref="A22:A23"/>
    <mergeCell ref="A24:A25"/>
    <mergeCell ref="B24:B25"/>
  </mergeCells>
  <phoneticPr fontId="19"/>
  <conditionalFormatting sqref="A1">
    <cfRule type="expression" dxfId="5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57"/>
  <dimension ref="A1:CW1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3.5" style="4" customWidth="1"/>
    <col min="3" max="10" width="6.625" style="4" customWidth="1"/>
    <col min="11" max="35" width="9.375" style="4" customWidth="1"/>
    <col min="36" max="16384" width="5.875" style="4"/>
  </cols>
  <sheetData>
    <row r="1" spans="1:101" s="21" customFormat="1" ht="12.75" thickBot="1">
      <c r="A1" s="49" t="s">
        <v>317</v>
      </c>
      <c r="L1" s="50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31.75" customHeight="1">
      <c r="B3" s="29"/>
      <c r="C3" s="30" t="s">
        <v>1</v>
      </c>
      <c r="D3" s="31" t="s">
        <v>129</v>
      </c>
      <c r="E3" s="31" t="s">
        <v>130</v>
      </c>
      <c r="F3" s="31" t="s">
        <v>131</v>
      </c>
      <c r="G3" s="31" t="s">
        <v>132</v>
      </c>
      <c r="H3" s="12" t="s">
        <v>133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68" t="s">
        <v>1</v>
      </c>
      <c r="B4" s="69"/>
      <c r="C4" s="33">
        <v>4581</v>
      </c>
      <c r="D4" s="34">
        <v>3761</v>
      </c>
      <c r="E4" s="34">
        <v>1575</v>
      </c>
      <c r="F4" s="34">
        <v>764</v>
      </c>
      <c r="G4" s="34">
        <v>1800</v>
      </c>
      <c r="H4" s="34">
        <v>2377</v>
      </c>
      <c r="I4" s="34">
        <v>119</v>
      </c>
      <c r="J4" s="35">
        <v>143</v>
      </c>
    </row>
    <row r="5" spans="1:101">
      <c r="A5" s="70"/>
      <c r="B5" s="71"/>
      <c r="C5" s="37">
        <v>100</v>
      </c>
      <c r="D5" s="7">
        <v>82.099978170705086</v>
      </c>
      <c r="E5" s="7">
        <v>34.381139489194503</v>
      </c>
      <c r="F5" s="7">
        <v>16.677581314123554</v>
      </c>
      <c r="G5" s="7">
        <v>39.292730844793709</v>
      </c>
      <c r="H5" s="7">
        <v>51.888234010041479</v>
      </c>
      <c r="I5" s="7">
        <v>2.59768609473914</v>
      </c>
      <c r="J5" s="38">
        <v>3.1215891726697231</v>
      </c>
    </row>
    <row r="6" spans="1:101">
      <c r="A6" s="70" t="s">
        <v>207</v>
      </c>
      <c r="B6" s="71"/>
      <c r="C6" s="39">
        <v>332</v>
      </c>
      <c r="D6" s="40">
        <v>260</v>
      </c>
      <c r="E6" s="40">
        <v>116</v>
      </c>
      <c r="F6" s="40">
        <v>59</v>
      </c>
      <c r="G6" s="40">
        <v>140</v>
      </c>
      <c r="H6" s="40">
        <v>168</v>
      </c>
      <c r="I6" s="40">
        <v>7</v>
      </c>
      <c r="J6" s="41">
        <v>12</v>
      </c>
    </row>
    <row r="7" spans="1:101">
      <c r="A7" s="70"/>
      <c r="B7" s="71"/>
      <c r="C7" s="37">
        <v>100</v>
      </c>
      <c r="D7" s="7">
        <v>78.313253012048193</v>
      </c>
      <c r="E7" s="7">
        <v>34.939759036144579</v>
      </c>
      <c r="F7" s="7">
        <v>17.771084337349397</v>
      </c>
      <c r="G7" s="7">
        <v>42.168674698795186</v>
      </c>
      <c r="H7" s="7">
        <v>50.602409638554214</v>
      </c>
      <c r="I7" s="7">
        <v>2.1084337349397591</v>
      </c>
      <c r="J7" s="38">
        <v>3.6144578313253009</v>
      </c>
    </row>
    <row r="8" spans="1:101">
      <c r="A8" s="72"/>
      <c r="B8" s="75" t="s">
        <v>208</v>
      </c>
      <c r="C8" s="39">
        <v>296</v>
      </c>
      <c r="D8" s="40">
        <v>235</v>
      </c>
      <c r="E8" s="40">
        <v>100</v>
      </c>
      <c r="F8" s="40">
        <v>53</v>
      </c>
      <c r="G8" s="40">
        <v>127</v>
      </c>
      <c r="H8" s="40">
        <v>152</v>
      </c>
      <c r="I8" s="40">
        <v>6</v>
      </c>
      <c r="J8" s="41">
        <v>11</v>
      </c>
    </row>
    <row r="9" spans="1:101">
      <c r="A9" s="73"/>
      <c r="B9" s="77"/>
      <c r="C9" s="37">
        <v>100</v>
      </c>
      <c r="D9" s="7">
        <v>79.391891891891902</v>
      </c>
      <c r="E9" s="7">
        <v>33.783783783783782</v>
      </c>
      <c r="F9" s="7">
        <v>17.905405405405407</v>
      </c>
      <c r="G9" s="7">
        <v>42.905405405405403</v>
      </c>
      <c r="H9" s="7">
        <v>51.351351351351347</v>
      </c>
      <c r="I9" s="7">
        <v>2.0270270270270272</v>
      </c>
      <c r="J9" s="38">
        <v>3.7162162162162162</v>
      </c>
    </row>
    <row r="10" spans="1:101">
      <c r="A10" s="72"/>
      <c r="B10" s="75" t="s">
        <v>209</v>
      </c>
      <c r="C10" s="39">
        <v>36</v>
      </c>
      <c r="D10" s="40">
        <v>25</v>
      </c>
      <c r="E10" s="40">
        <v>16</v>
      </c>
      <c r="F10" s="40">
        <v>6</v>
      </c>
      <c r="G10" s="40">
        <v>13</v>
      </c>
      <c r="H10" s="40">
        <v>16</v>
      </c>
      <c r="I10" s="40">
        <v>1</v>
      </c>
      <c r="J10" s="41">
        <v>1</v>
      </c>
    </row>
    <row r="11" spans="1:101">
      <c r="A11" s="73"/>
      <c r="B11" s="77"/>
      <c r="C11" s="37">
        <v>100</v>
      </c>
      <c r="D11" s="7">
        <v>69.444444444444443</v>
      </c>
      <c r="E11" s="7">
        <v>44.444444444444443</v>
      </c>
      <c r="F11" s="7">
        <v>16.666666666666664</v>
      </c>
      <c r="G11" s="7">
        <v>36.111111111111107</v>
      </c>
      <c r="H11" s="7">
        <v>44.444444444444443</v>
      </c>
      <c r="I11" s="7">
        <v>2.7777777777777777</v>
      </c>
      <c r="J11" s="38">
        <v>2.7777777777777777</v>
      </c>
    </row>
    <row r="12" spans="1:101" ht="12" customHeight="1">
      <c r="A12" s="72"/>
      <c r="B12" s="75" t="s">
        <v>210</v>
      </c>
      <c r="C12" s="39" t="s">
        <v>24</v>
      </c>
      <c r="D12" s="40" t="s">
        <v>0</v>
      </c>
      <c r="E12" s="40" t="s">
        <v>0</v>
      </c>
      <c r="F12" s="40" t="s">
        <v>0</v>
      </c>
      <c r="G12" s="40" t="s">
        <v>0</v>
      </c>
      <c r="H12" s="40" t="s">
        <v>0</v>
      </c>
      <c r="I12" s="40" t="s">
        <v>0</v>
      </c>
      <c r="J12" s="41" t="s">
        <v>0</v>
      </c>
    </row>
    <row r="13" spans="1:101">
      <c r="A13" s="73"/>
      <c r="B13" s="77"/>
      <c r="C13" s="37" t="s">
        <v>24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38" t="s">
        <v>0</v>
      </c>
    </row>
    <row r="14" spans="1:101" ht="12" customHeight="1">
      <c r="A14" s="78" t="s">
        <v>211</v>
      </c>
      <c r="B14" s="79"/>
      <c r="C14" s="39">
        <v>3373</v>
      </c>
      <c r="D14" s="40">
        <v>2845</v>
      </c>
      <c r="E14" s="40">
        <v>1214</v>
      </c>
      <c r="F14" s="40">
        <v>537</v>
      </c>
      <c r="G14" s="40">
        <v>1299</v>
      </c>
      <c r="H14" s="40">
        <v>1781</v>
      </c>
      <c r="I14" s="40">
        <v>92</v>
      </c>
      <c r="J14" s="41">
        <v>67</v>
      </c>
    </row>
    <row r="15" spans="1:101">
      <c r="A15" s="84"/>
      <c r="B15" s="85"/>
      <c r="C15" s="37">
        <v>100</v>
      </c>
      <c r="D15" s="7">
        <v>84.346279276608357</v>
      </c>
      <c r="E15" s="7">
        <v>35.991698784464873</v>
      </c>
      <c r="F15" s="7">
        <v>15.920545508449452</v>
      </c>
      <c r="G15" s="7">
        <v>38.511710643344202</v>
      </c>
      <c r="H15" s="7">
        <v>52.80166024310703</v>
      </c>
      <c r="I15" s="7">
        <v>2.7275422472576345</v>
      </c>
      <c r="J15" s="38">
        <v>1.9863622887637118</v>
      </c>
    </row>
    <row r="16" spans="1:101" ht="12" customHeight="1">
      <c r="A16" s="78" t="s">
        <v>143</v>
      </c>
      <c r="B16" s="79"/>
      <c r="C16" s="39">
        <v>876</v>
      </c>
      <c r="D16" s="40">
        <v>656</v>
      </c>
      <c r="E16" s="40">
        <v>245</v>
      </c>
      <c r="F16" s="40">
        <v>168</v>
      </c>
      <c r="G16" s="40">
        <v>361</v>
      </c>
      <c r="H16" s="40">
        <v>428</v>
      </c>
      <c r="I16" s="40">
        <v>20</v>
      </c>
      <c r="J16" s="41">
        <v>64</v>
      </c>
    </row>
    <row r="17" spans="1:10">
      <c r="A17" s="80"/>
      <c r="B17" s="81"/>
      <c r="C17" s="47">
        <v>100</v>
      </c>
      <c r="D17" s="9">
        <v>74.885844748858446</v>
      </c>
      <c r="E17" s="9">
        <v>27.968036529680369</v>
      </c>
      <c r="F17" s="9">
        <v>19.17808219178082</v>
      </c>
      <c r="G17" s="9">
        <v>41.210045662100455</v>
      </c>
      <c r="H17" s="9">
        <v>48.858447488584474</v>
      </c>
      <c r="I17" s="9">
        <v>2.2831050228310499</v>
      </c>
      <c r="J17" s="48">
        <v>7.3059360730593603</v>
      </c>
    </row>
  </sheetData>
  <mergeCells count="10">
    <mergeCell ref="A14:B15"/>
    <mergeCell ref="A16:B17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9"/>
  <conditionalFormatting sqref="A1">
    <cfRule type="expression" dxfId="5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58"/>
  <dimension ref="A1:CW19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31.625" style="4" customWidth="1"/>
    <col min="3" max="10" width="6.625" style="4" customWidth="1"/>
    <col min="11" max="35" width="9.375" style="4" customWidth="1"/>
    <col min="36" max="16384" width="5.875" style="4"/>
  </cols>
  <sheetData>
    <row r="1" spans="1:101" s="21" customFormat="1" ht="12.75" thickBot="1">
      <c r="A1" s="49" t="s">
        <v>318</v>
      </c>
      <c r="L1" s="50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31.75" customHeight="1">
      <c r="B3" s="29"/>
      <c r="C3" s="30" t="s">
        <v>1</v>
      </c>
      <c r="D3" s="31" t="s">
        <v>129</v>
      </c>
      <c r="E3" s="31" t="s">
        <v>130</v>
      </c>
      <c r="F3" s="31" t="s">
        <v>131</v>
      </c>
      <c r="G3" s="31" t="s">
        <v>132</v>
      </c>
      <c r="H3" s="12" t="s">
        <v>133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68" t="s">
        <v>1</v>
      </c>
      <c r="B4" s="69"/>
      <c r="C4" s="33">
        <v>4581</v>
      </c>
      <c r="D4" s="34">
        <v>3761</v>
      </c>
      <c r="E4" s="34">
        <v>1575</v>
      </c>
      <c r="F4" s="34">
        <v>764</v>
      </c>
      <c r="G4" s="34">
        <v>1800</v>
      </c>
      <c r="H4" s="34">
        <v>2377</v>
      </c>
      <c r="I4" s="34">
        <v>119</v>
      </c>
      <c r="J4" s="35">
        <v>143</v>
      </c>
    </row>
    <row r="5" spans="1:101">
      <c r="A5" s="70"/>
      <c r="B5" s="71"/>
      <c r="C5" s="37">
        <v>100</v>
      </c>
      <c r="D5" s="7">
        <v>82.099978170705086</v>
      </c>
      <c r="E5" s="7">
        <v>34.381139489194503</v>
      </c>
      <c r="F5" s="7">
        <v>16.677581314123554</v>
      </c>
      <c r="G5" s="7">
        <v>39.292730844793709</v>
      </c>
      <c r="H5" s="7">
        <v>51.888234010041479</v>
      </c>
      <c r="I5" s="7">
        <v>2.59768609473914</v>
      </c>
      <c r="J5" s="38">
        <v>3.1215891726697231</v>
      </c>
    </row>
    <row r="6" spans="1:101">
      <c r="A6" s="70" t="s">
        <v>212</v>
      </c>
      <c r="B6" s="71"/>
      <c r="C6" s="39">
        <v>255</v>
      </c>
      <c r="D6" s="40">
        <v>184</v>
      </c>
      <c r="E6" s="40">
        <v>69</v>
      </c>
      <c r="F6" s="40">
        <v>40</v>
      </c>
      <c r="G6" s="40">
        <v>103</v>
      </c>
      <c r="H6" s="40">
        <v>113</v>
      </c>
      <c r="I6" s="40">
        <v>12</v>
      </c>
      <c r="J6" s="41">
        <v>22</v>
      </c>
    </row>
    <row r="7" spans="1:101">
      <c r="A7" s="70"/>
      <c r="B7" s="71"/>
      <c r="C7" s="37">
        <v>100</v>
      </c>
      <c r="D7" s="7">
        <v>72.156862745098039</v>
      </c>
      <c r="E7" s="7">
        <v>27.058823529411764</v>
      </c>
      <c r="F7" s="7">
        <v>15.686274509803921</v>
      </c>
      <c r="G7" s="7">
        <v>40.392156862745097</v>
      </c>
      <c r="H7" s="7">
        <v>44.313725490196077</v>
      </c>
      <c r="I7" s="7">
        <v>4.7058823529411766</v>
      </c>
      <c r="J7" s="38">
        <v>8.6274509803921564</v>
      </c>
    </row>
    <row r="8" spans="1:101">
      <c r="A8" s="72"/>
      <c r="B8" s="75" t="s">
        <v>208</v>
      </c>
      <c r="C8" s="39">
        <v>222</v>
      </c>
      <c r="D8" s="40">
        <v>166</v>
      </c>
      <c r="E8" s="40">
        <v>60</v>
      </c>
      <c r="F8" s="40">
        <v>32</v>
      </c>
      <c r="G8" s="40">
        <v>91</v>
      </c>
      <c r="H8" s="40">
        <v>106</v>
      </c>
      <c r="I8" s="40">
        <v>7</v>
      </c>
      <c r="J8" s="41">
        <v>19</v>
      </c>
    </row>
    <row r="9" spans="1:101">
      <c r="A9" s="73"/>
      <c r="B9" s="77"/>
      <c r="C9" s="37">
        <v>100</v>
      </c>
      <c r="D9" s="7">
        <v>74.774774774774784</v>
      </c>
      <c r="E9" s="7">
        <v>27.027027027027028</v>
      </c>
      <c r="F9" s="7">
        <v>14.414414414414415</v>
      </c>
      <c r="G9" s="7">
        <v>40.990990990990987</v>
      </c>
      <c r="H9" s="7">
        <v>47.747747747747752</v>
      </c>
      <c r="I9" s="7">
        <v>3.1531531531531529</v>
      </c>
      <c r="J9" s="38">
        <v>8.5585585585585591</v>
      </c>
    </row>
    <row r="10" spans="1:101">
      <c r="A10" s="72"/>
      <c r="B10" s="75" t="s">
        <v>209</v>
      </c>
      <c r="C10" s="39">
        <v>33</v>
      </c>
      <c r="D10" s="40">
        <v>18</v>
      </c>
      <c r="E10" s="40">
        <v>9</v>
      </c>
      <c r="F10" s="40">
        <v>8</v>
      </c>
      <c r="G10" s="40">
        <v>12</v>
      </c>
      <c r="H10" s="40">
        <v>7</v>
      </c>
      <c r="I10" s="40">
        <v>5</v>
      </c>
      <c r="J10" s="41">
        <v>3</v>
      </c>
    </row>
    <row r="11" spans="1:101">
      <c r="A11" s="73"/>
      <c r="B11" s="77"/>
      <c r="C11" s="37">
        <v>100</v>
      </c>
      <c r="D11" s="7">
        <v>54.54545454545454</v>
      </c>
      <c r="E11" s="7">
        <v>27.27272727272727</v>
      </c>
      <c r="F11" s="7">
        <v>24.242424242424242</v>
      </c>
      <c r="G11" s="7">
        <v>36.363636363636367</v>
      </c>
      <c r="H11" s="7">
        <v>21.212121212121211</v>
      </c>
      <c r="I11" s="7">
        <v>15.151515151515152</v>
      </c>
      <c r="J11" s="38">
        <v>9.0909090909090917</v>
      </c>
    </row>
    <row r="12" spans="1:101" ht="12" customHeight="1">
      <c r="A12" s="72"/>
      <c r="B12" s="75" t="s">
        <v>210</v>
      </c>
      <c r="C12" s="39" t="s">
        <v>24</v>
      </c>
      <c r="D12" s="40" t="s">
        <v>0</v>
      </c>
      <c r="E12" s="40" t="s">
        <v>0</v>
      </c>
      <c r="F12" s="40" t="s">
        <v>0</v>
      </c>
      <c r="G12" s="40" t="s">
        <v>0</v>
      </c>
      <c r="H12" s="40" t="s">
        <v>0</v>
      </c>
      <c r="I12" s="40" t="s">
        <v>0</v>
      </c>
      <c r="J12" s="41" t="s">
        <v>0</v>
      </c>
    </row>
    <row r="13" spans="1:101">
      <c r="A13" s="73"/>
      <c r="B13" s="77"/>
      <c r="C13" s="37" t="s">
        <v>24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38" t="s">
        <v>0</v>
      </c>
    </row>
    <row r="14" spans="1:101" ht="12" customHeight="1">
      <c r="A14" s="78" t="s">
        <v>213</v>
      </c>
      <c r="B14" s="79"/>
      <c r="C14" s="39">
        <v>3327</v>
      </c>
      <c r="D14" s="40">
        <v>2769</v>
      </c>
      <c r="E14" s="40">
        <v>1172</v>
      </c>
      <c r="F14" s="40">
        <v>557</v>
      </c>
      <c r="G14" s="40">
        <v>1313</v>
      </c>
      <c r="H14" s="40">
        <v>1765</v>
      </c>
      <c r="I14" s="40">
        <v>85</v>
      </c>
      <c r="J14" s="41">
        <v>75</v>
      </c>
    </row>
    <row r="15" spans="1:101">
      <c r="A15" s="84"/>
      <c r="B15" s="85"/>
      <c r="C15" s="37">
        <v>100</v>
      </c>
      <c r="D15" s="7">
        <v>83.228133453561767</v>
      </c>
      <c r="E15" s="7">
        <v>35.226931169221523</v>
      </c>
      <c r="F15" s="7">
        <v>16.741809437932069</v>
      </c>
      <c r="G15" s="7">
        <v>39.464983468590319</v>
      </c>
      <c r="H15" s="7">
        <v>53.05079651337541</v>
      </c>
      <c r="I15" s="7">
        <v>2.554854223023745</v>
      </c>
      <c r="J15" s="38">
        <v>2.254283137962128</v>
      </c>
    </row>
    <row r="16" spans="1:101" ht="12" customHeight="1">
      <c r="A16" s="117" t="s">
        <v>214</v>
      </c>
      <c r="B16" s="118"/>
      <c r="C16" s="39">
        <v>481</v>
      </c>
      <c r="D16" s="40">
        <v>420</v>
      </c>
      <c r="E16" s="40">
        <v>186</v>
      </c>
      <c r="F16" s="40">
        <v>63</v>
      </c>
      <c r="G16" s="40">
        <v>165</v>
      </c>
      <c r="H16" s="40">
        <v>240</v>
      </c>
      <c r="I16" s="40">
        <v>12</v>
      </c>
      <c r="J16" s="41">
        <v>3</v>
      </c>
    </row>
    <row r="17" spans="1:10">
      <c r="A17" s="119"/>
      <c r="B17" s="120"/>
      <c r="C17" s="37">
        <v>100</v>
      </c>
      <c r="D17" s="7">
        <v>87.318087318087322</v>
      </c>
      <c r="E17" s="7">
        <v>38.669438669438669</v>
      </c>
      <c r="F17" s="7">
        <v>13.097713097713099</v>
      </c>
      <c r="G17" s="7">
        <v>34.303534303534306</v>
      </c>
      <c r="H17" s="7">
        <v>49.896049896049902</v>
      </c>
      <c r="I17" s="7">
        <v>2.4948024948024949</v>
      </c>
      <c r="J17" s="38">
        <v>0.62370062370062374</v>
      </c>
    </row>
    <row r="18" spans="1:10" ht="12" customHeight="1">
      <c r="A18" s="78" t="s">
        <v>143</v>
      </c>
      <c r="B18" s="79"/>
      <c r="C18" s="39">
        <v>518</v>
      </c>
      <c r="D18" s="40">
        <v>388</v>
      </c>
      <c r="E18" s="40">
        <v>148</v>
      </c>
      <c r="F18" s="40">
        <v>104</v>
      </c>
      <c r="G18" s="40">
        <v>219</v>
      </c>
      <c r="H18" s="40">
        <v>259</v>
      </c>
      <c r="I18" s="40">
        <v>10</v>
      </c>
      <c r="J18" s="41">
        <v>43</v>
      </c>
    </row>
    <row r="19" spans="1:10" ht="12" customHeight="1">
      <c r="A19" s="80"/>
      <c r="B19" s="81"/>
      <c r="C19" s="47">
        <v>100</v>
      </c>
      <c r="D19" s="9">
        <v>74.903474903474901</v>
      </c>
      <c r="E19" s="9">
        <v>28.571428571428569</v>
      </c>
      <c r="F19" s="9">
        <v>20.077220077220076</v>
      </c>
      <c r="G19" s="9">
        <v>42.277992277992276</v>
      </c>
      <c r="H19" s="9">
        <v>50</v>
      </c>
      <c r="I19" s="9">
        <v>1.9305019305019304</v>
      </c>
      <c r="J19" s="48">
        <v>8.301158301158301</v>
      </c>
    </row>
  </sheetData>
  <mergeCells count="11">
    <mergeCell ref="A14:B15"/>
    <mergeCell ref="A16:B17"/>
    <mergeCell ref="A18:B19"/>
    <mergeCell ref="B8:B9"/>
    <mergeCell ref="B10:B11"/>
    <mergeCell ref="B12:B13"/>
    <mergeCell ref="A4:B5"/>
    <mergeCell ref="A6:B7"/>
    <mergeCell ref="A8:A9"/>
    <mergeCell ref="A10:A11"/>
    <mergeCell ref="A12:A13"/>
  </mergeCells>
  <phoneticPr fontId="19"/>
  <conditionalFormatting sqref="A1">
    <cfRule type="expression" dxfId="4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5"/>
  <dimension ref="A1:CY29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28.25" style="4" customWidth="1"/>
    <col min="5" max="12" width="6.625" style="4" customWidth="1"/>
    <col min="13" max="37" width="9.375" style="4" customWidth="1"/>
    <col min="38" max="16384" width="5.875" style="4"/>
  </cols>
  <sheetData>
    <row r="1" spans="1:103" s="21" customFormat="1" ht="12.75" thickBot="1">
      <c r="A1" s="49" t="s">
        <v>319</v>
      </c>
      <c r="L1" s="50"/>
    </row>
    <row r="2" spans="1:103" s="28" customFormat="1" ht="6" customHeight="1" thickTop="1">
      <c r="B2" s="22"/>
      <c r="C2" s="132"/>
      <c r="D2" s="13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31.75" customHeight="1">
      <c r="D3" s="29"/>
      <c r="E3" s="30" t="s">
        <v>1</v>
      </c>
      <c r="F3" s="31" t="s">
        <v>129</v>
      </c>
      <c r="G3" s="31" t="s">
        <v>130</v>
      </c>
      <c r="H3" s="31" t="s">
        <v>131</v>
      </c>
      <c r="I3" s="31" t="s">
        <v>132</v>
      </c>
      <c r="J3" s="12" t="s">
        <v>133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8" t="s">
        <v>1</v>
      </c>
      <c r="B4" s="68"/>
      <c r="C4" s="68"/>
      <c r="D4" s="69"/>
      <c r="E4" s="33">
        <v>4581</v>
      </c>
      <c r="F4" s="34">
        <v>3761</v>
      </c>
      <c r="G4" s="34">
        <v>1575</v>
      </c>
      <c r="H4" s="34">
        <v>764</v>
      </c>
      <c r="I4" s="34">
        <v>1800</v>
      </c>
      <c r="J4" s="34">
        <v>2377</v>
      </c>
      <c r="K4" s="34">
        <v>119</v>
      </c>
      <c r="L4" s="35">
        <v>143</v>
      </c>
    </row>
    <row r="5" spans="1:103">
      <c r="A5" s="70"/>
      <c r="B5" s="70"/>
      <c r="C5" s="70"/>
      <c r="D5" s="71"/>
      <c r="E5" s="37">
        <v>100</v>
      </c>
      <c r="F5" s="7">
        <v>82.099978170705086</v>
      </c>
      <c r="G5" s="7">
        <v>34.381139489194503</v>
      </c>
      <c r="H5" s="7">
        <v>16.677581314123554</v>
      </c>
      <c r="I5" s="7">
        <v>39.292730844793709</v>
      </c>
      <c r="J5" s="7">
        <v>51.888234010041479</v>
      </c>
      <c r="K5" s="7">
        <v>2.59768609473914</v>
      </c>
      <c r="L5" s="38">
        <v>3.1215891726697231</v>
      </c>
    </row>
    <row r="6" spans="1:103">
      <c r="A6" s="70" t="s">
        <v>215</v>
      </c>
      <c r="B6" s="70"/>
      <c r="C6" s="70"/>
      <c r="D6" s="71"/>
      <c r="E6" s="39">
        <v>2943</v>
      </c>
      <c r="F6" s="40">
        <v>2495</v>
      </c>
      <c r="G6" s="40">
        <v>1045</v>
      </c>
      <c r="H6" s="40">
        <v>471</v>
      </c>
      <c r="I6" s="40">
        <v>1120</v>
      </c>
      <c r="J6" s="40">
        <v>1540</v>
      </c>
      <c r="K6" s="40">
        <v>74</v>
      </c>
      <c r="L6" s="41">
        <v>45</v>
      </c>
    </row>
    <row r="7" spans="1:103">
      <c r="A7" s="70"/>
      <c r="B7" s="70"/>
      <c r="C7" s="70"/>
      <c r="D7" s="71"/>
      <c r="E7" s="37">
        <v>100</v>
      </c>
      <c r="F7" s="7">
        <v>84.777437988447161</v>
      </c>
      <c r="G7" s="7">
        <v>35.50798504926945</v>
      </c>
      <c r="H7" s="7">
        <v>16.004077471967378</v>
      </c>
      <c r="I7" s="7">
        <v>38.056405028882097</v>
      </c>
      <c r="J7" s="7">
        <v>52.327556914712879</v>
      </c>
      <c r="K7" s="7">
        <v>2.5144410465511382</v>
      </c>
      <c r="L7" s="38">
        <v>1.5290519877675841</v>
      </c>
    </row>
    <row r="8" spans="1:103">
      <c r="A8" s="72"/>
      <c r="B8" s="74" t="s">
        <v>216</v>
      </c>
      <c r="C8" s="74"/>
      <c r="D8" s="75"/>
      <c r="E8" s="39">
        <v>2865</v>
      </c>
      <c r="F8" s="40">
        <v>2435</v>
      </c>
      <c r="G8" s="40">
        <v>1022</v>
      </c>
      <c r="H8" s="40">
        <v>448</v>
      </c>
      <c r="I8" s="40">
        <v>1084</v>
      </c>
      <c r="J8" s="40">
        <v>1500</v>
      </c>
      <c r="K8" s="40">
        <v>68</v>
      </c>
      <c r="L8" s="41">
        <v>43</v>
      </c>
    </row>
    <row r="9" spans="1:103">
      <c r="A9" s="73"/>
      <c r="B9" s="76"/>
      <c r="C9" s="76"/>
      <c r="D9" s="77"/>
      <c r="E9" s="37">
        <v>100</v>
      </c>
      <c r="F9" s="7">
        <v>84.991273996509591</v>
      </c>
      <c r="G9" s="7">
        <v>35.67190226876091</v>
      </c>
      <c r="H9" s="7">
        <v>15.636998254799304</v>
      </c>
      <c r="I9" s="7">
        <v>37.835951134380451</v>
      </c>
      <c r="J9" s="7">
        <v>52.356020942408378</v>
      </c>
      <c r="K9" s="7">
        <v>2.3734729493891797</v>
      </c>
      <c r="L9" s="38">
        <v>1.50087260034904</v>
      </c>
    </row>
    <row r="10" spans="1:103">
      <c r="A10" s="72"/>
      <c r="B10" s="43"/>
      <c r="C10" s="74" t="s">
        <v>217</v>
      </c>
      <c r="D10" s="75"/>
      <c r="E10" s="39">
        <v>2315</v>
      </c>
      <c r="F10" s="40">
        <v>1967</v>
      </c>
      <c r="G10" s="40">
        <v>826</v>
      </c>
      <c r="H10" s="40">
        <v>369</v>
      </c>
      <c r="I10" s="40">
        <v>857</v>
      </c>
      <c r="J10" s="40">
        <v>1196</v>
      </c>
      <c r="K10" s="40">
        <v>57</v>
      </c>
      <c r="L10" s="41">
        <v>32</v>
      </c>
    </row>
    <row r="11" spans="1:103">
      <c r="A11" s="73"/>
      <c r="B11" s="44"/>
      <c r="C11" s="76"/>
      <c r="D11" s="77"/>
      <c r="E11" s="37">
        <v>100</v>
      </c>
      <c r="F11" s="7">
        <v>84.967602591792655</v>
      </c>
      <c r="G11" s="7">
        <v>35.680345572354213</v>
      </c>
      <c r="H11" s="7">
        <v>15.939524838012959</v>
      </c>
      <c r="I11" s="7">
        <v>37.019438444924404</v>
      </c>
      <c r="J11" s="7">
        <v>51.663066954643632</v>
      </c>
      <c r="K11" s="7">
        <v>2.4622030237580992</v>
      </c>
      <c r="L11" s="38">
        <v>1.3822894168466522</v>
      </c>
    </row>
    <row r="12" spans="1:103" ht="12" customHeight="1">
      <c r="A12" s="72"/>
      <c r="B12" s="43"/>
      <c r="C12" s="74" t="s">
        <v>218</v>
      </c>
      <c r="D12" s="75"/>
      <c r="E12" s="39">
        <v>409</v>
      </c>
      <c r="F12" s="40">
        <v>350</v>
      </c>
      <c r="G12" s="40">
        <v>148</v>
      </c>
      <c r="H12" s="40">
        <v>57</v>
      </c>
      <c r="I12" s="40">
        <v>162</v>
      </c>
      <c r="J12" s="40">
        <v>224</v>
      </c>
      <c r="K12" s="40">
        <v>6</v>
      </c>
      <c r="L12" s="41">
        <v>6</v>
      </c>
    </row>
    <row r="13" spans="1:103">
      <c r="A13" s="73"/>
      <c r="B13" s="44"/>
      <c r="C13" s="76"/>
      <c r="D13" s="77"/>
      <c r="E13" s="37">
        <v>100</v>
      </c>
      <c r="F13" s="7">
        <v>85.574572127139362</v>
      </c>
      <c r="G13" s="7">
        <v>36.185819070904643</v>
      </c>
      <c r="H13" s="7">
        <v>13.93643031784841</v>
      </c>
      <c r="I13" s="7">
        <v>39.608801955990216</v>
      </c>
      <c r="J13" s="7">
        <v>54.76772616136919</v>
      </c>
      <c r="K13" s="7">
        <v>1.4669926650366749</v>
      </c>
      <c r="L13" s="38">
        <v>1.4669926650366749</v>
      </c>
    </row>
    <row r="14" spans="1:103" ht="12" customHeight="1">
      <c r="A14" s="72"/>
      <c r="B14" s="43"/>
      <c r="C14" s="74" t="s">
        <v>219</v>
      </c>
      <c r="D14" s="75"/>
      <c r="E14" s="39">
        <v>48</v>
      </c>
      <c r="F14" s="40">
        <v>39</v>
      </c>
      <c r="G14" s="40">
        <v>16</v>
      </c>
      <c r="H14" s="40">
        <v>6</v>
      </c>
      <c r="I14" s="40">
        <v>19</v>
      </c>
      <c r="J14" s="40">
        <v>23</v>
      </c>
      <c r="K14" s="40">
        <v>2</v>
      </c>
      <c r="L14" s="41">
        <v>1</v>
      </c>
    </row>
    <row r="15" spans="1:103">
      <c r="A15" s="73"/>
      <c r="B15" s="44"/>
      <c r="C15" s="76"/>
      <c r="D15" s="77"/>
      <c r="E15" s="37">
        <v>100</v>
      </c>
      <c r="F15" s="7">
        <v>81.25</v>
      </c>
      <c r="G15" s="7">
        <v>33.333333333333329</v>
      </c>
      <c r="H15" s="7">
        <v>12.5</v>
      </c>
      <c r="I15" s="7">
        <v>39.583333333333329</v>
      </c>
      <c r="J15" s="7">
        <v>47.916666666666671</v>
      </c>
      <c r="K15" s="7">
        <v>4.1666666666666661</v>
      </c>
      <c r="L15" s="38">
        <v>2.083333333333333</v>
      </c>
    </row>
    <row r="16" spans="1:103" ht="12" customHeight="1">
      <c r="A16" s="72"/>
      <c r="B16" s="43"/>
      <c r="C16" s="74" t="s">
        <v>16</v>
      </c>
      <c r="D16" s="75"/>
      <c r="E16" s="39">
        <v>93</v>
      </c>
      <c r="F16" s="40">
        <v>79</v>
      </c>
      <c r="G16" s="40">
        <v>32</v>
      </c>
      <c r="H16" s="40">
        <v>16</v>
      </c>
      <c r="I16" s="40">
        <v>46</v>
      </c>
      <c r="J16" s="40">
        <v>57</v>
      </c>
      <c r="K16" s="40">
        <v>3</v>
      </c>
      <c r="L16" s="41">
        <v>4</v>
      </c>
    </row>
    <row r="17" spans="1:12">
      <c r="A17" s="73"/>
      <c r="B17" s="44"/>
      <c r="C17" s="76"/>
      <c r="D17" s="77"/>
      <c r="E17" s="37">
        <v>100</v>
      </c>
      <c r="F17" s="7">
        <v>84.946236559139791</v>
      </c>
      <c r="G17" s="7">
        <v>34.408602150537639</v>
      </c>
      <c r="H17" s="7">
        <v>17.20430107526882</v>
      </c>
      <c r="I17" s="7">
        <v>49.462365591397848</v>
      </c>
      <c r="J17" s="7">
        <v>61.29032258064516</v>
      </c>
      <c r="K17" s="7">
        <v>3.225806451612903</v>
      </c>
      <c r="L17" s="38">
        <v>4.3010752688172049</v>
      </c>
    </row>
    <row r="18" spans="1:12">
      <c r="A18" s="72"/>
      <c r="B18" s="74" t="s">
        <v>220</v>
      </c>
      <c r="C18" s="74"/>
      <c r="D18" s="75"/>
      <c r="E18" s="39">
        <v>78</v>
      </c>
      <c r="F18" s="40">
        <v>60</v>
      </c>
      <c r="G18" s="40">
        <v>23</v>
      </c>
      <c r="H18" s="40">
        <v>23</v>
      </c>
      <c r="I18" s="40">
        <v>36</v>
      </c>
      <c r="J18" s="40">
        <v>40</v>
      </c>
      <c r="K18" s="40">
        <v>6</v>
      </c>
      <c r="L18" s="41">
        <v>2</v>
      </c>
    </row>
    <row r="19" spans="1:12">
      <c r="A19" s="73"/>
      <c r="B19" s="76"/>
      <c r="C19" s="76"/>
      <c r="D19" s="77"/>
      <c r="E19" s="37">
        <v>100</v>
      </c>
      <c r="F19" s="7">
        <v>76.923076923076934</v>
      </c>
      <c r="G19" s="7">
        <v>29.487179487179489</v>
      </c>
      <c r="H19" s="7">
        <v>29.487179487179489</v>
      </c>
      <c r="I19" s="7">
        <v>46.153846153846153</v>
      </c>
      <c r="J19" s="7">
        <v>51.282051282051277</v>
      </c>
      <c r="K19" s="7">
        <v>7.6923076923076925</v>
      </c>
      <c r="L19" s="38">
        <v>2.5641025641025639</v>
      </c>
    </row>
    <row r="20" spans="1:12">
      <c r="A20" s="70" t="s">
        <v>221</v>
      </c>
      <c r="B20" s="70"/>
      <c r="C20" s="70"/>
      <c r="D20" s="71"/>
      <c r="E20" s="39">
        <v>1344</v>
      </c>
      <c r="F20" s="40">
        <v>1047</v>
      </c>
      <c r="G20" s="40">
        <v>451</v>
      </c>
      <c r="H20" s="40">
        <v>238</v>
      </c>
      <c r="I20" s="40">
        <v>569</v>
      </c>
      <c r="J20" s="40">
        <v>705</v>
      </c>
      <c r="K20" s="40">
        <v>33</v>
      </c>
      <c r="L20" s="41">
        <v>72</v>
      </c>
    </row>
    <row r="21" spans="1:12">
      <c r="A21" s="70"/>
      <c r="B21" s="70"/>
      <c r="C21" s="70"/>
      <c r="D21" s="71"/>
      <c r="E21" s="37">
        <v>100</v>
      </c>
      <c r="F21" s="7">
        <v>77.901785714285708</v>
      </c>
      <c r="G21" s="7">
        <v>33.556547619047613</v>
      </c>
      <c r="H21" s="7">
        <v>17.708333333333336</v>
      </c>
      <c r="I21" s="7">
        <v>42.336309523809526</v>
      </c>
      <c r="J21" s="7">
        <v>52.455357142857139</v>
      </c>
      <c r="K21" s="7">
        <v>2.4553571428571428</v>
      </c>
      <c r="L21" s="38">
        <v>5.3571428571428568</v>
      </c>
    </row>
    <row r="22" spans="1:12">
      <c r="A22" s="72"/>
      <c r="B22" s="74" t="s">
        <v>222</v>
      </c>
      <c r="C22" s="74"/>
      <c r="D22" s="75"/>
      <c r="E22" s="39">
        <v>506</v>
      </c>
      <c r="F22" s="40">
        <v>417</v>
      </c>
      <c r="G22" s="40">
        <v>182</v>
      </c>
      <c r="H22" s="40">
        <v>84</v>
      </c>
      <c r="I22" s="40">
        <v>226</v>
      </c>
      <c r="J22" s="40">
        <v>261</v>
      </c>
      <c r="K22" s="40">
        <v>10</v>
      </c>
      <c r="L22" s="41">
        <v>14</v>
      </c>
    </row>
    <row r="23" spans="1:12">
      <c r="A23" s="73"/>
      <c r="B23" s="76"/>
      <c r="C23" s="76"/>
      <c r="D23" s="77"/>
      <c r="E23" s="37">
        <v>100</v>
      </c>
      <c r="F23" s="7">
        <v>82.411067193675891</v>
      </c>
      <c r="G23" s="7">
        <v>35.968379446640313</v>
      </c>
      <c r="H23" s="7">
        <v>16.600790513833992</v>
      </c>
      <c r="I23" s="7">
        <v>44.664031620553359</v>
      </c>
      <c r="J23" s="7">
        <v>51.581027667984195</v>
      </c>
      <c r="K23" s="7">
        <v>1.9762845849802373</v>
      </c>
      <c r="L23" s="38">
        <v>2.766798418972332</v>
      </c>
    </row>
    <row r="24" spans="1:12">
      <c r="A24" s="72"/>
      <c r="B24" s="74" t="s">
        <v>223</v>
      </c>
      <c r="C24" s="74"/>
      <c r="D24" s="75"/>
      <c r="E24" s="39">
        <v>53</v>
      </c>
      <c r="F24" s="40">
        <v>44</v>
      </c>
      <c r="G24" s="40">
        <v>26</v>
      </c>
      <c r="H24" s="40">
        <v>6</v>
      </c>
      <c r="I24" s="40">
        <v>21</v>
      </c>
      <c r="J24" s="40">
        <v>24</v>
      </c>
      <c r="K24" s="40" t="s">
        <v>0</v>
      </c>
      <c r="L24" s="41">
        <v>1</v>
      </c>
    </row>
    <row r="25" spans="1:12">
      <c r="A25" s="73"/>
      <c r="B25" s="76"/>
      <c r="C25" s="76"/>
      <c r="D25" s="77"/>
      <c r="E25" s="37">
        <v>100</v>
      </c>
      <c r="F25" s="7">
        <v>83.018867924528308</v>
      </c>
      <c r="G25" s="7">
        <v>49.056603773584904</v>
      </c>
      <c r="H25" s="7">
        <v>11.320754716981133</v>
      </c>
      <c r="I25" s="7">
        <v>39.622641509433961</v>
      </c>
      <c r="J25" s="7">
        <v>45.283018867924532</v>
      </c>
      <c r="K25" s="7" t="s">
        <v>0</v>
      </c>
      <c r="L25" s="38">
        <v>1.8867924528301887</v>
      </c>
    </row>
    <row r="26" spans="1:12">
      <c r="A26" s="72"/>
      <c r="B26" s="74" t="s">
        <v>224</v>
      </c>
      <c r="C26" s="74"/>
      <c r="D26" s="75"/>
      <c r="E26" s="39">
        <v>785</v>
      </c>
      <c r="F26" s="40">
        <v>586</v>
      </c>
      <c r="G26" s="40">
        <v>243</v>
      </c>
      <c r="H26" s="40">
        <v>148</v>
      </c>
      <c r="I26" s="40">
        <v>322</v>
      </c>
      <c r="J26" s="40">
        <v>420</v>
      </c>
      <c r="K26" s="40">
        <v>23</v>
      </c>
      <c r="L26" s="41">
        <v>57</v>
      </c>
    </row>
    <row r="27" spans="1:12">
      <c r="A27" s="73"/>
      <c r="B27" s="76"/>
      <c r="C27" s="76"/>
      <c r="D27" s="77"/>
      <c r="E27" s="37">
        <v>100</v>
      </c>
      <c r="F27" s="7">
        <v>74.649681528662413</v>
      </c>
      <c r="G27" s="7">
        <v>30.955414012738853</v>
      </c>
      <c r="H27" s="7">
        <v>18.853503184713379</v>
      </c>
      <c r="I27" s="7">
        <v>41.019108280254777</v>
      </c>
      <c r="J27" s="7">
        <v>53.503184713375795</v>
      </c>
      <c r="K27" s="7">
        <v>2.9299363057324843</v>
      </c>
      <c r="L27" s="38">
        <v>7.2611464968152868</v>
      </c>
    </row>
    <row r="28" spans="1:12">
      <c r="A28" s="78" t="s">
        <v>143</v>
      </c>
      <c r="B28" s="78"/>
      <c r="C28" s="78"/>
      <c r="D28" s="79"/>
      <c r="E28" s="39">
        <v>294</v>
      </c>
      <c r="F28" s="40">
        <v>219</v>
      </c>
      <c r="G28" s="40">
        <v>79</v>
      </c>
      <c r="H28" s="40">
        <v>55</v>
      </c>
      <c r="I28" s="40">
        <v>111</v>
      </c>
      <c r="J28" s="40">
        <v>132</v>
      </c>
      <c r="K28" s="40">
        <v>12</v>
      </c>
      <c r="L28" s="41">
        <v>26</v>
      </c>
    </row>
    <row r="29" spans="1:12">
      <c r="A29" s="80"/>
      <c r="B29" s="80"/>
      <c r="C29" s="80"/>
      <c r="D29" s="81"/>
      <c r="E29" s="47">
        <v>100</v>
      </c>
      <c r="F29" s="9">
        <v>74.489795918367349</v>
      </c>
      <c r="G29" s="9">
        <v>26.870748299319729</v>
      </c>
      <c r="H29" s="9">
        <v>18.707482993197281</v>
      </c>
      <c r="I29" s="9">
        <v>37.755102040816325</v>
      </c>
      <c r="J29" s="9">
        <v>44.897959183673471</v>
      </c>
      <c r="K29" s="9">
        <v>4.0816326530612246</v>
      </c>
      <c r="L29" s="48">
        <v>8.8435374149659864</v>
      </c>
    </row>
  </sheetData>
  <mergeCells count="22">
    <mergeCell ref="A12:A13"/>
    <mergeCell ref="C12:D13"/>
    <mergeCell ref="A14:A15"/>
    <mergeCell ref="C14:D15"/>
    <mergeCell ref="A4:D5"/>
    <mergeCell ref="A6:D7"/>
    <mergeCell ref="A8:A9"/>
    <mergeCell ref="B8:D9"/>
    <mergeCell ref="A10:A11"/>
    <mergeCell ref="C10:D11"/>
    <mergeCell ref="A16:A17"/>
    <mergeCell ref="C16:D17"/>
    <mergeCell ref="A18:A19"/>
    <mergeCell ref="B18:D19"/>
    <mergeCell ref="A20:D21"/>
    <mergeCell ref="A28:D29"/>
    <mergeCell ref="A22:A23"/>
    <mergeCell ref="B22:D23"/>
    <mergeCell ref="A24:A25"/>
    <mergeCell ref="B24:D25"/>
    <mergeCell ref="A26:A27"/>
    <mergeCell ref="B26:D27"/>
  </mergeCells>
  <phoneticPr fontId="19"/>
  <conditionalFormatting sqref="A1">
    <cfRule type="expression" dxfId="4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6"/>
  <dimension ref="A1:CW3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4.75" style="4" customWidth="1"/>
    <col min="3" max="10" width="6.625" style="4" customWidth="1"/>
    <col min="11" max="35" width="9.375" style="4" customWidth="1"/>
    <col min="36" max="16384" width="5.875" style="4"/>
  </cols>
  <sheetData>
    <row r="1" spans="1:101" s="21" customFormat="1" ht="12.75" thickBot="1">
      <c r="A1" s="49" t="s">
        <v>320</v>
      </c>
      <c r="L1" s="50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31.75" customHeight="1">
      <c r="B3" s="29"/>
      <c r="C3" s="30" t="s">
        <v>1</v>
      </c>
      <c r="D3" s="31" t="s">
        <v>129</v>
      </c>
      <c r="E3" s="31" t="s">
        <v>130</v>
      </c>
      <c r="F3" s="31" t="s">
        <v>131</v>
      </c>
      <c r="G3" s="31" t="s">
        <v>132</v>
      </c>
      <c r="H3" s="12" t="s">
        <v>133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115" t="s">
        <v>1</v>
      </c>
      <c r="B4" s="116"/>
      <c r="C4" s="33">
        <v>4581</v>
      </c>
      <c r="D4" s="34">
        <v>3761</v>
      </c>
      <c r="E4" s="34">
        <v>1575</v>
      </c>
      <c r="F4" s="34">
        <v>764</v>
      </c>
      <c r="G4" s="34">
        <v>1800</v>
      </c>
      <c r="H4" s="34">
        <v>2377</v>
      </c>
      <c r="I4" s="34">
        <v>119</v>
      </c>
      <c r="J4" s="35">
        <v>143</v>
      </c>
    </row>
    <row r="5" spans="1:101">
      <c r="A5" s="101"/>
      <c r="B5" s="102"/>
      <c r="C5" s="37">
        <v>100</v>
      </c>
      <c r="D5" s="7">
        <v>82.099978170705086</v>
      </c>
      <c r="E5" s="7">
        <v>34.381139489194503</v>
      </c>
      <c r="F5" s="7">
        <v>16.677581314123554</v>
      </c>
      <c r="G5" s="7">
        <v>39.292730844793709</v>
      </c>
      <c r="H5" s="7">
        <v>51.888234010041479</v>
      </c>
      <c r="I5" s="7">
        <v>2.59768609473914</v>
      </c>
      <c r="J5" s="38">
        <v>3.1215891726697231</v>
      </c>
    </row>
    <row r="6" spans="1:101">
      <c r="A6" s="101" t="s">
        <v>216</v>
      </c>
      <c r="B6" s="102"/>
      <c r="C6" s="39">
        <v>2865</v>
      </c>
      <c r="D6" s="40">
        <v>2435</v>
      </c>
      <c r="E6" s="40">
        <v>1022</v>
      </c>
      <c r="F6" s="40">
        <v>448</v>
      </c>
      <c r="G6" s="40">
        <v>1084</v>
      </c>
      <c r="H6" s="40">
        <v>1500</v>
      </c>
      <c r="I6" s="40">
        <v>68</v>
      </c>
      <c r="J6" s="41">
        <v>43</v>
      </c>
    </row>
    <row r="7" spans="1:101">
      <c r="A7" s="101"/>
      <c r="B7" s="102"/>
      <c r="C7" s="37">
        <v>100</v>
      </c>
      <c r="D7" s="7">
        <v>84.991273996509591</v>
      </c>
      <c r="E7" s="7">
        <v>35.67190226876091</v>
      </c>
      <c r="F7" s="7">
        <v>15.636998254799304</v>
      </c>
      <c r="G7" s="7">
        <v>37.835951134380451</v>
      </c>
      <c r="H7" s="7">
        <v>52.356020942408378</v>
      </c>
      <c r="I7" s="7">
        <v>2.3734729493891797</v>
      </c>
      <c r="J7" s="38">
        <v>1.50087260034904</v>
      </c>
    </row>
    <row r="8" spans="1:101">
      <c r="A8" s="72"/>
      <c r="B8" s="102" t="s">
        <v>225</v>
      </c>
      <c r="C8" s="39">
        <v>376</v>
      </c>
      <c r="D8" s="40">
        <v>316</v>
      </c>
      <c r="E8" s="40">
        <v>127</v>
      </c>
      <c r="F8" s="40">
        <v>64</v>
      </c>
      <c r="G8" s="40">
        <v>118</v>
      </c>
      <c r="H8" s="40">
        <v>185</v>
      </c>
      <c r="I8" s="40">
        <v>14</v>
      </c>
      <c r="J8" s="41">
        <v>6</v>
      </c>
    </row>
    <row r="9" spans="1:101">
      <c r="A9" s="73"/>
      <c r="B9" s="102"/>
      <c r="C9" s="37">
        <v>100</v>
      </c>
      <c r="D9" s="7">
        <v>84.042553191489361</v>
      </c>
      <c r="E9" s="7">
        <v>33.776595744680847</v>
      </c>
      <c r="F9" s="7">
        <v>17.021276595744681</v>
      </c>
      <c r="G9" s="7">
        <v>31.382978723404253</v>
      </c>
      <c r="H9" s="7">
        <v>49.202127659574465</v>
      </c>
      <c r="I9" s="7">
        <v>3.7234042553191489</v>
      </c>
      <c r="J9" s="38">
        <v>1.5957446808510638</v>
      </c>
    </row>
    <row r="10" spans="1:101">
      <c r="A10" s="72"/>
      <c r="B10" s="102" t="s">
        <v>226</v>
      </c>
      <c r="C10" s="39">
        <v>776</v>
      </c>
      <c r="D10" s="40">
        <v>682</v>
      </c>
      <c r="E10" s="40">
        <v>301</v>
      </c>
      <c r="F10" s="40">
        <v>122</v>
      </c>
      <c r="G10" s="40">
        <v>278</v>
      </c>
      <c r="H10" s="40">
        <v>412</v>
      </c>
      <c r="I10" s="40">
        <v>18</v>
      </c>
      <c r="J10" s="41">
        <v>3</v>
      </c>
    </row>
    <row r="11" spans="1:101">
      <c r="A11" s="73"/>
      <c r="B11" s="102"/>
      <c r="C11" s="37">
        <v>100</v>
      </c>
      <c r="D11" s="7">
        <v>87.886597938144334</v>
      </c>
      <c r="E11" s="7">
        <v>38.788659793814432</v>
      </c>
      <c r="F11" s="7">
        <v>15.721649484536082</v>
      </c>
      <c r="G11" s="7">
        <v>35.824742268041234</v>
      </c>
      <c r="H11" s="7">
        <v>53.092783505154642</v>
      </c>
      <c r="I11" s="7">
        <v>2.3195876288659796</v>
      </c>
      <c r="J11" s="38">
        <v>0.38659793814432991</v>
      </c>
    </row>
    <row r="12" spans="1:101" ht="12" customHeight="1">
      <c r="A12" s="72"/>
      <c r="B12" s="102" t="s">
        <v>227</v>
      </c>
      <c r="C12" s="39">
        <v>555</v>
      </c>
      <c r="D12" s="40">
        <v>472</v>
      </c>
      <c r="E12" s="40">
        <v>221</v>
      </c>
      <c r="F12" s="40">
        <v>83</v>
      </c>
      <c r="G12" s="40">
        <v>208</v>
      </c>
      <c r="H12" s="40">
        <v>304</v>
      </c>
      <c r="I12" s="40">
        <v>15</v>
      </c>
      <c r="J12" s="41">
        <v>6</v>
      </c>
    </row>
    <row r="13" spans="1:101">
      <c r="A13" s="73"/>
      <c r="B13" s="102"/>
      <c r="C13" s="37">
        <v>100</v>
      </c>
      <c r="D13" s="7">
        <v>85.045045045045043</v>
      </c>
      <c r="E13" s="7">
        <v>39.81981981981982</v>
      </c>
      <c r="F13" s="7">
        <v>14.954954954954955</v>
      </c>
      <c r="G13" s="7">
        <v>37.477477477477478</v>
      </c>
      <c r="H13" s="7">
        <v>54.77477477477477</v>
      </c>
      <c r="I13" s="7">
        <v>2.7027027027027026</v>
      </c>
      <c r="J13" s="38">
        <v>1.0810810810810811</v>
      </c>
    </row>
    <row r="14" spans="1:101" ht="12" customHeight="1">
      <c r="A14" s="72"/>
      <c r="B14" s="102" t="s">
        <v>228</v>
      </c>
      <c r="C14" s="39">
        <v>219</v>
      </c>
      <c r="D14" s="40">
        <v>183</v>
      </c>
      <c r="E14" s="40">
        <v>73</v>
      </c>
      <c r="F14" s="40">
        <v>34</v>
      </c>
      <c r="G14" s="40">
        <v>94</v>
      </c>
      <c r="H14" s="40">
        <v>116</v>
      </c>
      <c r="I14" s="40">
        <v>4</v>
      </c>
      <c r="J14" s="41">
        <v>3</v>
      </c>
    </row>
    <row r="15" spans="1:101">
      <c r="A15" s="73"/>
      <c r="B15" s="102"/>
      <c r="C15" s="37">
        <v>100</v>
      </c>
      <c r="D15" s="7">
        <v>83.561643835616437</v>
      </c>
      <c r="E15" s="7">
        <v>33.333333333333329</v>
      </c>
      <c r="F15" s="7">
        <v>15.52511415525114</v>
      </c>
      <c r="G15" s="7">
        <v>42.922374429223744</v>
      </c>
      <c r="H15" s="7">
        <v>52.968036529680361</v>
      </c>
      <c r="I15" s="7">
        <v>1.8264840182648401</v>
      </c>
      <c r="J15" s="38">
        <v>1.3698630136986301</v>
      </c>
    </row>
    <row r="16" spans="1:101" ht="12" customHeight="1">
      <c r="A16" s="72"/>
      <c r="B16" s="102" t="s">
        <v>229</v>
      </c>
      <c r="C16" s="39">
        <v>338</v>
      </c>
      <c r="D16" s="40">
        <v>278</v>
      </c>
      <c r="E16" s="40">
        <v>114</v>
      </c>
      <c r="F16" s="40">
        <v>51</v>
      </c>
      <c r="G16" s="40">
        <v>134</v>
      </c>
      <c r="H16" s="40">
        <v>178</v>
      </c>
      <c r="I16" s="40">
        <v>8</v>
      </c>
      <c r="J16" s="41">
        <v>8</v>
      </c>
    </row>
    <row r="17" spans="1:10">
      <c r="A17" s="73"/>
      <c r="B17" s="102"/>
      <c r="C17" s="37">
        <v>100</v>
      </c>
      <c r="D17" s="7">
        <v>82.248520710059168</v>
      </c>
      <c r="E17" s="7">
        <v>33.727810650887577</v>
      </c>
      <c r="F17" s="7">
        <v>15.088757396449704</v>
      </c>
      <c r="G17" s="7">
        <v>39.644970414201183</v>
      </c>
      <c r="H17" s="7">
        <v>52.662721893491124</v>
      </c>
      <c r="I17" s="7">
        <v>2.3668639053254439</v>
      </c>
      <c r="J17" s="38">
        <v>2.3668639053254439</v>
      </c>
    </row>
    <row r="18" spans="1:10">
      <c r="A18" s="72"/>
      <c r="B18" s="102" t="s">
        <v>230</v>
      </c>
      <c r="C18" s="39">
        <v>20</v>
      </c>
      <c r="D18" s="40">
        <v>19</v>
      </c>
      <c r="E18" s="40">
        <v>5</v>
      </c>
      <c r="F18" s="40">
        <v>3</v>
      </c>
      <c r="G18" s="40">
        <v>3</v>
      </c>
      <c r="H18" s="40">
        <v>11</v>
      </c>
      <c r="I18" s="40" t="s">
        <v>0</v>
      </c>
      <c r="J18" s="41" t="s">
        <v>0</v>
      </c>
    </row>
    <row r="19" spans="1:10">
      <c r="A19" s="73"/>
      <c r="B19" s="102"/>
      <c r="C19" s="37">
        <v>100</v>
      </c>
      <c r="D19" s="7">
        <v>95</v>
      </c>
      <c r="E19" s="7">
        <v>25</v>
      </c>
      <c r="F19" s="7">
        <v>15</v>
      </c>
      <c r="G19" s="7">
        <v>15</v>
      </c>
      <c r="H19" s="7">
        <v>55.000000000000007</v>
      </c>
      <c r="I19" s="7" t="s">
        <v>0</v>
      </c>
      <c r="J19" s="38" t="s">
        <v>0</v>
      </c>
    </row>
    <row r="20" spans="1:10">
      <c r="A20" s="72"/>
      <c r="B20" s="102" t="s">
        <v>231</v>
      </c>
      <c r="C20" s="39">
        <v>1</v>
      </c>
      <c r="D20" s="40" t="s">
        <v>0</v>
      </c>
      <c r="E20" s="40" t="s">
        <v>0</v>
      </c>
      <c r="F20" s="40" t="s">
        <v>0</v>
      </c>
      <c r="G20" s="40" t="s">
        <v>0</v>
      </c>
      <c r="H20" s="40" t="s">
        <v>0</v>
      </c>
      <c r="I20" s="40" t="s">
        <v>0</v>
      </c>
      <c r="J20" s="41">
        <v>1</v>
      </c>
    </row>
    <row r="21" spans="1:10">
      <c r="A21" s="73"/>
      <c r="B21" s="102"/>
      <c r="C21" s="37">
        <v>100</v>
      </c>
      <c r="D21" s="7" t="s">
        <v>0</v>
      </c>
      <c r="E21" s="7" t="s">
        <v>0</v>
      </c>
      <c r="F21" s="7" t="s">
        <v>0</v>
      </c>
      <c r="G21" s="7" t="s">
        <v>0</v>
      </c>
      <c r="H21" s="7" t="s">
        <v>0</v>
      </c>
      <c r="I21" s="7" t="s">
        <v>0</v>
      </c>
      <c r="J21" s="38">
        <v>100</v>
      </c>
    </row>
    <row r="22" spans="1:10">
      <c r="A22" s="72"/>
      <c r="B22" s="102" t="s">
        <v>232</v>
      </c>
      <c r="C22" s="39">
        <v>40</v>
      </c>
      <c r="D22" s="40">
        <v>33</v>
      </c>
      <c r="E22" s="40">
        <v>15</v>
      </c>
      <c r="F22" s="40">
        <v>4</v>
      </c>
      <c r="G22" s="40">
        <v>17</v>
      </c>
      <c r="H22" s="40">
        <v>20</v>
      </c>
      <c r="I22" s="40">
        <v>2</v>
      </c>
      <c r="J22" s="41">
        <v>1</v>
      </c>
    </row>
    <row r="23" spans="1:10">
      <c r="A23" s="73"/>
      <c r="B23" s="102"/>
      <c r="C23" s="37">
        <v>100</v>
      </c>
      <c r="D23" s="7">
        <v>82.5</v>
      </c>
      <c r="E23" s="7">
        <v>37.5</v>
      </c>
      <c r="F23" s="7">
        <v>10</v>
      </c>
      <c r="G23" s="7">
        <v>42.5</v>
      </c>
      <c r="H23" s="7">
        <v>50</v>
      </c>
      <c r="I23" s="7">
        <v>5</v>
      </c>
      <c r="J23" s="38">
        <v>2.5</v>
      </c>
    </row>
    <row r="24" spans="1:10">
      <c r="A24" s="72"/>
      <c r="B24" s="102" t="s">
        <v>233</v>
      </c>
      <c r="C24" s="39">
        <v>65</v>
      </c>
      <c r="D24" s="40">
        <v>50</v>
      </c>
      <c r="E24" s="40">
        <v>13</v>
      </c>
      <c r="F24" s="40">
        <v>16</v>
      </c>
      <c r="G24" s="40">
        <v>23</v>
      </c>
      <c r="H24" s="40">
        <v>32</v>
      </c>
      <c r="I24" s="40" t="s">
        <v>0</v>
      </c>
      <c r="J24" s="41">
        <v>2</v>
      </c>
    </row>
    <row r="25" spans="1:10">
      <c r="A25" s="73"/>
      <c r="B25" s="102"/>
      <c r="C25" s="37">
        <v>100</v>
      </c>
      <c r="D25" s="7">
        <v>76.923076923076934</v>
      </c>
      <c r="E25" s="7">
        <v>20</v>
      </c>
      <c r="F25" s="7">
        <v>24.615384615384617</v>
      </c>
      <c r="G25" s="7">
        <v>35.384615384615387</v>
      </c>
      <c r="H25" s="7">
        <v>49.230769230769234</v>
      </c>
      <c r="I25" s="7" t="s">
        <v>0</v>
      </c>
      <c r="J25" s="38">
        <v>3.0769230769230771</v>
      </c>
    </row>
    <row r="26" spans="1:10">
      <c r="A26" s="72"/>
      <c r="B26" s="102" t="s">
        <v>234</v>
      </c>
      <c r="C26" s="39">
        <v>55</v>
      </c>
      <c r="D26" s="40">
        <v>48</v>
      </c>
      <c r="E26" s="40">
        <v>11</v>
      </c>
      <c r="F26" s="40">
        <v>9</v>
      </c>
      <c r="G26" s="40">
        <v>24</v>
      </c>
      <c r="H26" s="40">
        <v>22</v>
      </c>
      <c r="I26" s="40" t="s">
        <v>0</v>
      </c>
      <c r="J26" s="41">
        <v>2</v>
      </c>
    </row>
    <row r="27" spans="1:10">
      <c r="A27" s="73"/>
      <c r="B27" s="102"/>
      <c r="C27" s="37">
        <v>100</v>
      </c>
      <c r="D27" s="7">
        <v>87.272727272727266</v>
      </c>
      <c r="E27" s="7">
        <v>20</v>
      </c>
      <c r="F27" s="7">
        <v>16.363636363636363</v>
      </c>
      <c r="G27" s="7">
        <v>43.636363636363633</v>
      </c>
      <c r="H27" s="7">
        <v>40</v>
      </c>
      <c r="I27" s="7" t="s">
        <v>0</v>
      </c>
      <c r="J27" s="38">
        <v>3.6363636363636362</v>
      </c>
    </row>
    <row r="28" spans="1:10">
      <c r="A28" s="72"/>
      <c r="B28" s="102" t="s">
        <v>235</v>
      </c>
      <c r="C28" s="39">
        <v>85</v>
      </c>
      <c r="D28" s="40">
        <v>71</v>
      </c>
      <c r="E28" s="40">
        <v>30</v>
      </c>
      <c r="F28" s="40">
        <v>8</v>
      </c>
      <c r="G28" s="40">
        <v>31</v>
      </c>
      <c r="H28" s="40">
        <v>47</v>
      </c>
      <c r="I28" s="40">
        <v>3</v>
      </c>
      <c r="J28" s="41">
        <v>2</v>
      </c>
    </row>
    <row r="29" spans="1:10">
      <c r="A29" s="73"/>
      <c r="B29" s="102"/>
      <c r="C29" s="37">
        <v>100</v>
      </c>
      <c r="D29" s="7">
        <v>83.529411764705884</v>
      </c>
      <c r="E29" s="7">
        <v>35.294117647058826</v>
      </c>
      <c r="F29" s="7">
        <v>9.4117647058823533</v>
      </c>
      <c r="G29" s="7">
        <v>36.470588235294116</v>
      </c>
      <c r="H29" s="7">
        <v>55.294117647058826</v>
      </c>
      <c r="I29" s="7">
        <v>3.5294117647058822</v>
      </c>
      <c r="J29" s="38">
        <v>2.3529411764705883</v>
      </c>
    </row>
    <row r="30" spans="1:10">
      <c r="A30" s="72"/>
      <c r="B30" s="102" t="s">
        <v>236</v>
      </c>
      <c r="C30" s="39">
        <v>175</v>
      </c>
      <c r="D30" s="40">
        <v>156</v>
      </c>
      <c r="E30" s="40">
        <v>52</v>
      </c>
      <c r="F30" s="40">
        <v>30</v>
      </c>
      <c r="G30" s="40">
        <v>73</v>
      </c>
      <c r="H30" s="40">
        <v>87</v>
      </c>
      <c r="I30" s="40">
        <v>4</v>
      </c>
      <c r="J30" s="41">
        <v>4</v>
      </c>
    </row>
    <row r="31" spans="1:10">
      <c r="A31" s="73"/>
      <c r="B31" s="102"/>
      <c r="C31" s="37">
        <v>100</v>
      </c>
      <c r="D31" s="7">
        <v>89.142857142857139</v>
      </c>
      <c r="E31" s="7">
        <v>29.714285714285715</v>
      </c>
      <c r="F31" s="7">
        <v>17.142857142857142</v>
      </c>
      <c r="G31" s="7">
        <v>41.714285714285715</v>
      </c>
      <c r="H31" s="7">
        <v>49.714285714285715</v>
      </c>
      <c r="I31" s="7">
        <v>2.2857142857142856</v>
      </c>
      <c r="J31" s="38">
        <v>2.2857142857142856</v>
      </c>
    </row>
    <row r="32" spans="1:10">
      <c r="A32" s="72"/>
      <c r="B32" s="102" t="s">
        <v>143</v>
      </c>
      <c r="C32" s="39">
        <v>160</v>
      </c>
      <c r="D32" s="40">
        <v>127</v>
      </c>
      <c r="E32" s="40">
        <v>60</v>
      </c>
      <c r="F32" s="40">
        <v>24</v>
      </c>
      <c r="G32" s="40">
        <v>81</v>
      </c>
      <c r="H32" s="40">
        <v>86</v>
      </c>
      <c r="I32" s="40" t="s">
        <v>0</v>
      </c>
      <c r="J32" s="41">
        <v>5</v>
      </c>
    </row>
    <row r="33" spans="1:10">
      <c r="A33" s="73"/>
      <c r="B33" s="102"/>
      <c r="C33" s="37">
        <v>100</v>
      </c>
      <c r="D33" s="7">
        <v>79.375</v>
      </c>
      <c r="E33" s="7">
        <v>37.5</v>
      </c>
      <c r="F33" s="7">
        <v>15</v>
      </c>
      <c r="G33" s="7">
        <v>50.625</v>
      </c>
      <c r="H33" s="7">
        <v>53.75</v>
      </c>
      <c r="I33" s="7" t="s">
        <v>0</v>
      </c>
      <c r="J33" s="38">
        <v>3.125</v>
      </c>
    </row>
    <row r="34" spans="1:10">
      <c r="A34" s="101" t="s">
        <v>237</v>
      </c>
      <c r="B34" s="102"/>
      <c r="C34" s="39">
        <v>1422</v>
      </c>
      <c r="D34" s="40">
        <v>1107</v>
      </c>
      <c r="E34" s="40">
        <v>474</v>
      </c>
      <c r="F34" s="40">
        <v>261</v>
      </c>
      <c r="G34" s="40">
        <v>605</v>
      </c>
      <c r="H34" s="40">
        <v>745</v>
      </c>
      <c r="I34" s="40">
        <v>39</v>
      </c>
      <c r="J34" s="41">
        <v>74</v>
      </c>
    </row>
    <row r="35" spans="1:10">
      <c r="A35" s="101"/>
      <c r="B35" s="102"/>
      <c r="C35" s="37">
        <v>100</v>
      </c>
      <c r="D35" s="7">
        <v>77.848101265822791</v>
      </c>
      <c r="E35" s="7">
        <v>33.333333333333329</v>
      </c>
      <c r="F35" s="7">
        <v>18.354430379746837</v>
      </c>
      <c r="G35" s="7">
        <v>42.545710267229254</v>
      </c>
      <c r="H35" s="7">
        <v>52.390998593530234</v>
      </c>
      <c r="I35" s="7">
        <v>2.7426160337552745</v>
      </c>
      <c r="J35" s="38">
        <v>5.2039381153305202</v>
      </c>
    </row>
    <row r="36" spans="1:10">
      <c r="A36" s="101" t="s">
        <v>143</v>
      </c>
      <c r="B36" s="102"/>
      <c r="C36" s="39">
        <v>294</v>
      </c>
      <c r="D36" s="40">
        <v>219</v>
      </c>
      <c r="E36" s="40">
        <v>79</v>
      </c>
      <c r="F36" s="40">
        <v>55</v>
      </c>
      <c r="G36" s="40">
        <v>111</v>
      </c>
      <c r="H36" s="40">
        <v>132</v>
      </c>
      <c r="I36" s="40">
        <v>12</v>
      </c>
      <c r="J36" s="41">
        <v>26</v>
      </c>
    </row>
    <row r="37" spans="1:10">
      <c r="A37" s="103"/>
      <c r="B37" s="104"/>
      <c r="C37" s="47">
        <v>100</v>
      </c>
      <c r="D37" s="9">
        <v>74.489795918367349</v>
      </c>
      <c r="E37" s="9">
        <v>26.870748299319729</v>
      </c>
      <c r="F37" s="9">
        <v>18.707482993197281</v>
      </c>
      <c r="G37" s="9">
        <v>37.755102040816325</v>
      </c>
      <c r="H37" s="9">
        <v>44.897959183673471</v>
      </c>
      <c r="I37" s="9">
        <v>4.0816326530612246</v>
      </c>
      <c r="J37" s="48">
        <v>8.8435374149659864</v>
      </c>
    </row>
  </sheetData>
  <mergeCells count="30">
    <mergeCell ref="B16:B17"/>
    <mergeCell ref="B18:B19"/>
    <mergeCell ref="B20:B21"/>
    <mergeCell ref="B22:B23"/>
    <mergeCell ref="B24:B25"/>
    <mergeCell ref="B14:B15"/>
    <mergeCell ref="B8:B9"/>
    <mergeCell ref="B10:B11"/>
    <mergeCell ref="B12:B13"/>
    <mergeCell ref="A4:B5"/>
    <mergeCell ref="A6:B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32:A33"/>
    <mergeCell ref="B32:B33"/>
    <mergeCell ref="A34:B35"/>
    <mergeCell ref="A36:B37"/>
    <mergeCell ref="A26:A27"/>
    <mergeCell ref="B26:B27"/>
    <mergeCell ref="A28:A29"/>
    <mergeCell ref="B28:B29"/>
    <mergeCell ref="A30:A31"/>
    <mergeCell ref="B30:B31"/>
  </mergeCells>
  <phoneticPr fontId="19"/>
  <conditionalFormatting sqref="A1">
    <cfRule type="expression" dxfId="4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7"/>
  <dimension ref="A1:CZ35"/>
  <sheetViews>
    <sheetView showGridLines="0" zoomScaleNormal="100" zoomScaleSheetLayoutView="80" workbookViewId="0"/>
  </sheetViews>
  <sheetFormatPr defaultColWidth="5.875" defaultRowHeight="12"/>
  <cols>
    <col min="1" max="4" width="1.5" style="4" customWidth="1"/>
    <col min="5" max="5" width="24.25" style="4" customWidth="1"/>
    <col min="6" max="13" width="6.625" style="4" customWidth="1"/>
    <col min="14" max="38" width="9.375" style="4" customWidth="1"/>
    <col min="39" max="16384" width="5.875" style="4"/>
  </cols>
  <sheetData>
    <row r="1" spans="1:104" s="21" customFormat="1" ht="12.75" thickBot="1">
      <c r="A1" s="49" t="s">
        <v>321</v>
      </c>
      <c r="O1" s="50"/>
    </row>
    <row r="2" spans="1:104" s="28" customFormat="1" ht="6" customHeight="1" thickTop="1">
      <c r="B2" s="22"/>
      <c r="C2" s="22"/>
      <c r="D2" s="22"/>
      <c r="E2" s="23"/>
      <c r="F2" s="24"/>
      <c r="G2" s="25"/>
      <c r="H2" s="25"/>
      <c r="I2" s="25"/>
      <c r="J2" s="25"/>
      <c r="K2" s="11"/>
      <c r="L2" s="25"/>
      <c r="M2" s="11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7"/>
    </row>
    <row r="3" spans="1:104" s="28" customFormat="1" ht="231.75" customHeight="1">
      <c r="E3" s="29"/>
      <c r="F3" s="30" t="s">
        <v>1</v>
      </c>
      <c r="G3" s="31" t="s">
        <v>129</v>
      </c>
      <c r="H3" s="31" t="s">
        <v>130</v>
      </c>
      <c r="I3" s="31" t="s">
        <v>131</v>
      </c>
      <c r="J3" s="31" t="s">
        <v>132</v>
      </c>
      <c r="K3" s="12" t="s">
        <v>133</v>
      </c>
      <c r="L3" s="31" t="s">
        <v>16</v>
      </c>
      <c r="M3" s="12" t="s">
        <v>123</v>
      </c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26"/>
      <c r="CW3" s="26"/>
      <c r="CX3" s="26"/>
      <c r="CY3" s="26"/>
      <c r="CZ3" s="27"/>
    </row>
    <row r="4" spans="1:104" ht="13.5" customHeight="1">
      <c r="A4" s="68" t="s">
        <v>1</v>
      </c>
      <c r="B4" s="68"/>
      <c r="C4" s="68"/>
      <c r="D4" s="68"/>
      <c r="E4" s="69"/>
      <c r="F4" s="33">
        <v>4581</v>
      </c>
      <c r="G4" s="34">
        <v>3761</v>
      </c>
      <c r="H4" s="34">
        <v>1575</v>
      </c>
      <c r="I4" s="34">
        <v>764</v>
      </c>
      <c r="J4" s="34">
        <v>1800</v>
      </c>
      <c r="K4" s="34">
        <v>2377</v>
      </c>
      <c r="L4" s="34">
        <v>119</v>
      </c>
      <c r="M4" s="35">
        <v>143</v>
      </c>
    </row>
    <row r="5" spans="1:104">
      <c r="A5" s="70"/>
      <c r="B5" s="70"/>
      <c r="C5" s="70"/>
      <c r="D5" s="70"/>
      <c r="E5" s="71"/>
      <c r="F5" s="37">
        <v>100</v>
      </c>
      <c r="G5" s="7">
        <v>82.099978170705086</v>
      </c>
      <c r="H5" s="7">
        <v>34.381139489194503</v>
      </c>
      <c r="I5" s="7">
        <v>16.677581314123554</v>
      </c>
      <c r="J5" s="7">
        <v>39.292730844793709</v>
      </c>
      <c r="K5" s="7">
        <v>51.888234010041479</v>
      </c>
      <c r="L5" s="7">
        <v>2.59768609473914</v>
      </c>
      <c r="M5" s="38">
        <v>3.1215891726697231</v>
      </c>
    </row>
    <row r="6" spans="1:104">
      <c r="A6" s="70" t="s">
        <v>216</v>
      </c>
      <c r="B6" s="70"/>
      <c r="C6" s="70"/>
      <c r="D6" s="70"/>
      <c r="E6" s="71"/>
      <c r="F6" s="39">
        <v>2865</v>
      </c>
      <c r="G6" s="40">
        <v>2435</v>
      </c>
      <c r="H6" s="40">
        <v>1022</v>
      </c>
      <c r="I6" s="40">
        <v>448</v>
      </c>
      <c r="J6" s="40">
        <v>1084</v>
      </c>
      <c r="K6" s="40">
        <v>1500</v>
      </c>
      <c r="L6" s="40">
        <v>68</v>
      </c>
      <c r="M6" s="41">
        <v>43</v>
      </c>
    </row>
    <row r="7" spans="1:104">
      <c r="A7" s="70"/>
      <c r="B7" s="70"/>
      <c r="C7" s="70"/>
      <c r="D7" s="70"/>
      <c r="E7" s="71"/>
      <c r="F7" s="37">
        <v>100</v>
      </c>
      <c r="G7" s="7">
        <v>84.991273996509591</v>
      </c>
      <c r="H7" s="7">
        <v>35.67190226876091</v>
      </c>
      <c r="I7" s="7">
        <v>15.636998254799304</v>
      </c>
      <c r="J7" s="7">
        <v>37.835951134380451</v>
      </c>
      <c r="K7" s="7">
        <v>52.356020942408378</v>
      </c>
      <c r="L7" s="7">
        <v>2.3734729493891797</v>
      </c>
      <c r="M7" s="38">
        <v>1.50087260034904</v>
      </c>
    </row>
    <row r="8" spans="1:104">
      <c r="A8" s="72"/>
      <c r="B8" s="74" t="s">
        <v>238</v>
      </c>
      <c r="C8" s="74"/>
      <c r="D8" s="74"/>
      <c r="E8" s="75"/>
      <c r="F8" s="39">
        <v>2391</v>
      </c>
      <c r="G8" s="40">
        <v>2045</v>
      </c>
      <c r="H8" s="40">
        <v>875</v>
      </c>
      <c r="I8" s="40">
        <v>367</v>
      </c>
      <c r="J8" s="40">
        <v>883</v>
      </c>
      <c r="K8" s="40">
        <v>1261</v>
      </c>
      <c r="L8" s="40">
        <v>58</v>
      </c>
      <c r="M8" s="41">
        <v>30</v>
      </c>
    </row>
    <row r="9" spans="1:104">
      <c r="A9" s="73"/>
      <c r="B9" s="76"/>
      <c r="C9" s="76"/>
      <c r="D9" s="76"/>
      <c r="E9" s="77"/>
      <c r="F9" s="37">
        <v>100</v>
      </c>
      <c r="G9" s="7">
        <v>85.52906733584274</v>
      </c>
      <c r="H9" s="7">
        <v>36.595566708490175</v>
      </c>
      <c r="I9" s="7">
        <v>15.34922626516102</v>
      </c>
      <c r="J9" s="7">
        <v>36.930154746967794</v>
      </c>
      <c r="K9" s="7">
        <v>52.739439565035553</v>
      </c>
      <c r="L9" s="7">
        <v>2.4257632789627772</v>
      </c>
      <c r="M9" s="38">
        <v>1.2547051442910917</v>
      </c>
    </row>
    <row r="10" spans="1:104">
      <c r="A10" s="72"/>
      <c r="B10" s="43"/>
      <c r="C10" s="74" t="s">
        <v>239</v>
      </c>
      <c r="D10" s="74"/>
      <c r="E10" s="75"/>
      <c r="F10" s="39">
        <v>2102</v>
      </c>
      <c r="G10" s="40">
        <v>1805</v>
      </c>
      <c r="H10" s="40">
        <v>761</v>
      </c>
      <c r="I10" s="40">
        <v>317</v>
      </c>
      <c r="J10" s="40">
        <v>760</v>
      </c>
      <c r="K10" s="40">
        <v>1084</v>
      </c>
      <c r="L10" s="40">
        <v>46</v>
      </c>
      <c r="M10" s="41">
        <v>25</v>
      </c>
    </row>
    <row r="11" spans="1:104">
      <c r="A11" s="73"/>
      <c r="B11" s="44"/>
      <c r="C11" s="76"/>
      <c r="D11" s="76"/>
      <c r="E11" s="77"/>
      <c r="F11" s="37">
        <v>100</v>
      </c>
      <c r="G11" s="7">
        <v>85.870599429115117</v>
      </c>
      <c r="H11" s="7">
        <v>36.203615604186488</v>
      </c>
      <c r="I11" s="7">
        <v>15.080875356803045</v>
      </c>
      <c r="J11" s="7">
        <v>36.156041864890582</v>
      </c>
      <c r="K11" s="7">
        <v>51.569933396764988</v>
      </c>
      <c r="L11" s="7">
        <v>2.1883920076117986</v>
      </c>
      <c r="M11" s="38">
        <v>1.1893434823977165</v>
      </c>
    </row>
    <row r="12" spans="1:104" ht="12" customHeight="1">
      <c r="A12" s="72"/>
      <c r="B12" s="43"/>
      <c r="C12" s="82"/>
      <c r="D12" s="74" t="s">
        <v>240</v>
      </c>
      <c r="E12" s="75"/>
      <c r="F12" s="39">
        <v>1956</v>
      </c>
      <c r="G12" s="40">
        <v>1691</v>
      </c>
      <c r="H12" s="40">
        <v>712</v>
      </c>
      <c r="I12" s="40">
        <v>301</v>
      </c>
      <c r="J12" s="40">
        <v>711</v>
      </c>
      <c r="K12" s="40">
        <v>1009</v>
      </c>
      <c r="L12" s="40">
        <v>39</v>
      </c>
      <c r="M12" s="41">
        <v>22</v>
      </c>
    </row>
    <row r="13" spans="1:104">
      <c r="A13" s="73"/>
      <c r="B13" s="44"/>
      <c r="C13" s="83"/>
      <c r="D13" s="76"/>
      <c r="E13" s="77"/>
      <c r="F13" s="37">
        <v>100</v>
      </c>
      <c r="G13" s="7">
        <v>86.451942740286299</v>
      </c>
      <c r="H13" s="7">
        <v>36.400817995910025</v>
      </c>
      <c r="I13" s="7">
        <v>15.388548057259714</v>
      </c>
      <c r="J13" s="7">
        <v>36.349693251533743</v>
      </c>
      <c r="K13" s="7">
        <v>51.584867075664619</v>
      </c>
      <c r="L13" s="7">
        <v>1.9938650306748467</v>
      </c>
      <c r="M13" s="38">
        <v>1.1247443762781186</v>
      </c>
    </row>
    <row r="14" spans="1:104" ht="12" customHeight="1">
      <c r="A14" s="72"/>
      <c r="B14" s="43"/>
      <c r="C14" s="82"/>
      <c r="D14" s="74" t="s">
        <v>241</v>
      </c>
      <c r="E14" s="75"/>
      <c r="F14" s="39">
        <v>146</v>
      </c>
      <c r="G14" s="40">
        <v>114</v>
      </c>
      <c r="H14" s="40">
        <v>49</v>
      </c>
      <c r="I14" s="40">
        <v>16</v>
      </c>
      <c r="J14" s="40">
        <v>49</v>
      </c>
      <c r="K14" s="40">
        <v>75</v>
      </c>
      <c r="L14" s="40">
        <v>7</v>
      </c>
      <c r="M14" s="41">
        <v>3</v>
      </c>
    </row>
    <row r="15" spans="1:104">
      <c r="A15" s="73"/>
      <c r="B15" s="44"/>
      <c r="C15" s="83"/>
      <c r="D15" s="76"/>
      <c r="E15" s="77"/>
      <c r="F15" s="37">
        <v>100</v>
      </c>
      <c r="G15" s="7">
        <v>78.082191780821915</v>
      </c>
      <c r="H15" s="7">
        <v>33.561643835616437</v>
      </c>
      <c r="I15" s="7">
        <v>10.95890410958904</v>
      </c>
      <c r="J15" s="7">
        <v>33.561643835616437</v>
      </c>
      <c r="K15" s="7">
        <v>51.369863013698634</v>
      </c>
      <c r="L15" s="7">
        <v>4.7945205479452051</v>
      </c>
      <c r="M15" s="38">
        <v>2.054794520547945</v>
      </c>
    </row>
    <row r="16" spans="1:104" ht="12" customHeight="1">
      <c r="A16" s="72"/>
      <c r="B16" s="43"/>
      <c r="C16" s="74" t="s">
        <v>242</v>
      </c>
      <c r="D16" s="74"/>
      <c r="E16" s="75"/>
      <c r="F16" s="39">
        <v>253</v>
      </c>
      <c r="G16" s="40">
        <v>208</v>
      </c>
      <c r="H16" s="40">
        <v>99</v>
      </c>
      <c r="I16" s="40">
        <v>43</v>
      </c>
      <c r="J16" s="40">
        <v>108</v>
      </c>
      <c r="K16" s="40">
        <v>158</v>
      </c>
      <c r="L16" s="40">
        <v>12</v>
      </c>
      <c r="M16" s="41">
        <v>5</v>
      </c>
    </row>
    <row r="17" spans="1:13">
      <c r="A17" s="73"/>
      <c r="B17" s="44"/>
      <c r="C17" s="76"/>
      <c r="D17" s="76"/>
      <c r="E17" s="77"/>
      <c r="F17" s="37">
        <v>100</v>
      </c>
      <c r="G17" s="7">
        <v>82.213438735177874</v>
      </c>
      <c r="H17" s="7">
        <v>39.130434782608695</v>
      </c>
      <c r="I17" s="7">
        <v>16.996047430830039</v>
      </c>
      <c r="J17" s="7">
        <v>42.687747035573118</v>
      </c>
      <c r="K17" s="7">
        <v>62.450592885375485</v>
      </c>
      <c r="L17" s="7">
        <v>4.7430830039525684</v>
      </c>
      <c r="M17" s="38">
        <v>1.9762845849802373</v>
      </c>
    </row>
    <row r="18" spans="1:13">
      <c r="A18" s="72"/>
      <c r="B18" s="43"/>
      <c r="C18" s="74" t="s">
        <v>243</v>
      </c>
      <c r="D18" s="74"/>
      <c r="E18" s="75"/>
      <c r="F18" s="39">
        <v>36</v>
      </c>
      <c r="G18" s="40">
        <v>32</v>
      </c>
      <c r="H18" s="40">
        <v>15</v>
      </c>
      <c r="I18" s="40">
        <v>7</v>
      </c>
      <c r="J18" s="40">
        <v>15</v>
      </c>
      <c r="K18" s="40">
        <v>19</v>
      </c>
      <c r="L18" s="40" t="s">
        <v>0</v>
      </c>
      <c r="M18" s="41" t="s">
        <v>0</v>
      </c>
    </row>
    <row r="19" spans="1:13">
      <c r="A19" s="73"/>
      <c r="B19" s="44"/>
      <c r="C19" s="76"/>
      <c r="D19" s="76"/>
      <c r="E19" s="77"/>
      <c r="F19" s="37">
        <v>100</v>
      </c>
      <c r="G19" s="7">
        <v>88.888888888888886</v>
      </c>
      <c r="H19" s="7">
        <v>41.666666666666671</v>
      </c>
      <c r="I19" s="7">
        <v>19.444444444444446</v>
      </c>
      <c r="J19" s="7">
        <v>41.666666666666671</v>
      </c>
      <c r="K19" s="7">
        <v>52.777777777777779</v>
      </c>
      <c r="L19" s="7" t="s">
        <v>0</v>
      </c>
      <c r="M19" s="38" t="s">
        <v>0</v>
      </c>
    </row>
    <row r="20" spans="1:13">
      <c r="A20" s="72"/>
      <c r="B20" s="74" t="s">
        <v>244</v>
      </c>
      <c r="C20" s="74"/>
      <c r="D20" s="74"/>
      <c r="E20" s="75"/>
      <c r="F20" s="39">
        <v>343</v>
      </c>
      <c r="G20" s="40">
        <v>279</v>
      </c>
      <c r="H20" s="40">
        <v>108</v>
      </c>
      <c r="I20" s="40">
        <v>62</v>
      </c>
      <c r="J20" s="40">
        <v>139</v>
      </c>
      <c r="K20" s="40">
        <v>172</v>
      </c>
      <c r="L20" s="40">
        <v>7</v>
      </c>
      <c r="M20" s="41">
        <v>8</v>
      </c>
    </row>
    <row r="21" spans="1:13">
      <c r="A21" s="73"/>
      <c r="B21" s="76"/>
      <c r="C21" s="76"/>
      <c r="D21" s="76"/>
      <c r="E21" s="77"/>
      <c r="F21" s="37">
        <v>100</v>
      </c>
      <c r="G21" s="7">
        <v>81.341107871720126</v>
      </c>
      <c r="H21" s="7">
        <v>31.486880466472307</v>
      </c>
      <c r="I21" s="7">
        <v>18.075801749271136</v>
      </c>
      <c r="J21" s="7">
        <v>40.524781341107875</v>
      </c>
      <c r="K21" s="7">
        <v>50.145772594752188</v>
      </c>
      <c r="L21" s="7">
        <v>2.0408163265306123</v>
      </c>
      <c r="M21" s="38">
        <v>2.3323615160349855</v>
      </c>
    </row>
    <row r="22" spans="1:13">
      <c r="A22" s="72"/>
      <c r="B22" s="42"/>
      <c r="C22" s="74" t="s">
        <v>245</v>
      </c>
      <c r="D22" s="74"/>
      <c r="E22" s="75"/>
      <c r="F22" s="39">
        <v>66</v>
      </c>
      <c r="G22" s="40">
        <v>53</v>
      </c>
      <c r="H22" s="40">
        <v>20</v>
      </c>
      <c r="I22" s="40">
        <v>16</v>
      </c>
      <c r="J22" s="40">
        <v>30</v>
      </c>
      <c r="K22" s="40">
        <v>28</v>
      </c>
      <c r="L22" s="40">
        <v>1</v>
      </c>
      <c r="M22" s="41">
        <v>1</v>
      </c>
    </row>
    <row r="23" spans="1:13">
      <c r="A23" s="73"/>
      <c r="B23" s="44"/>
      <c r="C23" s="76"/>
      <c r="D23" s="76"/>
      <c r="E23" s="77"/>
      <c r="F23" s="37">
        <v>100</v>
      </c>
      <c r="G23" s="7">
        <v>80.303030303030297</v>
      </c>
      <c r="H23" s="7">
        <v>30.303030303030305</v>
      </c>
      <c r="I23" s="7">
        <v>24.242424242424242</v>
      </c>
      <c r="J23" s="7">
        <v>45.454545454545453</v>
      </c>
      <c r="K23" s="7">
        <v>42.424242424242422</v>
      </c>
      <c r="L23" s="7">
        <v>1.5151515151515151</v>
      </c>
      <c r="M23" s="38">
        <v>1.5151515151515151</v>
      </c>
    </row>
    <row r="24" spans="1:13">
      <c r="A24" s="72"/>
      <c r="B24" s="42"/>
      <c r="C24" s="74" t="s">
        <v>246</v>
      </c>
      <c r="D24" s="74"/>
      <c r="E24" s="75"/>
      <c r="F24" s="39">
        <v>214</v>
      </c>
      <c r="G24" s="40">
        <v>178</v>
      </c>
      <c r="H24" s="40">
        <v>69</v>
      </c>
      <c r="I24" s="40">
        <v>40</v>
      </c>
      <c r="J24" s="40">
        <v>82</v>
      </c>
      <c r="K24" s="40">
        <v>111</v>
      </c>
      <c r="L24" s="40">
        <v>5</v>
      </c>
      <c r="M24" s="41">
        <v>5</v>
      </c>
    </row>
    <row r="25" spans="1:13">
      <c r="A25" s="73"/>
      <c r="B25" s="44"/>
      <c r="C25" s="76"/>
      <c r="D25" s="76"/>
      <c r="E25" s="77"/>
      <c r="F25" s="37">
        <v>100</v>
      </c>
      <c r="G25" s="7">
        <v>83.177570093457945</v>
      </c>
      <c r="H25" s="7">
        <v>32.242990654205606</v>
      </c>
      <c r="I25" s="7">
        <v>18.691588785046729</v>
      </c>
      <c r="J25" s="7">
        <v>38.31775700934579</v>
      </c>
      <c r="K25" s="7">
        <v>51.86915887850467</v>
      </c>
      <c r="L25" s="7">
        <v>2.3364485981308412</v>
      </c>
      <c r="M25" s="38">
        <v>2.3364485981308412</v>
      </c>
    </row>
    <row r="26" spans="1:13">
      <c r="A26" s="72"/>
      <c r="B26" s="42"/>
      <c r="C26" s="74" t="s">
        <v>247</v>
      </c>
      <c r="D26" s="74"/>
      <c r="E26" s="75"/>
      <c r="F26" s="39">
        <v>63</v>
      </c>
      <c r="G26" s="40">
        <v>48</v>
      </c>
      <c r="H26" s="40">
        <v>19</v>
      </c>
      <c r="I26" s="40">
        <v>6</v>
      </c>
      <c r="J26" s="40">
        <v>27</v>
      </c>
      <c r="K26" s="40">
        <v>33</v>
      </c>
      <c r="L26" s="40">
        <v>1</v>
      </c>
      <c r="M26" s="41">
        <v>2</v>
      </c>
    </row>
    <row r="27" spans="1:13">
      <c r="A27" s="73"/>
      <c r="B27" s="44"/>
      <c r="C27" s="76"/>
      <c r="D27" s="76"/>
      <c r="E27" s="77"/>
      <c r="F27" s="37">
        <v>100</v>
      </c>
      <c r="G27" s="7">
        <v>76.19047619047619</v>
      </c>
      <c r="H27" s="7">
        <v>30.158730158730158</v>
      </c>
      <c r="I27" s="7">
        <v>9.5238095238095237</v>
      </c>
      <c r="J27" s="7">
        <v>42.857142857142854</v>
      </c>
      <c r="K27" s="7">
        <v>52.380952380952387</v>
      </c>
      <c r="L27" s="7">
        <v>1.5873015873015872</v>
      </c>
      <c r="M27" s="38">
        <v>3.1746031746031744</v>
      </c>
    </row>
    <row r="28" spans="1:13">
      <c r="A28" s="72"/>
      <c r="B28" s="74" t="s">
        <v>16</v>
      </c>
      <c r="C28" s="74"/>
      <c r="D28" s="74"/>
      <c r="E28" s="75"/>
      <c r="F28" s="39">
        <v>33</v>
      </c>
      <c r="G28" s="40">
        <v>30</v>
      </c>
      <c r="H28" s="40">
        <v>9</v>
      </c>
      <c r="I28" s="40">
        <v>6</v>
      </c>
      <c r="J28" s="40">
        <v>15</v>
      </c>
      <c r="K28" s="40">
        <v>19</v>
      </c>
      <c r="L28" s="40" t="s">
        <v>0</v>
      </c>
      <c r="M28" s="41">
        <v>1</v>
      </c>
    </row>
    <row r="29" spans="1:13">
      <c r="A29" s="73"/>
      <c r="B29" s="76"/>
      <c r="C29" s="76"/>
      <c r="D29" s="76"/>
      <c r="E29" s="77"/>
      <c r="F29" s="37">
        <v>100</v>
      </c>
      <c r="G29" s="7">
        <v>90.909090909090907</v>
      </c>
      <c r="H29" s="7">
        <v>27.27272727272727</v>
      </c>
      <c r="I29" s="7">
        <v>18.181818181818183</v>
      </c>
      <c r="J29" s="7">
        <v>45.454545454545453</v>
      </c>
      <c r="K29" s="7">
        <v>57.575757575757578</v>
      </c>
      <c r="L29" s="7" t="s">
        <v>0</v>
      </c>
      <c r="M29" s="38">
        <v>3.0303030303030303</v>
      </c>
    </row>
    <row r="30" spans="1:13">
      <c r="A30" s="72"/>
      <c r="B30" s="74" t="s">
        <v>143</v>
      </c>
      <c r="C30" s="74"/>
      <c r="D30" s="74"/>
      <c r="E30" s="75"/>
      <c r="F30" s="39">
        <v>98</v>
      </c>
      <c r="G30" s="40">
        <v>81</v>
      </c>
      <c r="H30" s="40">
        <v>30</v>
      </c>
      <c r="I30" s="40">
        <v>13</v>
      </c>
      <c r="J30" s="40">
        <v>47</v>
      </c>
      <c r="K30" s="40">
        <v>48</v>
      </c>
      <c r="L30" s="40">
        <v>3</v>
      </c>
      <c r="M30" s="41">
        <v>4</v>
      </c>
    </row>
    <row r="31" spans="1:13">
      <c r="A31" s="73"/>
      <c r="B31" s="76"/>
      <c r="C31" s="76"/>
      <c r="D31" s="76"/>
      <c r="E31" s="77"/>
      <c r="F31" s="37">
        <v>100</v>
      </c>
      <c r="G31" s="7">
        <v>82.653061224489804</v>
      </c>
      <c r="H31" s="7">
        <v>30.612244897959183</v>
      </c>
      <c r="I31" s="7">
        <v>13.26530612244898</v>
      </c>
      <c r="J31" s="7">
        <v>47.959183673469383</v>
      </c>
      <c r="K31" s="7">
        <v>48.979591836734691</v>
      </c>
      <c r="L31" s="7">
        <v>3.0612244897959182</v>
      </c>
      <c r="M31" s="38">
        <v>4.0816326530612246</v>
      </c>
    </row>
    <row r="32" spans="1:13">
      <c r="A32" s="78" t="s">
        <v>237</v>
      </c>
      <c r="B32" s="78"/>
      <c r="C32" s="78"/>
      <c r="D32" s="78"/>
      <c r="E32" s="79"/>
      <c r="F32" s="39">
        <v>1422</v>
      </c>
      <c r="G32" s="40">
        <v>1107</v>
      </c>
      <c r="H32" s="40">
        <v>474</v>
      </c>
      <c r="I32" s="40">
        <v>261</v>
      </c>
      <c r="J32" s="40">
        <v>605</v>
      </c>
      <c r="K32" s="40">
        <v>745</v>
      </c>
      <c r="L32" s="40">
        <v>39</v>
      </c>
      <c r="M32" s="41">
        <v>74</v>
      </c>
    </row>
    <row r="33" spans="1:13">
      <c r="A33" s="84"/>
      <c r="B33" s="84"/>
      <c r="C33" s="84"/>
      <c r="D33" s="84"/>
      <c r="E33" s="85"/>
      <c r="F33" s="37">
        <v>100</v>
      </c>
      <c r="G33" s="7">
        <v>77.848101265822791</v>
      </c>
      <c r="H33" s="7">
        <v>33.333333333333329</v>
      </c>
      <c r="I33" s="7">
        <v>18.354430379746837</v>
      </c>
      <c r="J33" s="7">
        <v>42.545710267229254</v>
      </c>
      <c r="K33" s="7">
        <v>52.390998593530234</v>
      </c>
      <c r="L33" s="7">
        <v>2.7426160337552745</v>
      </c>
      <c r="M33" s="38">
        <v>5.2039381153305202</v>
      </c>
    </row>
    <row r="34" spans="1:13">
      <c r="A34" s="78" t="s">
        <v>143</v>
      </c>
      <c r="B34" s="78"/>
      <c r="C34" s="78"/>
      <c r="D34" s="78"/>
      <c r="E34" s="79"/>
      <c r="F34" s="39">
        <v>294</v>
      </c>
      <c r="G34" s="40">
        <v>219</v>
      </c>
      <c r="H34" s="40">
        <v>79</v>
      </c>
      <c r="I34" s="40">
        <v>55</v>
      </c>
      <c r="J34" s="40">
        <v>111</v>
      </c>
      <c r="K34" s="40">
        <v>132</v>
      </c>
      <c r="L34" s="40">
        <v>12</v>
      </c>
      <c r="M34" s="41">
        <v>26</v>
      </c>
    </row>
    <row r="35" spans="1:13">
      <c r="A35" s="80"/>
      <c r="B35" s="80"/>
      <c r="C35" s="80"/>
      <c r="D35" s="80"/>
      <c r="E35" s="81"/>
      <c r="F35" s="47">
        <v>100</v>
      </c>
      <c r="G35" s="9">
        <v>74.489795918367349</v>
      </c>
      <c r="H35" s="9">
        <v>26.870748299319729</v>
      </c>
      <c r="I35" s="9">
        <v>18.707482993197281</v>
      </c>
      <c r="J35" s="9">
        <v>37.755102040816325</v>
      </c>
      <c r="K35" s="9">
        <v>44.897959183673471</v>
      </c>
      <c r="L35" s="9">
        <v>4.0816326530612246</v>
      </c>
      <c r="M35" s="48">
        <v>8.8435374149659864</v>
      </c>
    </row>
  </sheetData>
  <mergeCells count="30">
    <mergeCell ref="A12:A13"/>
    <mergeCell ref="C12:C13"/>
    <mergeCell ref="D12:E13"/>
    <mergeCell ref="A14:A15"/>
    <mergeCell ref="A4:E5"/>
    <mergeCell ref="A6:E7"/>
    <mergeCell ref="A8:A9"/>
    <mergeCell ref="B8:E9"/>
    <mergeCell ref="A10:A11"/>
    <mergeCell ref="C10:E11"/>
    <mergeCell ref="C14:C15"/>
    <mergeCell ref="D14:E15"/>
    <mergeCell ref="A16:A17"/>
    <mergeCell ref="C16:E17"/>
    <mergeCell ref="A18:A19"/>
    <mergeCell ref="C18:E19"/>
    <mergeCell ref="A20:A21"/>
    <mergeCell ref="B20:E21"/>
    <mergeCell ref="A22:A23"/>
    <mergeCell ref="C22:E23"/>
    <mergeCell ref="A24:A25"/>
    <mergeCell ref="C24:E25"/>
    <mergeCell ref="A32:E33"/>
    <mergeCell ref="A34:E35"/>
    <mergeCell ref="A26:A27"/>
    <mergeCell ref="C26:E27"/>
    <mergeCell ref="A28:A29"/>
    <mergeCell ref="B28:E29"/>
    <mergeCell ref="A30:A31"/>
    <mergeCell ref="B30:E31"/>
  </mergeCells>
  <phoneticPr fontId="19"/>
  <conditionalFormatting sqref="A1">
    <cfRule type="expression" dxfId="4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8"/>
  <dimension ref="A1:CY31"/>
  <sheetViews>
    <sheetView showGridLines="0" zoomScaleNormal="100" zoomScaleSheetLayoutView="80" workbookViewId="0"/>
  </sheetViews>
  <sheetFormatPr defaultColWidth="5.875" defaultRowHeight="12"/>
  <cols>
    <col min="1" max="3" width="1.5" style="4" customWidth="1"/>
    <col min="4" max="4" width="35.5" style="4" customWidth="1"/>
    <col min="5" max="12" width="6.625" style="4" customWidth="1"/>
    <col min="13" max="37" width="9.375" style="4" customWidth="1"/>
    <col min="38" max="16384" width="5.875" style="4"/>
  </cols>
  <sheetData>
    <row r="1" spans="1:103" s="21" customFormat="1" ht="12.75" thickBot="1">
      <c r="A1" s="49" t="s">
        <v>322</v>
      </c>
      <c r="L1" s="50"/>
    </row>
    <row r="2" spans="1:103" s="28" customFormat="1" ht="6" customHeight="1" thickTop="1">
      <c r="B2" s="22"/>
      <c r="C2" s="22"/>
      <c r="D2" s="23"/>
      <c r="E2" s="24"/>
      <c r="F2" s="25"/>
      <c r="G2" s="25"/>
      <c r="H2" s="25"/>
      <c r="I2" s="25"/>
      <c r="J2" s="11"/>
      <c r="K2" s="25"/>
      <c r="L2" s="11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7"/>
    </row>
    <row r="3" spans="1:103" s="28" customFormat="1" ht="231.75" customHeight="1">
      <c r="D3" s="29"/>
      <c r="E3" s="30" t="s">
        <v>1</v>
      </c>
      <c r="F3" s="31" t="s">
        <v>129</v>
      </c>
      <c r="G3" s="31" t="s">
        <v>130</v>
      </c>
      <c r="H3" s="31" t="s">
        <v>131</v>
      </c>
      <c r="I3" s="31" t="s">
        <v>132</v>
      </c>
      <c r="J3" s="12" t="s">
        <v>133</v>
      </c>
      <c r="K3" s="31" t="s">
        <v>16</v>
      </c>
      <c r="L3" s="12" t="s">
        <v>123</v>
      </c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26"/>
      <c r="CV3" s="26"/>
      <c r="CW3" s="26"/>
      <c r="CX3" s="26"/>
      <c r="CY3" s="27"/>
    </row>
    <row r="4" spans="1:103" ht="13.5" customHeight="1">
      <c r="A4" s="68" t="s">
        <v>1</v>
      </c>
      <c r="B4" s="68"/>
      <c r="C4" s="68"/>
      <c r="D4" s="69"/>
      <c r="E4" s="33">
        <v>4581</v>
      </c>
      <c r="F4" s="34">
        <v>3761</v>
      </c>
      <c r="G4" s="34">
        <v>1575</v>
      </c>
      <c r="H4" s="34">
        <v>764</v>
      </c>
      <c r="I4" s="34">
        <v>1800</v>
      </c>
      <c r="J4" s="34">
        <v>2377</v>
      </c>
      <c r="K4" s="34">
        <v>119</v>
      </c>
      <c r="L4" s="35">
        <v>143</v>
      </c>
    </row>
    <row r="5" spans="1:103">
      <c r="A5" s="70"/>
      <c r="B5" s="70"/>
      <c r="C5" s="70"/>
      <c r="D5" s="71"/>
      <c r="E5" s="37">
        <v>100</v>
      </c>
      <c r="F5" s="7">
        <v>82.099978170705086</v>
      </c>
      <c r="G5" s="7">
        <v>34.381139489194503</v>
      </c>
      <c r="H5" s="7">
        <v>16.677581314123554</v>
      </c>
      <c r="I5" s="7">
        <v>39.292730844793709</v>
      </c>
      <c r="J5" s="7">
        <v>51.888234010041479</v>
      </c>
      <c r="K5" s="7">
        <v>2.59768609473914</v>
      </c>
      <c r="L5" s="38">
        <v>3.1215891726697231</v>
      </c>
    </row>
    <row r="6" spans="1:103">
      <c r="A6" s="70" t="s">
        <v>248</v>
      </c>
      <c r="B6" s="70"/>
      <c r="C6" s="70"/>
      <c r="D6" s="71"/>
      <c r="E6" s="39">
        <v>201</v>
      </c>
      <c r="F6" s="40">
        <v>145</v>
      </c>
      <c r="G6" s="40">
        <v>64</v>
      </c>
      <c r="H6" s="40">
        <v>39</v>
      </c>
      <c r="I6" s="40">
        <v>79</v>
      </c>
      <c r="J6" s="40">
        <v>106</v>
      </c>
      <c r="K6" s="40">
        <v>6</v>
      </c>
      <c r="L6" s="41">
        <v>11</v>
      </c>
    </row>
    <row r="7" spans="1:103">
      <c r="A7" s="70"/>
      <c r="B7" s="70"/>
      <c r="C7" s="70"/>
      <c r="D7" s="71"/>
      <c r="E7" s="37">
        <v>100</v>
      </c>
      <c r="F7" s="7">
        <v>72.139303482587067</v>
      </c>
      <c r="G7" s="7">
        <v>31.840796019900498</v>
      </c>
      <c r="H7" s="7">
        <v>19.402985074626866</v>
      </c>
      <c r="I7" s="7">
        <v>39.303482587064678</v>
      </c>
      <c r="J7" s="7">
        <v>52.736318407960205</v>
      </c>
      <c r="K7" s="7">
        <v>2.9850746268656714</v>
      </c>
      <c r="L7" s="38">
        <v>5.4726368159203984</v>
      </c>
    </row>
    <row r="8" spans="1:103">
      <c r="A8" s="72"/>
      <c r="B8" s="74" t="s">
        <v>249</v>
      </c>
      <c r="C8" s="74"/>
      <c r="D8" s="75"/>
      <c r="E8" s="39">
        <v>142</v>
      </c>
      <c r="F8" s="40">
        <v>105</v>
      </c>
      <c r="G8" s="40">
        <v>49</v>
      </c>
      <c r="H8" s="40">
        <v>23</v>
      </c>
      <c r="I8" s="40">
        <v>56</v>
      </c>
      <c r="J8" s="40">
        <v>79</v>
      </c>
      <c r="K8" s="40">
        <v>5</v>
      </c>
      <c r="L8" s="41">
        <v>5</v>
      </c>
    </row>
    <row r="9" spans="1:103">
      <c r="A9" s="73"/>
      <c r="B9" s="76"/>
      <c r="C9" s="76"/>
      <c r="D9" s="77"/>
      <c r="E9" s="37">
        <v>100</v>
      </c>
      <c r="F9" s="7">
        <v>73.943661971830991</v>
      </c>
      <c r="G9" s="7">
        <v>34.507042253521128</v>
      </c>
      <c r="H9" s="7">
        <v>16.197183098591552</v>
      </c>
      <c r="I9" s="7">
        <v>39.436619718309856</v>
      </c>
      <c r="J9" s="7">
        <v>55.633802816901415</v>
      </c>
      <c r="K9" s="7">
        <v>3.5211267605633805</v>
      </c>
      <c r="L9" s="38">
        <v>3.5211267605633805</v>
      </c>
    </row>
    <row r="10" spans="1:103">
      <c r="A10" s="72"/>
      <c r="B10" s="43"/>
      <c r="C10" s="74" t="s">
        <v>250</v>
      </c>
      <c r="D10" s="75"/>
      <c r="E10" s="39">
        <v>100</v>
      </c>
      <c r="F10" s="40">
        <v>78</v>
      </c>
      <c r="G10" s="40">
        <v>35</v>
      </c>
      <c r="H10" s="40">
        <v>14</v>
      </c>
      <c r="I10" s="40">
        <v>41</v>
      </c>
      <c r="J10" s="40">
        <v>57</v>
      </c>
      <c r="K10" s="40">
        <v>3</v>
      </c>
      <c r="L10" s="41">
        <v>3</v>
      </c>
    </row>
    <row r="11" spans="1:103">
      <c r="A11" s="73"/>
      <c r="B11" s="44"/>
      <c r="C11" s="76"/>
      <c r="D11" s="77"/>
      <c r="E11" s="37">
        <v>100</v>
      </c>
      <c r="F11" s="7">
        <v>78</v>
      </c>
      <c r="G11" s="7">
        <v>35</v>
      </c>
      <c r="H11" s="7">
        <v>14.000000000000002</v>
      </c>
      <c r="I11" s="7">
        <v>41</v>
      </c>
      <c r="J11" s="7">
        <v>56.999999999999993</v>
      </c>
      <c r="K11" s="7">
        <v>3</v>
      </c>
      <c r="L11" s="38">
        <v>3</v>
      </c>
    </row>
    <row r="12" spans="1:103" ht="12" customHeight="1">
      <c r="A12" s="72"/>
      <c r="B12" s="43"/>
      <c r="C12" s="74" t="s">
        <v>251</v>
      </c>
      <c r="D12" s="75"/>
      <c r="E12" s="39">
        <v>10</v>
      </c>
      <c r="F12" s="40">
        <v>5</v>
      </c>
      <c r="G12" s="40">
        <v>3</v>
      </c>
      <c r="H12" s="40">
        <v>1</v>
      </c>
      <c r="I12" s="40">
        <v>5</v>
      </c>
      <c r="J12" s="40">
        <v>4</v>
      </c>
      <c r="K12" s="40">
        <v>1</v>
      </c>
      <c r="L12" s="41">
        <v>1</v>
      </c>
    </row>
    <row r="13" spans="1:103">
      <c r="A13" s="73"/>
      <c r="B13" s="44"/>
      <c r="C13" s="76"/>
      <c r="D13" s="77"/>
      <c r="E13" s="37">
        <v>100</v>
      </c>
      <c r="F13" s="7">
        <v>50</v>
      </c>
      <c r="G13" s="7">
        <v>30</v>
      </c>
      <c r="H13" s="7">
        <v>10</v>
      </c>
      <c r="I13" s="7">
        <v>50</v>
      </c>
      <c r="J13" s="7">
        <v>40</v>
      </c>
      <c r="K13" s="7">
        <v>10</v>
      </c>
      <c r="L13" s="38">
        <v>10</v>
      </c>
    </row>
    <row r="14" spans="1:103" ht="12" customHeight="1">
      <c r="A14" s="72"/>
      <c r="B14" s="43"/>
      <c r="C14" s="74" t="s">
        <v>252</v>
      </c>
      <c r="D14" s="75"/>
      <c r="E14" s="39">
        <v>32</v>
      </c>
      <c r="F14" s="40">
        <v>22</v>
      </c>
      <c r="G14" s="40">
        <v>11</v>
      </c>
      <c r="H14" s="40">
        <v>8</v>
      </c>
      <c r="I14" s="40">
        <v>10</v>
      </c>
      <c r="J14" s="40">
        <v>18</v>
      </c>
      <c r="K14" s="40">
        <v>1</v>
      </c>
      <c r="L14" s="41">
        <v>1</v>
      </c>
    </row>
    <row r="15" spans="1:103">
      <c r="A15" s="73"/>
      <c r="B15" s="44"/>
      <c r="C15" s="76"/>
      <c r="D15" s="77"/>
      <c r="E15" s="37">
        <v>100</v>
      </c>
      <c r="F15" s="7">
        <v>68.75</v>
      </c>
      <c r="G15" s="7">
        <v>34.375</v>
      </c>
      <c r="H15" s="7">
        <v>25</v>
      </c>
      <c r="I15" s="7">
        <v>31.25</v>
      </c>
      <c r="J15" s="7">
        <v>56.25</v>
      </c>
      <c r="K15" s="7">
        <v>3.125</v>
      </c>
      <c r="L15" s="38">
        <v>3.125</v>
      </c>
    </row>
    <row r="16" spans="1:103" ht="12" customHeight="1">
      <c r="A16" s="72"/>
      <c r="B16" s="74" t="s">
        <v>253</v>
      </c>
      <c r="C16" s="74"/>
      <c r="D16" s="75"/>
      <c r="E16" s="39">
        <v>17</v>
      </c>
      <c r="F16" s="40">
        <v>13</v>
      </c>
      <c r="G16" s="40">
        <v>4</v>
      </c>
      <c r="H16" s="40">
        <v>5</v>
      </c>
      <c r="I16" s="40">
        <v>7</v>
      </c>
      <c r="J16" s="40">
        <v>11</v>
      </c>
      <c r="K16" s="40">
        <v>1</v>
      </c>
      <c r="L16" s="41" t="s">
        <v>0</v>
      </c>
    </row>
    <row r="17" spans="1:12">
      <c r="A17" s="73"/>
      <c r="B17" s="76"/>
      <c r="C17" s="76"/>
      <c r="D17" s="77"/>
      <c r="E17" s="37">
        <v>100</v>
      </c>
      <c r="F17" s="7">
        <v>76.470588235294116</v>
      </c>
      <c r="G17" s="7">
        <v>23.52941176470588</v>
      </c>
      <c r="H17" s="7">
        <v>29.411764705882355</v>
      </c>
      <c r="I17" s="7">
        <v>41.17647058823529</v>
      </c>
      <c r="J17" s="7">
        <v>64.705882352941174</v>
      </c>
      <c r="K17" s="7">
        <v>5.8823529411764701</v>
      </c>
      <c r="L17" s="38" t="s">
        <v>0</v>
      </c>
    </row>
    <row r="18" spans="1:12">
      <c r="A18" s="72"/>
      <c r="B18" s="43"/>
      <c r="C18" s="74" t="s">
        <v>254</v>
      </c>
      <c r="D18" s="75"/>
      <c r="E18" s="39">
        <v>6</v>
      </c>
      <c r="F18" s="40">
        <v>5</v>
      </c>
      <c r="G18" s="40">
        <v>1</v>
      </c>
      <c r="H18" s="40">
        <v>1</v>
      </c>
      <c r="I18" s="40">
        <v>3</v>
      </c>
      <c r="J18" s="40">
        <v>2</v>
      </c>
      <c r="K18" s="40" t="s">
        <v>0</v>
      </c>
      <c r="L18" s="41" t="s">
        <v>0</v>
      </c>
    </row>
    <row r="19" spans="1:12">
      <c r="A19" s="73"/>
      <c r="B19" s="44"/>
      <c r="C19" s="76"/>
      <c r="D19" s="77"/>
      <c r="E19" s="37">
        <v>100</v>
      </c>
      <c r="F19" s="7">
        <v>83.333333333333343</v>
      </c>
      <c r="G19" s="7">
        <v>16.666666666666664</v>
      </c>
      <c r="H19" s="7">
        <v>16.666666666666664</v>
      </c>
      <c r="I19" s="7">
        <v>50</v>
      </c>
      <c r="J19" s="7">
        <v>33.333333333333329</v>
      </c>
      <c r="K19" s="7" t="s">
        <v>0</v>
      </c>
      <c r="L19" s="38" t="s">
        <v>0</v>
      </c>
    </row>
    <row r="20" spans="1:12">
      <c r="A20" s="72"/>
      <c r="B20" s="43"/>
      <c r="C20" s="74" t="s">
        <v>255</v>
      </c>
      <c r="D20" s="75"/>
      <c r="E20" s="39">
        <v>7</v>
      </c>
      <c r="F20" s="40">
        <v>6</v>
      </c>
      <c r="G20" s="40">
        <v>2</v>
      </c>
      <c r="H20" s="40">
        <v>2</v>
      </c>
      <c r="I20" s="40">
        <v>4</v>
      </c>
      <c r="J20" s="40">
        <v>6</v>
      </c>
      <c r="K20" s="40">
        <v>1</v>
      </c>
      <c r="L20" s="41" t="s">
        <v>0</v>
      </c>
    </row>
    <row r="21" spans="1:12">
      <c r="A21" s="73"/>
      <c r="B21" s="44"/>
      <c r="C21" s="76"/>
      <c r="D21" s="77"/>
      <c r="E21" s="37">
        <v>100</v>
      </c>
      <c r="F21" s="7">
        <v>85.714285714285708</v>
      </c>
      <c r="G21" s="7">
        <v>28.571428571428569</v>
      </c>
      <c r="H21" s="7">
        <v>28.571428571428569</v>
      </c>
      <c r="I21" s="7">
        <v>57.142857142857139</v>
      </c>
      <c r="J21" s="7">
        <v>85.714285714285708</v>
      </c>
      <c r="K21" s="7">
        <v>14.285714285714285</v>
      </c>
      <c r="L21" s="38" t="s">
        <v>0</v>
      </c>
    </row>
    <row r="22" spans="1:12">
      <c r="A22" s="72"/>
      <c r="B22" s="43"/>
      <c r="C22" s="74" t="s">
        <v>256</v>
      </c>
      <c r="D22" s="75"/>
      <c r="E22" s="39">
        <v>4</v>
      </c>
      <c r="F22" s="40">
        <v>2</v>
      </c>
      <c r="G22" s="40">
        <v>1</v>
      </c>
      <c r="H22" s="40">
        <v>2</v>
      </c>
      <c r="I22" s="40" t="s">
        <v>0</v>
      </c>
      <c r="J22" s="40">
        <v>3</v>
      </c>
      <c r="K22" s="40" t="s">
        <v>0</v>
      </c>
      <c r="L22" s="41" t="s">
        <v>0</v>
      </c>
    </row>
    <row r="23" spans="1:12">
      <c r="A23" s="73"/>
      <c r="B23" s="44"/>
      <c r="C23" s="76"/>
      <c r="D23" s="77"/>
      <c r="E23" s="37">
        <v>100</v>
      </c>
      <c r="F23" s="7">
        <v>50</v>
      </c>
      <c r="G23" s="7">
        <v>25</v>
      </c>
      <c r="H23" s="7">
        <v>50</v>
      </c>
      <c r="I23" s="7" t="s">
        <v>0</v>
      </c>
      <c r="J23" s="7">
        <v>75</v>
      </c>
      <c r="K23" s="7" t="s">
        <v>0</v>
      </c>
      <c r="L23" s="38" t="s">
        <v>0</v>
      </c>
    </row>
    <row r="24" spans="1:12">
      <c r="A24" s="72"/>
      <c r="B24" s="74" t="s">
        <v>257</v>
      </c>
      <c r="C24" s="74"/>
      <c r="D24" s="75"/>
      <c r="E24" s="39" t="s">
        <v>0</v>
      </c>
      <c r="F24" s="40" t="s">
        <v>0</v>
      </c>
      <c r="G24" s="40" t="s">
        <v>0</v>
      </c>
      <c r="H24" s="40" t="s">
        <v>0</v>
      </c>
      <c r="I24" s="40" t="s">
        <v>0</v>
      </c>
      <c r="J24" s="40" t="s">
        <v>0</v>
      </c>
      <c r="K24" s="40" t="s">
        <v>0</v>
      </c>
      <c r="L24" s="41" t="s">
        <v>0</v>
      </c>
    </row>
    <row r="25" spans="1:12">
      <c r="A25" s="73"/>
      <c r="B25" s="76"/>
      <c r="C25" s="76"/>
      <c r="D25" s="77"/>
      <c r="E25" s="37" t="s">
        <v>24</v>
      </c>
      <c r="F25" s="7" t="s">
        <v>0</v>
      </c>
      <c r="G25" s="7" t="s">
        <v>0</v>
      </c>
      <c r="H25" s="7" t="s">
        <v>0</v>
      </c>
      <c r="I25" s="7" t="s">
        <v>0</v>
      </c>
      <c r="J25" s="7" t="s">
        <v>0</v>
      </c>
      <c r="K25" s="7" t="s">
        <v>0</v>
      </c>
      <c r="L25" s="38" t="s">
        <v>0</v>
      </c>
    </row>
    <row r="26" spans="1:12">
      <c r="A26" s="72"/>
      <c r="B26" s="74" t="s">
        <v>143</v>
      </c>
      <c r="C26" s="74"/>
      <c r="D26" s="75"/>
      <c r="E26" s="39">
        <v>42</v>
      </c>
      <c r="F26" s="40">
        <v>27</v>
      </c>
      <c r="G26" s="40">
        <v>11</v>
      </c>
      <c r="H26" s="40">
        <v>11</v>
      </c>
      <c r="I26" s="40">
        <v>16</v>
      </c>
      <c r="J26" s="40">
        <v>16</v>
      </c>
      <c r="K26" s="40" t="s">
        <v>0</v>
      </c>
      <c r="L26" s="41">
        <v>6</v>
      </c>
    </row>
    <row r="27" spans="1:12">
      <c r="A27" s="73"/>
      <c r="B27" s="76"/>
      <c r="C27" s="76"/>
      <c r="D27" s="77"/>
      <c r="E27" s="37">
        <v>100</v>
      </c>
      <c r="F27" s="7">
        <v>64.285714285714292</v>
      </c>
      <c r="G27" s="7">
        <v>26.190476190476193</v>
      </c>
      <c r="H27" s="7">
        <v>26.190476190476193</v>
      </c>
      <c r="I27" s="7">
        <v>38.095238095238095</v>
      </c>
      <c r="J27" s="7">
        <v>38.095238095238095</v>
      </c>
      <c r="K27" s="7" t="s">
        <v>0</v>
      </c>
      <c r="L27" s="38">
        <v>14.285714285714285</v>
      </c>
    </row>
    <row r="28" spans="1:12">
      <c r="A28" s="70" t="s">
        <v>258</v>
      </c>
      <c r="B28" s="70"/>
      <c r="C28" s="70"/>
      <c r="D28" s="71"/>
      <c r="E28" s="39">
        <v>3721</v>
      </c>
      <c r="F28" s="40">
        <v>3135</v>
      </c>
      <c r="G28" s="40">
        <v>1337</v>
      </c>
      <c r="H28" s="40">
        <v>593</v>
      </c>
      <c r="I28" s="40">
        <v>1447</v>
      </c>
      <c r="J28" s="40">
        <v>1958</v>
      </c>
      <c r="K28" s="40">
        <v>94</v>
      </c>
      <c r="L28" s="41">
        <v>74</v>
      </c>
    </row>
    <row r="29" spans="1:12">
      <c r="A29" s="70"/>
      <c r="B29" s="70"/>
      <c r="C29" s="70"/>
      <c r="D29" s="71"/>
      <c r="E29" s="37">
        <v>100</v>
      </c>
      <c r="F29" s="7">
        <v>84.251545283525928</v>
      </c>
      <c r="G29" s="7">
        <v>35.93120128997581</v>
      </c>
      <c r="H29" s="7">
        <v>15.936576189196453</v>
      </c>
      <c r="I29" s="7">
        <v>38.887395861327597</v>
      </c>
      <c r="J29" s="7">
        <v>52.620263370061814</v>
      </c>
      <c r="K29" s="7">
        <v>2.5262026337006178</v>
      </c>
      <c r="L29" s="38">
        <v>1.9887127116366567</v>
      </c>
    </row>
    <row r="30" spans="1:12">
      <c r="A30" s="78" t="s">
        <v>143</v>
      </c>
      <c r="B30" s="78"/>
      <c r="C30" s="78"/>
      <c r="D30" s="79"/>
      <c r="E30" s="39">
        <v>659</v>
      </c>
      <c r="F30" s="40">
        <v>481</v>
      </c>
      <c r="G30" s="40">
        <v>174</v>
      </c>
      <c r="H30" s="40">
        <v>132</v>
      </c>
      <c r="I30" s="40">
        <v>274</v>
      </c>
      <c r="J30" s="40">
        <v>313</v>
      </c>
      <c r="K30" s="40">
        <v>19</v>
      </c>
      <c r="L30" s="41">
        <v>58</v>
      </c>
    </row>
    <row r="31" spans="1:12">
      <c r="A31" s="80"/>
      <c r="B31" s="80"/>
      <c r="C31" s="80"/>
      <c r="D31" s="81"/>
      <c r="E31" s="47">
        <v>100</v>
      </c>
      <c r="F31" s="9">
        <v>72.989377845220034</v>
      </c>
      <c r="G31" s="9">
        <v>26.403641881638844</v>
      </c>
      <c r="H31" s="9">
        <v>20.030349013657055</v>
      </c>
      <c r="I31" s="9">
        <v>41.578148710166914</v>
      </c>
      <c r="J31" s="9">
        <v>47.496206373292864</v>
      </c>
      <c r="K31" s="9">
        <v>2.8831562974203337</v>
      </c>
      <c r="L31" s="48">
        <v>8.8012139605462814</v>
      </c>
    </row>
  </sheetData>
  <mergeCells count="24">
    <mergeCell ref="A12:A13"/>
    <mergeCell ref="C12:D13"/>
    <mergeCell ref="A14:A15"/>
    <mergeCell ref="C14:D15"/>
    <mergeCell ref="A4:D5"/>
    <mergeCell ref="A6:D7"/>
    <mergeCell ref="A8:A9"/>
    <mergeCell ref="B8:D9"/>
    <mergeCell ref="A10:A11"/>
    <mergeCell ref="C10:D11"/>
    <mergeCell ref="A16:A17"/>
    <mergeCell ref="B16:D17"/>
    <mergeCell ref="A18:A19"/>
    <mergeCell ref="C18:D19"/>
    <mergeCell ref="A20:A21"/>
    <mergeCell ref="C20:D21"/>
    <mergeCell ref="A28:D29"/>
    <mergeCell ref="A30:D31"/>
    <mergeCell ref="A22:A23"/>
    <mergeCell ref="C22:D23"/>
    <mergeCell ref="A24:A25"/>
    <mergeCell ref="B24:D25"/>
    <mergeCell ref="A26:A27"/>
    <mergeCell ref="B26:D27"/>
  </mergeCells>
  <phoneticPr fontId="19"/>
  <conditionalFormatting sqref="A1">
    <cfRule type="expression" dxfId="4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9"/>
  <dimension ref="A1:CV13"/>
  <sheetViews>
    <sheetView showGridLines="0" zoomScaleNormal="100" zoomScaleSheetLayoutView="80" workbookViewId="0"/>
  </sheetViews>
  <sheetFormatPr defaultColWidth="5.875" defaultRowHeight="12"/>
  <cols>
    <col min="1" max="1" width="29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323</v>
      </c>
      <c r="L1" s="131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69" t="s">
        <v>1</v>
      </c>
      <c r="B4" s="107">
        <v>3651</v>
      </c>
      <c r="C4" s="34">
        <v>2975</v>
      </c>
      <c r="D4" s="34">
        <v>1225</v>
      </c>
      <c r="E4" s="34">
        <v>635</v>
      </c>
      <c r="F4" s="34">
        <v>1461</v>
      </c>
      <c r="G4" s="34">
        <v>1923</v>
      </c>
      <c r="H4" s="34">
        <v>97</v>
      </c>
      <c r="I4" s="35">
        <v>135</v>
      </c>
    </row>
    <row r="5" spans="1:100">
      <c r="A5" s="71"/>
      <c r="B5" s="37">
        <v>100</v>
      </c>
      <c r="C5" s="7">
        <v>81.484524787729384</v>
      </c>
      <c r="D5" s="7">
        <v>33.552451383182692</v>
      </c>
      <c r="E5" s="7">
        <v>17.39249520679266</v>
      </c>
      <c r="F5" s="7">
        <v>40.016433853738704</v>
      </c>
      <c r="G5" s="7">
        <v>52.670501232539038</v>
      </c>
      <c r="H5" s="7">
        <v>2.6568063544234457</v>
      </c>
      <c r="I5" s="38">
        <v>3.6976170912078881</v>
      </c>
    </row>
    <row r="6" spans="1:100">
      <c r="A6" s="86" t="s">
        <v>259</v>
      </c>
      <c r="B6" s="39">
        <v>159</v>
      </c>
      <c r="C6" s="40">
        <v>112</v>
      </c>
      <c r="D6" s="40">
        <v>38</v>
      </c>
      <c r="E6" s="40">
        <v>27</v>
      </c>
      <c r="F6" s="40">
        <v>60</v>
      </c>
      <c r="G6" s="40">
        <v>66</v>
      </c>
      <c r="H6" s="40">
        <v>10</v>
      </c>
      <c r="I6" s="41">
        <v>16</v>
      </c>
    </row>
    <row r="7" spans="1:100">
      <c r="A7" s="86"/>
      <c r="B7" s="37">
        <v>100</v>
      </c>
      <c r="C7" s="7">
        <v>70.440251572327043</v>
      </c>
      <c r="D7" s="7">
        <v>23.89937106918239</v>
      </c>
      <c r="E7" s="7">
        <v>16.981132075471699</v>
      </c>
      <c r="F7" s="7">
        <v>37.735849056603776</v>
      </c>
      <c r="G7" s="7">
        <v>41.509433962264154</v>
      </c>
      <c r="H7" s="7">
        <v>6.2893081761006293</v>
      </c>
      <c r="I7" s="38">
        <v>10.062893081761008</v>
      </c>
    </row>
    <row r="8" spans="1:100">
      <c r="A8" s="86" t="s">
        <v>260</v>
      </c>
      <c r="B8" s="39">
        <v>2</v>
      </c>
      <c r="C8" s="40">
        <v>2</v>
      </c>
      <c r="D8" s="40" t="s">
        <v>0</v>
      </c>
      <c r="E8" s="40">
        <v>1</v>
      </c>
      <c r="F8" s="40">
        <v>1</v>
      </c>
      <c r="G8" s="40" t="s">
        <v>0</v>
      </c>
      <c r="H8" s="40" t="s">
        <v>0</v>
      </c>
      <c r="I8" s="41" t="s">
        <v>0</v>
      </c>
    </row>
    <row r="9" spans="1:100">
      <c r="A9" s="86"/>
      <c r="B9" s="37">
        <v>100</v>
      </c>
      <c r="C9" s="7">
        <v>100</v>
      </c>
      <c r="D9" s="7" t="s">
        <v>0</v>
      </c>
      <c r="E9" s="7">
        <v>50</v>
      </c>
      <c r="F9" s="7">
        <v>50</v>
      </c>
      <c r="G9" s="7" t="s">
        <v>0</v>
      </c>
      <c r="H9" s="7" t="s">
        <v>0</v>
      </c>
      <c r="I9" s="38" t="s">
        <v>0</v>
      </c>
    </row>
    <row r="10" spans="1:100">
      <c r="A10" s="86" t="s">
        <v>261</v>
      </c>
      <c r="B10" s="39">
        <v>3169</v>
      </c>
      <c r="C10" s="40">
        <v>2630</v>
      </c>
      <c r="D10" s="40">
        <v>1106</v>
      </c>
      <c r="E10" s="40">
        <v>548</v>
      </c>
      <c r="F10" s="40">
        <v>1271</v>
      </c>
      <c r="G10" s="40">
        <v>1709</v>
      </c>
      <c r="H10" s="40">
        <v>78</v>
      </c>
      <c r="I10" s="41">
        <v>84</v>
      </c>
    </row>
    <row r="11" spans="1:100">
      <c r="A11" s="86"/>
      <c r="B11" s="37">
        <v>100</v>
      </c>
      <c r="C11" s="7">
        <v>82.99147996213317</v>
      </c>
      <c r="D11" s="7">
        <v>34.900599558220257</v>
      </c>
      <c r="E11" s="7">
        <v>17.29252130009467</v>
      </c>
      <c r="F11" s="7">
        <v>40.107289365730516</v>
      </c>
      <c r="G11" s="7">
        <v>53.928684127485013</v>
      </c>
      <c r="H11" s="7">
        <v>2.4613442726412118</v>
      </c>
      <c r="I11" s="38">
        <v>2.6506784474597667</v>
      </c>
    </row>
    <row r="12" spans="1:100" ht="12" customHeight="1">
      <c r="A12" s="86" t="s">
        <v>143</v>
      </c>
      <c r="B12" s="39">
        <v>321</v>
      </c>
      <c r="C12" s="40">
        <v>231</v>
      </c>
      <c r="D12" s="40">
        <v>81</v>
      </c>
      <c r="E12" s="40">
        <v>59</v>
      </c>
      <c r="F12" s="40">
        <v>129</v>
      </c>
      <c r="G12" s="40">
        <v>148</v>
      </c>
      <c r="H12" s="40">
        <v>9</v>
      </c>
      <c r="I12" s="41">
        <v>35</v>
      </c>
    </row>
    <row r="13" spans="1:100">
      <c r="A13" s="88"/>
      <c r="B13" s="47">
        <v>100</v>
      </c>
      <c r="C13" s="9">
        <v>71.962616822429908</v>
      </c>
      <c r="D13" s="9">
        <v>25.233644859813083</v>
      </c>
      <c r="E13" s="9">
        <v>18.380062305295951</v>
      </c>
      <c r="F13" s="9">
        <v>40.186915887850468</v>
      </c>
      <c r="G13" s="9">
        <v>46.105919003115261</v>
      </c>
      <c r="H13" s="9">
        <v>2.8037383177570092</v>
      </c>
      <c r="I13" s="48">
        <v>10.903426791277258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4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80"/>
  <dimension ref="A1:CV41"/>
  <sheetViews>
    <sheetView showGridLines="0" zoomScaleNormal="100" zoomScaleSheetLayoutView="80" workbookViewId="0"/>
  </sheetViews>
  <sheetFormatPr defaultColWidth="5.875" defaultRowHeight="12"/>
  <cols>
    <col min="1" max="1" width="21.2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324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6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1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86" t="s">
        <v>262</v>
      </c>
      <c r="B6" s="39">
        <v>185</v>
      </c>
      <c r="C6" s="40">
        <v>135</v>
      </c>
      <c r="D6" s="40">
        <v>58</v>
      </c>
      <c r="E6" s="40">
        <v>31</v>
      </c>
      <c r="F6" s="40">
        <v>74</v>
      </c>
      <c r="G6" s="40">
        <v>91</v>
      </c>
      <c r="H6" s="40">
        <v>8</v>
      </c>
      <c r="I6" s="41">
        <v>13</v>
      </c>
    </row>
    <row r="7" spans="1:100">
      <c r="A7" s="86"/>
      <c r="B7" s="37">
        <v>100</v>
      </c>
      <c r="C7" s="7">
        <v>72.972972972972968</v>
      </c>
      <c r="D7" s="7">
        <v>31.351351351351354</v>
      </c>
      <c r="E7" s="7">
        <v>16.756756756756758</v>
      </c>
      <c r="F7" s="7">
        <v>40</v>
      </c>
      <c r="G7" s="7">
        <v>49.189189189189193</v>
      </c>
      <c r="H7" s="7">
        <v>4.3243243243243246</v>
      </c>
      <c r="I7" s="38">
        <v>7.0270270270270272</v>
      </c>
    </row>
    <row r="8" spans="1:100">
      <c r="A8" s="112" t="s">
        <v>263</v>
      </c>
      <c r="B8" s="39">
        <v>337</v>
      </c>
      <c r="C8" s="40">
        <v>257</v>
      </c>
      <c r="D8" s="40">
        <v>103</v>
      </c>
      <c r="E8" s="40">
        <v>58</v>
      </c>
      <c r="F8" s="40">
        <v>137</v>
      </c>
      <c r="G8" s="40">
        <v>158</v>
      </c>
      <c r="H8" s="40">
        <v>8</v>
      </c>
      <c r="I8" s="41">
        <v>29</v>
      </c>
    </row>
    <row r="9" spans="1:100">
      <c r="A9" s="113"/>
      <c r="B9" s="37">
        <v>100</v>
      </c>
      <c r="C9" s="7">
        <v>76.261127596439167</v>
      </c>
      <c r="D9" s="7">
        <v>30.563798219584569</v>
      </c>
      <c r="E9" s="7">
        <v>17.210682492581604</v>
      </c>
      <c r="F9" s="7">
        <v>40.652818991097924</v>
      </c>
      <c r="G9" s="7">
        <v>46.884272997032639</v>
      </c>
      <c r="H9" s="7">
        <v>2.3738872403560833</v>
      </c>
      <c r="I9" s="38">
        <v>8.6053412462908021</v>
      </c>
    </row>
    <row r="10" spans="1:100">
      <c r="A10" s="112" t="s">
        <v>264</v>
      </c>
      <c r="B10" s="39">
        <v>448</v>
      </c>
      <c r="C10" s="40">
        <v>348</v>
      </c>
      <c r="D10" s="40">
        <v>149</v>
      </c>
      <c r="E10" s="40">
        <v>78</v>
      </c>
      <c r="F10" s="40">
        <v>192</v>
      </c>
      <c r="G10" s="40">
        <v>250</v>
      </c>
      <c r="H10" s="40">
        <v>20</v>
      </c>
      <c r="I10" s="41">
        <v>18</v>
      </c>
    </row>
    <row r="11" spans="1:100">
      <c r="A11" s="113"/>
      <c r="B11" s="37">
        <v>100</v>
      </c>
      <c r="C11" s="7">
        <v>77.678571428571431</v>
      </c>
      <c r="D11" s="7">
        <v>33.258928571428569</v>
      </c>
      <c r="E11" s="7">
        <v>17.410714285714285</v>
      </c>
      <c r="F11" s="7">
        <v>42.857142857142854</v>
      </c>
      <c r="G11" s="7">
        <v>55.803571428571431</v>
      </c>
      <c r="H11" s="7">
        <v>4.4642857142857144</v>
      </c>
      <c r="I11" s="38">
        <v>4.0178571428571432</v>
      </c>
    </row>
    <row r="12" spans="1:100" ht="12" customHeight="1">
      <c r="A12" s="112" t="s">
        <v>265</v>
      </c>
      <c r="B12" s="39">
        <v>496</v>
      </c>
      <c r="C12" s="40">
        <v>410</v>
      </c>
      <c r="D12" s="40">
        <v>172</v>
      </c>
      <c r="E12" s="40">
        <v>93</v>
      </c>
      <c r="F12" s="40">
        <v>199</v>
      </c>
      <c r="G12" s="40">
        <v>264</v>
      </c>
      <c r="H12" s="40">
        <v>7</v>
      </c>
      <c r="I12" s="41">
        <v>13</v>
      </c>
    </row>
    <row r="13" spans="1:100">
      <c r="A13" s="113"/>
      <c r="B13" s="37">
        <v>100</v>
      </c>
      <c r="C13" s="7">
        <v>82.661290322580655</v>
      </c>
      <c r="D13" s="7">
        <v>34.677419354838712</v>
      </c>
      <c r="E13" s="7">
        <v>18.75</v>
      </c>
      <c r="F13" s="7">
        <v>40.12096774193548</v>
      </c>
      <c r="G13" s="7">
        <v>53.225806451612897</v>
      </c>
      <c r="H13" s="7">
        <v>1.411290322580645</v>
      </c>
      <c r="I13" s="38">
        <v>2.620967741935484</v>
      </c>
    </row>
    <row r="14" spans="1:100" ht="12" customHeight="1">
      <c r="A14" s="112" t="s">
        <v>266</v>
      </c>
      <c r="B14" s="39">
        <v>448</v>
      </c>
      <c r="C14" s="40">
        <v>373</v>
      </c>
      <c r="D14" s="40">
        <v>166</v>
      </c>
      <c r="E14" s="40">
        <v>74</v>
      </c>
      <c r="F14" s="40">
        <v>191</v>
      </c>
      <c r="G14" s="40">
        <v>249</v>
      </c>
      <c r="H14" s="40">
        <v>6</v>
      </c>
      <c r="I14" s="41">
        <v>12</v>
      </c>
    </row>
    <row r="15" spans="1:100">
      <c r="A15" s="113"/>
      <c r="B15" s="37">
        <v>100</v>
      </c>
      <c r="C15" s="7">
        <v>83.258928571428569</v>
      </c>
      <c r="D15" s="7">
        <v>37.053571428571431</v>
      </c>
      <c r="E15" s="7">
        <v>16.517857142857142</v>
      </c>
      <c r="F15" s="7">
        <v>42.633928571428569</v>
      </c>
      <c r="G15" s="7">
        <v>55.580357142857139</v>
      </c>
      <c r="H15" s="7">
        <v>1.3392857142857142</v>
      </c>
      <c r="I15" s="38">
        <v>2.6785714285714284</v>
      </c>
    </row>
    <row r="16" spans="1:100" ht="12" customHeight="1">
      <c r="A16" s="86" t="s">
        <v>267</v>
      </c>
      <c r="B16" s="39">
        <v>381</v>
      </c>
      <c r="C16" s="40">
        <v>329</v>
      </c>
      <c r="D16" s="40">
        <v>139</v>
      </c>
      <c r="E16" s="40">
        <v>66</v>
      </c>
      <c r="F16" s="40">
        <v>153</v>
      </c>
      <c r="G16" s="40">
        <v>207</v>
      </c>
      <c r="H16" s="40">
        <v>12</v>
      </c>
      <c r="I16" s="41">
        <v>5</v>
      </c>
    </row>
    <row r="17" spans="1:9">
      <c r="A17" s="86"/>
      <c r="B17" s="37">
        <v>100</v>
      </c>
      <c r="C17" s="7">
        <v>86.351706036745398</v>
      </c>
      <c r="D17" s="7">
        <v>36.482939632545929</v>
      </c>
      <c r="E17" s="7">
        <v>17.322834645669293</v>
      </c>
      <c r="F17" s="7">
        <v>40.15748031496063</v>
      </c>
      <c r="G17" s="7">
        <v>54.330708661417326</v>
      </c>
      <c r="H17" s="7">
        <v>3.1496062992125982</v>
      </c>
      <c r="I17" s="38">
        <v>1.3123359580052494</v>
      </c>
    </row>
    <row r="18" spans="1:9">
      <c r="A18" s="86" t="s">
        <v>268</v>
      </c>
      <c r="B18" s="39">
        <v>270</v>
      </c>
      <c r="C18" s="40">
        <v>225</v>
      </c>
      <c r="D18" s="40">
        <v>96</v>
      </c>
      <c r="E18" s="40">
        <v>44</v>
      </c>
      <c r="F18" s="40">
        <v>99</v>
      </c>
      <c r="G18" s="40">
        <v>132</v>
      </c>
      <c r="H18" s="40">
        <v>1</v>
      </c>
      <c r="I18" s="41">
        <v>5</v>
      </c>
    </row>
    <row r="19" spans="1:9">
      <c r="A19" s="86"/>
      <c r="B19" s="37">
        <v>100</v>
      </c>
      <c r="C19" s="7">
        <v>83.333333333333343</v>
      </c>
      <c r="D19" s="7">
        <v>35.555555555555557</v>
      </c>
      <c r="E19" s="7">
        <v>16.296296296296298</v>
      </c>
      <c r="F19" s="7">
        <v>36.666666666666664</v>
      </c>
      <c r="G19" s="7">
        <v>48.888888888888886</v>
      </c>
      <c r="H19" s="7">
        <v>0.37037037037037041</v>
      </c>
      <c r="I19" s="38">
        <v>1.8518518518518516</v>
      </c>
    </row>
    <row r="20" spans="1:9">
      <c r="A20" s="86" t="s">
        <v>269</v>
      </c>
      <c r="B20" s="39">
        <v>302</v>
      </c>
      <c r="C20" s="40">
        <v>261</v>
      </c>
      <c r="D20" s="40">
        <v>105</v>
      </c>
      <c r="E20" s="40">
        <v>44</v>
      </c>
      <c r="F20" s="40">
        <v>116</v>
      </c>
      <c r="G20" s="40">
        <v>159</v>
      </c>
      <c r="H20" s="40">
        <v>9</v>
      </c>
      <c r="I20" s="41" t="s">
        <v>0</v>
      </c>
    </row>
    <row r="21" spans="1:9">
      <c r="A21" s="86"/>
      <c r="B21" s="37">
        <v>100</v>
      </c>
      <c r="C21" s="7">
        <v>86.423841059602651</v>
      </c>
      <c r="D21" s="7">
        <v>34.768211920529801</v>
      </c>
      <c r="E21" s="7">
        <v>14.569536423841059</v>
      </c>
      <c r="F21" s="7">
        <v>38.410596026490069</v>
      </c>
      <c r="G21" s="7">
        <v>52.649006622516559</v>
      </c>
      <c r="H21" s="7">
        <v>2.9801324503311259</v>
      </c>
      <c r="I21" s="38" t="s">
        <v>0</v>
      </c>
    </row>
    <row r="22" spans="1:9">
      <c r="A22" s="114" t="s">
        <v>270</v>
      </c>
      <c r="B22" s="39">
        <v>253</v>
      </c>
      <c r="C22" s="40">
        <v>217</v>
      </c>
      <c r="D22" s="40">
        <v>87</v>
      </c>
      <c r="E22" s="40">
        <v>40</v>
      </c>
      <c r="F22" s="40">
        <v>106</v>
      </c>
      <c r="G22" s="40">
        <v>131</v>
      </c>
      <c r="H22" s="40">
        <v>7</v>
      </c>
      <c r="I22" s="41">
        <v>3</v>
      </c>
    </row>
    <row r="23" spans="1:9">
      <c r="A23" s="86"/>
      <c r="B23" s="37">
        <v>100</v>
      </c>
      <c r="C23" s="7">
        <v>85.770750988142296</v>
      </c>
      <c r="D23" s="7">
        <v>34.387351778656125</v>
      </c>
      <c r="E23" s="7">
        <v>15.810276679841898</v>
      </c>
      <c r="F23" s="7">
        <v>41.897233201581031</v>
      </c>
      <c r="G23" s="7">
        <v>51.778656126482211</v>
      </c>
      <c r="H23" s="7">
        <v>2.766798418972332</v>
      </c>
      <c r="I23" s="38">
        <v>1.1857707509881421</v>
      </c>
    </row>
    <row r="24" spans="1:9">
      <c r="A24" s="86" t="s">
        <v>271</v>
      </c>
      <c r="B24" s="39">
        <v>234</v>
      </c>
      <c r="C24" s="40">
        <v>193</v>
      </c>
      <c r="D24" s="40">
        <v>91</v>
      </c>
      <c r="E24" s="40">
        <v>42</v>
      </c>
      <c r="F24" s="40">
        <v>97</v>
      </c>
      <c r="G24" s="40">
        <v>109</v>
      </c>
      <c r="H24" s="40">
        <v>8</v>
      </c>
      <c r="I24" s="41">
        <v>4</v>
      </c>
    </row>
    <row r="25" spans="1:9">
      <c r="A25" s="86"/>
      <c r="B25" s="37">
        <v>100</v>
      </c>
      <c r="C25" s="7">
        <v>82.478632478632477</v>
      </c>
      <c r="D25" s="7">
        <v>38.888888888888893</v>
      </c>
      <c r="E25" s="7">
        <v>17.948717948717949</v>
      </c>
      <c r="F25" s="7">
        <v>41.452991452991455</v>
      </c>
      <c r="G25" s="7">
        <v>46.581196581196579</v>
      </c>
      <c r="H25" s="7">
        <v>3.4188034188034191</v>
      </c>
      <c r="I25" s="38">
        <v>1.7094017094017095</v>
      </c>
    </row>
    <row r="26" spans="1:9">
      <c r="A26" s="112" t="s">
        <v>272</v>
      </c>
      <c r="B26" s="39">
        <v>208</v>
      </c>
      <c r="C26" s="40">
        <v>175</v>
      </c>
      <c r="D26" s="40">
        <v>77</v>
      </c>
      <c r="E26" s="40">
        <v>33</v>
      </c>
      <c r="F26" s="40">
        <v>70</v>
      </c>
      <c r="G26" s="40">
        <v>104</v>
      </c>
      <c r="H26" s="40">
        <v>3</v>
      </c>
      <c r="I26" s="41">
        <v>1</v>
      </c>
    </row>
    <row r="27" spans="1:9">
      <c r="A27" s="113"/>
      <c r="B27" s="37">
        <v>100</v>
      </c>
      <c r="C27" s="7">
        <v>84.134615384615387</v>
      </c>
      <c r="D27" s="7">
        <v>37.019230769230774</v>
      </c>
      <c r="E27" s="7">
        <v>15.865384615384615</v>
      </c>
      <c r="F27" s="7">
        <v>33.653846153846153</v>
      </c>
      <c r="G27" s="7">
        <v>50</v>
      </c>
      <c r="H27" s="7">
        <v>1.4423076923076923</v>
      </c>
      <c r="I27" s="38">
        <v>0.48076923076923078</v>
      </c>
    </row>
    <row r="28" spans="1:9">
      <c r="A28" s="112" t="s">
        <v>273</v>
      </c>
      <c r="B28" s="39">
        <v>156</v>
      </c>
      <c r="C28" s="40">
        <v>142</v>
      </c>
      <c r="D28" s="40">
        <v>53</v>
      </c>
      <c r="E28" s="40">
        <v>30</v>
      </c>
      <c r="F28" s="40">
        <v>52</v>
      </c>
      <c r="G28" s="40">
        <v>84</v>
      </c>
      <c r="H28" s="40">
        <v>4</v>
      </c>
      <c r="I28" s="41">
        <v>2</v>
      </c>
    </row>
    <row r="29" spans="1:9">
      <c r="A29" s="113"/>
      <c r="B29" s="37">
        <v>100</v>
      </c>
      <c r="C29" s="7">
        <v>91.025641025641022</v>
      </c>
      <c r="D29" s="7">
        <v>33.974358974358978</v>
      </c>
      <c r="E29" s="7">
        <v>19.230769230769234</v>
      </c>
      <c r="F29" s="7">
        <v>33.333333333333329</v>
      </c>
      <c r="G29" s="7">
        <v>53.846153846153847</v>
      </c>
      <c r="H29" s="7">
        <v>2.5641025641025639</v>
      </c>
      <c r="I29" s="38">
        <v>1.2820512820512819</v>
      </c>
    </row>
    <row r="30" spans="1:9">
      <c r="A30" s="86" t="s">
        <v>274</v>
      </c>
      <c r="B30" s="39">
        <v>137</v>
      </c>
      <c r="C30" s="40">
        <v>118</v>
      </c>
      <c r="D30" s="40">
        <v>46</v>
      </c>
      <c r="E30" s="40">
        <v>17</v>
      </c>
      <c r="F30" s="40">
        <v>48</v>
      </c>
      <c r="G30" s="40">
        <v>74</v>
      </c>
      <c r="H30" s="40">
        <v>1</v>
      </c>
      <c r="I30" s="41">
        <v>1</v>
      </c>
    </row>
    <row r="31" spans="1:9">
      <c r="A31" s="86"/>
      <c r="B31" s="37">
        <v>100</v>
      </c>
      <c r="C31" s="7">
        <v>86.131386861313857</v>
      </c>
      <c r="D31" s="7">
        <v>33.576642335766422</v>
      </c>
      <c r="E31" s="7">
        <v>12.408759124087592</v>
      </c>
      <c r="F31" s="7">
        <v>35.036496350364963</v>
      </c>
      <c r="G31" s="7">
        <v>54.014598540145982</v>
      </c>
      <c r="H31" s="7">
        <v>0.72992700729927007</v>
      </c>
      <c r="I31" s="38">
        <v>0.72992700729927007</v>
      </c>
    </row>
    <row r="32" spans="1:9">
      <c r="A32" s="86" t="s">
        <v>275</v>
      </c>
      <c r="B32" s="39">
        <v>83</v>
      </c>
      <c r="C32" s="40">
        <v>71</v>
      </c>
      <c r="D32" s="40">
        <v>28</v>
      </c>
      <c r="E32" s="40">
        <v>9</v>
      </c>
      <c r="F32" s="40">
        <v>28</v>
      </c>
      <c r="G32" s="40">
        <v>41</v>
      </c>
      <c r="H32" s="40">
        <v>1</v>
      </c>
      <c r="I32" s="41">
        <v>1</v>
      </c>
    </row>
    <row r="33" spans="1:9">
      <c r="A33" s="86"/>
      <c r="B33" s="37">
        <v>100</v>
      </c>
      <c r="C33" s="7">
        <v>85.542168674698786</v>
      </c>
      <c r="D33" s="7">
        <v>33.734939759036145</v>
      </c>
      <c r="E33" s="7">
        <v>10.843373493975903</v>
      </c>
      <c r="F33" s="7">
        <v>33.734939759036145</v>
      </c>
      <c r="G33" s="7">
        <v>49.397590361445779</v>
      </c>
      <c r="H33" s="7">
        <v>1.2048192771084338</v>
      </c>
      <c r="I33" s="38">
        <v>1.2048192771084338</v>
      </c>
    </row>
    <row r="34" spans="1:9">
      <c r="A34" s="86" t="s">
        <v>276</v>
      </c>
      <c r="B34" s="39">
        <v>80</v>
      </c>
      <c r="C34" s="40">
        <v>62</v>
      </c>
      <c r="D34" s="40">
        <v>27</v>
      </c>
      <c r="E34" s="40">
        <v>11</v>
      </c>
      <c r="F34" s="40">
        <v>32</v>
      </c>
      <c r="G34" s="40">
        <v>54</v>
      </c>
      <c r="H34" s="40">
        <v>2</v>
      </c>
      <c r="I34" s="41">
        <v>1</v>
      </c>
    </row>
    <row r="35" spans="1:9">
      <c r="A35" s="86"/>
      <c r="B35" s="37">
        <v>100</v>
      </c>
      <c r="C35" s="7">
        <v>77.5</v>
      </c>
      <c r="D35" s="7">
        <v>33.75</v>
      </c>
      <c r="E35" s="7">
        <v>13.750000000000002</v>
      </c>
      <c r="F35" s="7">
        <v>40</v>
      </c>
      <c r="G35" s="7">
        <v>67.5</v>
      </c>
      <c r="H35" s="7">
        <v>2.5</v>
      </c>
      <c r="I35" s="38">
        <v>1.25</v>
      </c>
    </row>
    <row r="36" spans="1:9">
      <c r="A36" s="114" t="s">
        <v>277</v>
      </c>
      <c r="B36" s="39">
        <v>193</v>
      </c>
      <c r="C36" s="40">
        <v>174</v>
      </c>
      <c r="D36" s="40">
        <v>78</v>
      </c>
      <c r="E36" s="40">
        <v>31</v>
      </c>
      <c r="F36" s="40">
        <v>67</v>
      </c>
      <c r="G36" s="40">
        <v>98</v>
      </c>
      <c r="H36" s="40">
        <v>7</v>
      </c>
      <c r="I36" s="41">
        <v>4</v>
      </c>
    </row>
    <row r="37" spans="1:9">
      <c r="A37" s="86"/>
      <c r="B37" s="37">
        <v>100</v>
      </c>
      <c r="C37" s="7">
        <v>90.155440414507765</v>
      </c>
      <c r="D37" s="7">
        <v>40.414507772020727</v>
      </c>
      <c r="E37" s="7">
        <v>16.062176165803109</v>
      </c>
      <c r="F37" s="7">
        <v>34.715025906735754</v>
      </c>
      <c r="G37" s="7">
        <v>50.777202072538863</v>
      </c>
      <c r="H37" s="7">
        <v>3.6269430051813467</v>
      </c>
      <c r="I37" s="38">
        <v>2.0725388601036272</v>
      </c>
    </row>
    <row r="38" spans="1:9">
      <c r="A38" s="86" t="s">
        <v>278</v>
      </c>
      <c r="B38" s="39">
        <v>129</v>
      </c>
      <c r="C38" s="40">
        <v>109</v>
      </c>
      <c r="D38" s="40">
        <v>47</v>
      </c>
      <c r="E38" s="40">
        <v>18</v>
      </c>
      <c r="F38" s="40">
        <v>43</v>
      </c>
      <c r="G38" s="40">
        <v>70</v>
      </c>
      <c r="H38" s="40">
        <v>3</v>
      </c>
      <c r="I38" s="41">
        <v>2</v>
      </c>
    </row>
    <row r="39" spans="1:9">
      <c r="A39" s="86"/>
      <c r="B39" s="37">
        <v>100</v>
      </c>
      <c r="C39" s="7">
        <v>84.496124031007753</v>
      </c>
      <c r="D39" s="7">
        <v>36.434108527131784</v>
      </c>
      <c r="E39" s="7">
        <v>13.953488372093023</v>
      </c>
      <c r="F39" s="7">
        <v>33.333333333333329</v>
      </c>
      <c r="G39" s="7">
        <v>54.263565891472865</v>
      </c>
      <c r="H39" s="7">
        <v>2.3255813953488373</v>
      </c>
      <c r="I39" s="38">
        <v>1.5503875968992249</v>
      </c>
    </row>
    <row r="40" spans="1:9">
      <c r="A40" s="86" t="s">
        <v>143</v>
      </c>
      <c r="B40" s="39">
        <v>241</v>
      </c>
      <c r="C40" s="40">
        <v>162</v>
      </c>
      <c r="D40" s="40">
        <v>53</v>
      </c>
      <c r="E40" s="40">
        <v>45</v>
      </c>
      <c r="F40" s="40">
        <v>96</v>
      </c>
      <c r="G40" s="40">
        <v>102</v>
      </c>
      <c r="H40" s="40">
        <v>12</v>
      </c>
      <c r="I40" s="41">
        <v>29</v>
      </c>
    </row>
    <row r="41" spans="1:9">
      <c r="A41" s="88"/>
      <c r="B41" s="47">
        <v>100</v>
      </c>
      <c r="C41" s="9">
        <v>67.219917012448136</v>
      </c>
      <c r="D41" s="9">
        <v>21.991701244813278</v>
      </c>
      <c r="E41" s="9">
        <v>18.672199170124482</v>
      </c>
      <c r="F41" s="9">
        <v>39.834024896265561</v>
      </c>
      <c r="G41" s="9">
        <v>42.323651452282157</v>
      </c>
      <c r="H41" s="9">
        <v>4.9792531120331951</v>
      </c>
      <c r="I41" s="48">
        <v>12.033195020746888</v>
      </c>
    </row>
  </sheetData>
  <mergeCells count="19">
    <mergeCell ref="A16:A17"/>
    <mergeCell ref="A18:A19"/>
    <mergeCell ref="A20:A21"/>
    <mergeCell ref="A22:A23"/>
    <mergeCell ref="A24:A25"/>
    <mergeCell ref="A14:A15"/>
    <mergeCell ref="A4:A5"/>
    <mergeCell ref="A6:A7"/>
    <mergeCell ref="A8:A9"/>
    <mergeCell ref="A10:A11"/>
    <mergeCell ref="A12:A13"/>
    <mergeCell ref="A36:A37"/>
    <mergeCell ref="A38:A39"/>
    <mergeCell ref="A40:A41"/>
    <mergeCell ref="A26:A27"/>
    <mergeCell ref="A28:A29"/>
    <mergeCell ref="A30:A31"/>
    <mergeCell ref="A32:A33"/>
    <mergeCell ref="A34:A35"/>
  </mergeCells>
  <phoneticPr fontId="19"/>
  <conditionalFormatting sqref="A1">
    <cfRule type="expression" dxfId="4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CX31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32.75" style="4" customWidth="1"/>
    <col min="3" max="10" width="6.625" style="4" customWidth="1"/>
    <col min="11" max="37" width="9.375" style="4" customWidth="1"/>
    <col min="38" max="16384" width="5.875" style="4"/>
  </cols>
  <sheetData>
    <row r="1" spans="1:102" s="10" customFormat="1" ht="12.75" thickBot="1">
      <c r="A1" s="49" t="s">
        <v>30</v>
      </c>
      <c r="B1" s="146"/>
    </row>
    <row r="2" spans="1:102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7"/>
    </row>
    <row r="3" spans="1:102" s="28" customFormat="1" ht="183.75" customHeight="1">
      <c r="B3" s="29"/>
      <c r="C3" s="30" t="s">
        <v>1</v>
      </c>
      <c r="D3" s="31" t="s">
        <v>118</v>
      </c>
      <c r="E3" s="31" t="s">
        <v>119</v>
      </c>
      <c r="F3" s="31" t="s">
        <v>120</v>
      </c>
      <c r="G3" s="31" t="s">
        <v>121</v>
      </c>
      <c r="H3" s="12" t="s">
        <v>122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26"/>
      <c r="CU3" s="26"/>
      <c r="CV3" s="26"/>
      <c r="CW3" s="26"/>
      <c r="CX3" s="27"/>
    </row>
    <row r="4" spans="1:102" ht="13.5" customHeight="1">
      <c r="A4" s="68" t="s">
        <v>1</v>
      </c>
      <c r="B4" s="69"/>
      <c r="C4" s="33">
        <v>4581</v>
      </c>
      <c r="D4" s="34">
        <v>559</v>
      </c>
      <c r="E4" s="34">
        <v>55</v>
      </c>
      <c r="F4" s="34">
        <v>878</v>
      </c>
      <c r="G4" s="34">
        <v>2602</v>
      </c>
      <c r="H4" s="34">
        <v>103</v>
      </c>
      <c r="I4" s="34">
        <v>64</v>
      </c>
      <c r="J4" s="35">
        <v>320</v>
      </c>
    </row>
    <row r="5" spans="1:102">
      <c r="A5" s="70"/>
      <c r="B5" s="71"/>
      <c r="C5" s="37">
        <v>100</v>
      </c>
      <c r="D5" s="7">
        <v>12.202575856799825</v>
      </c>
      <c r="E5" s="7">
        <v>1.2006112202575856</v>
      </c>
      <c r="F5" s="7">
        <v>19.166120934293822</v>
      </c>
      <c r="G5" s="7">
        <v>56.799825365640686</v>
      </c>
      <c r="H5" s="7">
        <v>2.2484173761187511</v>
      </c>
      <c r="I5" s="7">
        <v>1.3970748744815542</v>
      </c>
      <c r="J5" s="38">
        <v>6.9853743724077706</v>
      </c>
    </row>
    <row r="6" spans="1:102">
      <c r="A6" s="70" t="s">
        <v>196</v>
      </c>
      <c r="B6" s="71"/>
      <c r="C6" s="39">
        <v>1031</v>
      </c>
      <c r="D6" s="40">
        <v>142</v>
      </c>
      <c r="E6" s="40">
        <v>21</v>
      </c>
      <c r="F6" s="40">
        <v>289</v>
      </c>
      <c r="G6" s="40">
        <v>453</v>
      </c>
      <c r="H6" s="40">
        <v>25</v>
      </c>
      <c r="I6" s="40">
        <v>20</v>
      </c>
      <c r="J6" s="41">
        <v>81</v>
      </c>
    </row>
    <row r="7" spans="1:102">
      <c r="A7" s="70"/>
      <c r="B7" s="71"/>
      <c r="C7" s="37">
        <v>100</v>
      </c>
      <c r="D7" s="7">
        <v>13.773035887487875</v>
      </c>
      <c r="E7" s="7">
        <v>2.0368574199806013</v>
      </c>
      <c r="F7" s="7">
        <v>28.031037827352083</v>
      </c>
      <c r="G7" s="7">
        <v>43.937924345295833</v>
      </c>
      <c r="H7" s="7">
        <v>2.4248302618816679</v>
      </c>
      <c r="I7" s="7">
        <v>1.9398642095053349</v>
      </c>
      <c r="J7" s="38">
        <v>7.8564500484966047</v>
      </c>
    </row>
    <row r="8" spans="1:102">
      <c r="A8" s="72"/>
      <c r="B8" s="75" t="s">
        <v>197</v>
      </c>
      <c r="C8" s="39">
        <v>347</v>
      </c>
      <c r="D8" s="40">
        <v>58</v>
      </c>
      <c r="E8" s="40">
        <v>5</v>
      </c>
      <c r="F8" s="40">
        <v>92</v>
      </c>
      <c r="G8" s="40">
        <v>134</v>
      </c>
      <c r="H8" s="40">
        <v>12</v>
      </c>
      <c r="I8" s="40">
        <v>10</v>
      </c>
      <c r="J8" s="41">
        <v>36</v>
      </c>
    </row>
    <row r="9" spans="1:102">
      <c r="A9" s="147"/>
      <c r="B9" s="149"/>
      <c r="C9" s="37">
        <v>100</v>
      </c>
      <c r="D9" s="7">
        <v>16.714697406340058</v>
      </c>
      <c r="E9" s="7">
        <v>1.4409221902017291</v>
      </c>
      <c r="F9" s="7">
        <v>26.512968299711815</v>
      </c>
      <c r="G9" s="7">
        <v>38.616714697406337</v>
      </c>
      <c r="H9" s="7">
        <v>3.4582132564841501</v>
      </c>
      <c r="I9" s="7">
        <v>2.8818443804034581</v>
      </c>
      <c r="J9" s="38">
        <v>10.37463976945245</v>
      </c>
    </row>
    <row r="10" spans="1:102">
      <c r="A10" s="72"/>
      <c r="B10" s="75" t="s">
        <v>198</v>
      </c>
      <c r="C10" s="39">
        <v>627</v>
      </c>
      <c r="D10" s="40">
        <v>78</v>
      </c>
      <c r="E10" s="40">
        <v>14</v>
      </c>
      <c r="F10" s="40">
        <v>181</v>
      </c>
      <c r="G10" s="40">
        <v>293</v>
      </c>
      <c r="H10" s="40">
        <v>12</v>
      </c>
      <c r="I10" s="40">
        <v>8</v>
      </c>
      <c r="J10" s="41">
        <v>41</v>
      </c>
    </row>
    <row r="11" spans="1:102">
      <c r="A11" s="147"/>
      <c r="B11" s="149"/>
      <c r="C11" s="37">
        <v>100</v>
      </c>
      <c r="D11" s="7">
        <v>12.440191387559809</v>
      </c>
      <c r="E11" s="7">
        <v>2.2328548644338118</v>
      </c>
      <c r="F11" s="7">
        <v>28.86762360446571</v>
      </c>
      <c r="G11" s="7">
        <v>46.730462519936204</v>
      </c>
      <c r="H11" s="7">
        <v>1.9138755980861244</v>
      </c>
      <c r="I11" s="7">
        <v>1.2759170653907497</v>
      </c>
      <c r="J11" s="38">
        <v>6.5390749601275919</v>
      </c>
    </row>
    <row r="12" spans="1:102">
      <c r="A12" s="72"/>
      <c r="B12" s="75" t="s">
        <v>199</v>
      </c>
      <c r="C12" s="39">
        <v>57</v>
      </c>
      <c r="D12" s="40">
        <v>6</v>
      </c>
      <c r="E12" s="40">
        <v>2</v>
      </c>
      <c r="F12" s="40">
        <v>16</v>
      </c>
      <c r="G12" s="40">
        <v>26</v>
      </c>
      <c r="H12" s="40">
        <v>1</v>
      </c>
      <c r="I12" s="40">
        <v>2</v>
      </c>
      <c r="J12" s="41">
        <v>4</v>
      </c>
    </row>
    <row r="13" spans="1:102">
      <c r="A13" s="147"/>
      <c r="B13" s="149"/>
      <c r="C13" s="37">
        <v>100</v>
      </c>
      <c r="D13" s="7">
        <v>10.526315789473683</v>
      </c>
      <c r="E13" s="7">
        <v>3.5087719298245612</v>
      </c>
      <c r="F13" s="7">
        <v>28.07017543859649</v>
      </c>
      <c r="G13" s="7">
        <v>45.614035087719294</v>
      </c>
      <c r="H13" s="7">
        <v>1.7543859649122806</v>
      </c>
      <c r="I13" s="7">
        <v>3.5087719298245612</v>
      </c>
      <c r="J13" s="38">
        <v>7.0175438596491224</v>
      </c>
    </row>
    <row r="14" spans="1:102">
      <c r="A14" s="70" t="s">
        <v>200</v>
      </c>
      <c r="B14" s="71"/>
      <c r="C14" s="39">
        <v>860</v>
      </c>
      <c r="D14" s="40">
        <v>121</v>
      </c>
      <c r="E14" s="40">
        <v>13</v>
      </c>
      <c r="F14" s="40">
        <v>181</v>
      </c>
      <c r="G14" s="40">
        <v>474</v>
      </c>
      <c r="H14" s="40">
        <v>15</v>
      </c>
      <c r="I14" s="40">
        <v>14</v>
      </c>
      <c r="J14" s="41">
        <v>42</v>
      </c>
    </row>
    <row r="15" spans="1:102">
      <c r="A15" s="70"/>
      <c r="B15" s="71"/>
      <c r="C15" s="37">
        <v>100</v>
      </c>
      <c r="D15" s="7">
        <v>14.069767441860465</v>
      </c>
      <c r="E15" s="7">
        <v>1.5116279069767442</v>
      </c>
      <c r="F15" s="7">
        <v>21.046511627906977</v>
      </c>
      <c r="G15" s="7">
        <v>55.116279069767437</v>
      </c>
      <c r="H15" s="7">
        <v>1.7441860465116279</v>
      </c>
      <c r="I15" s="7">
        <v>1.6279069767441861</v>
      </c>
      <c r="J15" s="38">
        <v>4.8837209302325579</v>
      </c>
    </row>
    <row r="16" spans="1:102">
      <c r="A16" s="72"/>
      <c r="B16" s="75" t="s">
        <v>165</v>
      </c>
      <c r="C16" s="39">
        <v>113</v>
      </c>
      <c r="D16" s="40">
        <v>9</v>
      </c>
      <c r="E16" s="40">
        <v>3</v>
      </c>
      <c r="F16" s="40">
        <v>21</v>
      </c>
      <c r="G16" s="40">
        <v>62</v>
      </c>
      <c r="H16" s="40">
        <v>5</v>
      </c>
      <c r="I16" s="40">
        <v>2</v>
      </c>
      <c r="J16" s="41">
        <v>11</v>
      </c>
    </row>
    <row r="17" spans="1:10">
      <c r="A17" s="147"/>
      <c r="B17" s="149"/>
      <c r="C17" s="37">
        <v>100</v>
      </c>
      <c r="D17" s="7">
        <v>7.9646017699115044</v>
      </c>
      <c r="E17" s="7">
        <v>2.6548672566371683</v>
      </c>
      <c r="F17" s="7">
        <v>18.584070796460178</v>
      </c>
      <c r="G17" s="7">
        <v>54.86725663716814</v>
      </c>
      <c r="H17" s="7">
        <v>4.4247787610619467</v>
      </c>
      <c r="I17" s="7">
        <v>1.7699115044247788</v>
      </c>
      <c r="J17" s="38">
        <v>9.7345132743362832</v>
      </c>
    </row>
    <row r="18" spans="1:10">
      <c r="A18" s="72"/>
      <c r="B18" s="75" t="s">
        <v>201</v>
      </c>
      <c r="C18" s="39">
        <v>570</v>
      </c>
      <c r="D18" s="40">
        <v>82</v>
      </c>
      <c r="E18" s="40">
        <v>5</v>
      </c>
      <c r="F18" s="40">
        <v>125</v>
      </c>
      <c r="G18" s="40">
        <v>316</v>
      </c>
      <c r="H18" s="40">
        <v>8</v>
      </c>
      <c r="I18" s="40">
        <v>8</v>
      </c>
      <c r="J18" s="41">
        <v>26</v>
      </c>
    </row>
    <row r="19" spans="1:10">
      <c r="A19" s="147"/>
      <c r="B19" s="149"/>
      <c r="C19" s="37">
        <v>100</v>
      </c>
      <c r="D19" s="7">
        <v>14.385964912280702</v>
      </c>
      <c r="E19" s="7">
        <v>0.8771929824561403</v>
      </c>
      <c r="F19" s="7">
        <v>21.929824561403507</v>
      </c>
      <c r="G19" s="7">
        <v>55.438596491228068</v>
      </c>
      <c r="H19" s="7">
        <v>1.4035087719298245</v>
      </c>
      <c r="I19" s="7">
        <v>1.4035087719298245</v>
      </c>
      <c r="J19" s="38">
        <v>4.5614035087719298</v>
      </c>
    </row>
    <row r="20" spans="1:10">
      <c r="A20" s="72"/>
      <c r="B20" s="75" t="s">
        <v>202</v>
      </c>
      <c r="C20" s="39">
        <v>38</v>
      </c>
      <c r="D20" s="40">
        <v>3</v>
      </c>
      <c r="E20" s="40" t="s">
        <v>24</v>
      </c>
      <c r="F20" s="40">
        <v>5</v>
      </c>
      <c r="G20" s="40">
        <v>28</v>
      </c>
      <c r="H20" s="40">
        <v>2</v>
      </c>
      <c r="I20" s="40" t="s">
        <v>24</v>
      </c>
      <c r="J20" s="41" t="s">
        <v>24</v>
      </c>
    </row>
    <row r="21" spans="1:10">
      <c r="A21" s="147"/>
      <c r="B21" s="149"/>
      <c r="C21" s="37">
        <v>100</v>
      </c>
      <c r="D21" s="7">
        <v>7.8947368421052628</v>
      </c>
      <c r="E21" s="7" t="s">
        <v>24</v>
      </c>
      <c r="F21" s="7">
        <v>13.157894736842104</v>
      </c>
      <c r="G21" s="7">
        <v>73.68421052631578</v>
      </c>
      <c r="H21" s="7">
        <v>5.2631578947368416</v>
      </c>
      <c r="I21" s="7" t="s">
        <v>24</v>
      </c>
      <c r="J21" s="38" t="s">
        <v>24</v>
      </c>
    </row>
    <row r="22" spans="1:10">
      <c r="A22" s="72"/>
      <c r="B22" s="75" t="s">
        <v>203</v>
      </c>
      <c r="C22" s="39">
        <v>23</v>
      </c>
      <c r="D22" s="40">
        <v>4</v>
      </c>
      <c r="E22" s="40">
        <v>2</v>
      </c>
      <c r="F22" s="40">
        <v>4</v>
      </c>
      <c r="G22" s="40">
        <v>11</v>
      </c>
      <c r="H22" s="40" t="s">
        <v>24</v>
      </c>
      <c r="I22" s="40" t="s">
        <v>24</v>
      </c>
      <c r="J22" s="41">
        <v>2</v>
      </c>
    </row>
    <row r="23" spans="1:10">
      <c r="A23" s="147"/>
      <c r="B23" s="149"/>
      <c r="C23" s="37">
        <v>100</v>
      </c>
      <c r="D23" s="7">
        <v>17.391304347826086</v>
      </c>
      <c r="E23" s="7">
        <v>8.695652173913043</v>
      </c>
      <c r="F23" s="7">
        <v>17.391304347826086</v>
      </c>
      <c r="G23" s="7">
        <v>47.826086956521742</v>
      </c>
      <c r="H23" s="7" t="s">
        <v>24</v>
      </c>
      <c r="I23" s="7" t="s">
        <v>24</v>
      </c>
      <c r="J23" s="38">
        <v>8.695652173913043</v>
      </c>
    </row>
    <row r="24" spans="1:10">
      <c r="A24" s="72"/>
      <c r="B24" s="75" t="s">
        <v>204</v>
      </c>
      <c r="C24" s="39">
        <v>79</v>
      </c>
      <c r="D24" s="40">
        <v>16</v>
      </c>
      <c r="E24" s="40">
        <v>2</v>
      </c>
      <c r="F24" s="40">
        <v>20</v>
      </c>
      <c r="G24" s="40">
        <v>36</v>
      </c>
      <c r="H24" s="40" t="s">
        <v>24</v>
      </c>
      <c r="I24" s="40">
        <v>3</v>
      </c>
      <c r="J24" s="41">
        <v>2</v>
      </c>
    </row>
    <row r="25" spans="1:10">
      <c r="A25" s="147"/>
      <c r="B25" s="149"/>
      <c r="C25" s="37">
        <v>100</v>
      </c>
      <c r="D25" s="7">
        <v>20.253164556962027</v>
      </c>
      <c r="E25" s="7">
        <v>2.5316455696202533</v>
      </c>
      <c r="F25" s="7">
        <v>25.316455696202532</v>
      </c>
      <c r="G25" s="7">
        <v>45.569620253164558</v>
      </c>
      <c r="H25" s="7" t="s">
        <v>24</v>
      </c>
      <c r="I25" s="7">
        <v>3.79746835443038</v>
      </c>
      <c r="J25" s="38">
        <v>2.5316455696202533</v>
      </c>
    </row>
    <row r="26" spans="1:10">
      <c r="A26" s="72"/>
      <c r="B26" s="75" t="s">
        <v>205</v>
      </c>
      <c r="C26" s="39">
        <v>37</v>
      </c>
      <c r="D26" s="40">
        <v>7</v>
      </c>
      <c r="E26" s="40">
        <v>1</v>
      </c>
      <c r="F26" s="40">
        <v>6</v>
      </c>
      <c r="G26" s="40">
        <v>21</v>
      </c>
      <c r="H26" s="40" t="s">
        <v>24</v>
      </c>
      <c r="I26" s="40">
        <v>1</v>
      </c>
      <c r="J26" s="41">
        <v>1</v>
      </c>
    </row>
    <row r="27" spans="1:10">
      <c r="A27" s="147"/>
      <c r="B27" s="149"/>
      <c r="C27" s="37">
        <v>100</v>
      </c>
      <c r="D27" s="7">
        <v>18.918918918918919</v>
      </c>
      <c r="E27" s="7">
        <v>2.7027027027027026</v>
      </c>
      <c r="F27" s="7">
        <v>16.216216216216218</v>
      </c>
      <c r="G27" s="7">
        <v>56.756756756756758</v>
      </c>
      <c r="H27" s="7" t="s">
        <v>24</v>
      </c>
      <c r="I27" s="7">
        <v>2.7027027027027026</v>
      </c>
      <c r="J27" s="38">
        <v>2.7027027027027026</v>
      </c>
    </row>
    <row r="28" spans="1:10">
      <c r="A28" s="78" t="s">
        <v>206</v>
      </c>
      <c r="B28" s="79"/>
      <c r="C28" s="39">
        <v>2319</v>
      </c>
      <c r="D28" s="40">
        <v>244</v>
      </c>
      <c r="E28" s="40">
        <v>19</v>
      </c>
      <c r="F28" s="40">
        <v>325</v>
      </c>
      <c r="G28" s="40">
        <v>1491</v>
      </c>
      <c r="H28" s="40">
        <v>53</v>
      </c>
      <c r="I28" s="40">
        <v>23</v>
      </c>
      <c r="J28" s="41">
        <v>164</v>
      </c>
    </row>
    <row r="29" spans="1:10">
      <c r="A29" s="152"/>
      <c r="B29" s="153"/>
      <c r="C29" s="37">
        <v>100</v>
      </c>
      <c r="D29" s="7">
        <v>10.521776627856836</v>
      </c>
      <c r="E29" s="7">
        <v>0.8193186718413108</v>
      </c>
      <c r="F29" s="7">
        <v>14.014661492022423</v>
      </c>
      <c r="G29" s="7">
        <v>64.294954721862879</v>
      </c>
      <c r="H29" s="7">
        <v>2.2854678740836567</v>
      </c>
      <c r="I29" s="7">
        <v>0.99180681328158682</v>
      </c>
      <c r="J29" s="38">
        <v>7.072013799051315</v>
      </c>
    </row>
    <row r="30" spans="1:10">
      <c r="A30" s="78" t="s">
        <v>143</v>
      </c>
      <c r="B30" s="79"/>
      <c r="C30" s="39">
        <v>371</v>
      </c>
      <c r="D30" s="40">
        <v>52</v>
      </c>
      <c r="E30" s="40">
        <v>2</v>
      </c>
      <c r="F30" s="40">
        <v>83</v>
      </c>
      <c r="G30" s="40">
        <v>184</v>
      </c>
      <c r="H30" s="40">
        <v>10</v>
      </c>
      <c r="I30" s="40">
        <v>7</v>
      </c>
      <c r="J30" s="41">
        <v>33</v>
      </c>
    </row>
    <row r="31" spans="1:10">
      <c r="A31" s="80"/>
      <c r="B31" s="81"/>
      <c r="C31" s="47">
        <v>100</v>
      </c>
      <c r="D31" s="9">
        <v>12.202575856799825</v>
      </c>
      <c r="E31" s="9">
        <v>1.2006112202575856</v>
      </c>
      <c r="F31" s="9">
        <v>19.166120934293822</v>
      </c>
      <c r="G31" s="9">
        <v>56.799825365640686</v>
      </c>
      <c r="H31" s="9">
        <v>2.2484173761187511</v>
      </c>
      <c r="I31" s="9">
        <v>1.3970748744815542</v>
      </c>
      <c r="J31" s="48">
        <v>6.9853743724077706</v>
      </c>
    </row>
  </sheetData>
  <mergeCells count="23">
    <mergeCell ref="A24:A25"/>
    <mergeCell ref="A26:A27"/>
    <mergeCell ref="A4:B5"/>
    <mergeCell ref="A6:B7"/>
    <mergeCell ref="A8:A9"/>
    <mergeCell ref="A10:A11"/>
    <mergeCell ref="A12:A13"/>
    <mergeCell ref="A28:B29"/>
    <mergeCell ref="A30:B31"/>
    <mergeCell ref="B8:B9"/>
    <mergeCell ref="B10:B11"/>
    <mergeCell ref="B12:B13"/>
    <mergeCell ref="B16:B17"/>
    <mergeCell ref="B18:B19"/>
    <mergeCell ref="B20:B21"/>
    <mergeCell ref="B22:B23"/>
    <mergeCell ref="B24:B25"/>
    <mergeCell ref="B26:B27"/>
    <mergeCell ref="A14:B15"/>
    <mergeCell ref="A16:A17"/>
    <mergeCell ref="A18:A19"/>
    <mergeCell ref="A20:A21"/>
    <mergeCell ref="A22:A23"/>
  </mergeCells>
  <phoneticPr fontId="19"/>
  <conditionalFormatting sqref="A1">
    <cfRule type="expression" dxfId="11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58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3"/>
  <dimension ref="A1:CW117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18.625" style="4" customWidth="1"/>
    <col min="3" max="10" width="6.625" style="4" customWidth="1"/>
    <col min="11" max="35" width="9.375" style="4" customWidth="1"/>
    <col min="36" max="16384" width="5.875" style="4"/>
  </cols>
  <sheetData>
    <row r="1" spans="1:101" s="21" customFormat="1" ht="14.25" thickBot="1">
      <c r="A1" s="49" t="s">
        <v>325</v>
      </c>
      <c r="L1" s="50"/>
      <c r="O1" s="106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31.75" customHeight="1">
      <c r="B3" s="29"/>
      <c r="C3" s="30" t="s">
        <v>1</v>
      </c>
      <c r="D3" s="31" t="s">
        <v>129</v>
      </c>
      <c r="E3" s="31" t="s">
        <v>130</v>
      </c>
      <c r="F3" s="31" t="s">
        <v>131</v>
      </c>
      <c r="G3" s="31" t="s">
        <v>132</v>
      </c>
      <c r="H3" s="12" t="s">
        <v>133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68" t="s">
        <v>1</v>
      </c>
      <c r="B4" s="69"/>
      <c r="C4" s="107">
        <v>144</v>
      </c>
      <c r="D4" s="34">
        <v>99</v>
      </c>
      <c r="E4" s="34">
        <v>31</v>
      </c>
      <c r="F4" s="34">
        <v>25</v>
      </c>
      <c r="G4" s="34">
        <v>52</v>
      </c>
      <c r="H4" s="34">
        <v>60</v>
      </c>
      <c r="I4" s="34">
        <v>11</v>
      </c>
      <c r="J4" s="35">
        <v>14</v>
      </c>
    </row>
    <row r="5" spans="1:101">
      <c r="A5" s="70"/>
      <c r="B5" s="71"/>
      <c r="C5" s="37">
        <v>100</v>
      </c>
      <c r="D5" s="7">
        <v>68.75</v>
      </c>
      <c r="E5" s="7">
        <v>21.527777777777779</v>
      </c>
      <c r="F5" s="7">
        <v>17.361111111111111</v>
      </c>
      <c r="G5" s="7">
        <v>36.111111111111107</v>
      </c>
      <c r="H5" s="7">
        <v>41.666666666666671</v>
      </c>
      <c r="I5" s="7">
        <v>7.6388888888888893</v>
      </c>
      <c r="J5" s="38">
        <v>9.7222222222222232</v>
      </c>
    </row>
    <row r="6" spans="1:101">
      <c r="A6" s="72"/>
      <c r="B6" s="71" t="s">
        <v>21</v>
      </c>
      <c r="C6" s="39" t="s">
        <v>24</v>
      </c>
      <c r="D6" s="40" t="s">
        <v>0</v>
      </c>
      <c r="E6" s="40" t="s">
        <v>0</v>
      </c>
      <c r="F6" s="40" t="s">
        <v>0</v>
      </c>
      <c r="G6" s="40" t="s">
        <v>0</v>
      </c>
      <c r="H6" s="40" t="s">
        <v>0</v>
      </c>
      <c r="I6" s="40" t="s">
        <v>0</v>
      </c>
      <c r="J6" s="41" t="s">
        <v>0</v>
      </c>
    </row>
    <row r="7" spans="1:101">
      <c r="A7" s="73"/>
      <c r="B7" s="71"/>
      <c r="C7" s="37" t="s">
        <v>24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38" t="s">
        <v>0</v>
      </c>
    </row>
    <row r="8" spans="1:101">
      <c r="A8" s="72"/>
      <c r="B8" s="71" t="s">
        <v>135</v>
      </c>
      <c r="C8" s="39" t="s">
        <v>24</v>
      </c>
      <c r="D8" s="40" t="s">
        <v>0</v>
      </c>
      <c r="E8" s="40" t="s">
        <v>0</v>
      </c>
      <c r="F8" s="40" t="s">
        <v>0</v>
      </c>
      <c r="G8" s="40" t="s">
        <v>0</v>
      </c>
      <c r="H8" s="40" t="s">
        <v>0</v>
      </c>
      <c r="I8" s="40" t="s">
        <v>0</v>
      </c>
      <c r="J8" s="41" t="s">
        <v>0</v>
      </c>
    </row>
    <row r="9" spans="1:101">
      <c r="A9" s="73"/>
      <c r="B9" s="71"/>
      <c r="C9" s="37" t="s">
        <v>24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38" t="s">
        <v>0</v>
      </c>
    </row>
    <row r="10" spans="1:101">
      <c r="A10" s="72"/>
      <c r="B10" s="71" t="s">
        <v>136</v>
      </c>
      <c r="C10" s="39">
        <v>6</v>
      </c>
      <c r="D10" s="40">
        <v>4</v>
      </c>
      <c r="E10" s="40" t="s">
        <v>0</v>
      </c>
      <c r="F10" s="40" t="s">
        <v>0</v>
      </c>
      <c r="G10" s="40">
        <v>2</v>
      </c>
      <c r="H10" s="40">
        <v>4</v>
      </c>
      <c r="I10" s="40">
        <v>1</v>
      </c>
      <c r="J10" s="41" t="s">
        <v>0</v>
      </c>
    </row>
    <row r="11" spans="1:101">
      <c r="A11" s="73"/>
      <c r="B11" s="71"/>
      <c r="C11" s="37">
        <v>100</v>
      </c>
      <c r="D11" s="7">
        <v>66.666666666666657</v>
      </c>
      <c r="E11" s="7" t="s">
        <v>0</v>
      </c>
      <c r="F11" s="7" t="s">
        <v>0</v>
      </c>
      <c r="G11" s="7">
        <v>33.333333333333329</v>
      </c>
      <c r="H11" s="7">
        <v>66.666666666666657</v>
      </c>
      <c r="I11" s="7">
        <v>16.666666666666664</v>
      </c>
      <c r="J11" s="38" t="s">
        <v>0</v>
      </c>
    </row>
    <row r="12" spans="1:101" ht="12" customHeight="1">
      <c r="A12" s="72"/>
      <c r="B12" s="71" t="s">
        <v>137</v>
      </c>
      <c r="C12" s="39">
        <v>5</v>
      </c>
      <c r="D12" s="40">
        <v>4</v>
      </c>
      <c r="E12" s="40">
        <v>2</v>
      </c>
      <c r="F12" s="40" t="s">
        <v>0</v>
      </c>
      <c r="G12" s="40">
        <v>3</v>
      </c>
      <c r="H12" s="40">
        <v>2</v>
      </c>
      <c r="I12" s="40">
        <v>1</v>
      </c>
      <c r="J12" s="41" t="s">
        <v>0</v>
      </c>
    </row>
    <row r="13" spans="1:101">
      <c r="A13" s="73"/>
      <c r="B13" s="71"/>
      <c r="C13" s="37">
        <v>100</v>
      </c>
      <c r="D13" s="7">
        <v>80</v>
      </c>
      <c r="E13" s="7">
        <v>40</v>
      </c>
      <c r="F13" s="7" t="s">
        <v>0</v>
      </c>
      <c r="G13" s="7">
        <v>60</v>
      </c>
      <c r="H13" s="7">
        <v>40</v>
      </c>
      <c r="I13" s="7">
        <v>20</v>
      </c>
      <c r="J13" s="38" t="s">
        <v>0</v>
      </c>
    </row>
    <row r="14" spans="1:101" ht="12" customHeight="1">
      <c r="A14" s="72"/>
      <c r="B14" s="71" t="s">
        <v>138</v>
      </c>
      <c r="C14" s="39">
        <v>5</v>
      </c>
      <c r="D14" s="40">
        <v>2</v>
      </c>
      <c r="E14" s="40" t="s">
        <v>0</v>
      </c>
      <c r="F14" s="40" t="s">
        <v>0</v>
      </c>
      <c r="G14" s="40" t="s">
        <v>0</v>
      </c>
      <c r="H14" s="40">
        <v>1</v>
      </c>
      <c r="I14" s="40">
        <v>1</v>
      </c>
      <c r="J14" s="41">
        <v>1</v>
      </c>
    </row>
    <row r="15" spans="1:101">
      <c r="A15" s="73"/>
      <c r="B15" s="71"/>
      <c r="C15" s="37">
        <v>100</v>
      </c>
      <c r="D15" s="7">
        <v>40</v>
      </c>
      <c r="E15" s="7" t="s">
        <v>0</v>
      </c>
      <c r="F15" s="7" t="s">
        <v>0</v>
      </c>
      <c r="G15" s="7" t="s">
        <v>0</v>
      </c>
      <c r="H15" s="7">
        <v>20</v>
      </c>
      <c r="I15" s="7">
        <v>20</v>
      </c>
      <c r="J15" s="38">
        <v>20</v>
      </c>
    </row>
    <row r="16" spans="1:101" ht="12" customHeight="1">
      <c r="A16" s="72"/>
      <c r="B16" s="71" t="s">
        <v>139</v>
      </c>
      <c r="C16" s="39">
        <v>7</v>
      </c>
      <c r="D16" s="40">
        <v>7</v>
      </c>
      <c r="E16" s="40">
        <v>2</v>
      </c>
      <c r="F16" s="40">
        <v>1</v>
      </c>
      <c r="G16" s="40">
        <v>3</v>
      </c>
      <c r="H16" s="40">
        <v>5</v>
      </c>
      <c r="I16" s="40" t="s">
        <v>0</v>
      </c>
      <c r="J16" s="41" t="s">
        <v>0</v>
      </c>
    </row>
    <row r="17" spans="1:10">
      <c r="A17" s="73"/>
      <c r="B17" s="71"/>
      <c r="C17" s="37">
        <v>100</v>
      </c>
      <c r="D17" s="7">
        <v>100</v>
      </c>
      <c r="E17" s="7">
        <v>28.571428571428569</v>
      </c>
      <c r="F17" s="7">
        <v>14.285714285714285</v>
      </c>
      <c r="G17" s="7">
        <v>42.857142857142854</v>
      </c>
      <c r="H17" s="7">
        <v>71.428571428571431</v>
      </c>
      <c r="I17" s="7" t="s">
        <v>0</v>
      </c>
      <c r="J17" s="38" t="s">
        <v>0</v>
      </c>
    </row>
    <row r="18" spans="1:10">
      <c r="A18" s="72"/>
      <c r="B18" s="71" t="s">
        <v>140</v>
      </c>
      <c r="C18" s="39">
        <v>9</v>
      </c>
      <c r="D18" s="40">
        <v>8</v>
      </c>
      <c r="E18" s="40">
        <v>3</v>
      </c>
      <c r="F18" s="40">
        <v>3</v>
      </c>
      <c r="G18" s="40">
        <v>4</v>
      </c>
      <c r="H18" s="40">
        <v>7</v>
      </c>
      <c r="I18" s="40" t="s">
        <v>0</v>
      </c>
      <c r="J18" s="41">
        <v>1</v>
      </c>
    </row>
    <row r="19" spans="1:10">
      <c r="A19" s="73"/>
      <c r="B19" s="71"/>
      <c r="C19" s="37">
        <v>100</v>
      </c>
      <c r="D19" s="7">
        <v>88.888888888888886</v>
      </c>
      <c r="E19" s="7">
        <v>33.333333333333329</v>
      </c>
      <c r="F19" s="7">
        <v>33.333333333333329</v>
      </c>
      <c r="G19" s="7">
        <v>44.444444444444443</v>
      </c>
      <c r="H19" s="7">
        <v>77.777777777777786</v>
      </c>
      <c r="I19" s="7" t="s">
        <v>0</v>
      </c>
      <c r="J19" s="38">
        <v>11.111111111111111</v>
      </c>
    </row>
    <row r="20" spans="1:10">
      <c r="A20" s="72"/>
      <c r="B20" s="71" t="s">
        <v>141</v>
      </c>
      <c r="C20" s="39">
        <v>33</v>
      </c>
      <c r="D20" s="40">
        <v>24</v>
      </c>
      <c r="E20" s="40">
        <v>8</v>
      </c>
      <c r="F20" s="40">
        <v>9</v>
      </c>
      <c r="G20" s="40">
        <v>16</v>
      </c>
      <c r="H20" s="40">
        <v>18</v>
      </c>
      <c r="I20" s="40" t="s">
        <v>0</v>
      </c>
      <c r="J20" s="41">
        <v>3</v>
      </c>
    </row>
    <row r="21" spans="1:10">
      <c r="A21" s="73"/>
      <c r="B21" s="71"/>
      <c r="C21" s="37">
        <v>100</v>
      </c>
      <c r="D21" s="7">
        <v>72.727272727272734</v>
      </c>
      <c r="E21" s="7">
        <v>24.242424242424242</v>
      </c>
      <c r="F21" s="7">
        <v>27.27272727272727</v>
      </c>
      <c r="G21" s="7">
        <v>48.484848484848484</v>
      </c>
      <c r="H21" s="7">
        <v>54.54545454545454</v>
      </c>
      <c r="I21" s="7" t="s">
        <v>0</v>
      </c>
      <c r="J21" s="38">
        <v>9.0909090909090917</v>
      </c>
    </row>
    <row r="22" spans="1:10">
      <c r="A22" s="72"/>
      <c r="B22" s="71" t="s">
        <v>142</v>
      </c>
      <c r="C22" s="39">
        <v>79</v>
      </c>
      <c r="D22" s="40">
        <v>50</v>
      </c>
      <c r="E22" s="40">
        <v>16</v>
      </c>
      <c r="F22" s="40">
        <v>12</v>
      </c>
      <c r="G22" s="40">
        <v>24</v>
      </c>
      <c r="H22" s="40">
        <v>23</v>
      </c>
      <c r="I22" s="40">
        <v>8</v>
      </c>
      <c r="J22" s="41">
        <v>9</v>
      </c>
    </row>
    <row r="23" spans="1:10">
      <c r="A23" s="73"/>
      <c r="B23" s="71"/>
      <c r="C23" s="37">
        <v>100</v>
      </c>
      <c r="D23" s="7">
        <v>63.291139240506332</v>
      </c>
      <c r="E23" s="7">
        <v>20.253164556962027</v>
      </c>
      <c r="F23" s="7">
        <v>15.18987341772152</v>
      </c>
      <c r="G23" s="7">
        <v>30.37974683544304</v>
      </c>
      <c r="H23" s="7">
        <v>29.11392405063291</v>
      </c>
      <c r="I23" s="7">
        <v>10.126582278481013</v>
      </c>
      <c r="J23" s="38">
        <v>11.39240506329114</v>
      </c>
    </row>
    <row r="24" spans="1:10">
      <c r="A24" s="72"/>
      <c r="B24" s="71" t="s">
        <v>143</v>
      </c>
      <c r="C24" s="39" t="s">
        <v>24</v>
      </c>
      <c r="D24" s="40" t="s">
        <v>0</v>
      </c>
      <c r="E24" s="40" t="s">
        <v>0</v>
      </c>
      <c r="F24" s="40" t="s">
        <v>0</v>
      </c>
      <c r="G24" s="40" t="s">
        <v>0</v>
      </c>
      <c r="H24" s="40" t="s">
        <v>0</v>
      </c>
      <c r="I24" s="40" t="s">
        <v>0</v>
      </c>
      <c r="J24" s="41" t="s">
        <v>0</v>
      </c>
    </row>
    <row r="25" spans="1:10">
      <c r="A25" s="73"/>
      <c r="B25" s="71"/>
      <c r="C25" s="37" t="s">
        <v>24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0</v>
      </c>
      <c r="J25" s="38" t="s">
        <v>0</v>
      </c>
    </row>
    <row r="26" spans="1:10">
      <c r="A26" s="70" t="s">
        <v>22</v>
      </c>
      <c r="B26" s="71"/>
      <c r="C26" s="39">
        <v>54</v>
      </c>
      <c r="D26" s="40">
        <v>43</v>
      </c>
      <c r="E26" s="40">
        <v>9</v>
      </c>
      <c r="F26" s="40">
        <v>11</v>
      </c>
      <c r="G26" s="40">
        <v>26</v>
      </c>
      <c r="H26" s="40">
        <v>27</v>
      </c>
      <c r="I26" s="40">
        <v>4</v>
      </c>
      <c r="J26" s="41">
        <v>2</v>
      </c>
    </row>
    <row r="27" spans="1:10">
      <c r="A27" s="70"/>
      <c r="B27" s="71"/>
      <c r="C27" s="37">
        <v>100</v>
      </c>
      <c r="D27" s="7">
        <v>79.629629629629633</v>
      </c>
      <c r="E27" s="7">
        <v>16.666666666666664</v>
      </c>
      <c r="F27" s="7">
        <v>20.37037037037037</v>
      </c>
      <c r="G27" s="7">
        <v>48.148148148148145</v>
      </c>
      <c r="H27" s="7">
        <v>50</v>
      </c>
      <c r="I27" s="7">
        <v>7.4074074074074066</v>
      </c>
      <c r="J27" s="38">
        <v>3.7037037037037033</v>
      </c>
    </row>
    <row r="28" spans="1:10">
      <c r="A28" s="72"/>
      <c r="B28" s="71" t="s">
        <v>21</v>
      </c>
      <c r="C28" s="39" t="s">
        <v>24</v>
      </c>
      <c r="D28" s="40" t="s">
        <v>0</v>
      </c>
      <c r="E28" s="40" t="s">
        <v>0</v>
      </c>
      <c r="F28" s="40" t="s">
        <v>0</v>
      </c>
      <c r="G28" s="40" t="s">
        <v>0</v>
      </c>
      <c r="H28" s="40" t="s">
        <v>0</v>
      </c>
      <c r="I28" s="40" t="s">
        <v>0</v>
      </c>
      <c r="J28" s="41" t="s">
        <v>0</v>
      </c>
    </row>
    <row r="29" spans="1:10">
      <c r="A29" s="73"/>
      <c r="B29" s="71"/>
      <c r="C29" s="37" t="s">
        <v>24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38" t="s">
        <v>0</v>
      </c>
    </row>
    <row r="30" spans="1:10">
      <c r="A30" s="72"/>
      <c r="B30" s="71" t="s">
        <v>135</v>
      </c>
      <c r="C30" s="39" t="s">
        <v>24</v>
      </c>
      <c r="D30" s="40" t="s">
        <v>0</v>
      </c>
      <c r="E30" s="40" t="s">
        <v>0</v>
      </c>
      <c r="F30" s="40" t="s">
        <v>0</v>
      </c>
      <c r="G30" s="40" t="s">
        <v>0</v>
      </c>
      <c r="H30" s="40" t="s">
        <v>0</v>
      </c>
      <c r="I30" s="40" t="s">
        <v>0</v>
      </c>
      <c r="J30" s="41" t="s">
        <v>0</v>
      </c>
    </row>
    <row r="31" spans="1:10">
      <c r="A31" s="73"/>
      <c r="B31" s="71"/>
      <c r="C31" s="37" t="s">
        <v>24</v>
      </c>
      <c r="D31" s="7" t="s">
        <v>0</v>
      </c>
      <c r="E31" s="7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38" t="s">
        <v>0</v>
      </c>
    </row>
    <row r="32" spans="1:10">
      <c r="A32" s="72"/>
      <c r="B32" s="71" t="s">
        <v>136</v>
      </c>
      <c r="C32" s="39">
        <v>3</v>
      </c>
      <c r="D32" s="40">
        <v>2</v>
      </c>
      <c r="E32" s="40" t="s">
        <v>0</v>
      </c>
      <c r="F32" s="40" t="s">
        <v>0</v>
      </c>
      <c r="G32" s="40">
        <v>1</v>
      </c>
      <c r="H32" s="40">
        <v>1</v>
      </c>
      <c r="I32" s="40">
        <v>1</v>
      </c>
      <c r="J32" s="41" t="s">
        <v>0</v>
      </c>
    </row>
    <row r="33" spans="1:10">
      <c r="A33" s="73"/>
      <c r="B33" s="71"/>
      <c r="C33" s="37">
        <v>100</v>
      </c>
      <c r="D33" s="7">
        <v>66.666666666666657</v>
      </c>
      <c r="E33" s="7" t="s">
        <v>0</v>
      </c>
      <c r="F33" s="7" t="s">
        <v>0</v>
      </c>
      <c r="G33" s="7">
        <v>33.333333333333329</v>
      </c>
      <c r="H33" s="7">
        <v>33.333333333333329</v>
      </c>
      <c r="I33" s="7">
        <v>33.333333333333329</v>
      </c>
      <c r="J33" s="38" t="s">
        <v>0</v>
      </c>
    </row>
    <row r="34" spans="1:10">
      <c r="A34" s="72"/>
      <c r="B34" s="71" t="s">
        <v>137</v>
      </c>
      <c r="C34" s="39">
        <v>1</v>
      </c>
      <c r="D34" s="40">
        <v>1</v>
      </c>
      <c r="E34" s="40" t="s">
        <v>0</v>
      </c>
      <c r="F34" s="40" t="s">
        <v>0</v>
      </c>
      <c r="G34" s="40">
        <v>1</v>
      </c>
      <c r="H34" s="40">
        <v>1</v>
      </c>
      <c r="I34" s="40" t="s">
        <v>0</v>
      </c>
      <c r="J34" s="41" t="s">
        <v>0</v>
      </c>
    </row>
    <row r="35" spans="1:10">
      <c r="A35" s="73"/>
      <c r="B35" s="71"/>
      <c r="C35" s="37">
        <v>100</v>
      </c>
      <c r="D35" s="7">
        <v>100</v>
      </c>
      <c r="E35" s="7" t="s">
        <v>0</v>
      </c>
      <c r="F35" s="7" t="s">
        <v>0</v>
      </c>
      <c r="G35" s="7">
        <v>100</v>
      </c>
      <c r="H35" s="7">
        <v>100</v>
      </c>
      <c r="I35" s="7" t="s">
        <v>0</v>
      </c>
      <c r="J35" s="38" t="s">
        <v>0</v>
      </c>
    </row>
    <row r="36" spans="1:10">
      <c r="A36" s="72"/>
      <c r="B36" s="71" t="s">
        <v>138</v>
      </c>
      <c r="C36" s="39">
        <v>2</v>
      </c>
      <c r="D36" s="40">
        <v>1</v>
      </c>
      <c r="E36" s="40" t="s">
        <v>0</v>
      </c>
      <c r="F36" s="40" t="s">
        <v>0</v>
      </c>
      <c r="G36" s="40" t="s">
        <v>0</v>
      </c>
      <c r="H36" s="40" t="s">
        <v>0</v>
      </c>
      <c r="I36" s="40" t="s">
        <v>0</v>
      </c>
      <c r="J36" s="41">
        <v>1</v>
      </c>
    </row>
    <row r="37" spans="1:10">
      <c r="A37" s="73"/>
      <c r="B37" s="71"/>
      <c r="C37" s="37">
        <v>100</v>
      </c>
      <c r="D37" s="7">
        <v>50</v>
      </c>
      <c r="E37" s="7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38">
        <v>50</v>
      </c>
    </row>
    <row r="38" spans="1:10">
      <c r="A38" s="72"/>
      <c r="B38" s="71" t="s">
        <v>139</v>
      </c>
      <c r="C38" s="39">
        <v>1</v>
      </c>
      <c r="D38" s="40">
        <v>1</v>
      </c>
      <c r="E38" s="40" t="s">
        <v>0</v>
      </c>
      <c r="F38" s="40" t="s">
        <v>0</v>
      </c>
      <c r="G38" s="40" t="s">
        <v>0</v>
      </c>
      <c r="H38" s="40">
        <v>1</v>
      </c>
      <c r="I38" s="40" t="s">
        <v>0</v>
      </c>
      <c r="J38" s="41" t="s">
        <v>0</v>
      </c>
    </row>
    <row r="39" spans="1:10">
      <c r="A39" s="73"/>
      <c r="B39" s="71"/>
      <c r="C39" s="37">
        <v>100</v>
      </c>
      <c r="D39" s="7">
        <v>100</v>
      </c>
      <c r="E39" s="7" t="s">
        <v>0</v>
      </c>
      <c r="F39" s="7" t="s">
        <v>0</v>
      </c>
      <c r="G39" s="7" t="s">
        <v>0</v>
      </c>
      <c r="H39" s="7">
        <v>100</v>
      </c>
      <c r="I39" s="7" t="s">
        <v>0</v>
      </c>
      <c r="J39" s="38" t="s">
        <v>0</v>
      </c>
    </row>
    <row r="40" spans="1:10">
      <c r="A40" s="72"/>
      <c r="B40" s="71" t="s">
        <v>140</v>
      </c>
      <c r="C40" s="39">
        <v>4</v>
      </c>
      <c r="D40" s="40">
        <v>4</v>
      </c>
      <c r="E40" s="40">
        <v>1</v>
      </c>
      <c r="F40" s="40">
        <v>2</v>
      </c>
      <c r="G40" s="40">
        <v>3</v>
      </c>
      <c r="H40" s="40">
        <v>4</v>
      </c>
      <c r="I40" s="40" t="s">
        <v>0</v>
      </c>
      <c r="J40" s="41" t="s">
        <v>0</v>
      </c>
    </row>
    <row r="41" spans="1:10">
      <c r="A41" s="73"/>
      <c r="B41" s="71"/>
      <c r="C41" s="37">
        <v>100</v>
      </c>
      <c r="D41" s="7">
        <v>100</v>
      </c>
      <c r="E41" s="7">
        <v>25</v>
      </c>
      <c r="F41" s="7">
        <v>50</v>
      </c>
      <c r="G41" s="7">
        <v>75</v>
      </c>
      <c r="H41" s="7">
        <v>100</v>
      </c>
      <c r="I41" s="7" t="s">
        <v>0</v>
      </c>
      <c r="J41" s="38" t="s">
        <v>0</v>
      </c>
    </row>
    <row r="42" spans="1:10">
      <c r="A42" s="72"/>
      <c r="B42" s="71" t="s">
        <v>141</v>
      </c>
      <c r="C42" s="39">
        <v>20</v>
      </c>
      <c r="D42" s="40">
        <v>16</v>
      </c>
      <c r="E42" s="40">
        <v>3</v>
      </c>
      <c r="F42" s="40">
        <v>8</v>
      </c>
      <c r="G42" s="40">
        <v>11</v>
      </c>
      <c r="H42" s="40">
        <v>14</v>
      </c>
      <c r="I42" s="40" t="s">
        <v>0</v>
      </c>
      <c r="J42" s="41">
        <v>1</v>
      </c>
    </row>
    <row r="43" spans="1:10">
      <c r="A43" s="73"/>
      <c r="B43" s="71"/>
      <c r="C43" s="37">
        <v>100</v>
      </c>
      <c r="D43" s="7">
        <v>80</v>
      </c>
      <c r="E43" s="7">
        <v>15</v>
      </c>
      <c r="F43" s="7">
        <v>40</v>
      </c>
      <c r="G43" s="7">
        <v>55.000000000000007</v>
      </c>
      <c r="H43" s="7">
        <v>70</v>
      </c>
      <c r="I43" s="7" t="s">
        <v>0</v>
      </c>
      <c r="J43" s="38">
        <v>5</v>
      </c>
    </row>
    <row r="44" spans="1:10">
      <c r="A44" s="72"/>
      <c r="B44" s="71" t="s">
        <v>142</v>
      </c>
      <c r="C44" s="39">
        <v>23</v>
      </c>
      <c r="D44" s="40">
        <v>18</v>
      </c>
      <c r="E44" s="40">
        <v>5</v>
      </c>
      <c r="F44" s="40">
        <v>1</v>
      </c>
      <c r="G44" s="40">
        <v>10</v>
      </c>
      <c r="H44" s="40">
        <v>6</v>
      </c>
      <c r="I44" s="40">
        <v>3</v>
      </c>
      <c r="J44" s="41" t="s">
        <v>0</v>
      </c>
    </row>
    <row r="45" spans="1:10">
      <c r="A45" s="73"/>
      <c r="B45" s="71"/>
      <c r="C45" s="37">
        <v>100</v>
      </c>
      <c r="D45" s="7">
        <v>78.260869565217391</v>
      </c>
      <c r="E45" s="7">
        <v>21.739130434782609</v>
      </c>
      <c r="F45" s="7">
        <v>4.3478260869565215</v>
      </c>
      <c r="G45" s="7">
        <v>43.478260869565219</v>
      </c>
      <c r="H45" s="7">
        <v>26.086956521739129</v>
      </c>
      <c r="I45" s="7">
        <v>13.043478260869565</v>
      </c>
      <c r="J45" s="38" t="s">
        <v>0</v>
      </c>
    </row>
    <row r="46" spans="1:10">
      <c r="A46" s="72"/>
      <c r="B46" s="71" t="s">
        <v>143</v>
      </c>
      <c r="C46" s="39" t="s">
        <v>24</v>
      </c>
      <c r="D46" s="40" t="s">
        <v>0</v>
      </c>
      <c r="E46" s="40" t="s">
        <v>0</v>
      </c>
      <c r="F46" s="40" t="s">
        <v>0</v>
      </c>
      <c r="G46" s="40" t="s">
        <v>0</v>
      </c>
      <c r="H46" s="40" t="s">
        <v>0</v>
      </c>
      <c r="I46" s="40" t="s">
        <v>0</v>
      </c>
      <c r="J46" s="41" t="s">
        <v>0</v>
      </c>
    </row>
    <row r="47" spans="1:10">
      <c r="A47" s="73"/>
      <c r="B47" s="71"/>
      <c r="C47" s="37" t="s">
        <v>24</v>
      </c>
      <c r="D47" s="7" t="s">
        <v>0</v>
      </c>
      <c r="E47" s="7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38" t="s">
        <v>0</v>
      </c>
    </row>
    <row r="48" spans="1:10">
      <c r="A48" s="70" t="s">
        <v>23</v>
      </c>
      <c r="B48" s="71"/>
      <c r="C48" s="39">
        <v>90</v>
      </c>
      <c r="D48" s="40">
        <v>56</v>
      </c>
      <c r="E48" s="40">
        <v>22</v>
      </c>
      <c r="F48" s="40">
        <v>14</v>
      </c>
      <c r="G48" s="40">
        <v>26</v>
      </c>
      <c r="H48" s="40">
        <v>33</v>
      </c>
      <c r="I48" s="40">
        <v>7</v>
      </c>
      <c r="J48" s="41">
        <v>12</v>
      </c>
    </row>
    <row r="49" spans="1:10">
      <c r="A49" s="70"/>
      <c r="B49" s="71"/>
      <c r="C49" s="37">
        <v>100</v>
      </c>
      <c r="D49" s="7">
        <v>62.222222222222221</v>
      </c>
      <c r="E49" s="7">
        <v>24.444444444444443</v>
      </c>
      <c r="F49" s="7">
        <v>15.555555555555555</v>
      </c>
      <c r="G49" s="7">
        <v>28.888888888888886</v>
      </c>
      <c r="H49" s="7">
        <v>36.666666666666664</v>
      </c>
      <c r="I49" s="7">
        <v>7.7777777777777777</v>
      </c>
      <c r="J49" s="38">
        <v>13.333333333333334</v>
      </c>
    </row>
    <row r="50" spans="1:10">
      <c r="A50" s="72"/>
      <c r="B50" s="71" t="s">
        <v>21</v>
      </c>
      <c r="C50" s="39" t="s">
        <v>24</v>
      </c>
      <c r="D50" s="40" t="s">
        <v>0</v>
      </c>
      <c r="E50" s="40" t="s">
        <v>0</v>
      </c>
      <c r="F50" s="40" t="s">
        <v>0</v>
      </c>
      <c r="G50" s="40" t="s">
        <v>0</v>
      </c>
      <c r="H50" s="40" t="s">
        <v>0</v>
      </c>
      <c r="I50" s="40" t="s">
        <v>0</v>
      </c>
      <c r="J50" s="41" t="s">
        <v>0</v>
      </c>
    </row>
    <row r="51" spans="1:10">
      <c r="A51" s="73"/>
      <c r="B51" s="71"/>
      <c r="C51" s="37" t="s">
        <v>24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38" t="s">
        <v>0</v>
      </c>
    </row>
    <row r="52" spans="1:10">
      <c r="A52" s="72"/>
      <c r="B52" s="71" t="s">
        <v>135</v>
      </c>
      <c r="C52" s="39" t="s">
        <v>24</v>
      </c>
      <c r="D52" s="40" t="s">
        <v>0</v>
      </c>
      <c r="E52" s="40" t="s">
        <v>0</v>
      </c>
      <c r="F52" s="40" t="s">
        <v>0</v>
      </c>
      <c r="G52" s="40" t="s">
        <v>0</v>
      </c>
      <c r="H52" s="40" t="s">
        <v>0</v>
      </c>
      <c r="I52" s="40" t="s">
        <v>0</v>
      </c>
      <c r="J52" s="41" t="s">
        <v>0</v>
      </c>
    </row>
    <row r="53" spans="1:10">
      <c r="A53" s="73"/>
      <c r="B53" s="71"/>
      <c r="C53" s="37" t="s">
        <v>24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38" t="s">
        <v>0</v>
      </c>
    </row>
    <row r="54" spans="1:10">
      <c r="A54" s="72"/>
      <c r="B54" s="71" t="s">
        <v>136</v>
      </c>
      <c r="C54" s="39">
        <v>3</v>
      </c>
      <c r="D54" s="40">
        <v>2</v>
      </c>
      <c r="E54" s="40" t="s">
        <v>0</v>
      </c>
      <c r="F54" s="40" t="s">
        <v>0</v>
      </c>
      <c r="G54" s="40">
        <v>1</v>
      </c>
      <c r="H54" s="40">
        <v>3</v>
      </c>
      <c r="I54" s="40" t="s">
        <v>0</v>
      </c>
      <c r="J54" s="41" t="s">
        <v>0</v>
      </c>
    </row>
    <row r="55" spans="1:10">
      <c r="A55" s="73"/>
      <c r="B55" s="71"/>
      <c r="C55" s="37">
        <v>100</v>
      </c>
      <c r="D55" s="7">
        <v>66.666666666666657</v>
      </c>
      <c r="E55" s="7" t="s">
        <v>0</v>
      </c>
      <c r="F55" s="7" t="s">
        <v>0</v>
      </c>
      <c r="G55" s="7">
        <v>33.333333333333329</v>
      </c>
      <c r="H55" s="7">
        <v>100</v>
      </c>
      <c r="I55" s="7" t="s">
        <v>0</v>
      </c>
      <c r="J55" s="38" t="s">
        <v>0</v>
      </c>
    </row>
    <row r="56" spans="1:10">
      <c r="A56" s="72"/>
      <c r="B56" s="71" t="s">
        <v>137</v>
      </c>
      <c r="C56" s="39">
        <v>4</v>
      </c>
      <c r="D56" s="40">
        <v>3</v>
      </c>
      <c r="E56" s="40">
        <v>2</v>
      </c>
      <c r="F56" s="40" t="s">
        <v>0</v>
      </c>
      <c r="G56" s="40">
        <v>2</v>
      </c>
      <c r="H56" s="40">
        <v>1</v>
      </c>
      <c r="I56" s="40">
        <v>1</v>
      </c>
      <c r="J56" s="41" t="s">
        <v>0</v>
      </c>
    </row>
    <row r="57" spans="1:10">
      <c r="A57" s="73"/>
      <c r="B57" s="71"/>
      <c r="C57" s="37">
        <v>100</v>
      </c>
      <c r="D57" s="7">
        <v>75</v>
      </c>
      <c r="E57" s="7">
        <v>50</v>
      </c>
      <c r="F57" s="7" t="s">
        <v>0</v>
      </c>
      <c r="G57" s="7">
        <v>50</v>
      </c>
      <c r="H57" s="7">
        <v>25</v>
      </c>
      <c r="I57" s="7">
        <v>25</v>
      </c>
      <c r="J57" s="38" t="s">
        <v>0</v>
      </c>
    </row>
    <row r="58" spans="1:10">
      <c r="A58" s="72"/>
      <c r="B58" s="71" t="s">
        <v>138</v>
      </c>
      <c r="C58" s="39">
        <v>3</v>
      </c>
      <c r="D58" s="40">
        <v>1</v>
      </c>
      <c r="E58" s="40" t="s">
        <v>0</v>
      </c>
      <c r="F58" s="40" t="s">
        <v>0</v>
      </c>
      <c r="G58" s="40" t="s">
        <v>0</v>
      </c>
      <c r="H58" s="40">
        <v>1</v>
      </c>
      <c r="I58" s="40">
        <v>1</v>
      </c>
      <c r="J58" s="41" t="s">
        <v>0</v>
      </c>
    </row>
    <row r="59" spans="1:10">
      <c r="A59" s="73"/>
      <c r="B59" s="71"/>
      <c r="C59" s="37">
        <v>100</v>
      </c>
      <c r="D59" s="7">
        <v>33.333333333333329</v>
      </c>
      <c r="E59" s="7" t="s">
        <v>0</v>
      </c>
      <c r="F59" s="7" t="s">
        <v>0</v>
      </c>
      <c r="G59" s="7" t="s">
        <v>0</v>
      </c>
      <c r="H59" s="7">
        <v>33.333333333333329</v>
      </c>
      <c r="I59" s="7">
        <v>33.333333333333329</v>
      </c>
      <c r="J59" s="38" t="s">
        <v>0</v>
      </c>
    </row>
    <row r="60" spans="1:10">
      <c r="A60" s="72"/>
      <c r="B60" s="71" t="s">
        <v>139</v>
      </c>
      <c r="C60" s="39">
        <v>6</v>
      </c>
      <c r="D60" s="40">
        <v>6</v>
      </c>
      <c r="E60" s="40">
        <v>2</v>
      </c>
      <c r="F60" s="40">
        <v>1</v>
      </c>
      <c r="G60" s="40">
        <v>3</v>
      </c>
      <c r="H60" s="40">
        <v>4</v>
      </c>
      <c r="I60" s="40" t="s">
        <v>0</v>
      </c>
      <c r="J60" s="41" t="s">
        <v>0</v>
      </c>
    </row>
    <row r="61" spans="1:10">
      <c r="A61" s="73"/>
      <c r="B61" s="71"/>
      <c r="C61" s="37">
        <v>100</v>
      </c>
      <c r="D61" s="7">
        <v>100</v>
      </c>
      <c r="E61" s="7">
        <v>33.333333333333329</v>
      </c>
      <c r="F61" s="7">
        <v>16.666666666666664</v>
      </c>
      <c r="G61" s="7">
        <v>50</v>
      </c>
      <c r="H61" s="7">
        <v>66.666666666666657</v>
      </c>
      <c r="I61" s="7" t="s">
        <v>0</v>
      </c>
      <c r="J61" s="38" t="s">
        <v>0</v>
      </c>
    </row>
    <row r="62" spans="1:10">
      <c r="A62" s="72"/>
      <c r="B62" s="71" t="s">
        <v>140</v>
      </c>
      <c r="C62" s="39">
        <v>5</v>
      </c>
      <c r="D62" s="40">
        <v>4</v>
      </c>
      <c r="E62" s="40">
        <v>2</v>
      </c>
      <c r="F62" s="40">
        <v>1</v>
      </c>
      <c r="G62" s="40">
        <v>1</v>
      </c>
      <c r="H62" s="40">
        <v>3</v>
      </c>
      <c r="I62" s="40" t="s">
        <v>0</v>
      </c>
      <c r="J62" s="41">
        <v>1</v>
      </c>
    </row>
    <row r="63" spans="1:10">
      <c r="A63" s="73"/>
      <c r="B63" s="71"/>
      <c r="C63" s="37">
        <v>100</v>
      </c>
      <c r="D63" s="7">
        <v>80</v>
      </c>
      <c r="E63" s="7">
        <v>40</v>
      </c>
      <c r="F63" s="7">
        <v>20</v>
      </c>
      <c r="G63" s="7">
        <v>20</v>
      </c>
      <c r="H63" s="7">
        <v>60</v>
      </c>
      <c r="I63" s="7" t="s">
        <v>0</v>
      </c>
      <c r="J63" s="38">
        <v>20</v>
      </c>
    </row>
    <row r="64" spans="1:10">
      <c r="A64" s="72"/>
      <c r="B64" s="71" t="s">
        <v>141</v>
      </c>
      <c r="C64" s="39">
        <v>13</v>
      </c>
      <c r="D64" s="40">
        <v>8</v>
      </c>
      <c r="E64" s="40">
        <v>5</v>
      </c>
      <c r="F64" s="40">
        <v>1</v>
      </c>
      <c r="G64" s="40">
        <v>5</v>
      </c>
      <c r="H64" s="40">
        <v>4</v>
      </c>
      <c r="I64" s="40" t="s">
        <v>0</v>
      </c>
      <c r="J64" s="41">
        <v>2</v>
      </c>
    </row>
    <row r="65" spans="1:10">
      <c r="A65" s="73"/>
      <c r="B65" s="71"/>
      <c r="C65" s="37">
        <v>100</v>
      </c>
      <c r="D65" s="7">
        <v>61.53846153846154</v>
      </c>
      <c r="E65" s="7">
        <v>38.461538461538467</v>
      </c>
      <c r="F65" s="7">
        <v>7.6923076923076925</v>
      </c>
      <c r="G65" s="7">
        <v>38.461538461538467</v>
      </c>
      <c r="H65" s="7">
        <v>30.76923076923077</v>
      </c>
      <c r="I65" s="7" t="s">
        <v>0</v>
      </c>
      <c r="J65" s="38">
        <v>15.384615384615385</v>
      </c>
    </row>
    <row r="66" spans="1:10">
      <c r="A66" s="72"/>
      <c r="B66" s="71" t="s">
        <v>142</v>
      </c>
      <c r="C66" s="39">
        <v>56</v>
      </c>
      <c r="D66" s="40">
        <v>32</v>
      </c>
      <c r="E66" s="40">
        <v>11</v>
      </c>
      <c r="F66" s="40">
        <v>11</v>
      </c>
      <c r="G66" s="40">
        <v>14</v>
      </c>
      <c r="H66" s="40">
        <v>17</v>
      </c>
      <c r="I66" s="40">
        <v>5</v>
      </c>
      <c r="J66" s="41">
        <v>9</v>
      </c>
    </row>
    <row r="67" spans="1:10">
      <c r="A67" s="73"/>
      <c r="B67" s="71"/>
      <c r="C67" s="37">
        <v>100</v>
      </c>
      <c r="D67" s="7">
        <v>57.142857142857139</v>
      </c>
      <c r="E67" s="7">
        <v>19.642857142857142</v>
      </c>
      <c r="F67" s="7">
        <v>19.642857142857142</v>
      </c>
      <c r="G67" s="7">
        <v>25</v>
      </c>
      <c r="H67" s="7">
        <v>30.357142857142854</v>
      </c>
      <c r="I67" s="7">
        <v>8.9285714285714288</v>
      </c>
      <c r="J67" s="38">
        <v>16.071428571428573</v>
      </c>
    </row>
    <row r="68" spans="1:10">
      <c r="A68" s="72"/>
      <c r="B68" s="71" t="s">
        <v>143</v>
      </c>
      <c r="C68" s="39" t="s">
        <v>24</v>
      </c>
      <c r="D68" s="40" t="s">
        <v>0</v>
      </c>
      <c r="E68" s="40" t="s">
        <v>0</v>
      </c>
      <c r="F68" s="40" t="s">
        <v>0</v>
      </c>
      <c r="G68" s="40" t="s">
        <v>0</v>
      </c>
      <c r="H68" s="40" t="s">
        <v>0</v>
      </c>
      <c r="I68" s="40" t="s">
        <v>0</v>
      </c>
      <c r="J68" s="41" t="s">
        <v>0</v>
      </c>
    </row>
    <row r="69" spans="1:10">
      <c r="A69" s="73"/>
      <c r="B69" s="71"/>
      <c r="C69" s="37" t="s">
        <v>24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38" t="s">
        <v>0</v>
      </c>
    </row>
    <row r="70" spans="1:10">
      <c r="A70" s="70" t="s">
        <v>16</v>
      </c>
      <c r="B70" s="71"/>
      <c r="C70" s="39" t="s">
        <v>24</v>
      </c>
      <c r="D70" s="40" t="s">
        <v>0</v>
      </c>
      <c r="E70" s="40" t="s">
        <v>0</v>
      </c>
      <c r="F70" s="40" t="s">
        <v>0</v>
      </c>
      <c r="G70" s="40" t="s">
        <v>0</v>
      </c>
      <c r="H70" s="40" t="s">
        <v>0</v>
      </c>
      <c r="I70" s="40" t="s">
        <v>0</v>
      </c>
      <c r="J70" s="41" t="s">
        <v>0</v>
      </c>
    </row>
    <row r="71" spans="1:10">
      <c r="A71" s="70"/>
      <c r="B71" s="71"/>
      <c r="C71" s="37" t="s">
        <v>24</v>
      </c>
      <c r="D71" s="7" t="s">
        <v>0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38" t="s">
        <v>0</v>
      </c>
    </row>
    <row r="72" spans="1:10">
      <c r="A72" s="72"/>
      <c r="B72" s="71" t="s">
        <v>21</v>
      </c>
      <c r="C72" s="39" t="s">
        <v>24</v>
      </c>
      <c r="D72" s="40" t="s">
        <v>0</v>
      </c>
      <c r="E72" s="40" t="s">
        <v>0</v>
      </c>
      <c r="F72" s="40" t="s">
        <v>0</v>
      </c>
      <c r="G72" s="40" t="s">
        <v>0</v>
      </c>
      <c r="H72" s="40" t="s">
        <v>0</v>
      </c>
      <c r="I72" s="40" t="s">
        <v>0</v>
      </c>
      <c r="J72" s="41" t="s">
        <v>0</v>
      </c>
    </row>
    <row r="73" spans="1:10">
      <c r="A73" s="73"/>
      <c r="B73" s="71"/>
      <c r="C73" s="37" t="s">
        <v>24</v>
      </c>
      <c r="D73" s="7" t="s">
        <v>0</v>
      </c>
      <c r="E73" s="7" t="s">
        <v>0</v>
      </c>
      <c r="F73" s="7" t="s">
        <v>0</v>
      </c>
      <c r="G73" s="7" t="s">
        <v>0</v>
      </c>
      <c r="H73" s="7" t="s">
        <v>0</v>
      </c>
      <c r="I73" s="7" t="s">
        <v>0</v>
      </c>
      <c r="J73" s="38" t="s">
        <v>0</v>
      </c>
    </row>
    <row r="74" spans="1:10">
      <c r="A74" s="72"/>
      <c r="B74" s="71" t="s">
        <v>135</v>
      </c>
      <c r="C74" s="39" t="s">
        <v>24</v>
      </c>
      <c r="D74" s="40" t="s">
        <v>0</v>
      </c>
      <c r="E74" s="40" t="s">
        <v>0</v>
      </c>
      <c r="F74" s="40" t="s">
        <v>0</v>
      </c>
      <c r="G74" s="40" t="s">
        <v>0</v>
      </c>
      <c r="H74" s="40" t="s">
        <v>0</v>
      </c>
      <c r="I74" s="40" t="s">
        <v>0</v>
      </c>
      <c r="J74" s="41" t="s">
        <v>0</v>
      </c>
    </row>
    <row r="75" spans="1:10">
      <c r="A75" s="73"/>
      <c r="B75" s="71"/>
      <c r="C75" s="37" t="s">
        <v>24</v>
      </c>
      <c r="D75" s="7" t="s">
        <v>0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38" t="s">
        <v>0</v>
      </c>
    </row>
    <row r="76" spans="1:10">
      <c r="A76" s="72"/>
      <c r="B76" s="71" t="s">
        <v>136</v>
      </c>
      <c r="C76" s="39" t="s">
        <v>24</v>
      </c>
      <c r="D76" s="40" t="s">
        <v>0</v>
      </c>
      <c r="E76" s="40" t="s">
        <v>0</v>
      </c>
      <c r="F76" s="40" t="s">
        <v>0</v>
      </c>
      <c r="G76" s="40" t="s">
        <v>0</v>
      </c>
      <c r="H76" s="40" t="s">
        <v>0</v>
      </c>
      <c r="I76" s="40" t="s">
        <v>0</v>
      </c>
      <c r="J76" s="41" t="s">
        <v>0</v>
      </c>
    </row>
    <row r="77" spans="1:10">
      <c r="A77" s="73"/>
      <c r="B77" s="71"/>
      <c r="C77" s="37" t="s">
        <v>24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38" t="s">
        <v>0</v>
      </c>
    </row>
    <row r="78" spans="1:10">
      <c r="A78" s="72"/>
      <c r="B78" s="71" t="s">
        <v>137</v>
      </c>
      <c r="C78" s="39" t="s">
        <v>24</v>
      </c>
      <c r="D78" s="40" t="s">
        <v>0</v>
      </c>
      <c r="E78" s="40" t="s">
        <v>0</v>
      </c>
      <c r="F78" s="40" t="s">
        <v>0</v>
      </c>
      <c r="G78" s="40" t="s">
        <v>0</v>
      </c>
      <c r="H78" s="40" t="s">
        <v>0</v>
      </c>
      <c r="I78" s="40" t="s">
        <v>0</v>
      </c>
      <c r="J78" s="41" t="s">
        <v>0</v>
      </c>
    </row>
    <row r="79" spans="1:10">
      <c r="A79" s="73"/>
      <c r="B79" s="71"/>
      <c r="C79" s="37" t="s">
        <v>24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38" t="s">
        <v>0</v>
      </c>
    </row>
    <row r="80" spans="1:10">
      <c r="A80" s="72"/>
      <c r="B80" s="71" t="s">
        <v>138</v>
      </c>
      <c r="C80" s="39" t="s">
        <v>24</v>
      </c>
      <c r="D80" s="40" t="s">
        <v>0</v>
      </c>
      <c r="E80" s="40" t="s">
        <v>0</v>
      </c>
      <c r="F80" s="40" t="s">
        <v>0</v>
      </c>
      <c r="G80" s="40" t="s">
        <v>0</v>
      </c>
      <c r="H80" s="40" t="s">
        <v>0</v>
      </c>
      <c r="I80" s="40" t="s">
        <v>0</v>
      </c>
      <c r="J80" s="41" t="s">
        <v>0</v>
      </c>
    </row>
    <row r="81" spans="1:10">
      <c r="A81" s="73"/>
      <c r="B81" s="71"/>
      <c r="C81" s="37" t="s">
        <v>24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38" t="s">
        <v>0</v>
      </c>
    </row>
    <row r="82" spans="1:10">
      <c r="A82" s="72"/>
      <c r="B82" s="71" t="s">
        <v>139</v>
      </c>
      <c r="C82" s="39" t="s">
        <v>24</v>
      </c>
      <c r="D82" s="40" t="s">
        <v>0</v>
      </c>
      <c r="E82" s="40" t="s">
        <v>0</v>
      </c>
      <c r="F82" s="40" t="s">
        <v>0</v>
      </c>
      <c r="G82" s="40" t="s">
        <v>0</v>
      </c>
      <c r="H82" s="40" t="s">
        <v>0</v>
      </c>
      <c r="I82" s="40" t="s">
        <v>0</v>
      </c>
      <c r="J82" s="41" t="s">
        <v>0</v>
      </c>
    </row>
    <row r="83" spans="1:10">
      <c r="A83" s="73"/>
      <c r="B83" s="71"/>
      <c r="C83" s="37" t="s">
        <v>24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0</v>
      </c>
      <c r="J83" s="38" t="s">
        <v>0</v>
      </c>
    </row>
    <row r="84" spans="1:10">
      <c r="A84" s="72"/>
      <c r="B84" s="71" t="s">
        <v>140</v>
      </c>
      <c r="C84" s="39" t="s">
        <v>24</v>
      </c>
      <c r="D84" s="40" t="s">
        <v>0</v>
      </c>
      <c r="E84" s="40" t="s">
        <v>0</v>
      </c>
      <c r="F84" s="40" t="s">
        <v>0</v>
      </c>
      <c r="G84" s="40" t="s">
        <v>0</v>
      </c>
      <c r="H84" s="40" t="s">
        <v>0</v>
      </c>
      <c r="I84" s="40" t="s">
        <v>0</v>
      </c>
      <c r="J84" s="41" t="s">
        <v>0</v>
      </c>
    </row>
    <row r="85" spans="1:10">
      <c r="A85" s="73"/>
      <c r="B85" s="71"/>
      <c r="C85" s="37" t="s">
        <v>24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38" t="s">
        <v>0</v>
      </c>
    </row>
    <row r="86" spans="1:10">
      <c r="A86" s="72"/>
      <c r="B86" s="71" t="s">
        <v>141</v>
      </c>
      <c r="C86" s="39" t="s">
        <v>24</v>
      </c>
      <c r="D86" s="40" t="s">
        <v>0</v>
      </c>
      <c r="E86" s="40" t="s">
        <v>0</v>
      </c>
      <c r="F86" s="40" t="s">
        <v>0</v>
      </c>
      <c r="G86" s="40" t="s">
        <v>0</v>
      </c>
      <c r="H86" s="40" t="s">
        <v>0</v>
      </c>
      <c r="I86" s="40" t="s">
        <v>0</v>
      </c>
      <c r="J86" s="41" t="s">
        <v>0</v>
      </c>
    </row>
    <row r="87" spans="1:10">
      <c r="A87" s="73"/>
      <c r="B87" s="71"/>
      <c r="C87" s="37" t="s">
        <v>24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0</v>
      </c>
      <c r="J87" s="38" t="s">
        <v>0</v>
      </c>
    </row>
    <row r="88" spans="1:10">
      <c r="A88" s="72"/>
      <c r="B88" s="71" t="s">
        <v>142</v>
      </c>
      <c r="C88" s="39" t="s">
        <v>24</v>
      </c>
      <c r="D88" s="40" t="s">
        <v>0</v>
      </c>
      <c r="E88" s="40" t="s">
        <v>0</v>
      </c>
      <c r="F88" s="40" t="s">
        <v>0</v>
      </c>
      <c r="G88" s="40" t="s">
        <v>0</v>
      </c>
      <c r="H88" s="40" t="s">
        <v>0</v>
      </c>
      <c r="I88" s="40" t="s">
        <v>0</v>
      </c>
      <c r="J88" s="41" t="s">
        <v>0</v>
      </c>
    </row>
    <row r="89" spans="1:10">
      <c r="A89" s="73"/>
      <c r="B89" s="71"/>
      <c r="C89" s="37" t="s">
        <v>24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7" t="s">
        <v>0</v>
      </c>
      <c r="J89" s="38" t="s">
        <v>0</v>
      </c>
    </row>
    <row r="90" spans="1:10">
      <c r="A90" s="72"/>
      <c r="B90" s="71" t="s">
        <v>143</v>
      </c>
      <c r="C90" s="39" t="s">
        <v>24</v>
      </c>
      <c r="D90" s="40" t="s">
        <v>0</v>
      </c>
      <c r="E90" s="40" t="s">
        <v>0</v>
      </c>
      <c r="F90" s="40" t="s">
        <v>0</v>
      </c>
      <c r="G90" s="40" t="s">
        <v>0</v>
      </c>
      <c r="H90" s="40" t="s">
        <v>0</v>
      </c>
      <c r="I90" s="40" t="s">
        <v>0</v>
      </c>
      <c r="J90" s="41" t="s">
        <v>0</v>
      </c>
    </row>
    <row r="91" spans="1:10">
      <c r="A91" s="73"/>
      <c r="B91" s="71"/>
      <c r="C91" s="37" t="s">
        <v>24</v>
      </c>
      <c r="D91" s="7" t="s">
        <v>0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38" t="s">
        <v>0</v>
      </c>
    </row>
    <row r="92" spans="1:10">
      <c r="A92" s="70" t="s">
        <v>144</v>
      </c>
      <c r="B92" s="71"/>
      <c r="C92" s="39" t="s">
        <v>24</v>
      </c>
      <c r="D92" s="40" t="s">
        <v>0</v>
      </c>
      <c r="E92" s="40" t="s">
        <v>0</v>
      </c>
      <c r="F92" s="40" t="s">
        <v>0</v>
      </c>
      <c r="G92" s="40" t="s">
        <v>0</v>
      </c>
      <c r="H92" s="40" t="s">
        <v>0</v>
      </c>
      <c r="I92" s="40" t="s">
        <v>0</v>
      </c>
      <c r="J92" s="41" t="s">
        <v>0</v>
      </c>
    </row>
    <row r="93" spans="1:10">
      <c r="A93" s="74"/>
      <c r="B93" s="75"/>
      <c r="C93" s="37" t="s">
        <v>24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38" t="s">
        <v>0</v>
      </c>
    </row>
    <row r="94" spans="1:10">
      <c r="A94" s="70" t="s">
        <v>279</v>
      </c>
      <c r="B94" s="71"/>
      <c r="C94" s="39">
        <v>117</v>
      </c>
      <c r="D94" s="40">
        <v>78</v>
      </c>
      <c r="E94" s="40">
        <v>25</v>
      </c>
      <c r="F94" s="40">
        <v>22</v>
      </c>
      <c r="G94" s="40">
        <v>42</v>
      </c>
      <c r="H94" s="40">
        <v>44</v>
      </c>
      <c r="I94" s="40">
        <v>8</v>
      </c>
      <c r="J94" s="41">
        <v>13</v>
      </c>
    </row>
    <row r="95" spans="1:10">
      <c r="A95" s="70"/>
      <c r="B95" s="71"/>
      <c r="C95" s="37">
        <v>100</v>
      </c>
      <c r="D95" s="7">
        <v>66.666666666666657</v>
      </c>
      <c r="E95" s="7">
        <v>21.367521367521366</v>
      </c>
      <c r="F95" s="7">
        <v>18.803418803418804</v>
      </c>
      <c r="G95" s="7">
        <v>35.897435897435898</v>
      </c>
      <c r="H95" s="7">
        <v>37.606837606837608</v>
      </c>
      <c r="I95" s="7">
        <v>6.8376068376068382</v>
      </c>
      <c r="J95" s="38">
        <v>11.111111111111111</v>
      </c>
    </row>
    <row r="96" spans="1:10">
      <c r="A96" s="108"/>
      <c r="B96" s="77" t="s">
        <v>146</v>
      </c>
      <c r="C96" s="39">
        <v>45</v>
      </c>
      <c r="D96" s="40">
        <v>36</v>
      </c>
      <c r="E96" s="40">
        <v>8</v>
      </c>
      <c r="F96" s="40">
        <v>10</v>
      </c>
      <c r="G96" s="40">
        <v>23</v>
      </c>
      <c r="H96" s="40">
        <v>22</v>
      </c>
      <c r="I96" s="40">
        <v>3</v>
      </c>
      <c r="J96" s="41">
        <v>1</v>
      </c>
    </row>
    <row r="97" spans="1:10">
      <c r="A97" s="73"/>
      <c r="B97" s="71"/>
      <c r="C97" s="37">
        <v>100</v>
      </c>
      <c r="D97" s="7">
        <v>80</v>
      </c>
      <c r="E97" s="7">
        <v>17.777777777777779</v>
      </c>
      <c r="F97" s="7">
        <v>22.222222222222221</v>
      </c>
      <c r="G97" s="7">
        <v>51.111111111111107</v>
      </c>
      <c r="H97" s="7">
        <v>48.888888888888886</v>
      </c>
      <c r="I97" s="7">
        <v>6.666666666666667</v>
      </c>
      <c r="J97" s="38">
        <v>2.2222222222222223</v>
      </c>
    </row>
    <row r="98" spans="1:10">
      <c r="A98" s="72"/>
      <c r="B98" s="71" t="s">
        <v>147</v>
      </c>
      <c r="C98" s="39">
        <v>72</v>
      </c>
      <c r="D98" s="40">
        <v>42</v>
      </c>
      <c r="E98" s="40">
        <v>17</v>
      </c>
      <c r="F98" s="40">
        <v>12</v>
      </c>
      <c r="G98" s="40">
        <v>19</v>
      </c>
      <c r="H98" s="40">
        <v>22</v>
      </c>
      <c r="I98" s="40">
        <v>5</v>
      </c>
      <c r="J98" s="41">
        <v>12</v>
      </c>
    </row>
    <row r="99" spans="1:10">
      <c r="A99" s="73"/>
      <c r="B99" s="71"/>
      <c r="C99" s="37">
        <v>100</v>
      </c>
      <c r="D99" s="7">
        <v>58.333333333333336</v>
      </c>
      <c r="E99" s="7">
        <v>23.611111111111111</v>
      </c>
      <c r="F99" s="7">
        <v>16.666666666666664</v>
      </c>
      <c r="G99" s="7">
        <v>26.388888888888889</v>
      </c>
      <c r="H99" s="7">
        <v>30.555555555555557</v>
      </c>
      <c r="I99" s="7">
        <v>6.9444444444444446</v>
      </c>
      <c r="J99" s="38">
        <v>16.666666666666664</v>
      </c>
    </row>
    <row r="100" spans="1:10">
      <c r="A100" s="72"/>
      <c r="B100" s="71" t="s">
        <v>148</v>
      </c>
      <c r="C100" s="39" t="s">
        <v>24</v>
      </c>
      <c r="D100" s="40" t="s">
        <v>0</v>
      </c>
      <c r="E100" s="40" t="s">
        <v>0</v>
      </c>
      <c r="F100" s="40" t="s">
        <v>0</v>
      </c>
      <c r="G100" s="40" t="s">
        <v>0</v>
      </c>
      <c r="H100" s="40" t="s">
        <v>0</v>
      </c>
      <c r="I100" s="40" t="s">
        <v>0</v>
      </c>
      <c r="J100" s="41" t="s">
        <v>0</v>
      </c>
    </row>
    <row r="101" spans="1:10">
      <c r="A101" s="73"/>
      <c r="B101" s="71"/>
      <c r="C101" s="37" t="s">
        <v>24</v>
      </c>
      <c r="D101" s="7" t="s">
        <v>0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38" t="s">
        <v>0</v>
      </c>
    </row>
    <row r="102" spans="1:10">
      <c r="A102" s="70" t="s">
        <v>280</v>
      </c>
      <c r="B102" s="71"/>
      <c r="C102" s="39">
        <v>17</v>
      </c>
      <c r="D102" s="40">
        <v>12</v>
      </c>
      <c r="E102" s="40">
        <v>5</v>
      </c>
      <c r="F102" s="40">
        <v>5</v>
      </c>
      <c r="G102" s="40">
        <v>8</v>
      </c>
      <c r="H102" s="40">
        <v>10</v>
      </c>
      <c r="I102" s="40" t="s">
        <v>0</v>
      </c>
      <c r="J102" s="41">
        <v>2</v>
      </c>
    </row>
    <row r="103" spans="1:10">
      <c r="A103" s="70"/>
      <c r="B103" s="71"/>
      <c r="C103" s="37">
        <v>100</v>
      </c>
      <c r="D103" s="7">
        <v>70.588235294117652</v>
      </c>
      <c r="E103" s="7">
        <v>29.411764705882355</v>
      </c>
      <c r="F103" s="7">
        <v>29.411764705882355</v>
      </c>
      <c r="G103" s="7">
        <v>47.058823529411761</v>
      </c>
      <c r="H103" s="7">
        <v>58.82352941176471</v>
      </c>
      <c r="I103" s="7" t="s">
        <v>0</v>
      </c>
      <c r="J103" s="38">
        <v>11.76470588235294</v>
      </c>
    </row>
    <row r="104" spans="1:10">
      <c r="A104" s="108"/>
      <c r="B104" s="77" t="s">
        <v>281</v>
      </c>
      <c r="C104" s="39">
        <v>12</v>
      </c>
      <c r="D104" s="40">
        <v>9</v>
      </c>
      <c r="E104" s="40">
        <v>3</v>
      </c>
      <c r="F104" s="40">
        <v>5</v>
      </c>
      <c r="G104" s="40">
        <v>7</v>
      </c>
      <c r="H104" s="40">
        <v>9</v>
      </c>
      <c r="I104" s="40" t="s">
        <v>0</v>
      </c>
      <c r="J104" s="41">
        <v>1</v>
      </c>
    </row>
    <row r="105" spans="1:10">
      <c r="A105" s="73"/>
      <c r="B105" s="71"/>
      <c r="C105" s="37">
        <v>100</v>
      </c>
      <c r="D105" s="7">
        <v>75</v>
      </c>
      <c r="E105" s="7">
        <v>25</v>
      </c>
      <c r="F105" s="7">
        <v>41.666666666666671</v>
      </c>
      <c r="G105" s="7">
        <v>58.333333333333336</v>
      </c>
      <c r="H105" s="7">
        <v>75</v>
      </c>
      <c r="I105" s="7" t="s">
        <v>0</v>
      </c>
      <c r="J105" s="38">
        <v>8.3333333333333321</v>
      </c>
    </row>
    <row r="106" spans="1:10">
      <c r="A106" s="72"/>
      <c r="B106" s="71" t="s">
        <v>282</v>
      </c>
      <c r="C106" s="39">
        <v>5</v>
      </c>
      <c r="D106" s="40">
        <v>3</v>
      </c>
      <c r="E106" s="40">
        <v>2</v>
      </c>
      <c r="F106" s="40" t="s">
        <v>0</v>
      </c>
      <c r="G106" s="40">
        <v>1</v>
      </c>
      <c r="H106" s="40">
        <v>1</v>
      </c>
      <c r="I106" s="40" t="s">
        <v>0</v>
      </c>
      <c r="J106" s="41">
        <v>1</v>
      </c>
    </row>
    <row r="107" spans="1:10">
      <c r="A107" s="73"/>
      <c r="B107" s="71"/>
      <c r="C107" s="37">
        <v>100</v>
      </c>
      <c r="D107" s="7">
        <v>60</v>
      </c>
      <c r="E107" s="7">
        <v>40</v>
      </c>
      <c r="F107" s="7" t="s">
        <v>0</v>
      </c>
      <c r="G107" s="7">
        <v>20</v>
      </c>
      <c r="H107" s="7">
        <v>20</v>
      </c>
      <c r="I107" s="7" t="s">
        <v>0</v>
      </c>
      <c r="J107" s="38">
        <v>20</v>
      </c>
    </row>
    <row r="108" spans="1:10">
      <c r="A108" s="72"/>
      <c r="B108" s="71" t="s">
        <v>283</v>
      </c>
      <c r="C108" s="39" t="s">
        <v>24</v>
      </c>
      <c r="D108" s="40" t="s">
        <v>0</v>
      </c>
      <c r="E108" s="40" t="s">
        <v>0</v>
      </c>
      <c r="F108" s="40" t="s">
        <v>0</v>
      </c>
      <c r="G108" s="40" t="s">
        <v>0</v>
      </c>
      <c r="H108" s="40" t="s">
        <v>0</v>
      </c>
      <c r="I108" s="40" t="s">
        <v>0</v>
      </c>
      <c r="J108" s="41" t="s">
        <v>0</v>
      </c>
    </row>
    <row r="109" spans="1:10">
      <c r="A109" s="73"/>
      <c r="B109" s="71"/>
      <c r="C109" s="37" t="s">
        <v>24</v>
      </c>
      <c r="D109" s="7" t="s">
        <v>0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38" t="s">
        <v>0</v>
      </c>
    </row>
    <row r="110" spans="1:10">
      <c r="A110" s="70" t="s">
        <v>284</v>
      </c>
      <c r="B110" s="71"/>
      <c r="C110" s="39">
        <v>100</v>
      </c>
      <c r="D110" s="40">
        <v>66</v>
      </c>
      <c r="E110" s="40">
        <v>20</v>
      </c>
      <c r="F110" s="40">
        <v>17</v>
      </c>
      <c r="G110" s="40">
        <v>34</v>
      </c>
      <c r="H110" s="40">
        <v>34</v>
      </c>
      <c r="I110" s="40">
        <v>8</v>
      </c>
      <c r="J110" s="41">
        <v>11</v>
      </c>
    </row>
    <row r="111" spans="1:10">
      <c r="A111" s="70"/>
      <c r="B111" s="71"/>
      <c r="C111" s="37">
        <v>100</v>
      </c>
      <c r="D111" s="7">
        <v>66</v>
      </c>
      <c r="E111" s="7">
        <v>20</v>
      </c>
      <c r="F111" s="7">
        <v>17</v>
      </c>
      <c r="G111" s="7">
        <v>34</v>
      </c>
      <c r="H111" s="7">
        <v>34</v>
      </c>
      <c r="I111" s="7">
        <v>8</v>
      </c>
      <c r="J111" s="38">
        <v>11</v>
      </c>
    </row>
    <row r="112" spans="1:10">
      <c r="A112" s="108"/>
      <c r="B112" s="77" t="s">
        <v>154</v>
      </c>
      <c r="C112" s="39">
        <v>33</v>
      </c>
      <c r="D112" s="40">
        <v>27</v>
      </c>
      <c r="E112" s="40">
        <v>5</v>
      </c>
      <c r="F112" s="40">
        <v>5</v>
      </c>
      <c r="G112" s="40">
        <v>16</v>
      </c>
      <c r="H112" s="40">
        <v>13</v>
      </c>
      <c r="I112" s="40">
        <v>3</v>
      </c>
      <c r="J112" s="41" t="s">
        <v>0</v>
      </c>
    </row>
    <row r="113" spans="1:10">
      <c r="A113" s="73"/>
      <c r="B113" s="71"/>
      <c r="C113" s="37">
        <v>100</v>
      </c>
      <c r="D113" s="7">
        <v>81.818181818181827</v>
      </c>
      <c r="E113" s="7">
        <v>15.151515151515152</v>
      </c>
      <c r="F113" s="7">
        <v>15.151515151515152</v>
      </c>
      <c r="G113" s="7">
        <v>48.484848484848484</v>
      </c>
      <c r="H113" s="7">
        <v>39.393939393939391</v>
      </c>
      <c r="I113" s="7">
        <v>9.0909090909090917</v>
      </c>
      <c r="J113" s="38" t="s">
        <v>0</v>
      </c>
    </row>
    <row r="114" spans="1:10">
      <c r="A114" s="72"/>
      <c r="B114" s="71" t="s">
        <v>155</v>
      </c>
      <c r="C114" s="39">
        <v>67</v>
      </c>
      <c r="D114" s="40">
        <v>39</v>
      </c>
      <c r="E114" s="40">
        <v>15</v>
      </c>
      <c r="F114" s="40">
        <v>12</v>
      </c>
      <c r="G114" s="40">
        <v>18</v>
      </c>
      <c r="H114" s="40">
        <v>21</v>
      </c>
      <c r="I114" s="40">
        <v>5</v>
      </c>
      <c r="J114" s="41">
        <v>11</v>
      </c>
    </row>
    <row r="115" spans="1:10">
      <c r="A115" s="73"/>
      <c r="B115" s="71"/>
      <c r="C115" s="37">
        <v>100</v>
      </c>
      <c r="D115" s="7">
        <v>58.208955223880601</v>
      </c>
      <c r="E115" s="7">
        <v>22.388059701492537</v>
      </c>
      <c r="F115" s="7">
        <v>17.910447761194028</v>
      </c>
      <c r="G115" s="7">
        <v>26.865671641791046</v>
      </c>
      <c r="H115" s="7">
        <v>31.343283582089555</v>
      </c>
      <c r="I115" s="7">
        <v>7.4626865671641784</v>
      </c>
      <c r="J115" s="38">
        <v>16.417910447761194</v>
      </c>
    </row>
    <row r="116" spans="1:10">
      <c r="A116" s="72"/>
      <c r="B116" s="71" t="s">
        <v>156</v>
      </c>
      <c r="C116" s="39" t="s">
        <v>24</v>
      </c>
      <c r="D116" s="40" t="s">
        <v>0</v>
      </c>
      <c r="E116" s="40" t="s">
        <v>0</v>
      </c>
      <c r="F116" s="40" t="s">
        <v>0</v>
      </c>
      <c r="G116" s="40" t="s">
        <v>0</v>
      </c>
      <c r="H116" s="40" t="s">
        <v>0</v>
      </c>
      <c r="I116" s="40" t="s">
        <v>0</v>
      </c>
      <c r="J116" s="41" t="s">
        <v>0</v>
      </c>
    </row>
    <row r="117" spans="1:10">
      <c r="A117" s="109"/>
      <c r="B117" s="111"/>
      <c r="C117" s="47" t="s">
        <v>24</v>
      </c>
      <c r="D117" s="9" t="s">
        <v>0</v>
      </c>
      <c r="E117" s="9" t="s">
        <v>0</v>
      </c>
      <c r="F117" s="9" t="s">
        <v>0</v>
      </c>
      <c r="G117" s="9" t="s">
        <v>0</v>
      </c>
      <c r="H117" s="9" t="s">
        <v>0</v>
      </c>
      <c r="I117" s="9" t="s">
        <v>0</v>
      </c>
      <c r="J117" s="48" t="s">
        <v>0</v>
      </c>
    </row>
  </sheetData>
  <mergeCells count="106">
    <mergeCell ref="B14:B15"/>
    <mergeCell ref="B6:B7"/>
    <mergeCell ref="B8:B9"/>
    <mergeCell ref="B10:B11"/>
    <mergeCell ref="B12:B13"/>
    <mergeCell ref="A4:B5"/>
    <mergeCell ref="A6:A7"/>
    <mergeCell ref="A8:A9"/>
    <mergeCell ref="A10:A11"/>
    <mergeCell ref="A12:A13"/>
    <mergeCell ref="A14:A15"/>
    <mergeCell ref="A26:B27"/>
    <mergeCell ref="A28:A29"/>
    <mergeCell ref="B28:B29"/>
    <mergeCell ref="A30:A31"/>
    <mergeCell ref="B30:B31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B49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74:A75"/>
    <mergeCell ref="B74:B75"/>
    <mergeCell ref="A76:A77"/>
    <mergeCell ref="B76:B77"/>
    <mergeCell ref="A78:A79"/>
    <mergeCell ref="B78:B79"/>
    <mergeCell ref="A68:A69"/>
    <mergeCell ref="B68:B69"/>
    <mergeCell ref="A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conditionalFormatting sqref="A1">
    <cfRule type="expression" dxfId="4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1"/>
  <dimension ref="A1:CW11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0.125" style="4" customWidth="1"/>
    <col min="3" max="10" width="6.625" style="4" customWidth="1"/>
    <col min="11" max="35" width="9.375" style="4" customWidth="1"/>
    <col min="36" max="16384" width="5.875" style="4"/>
  </cols>
  <sheetData>
    <row r="1" spans="1:101" s="21" customFormat="1" ht="14.25" thickBot="1">
      <c r="A1" s="49" t="s">
        <v>326</v>
      </c>
      <c r="L1" s="50"/>
      <c r="P1" s="106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31.75" customHeight="1">
      <c r="B3" s="29"/>
      <c r="C3" s="30" t="s">
        <v>1</v>
      </c>
      <c r="D3" s="31" t="s">
        <v>129</v>
      </c>
      <c r="E3" s="31" t="s">
        <v>130</v>
      </c>
      <c r="F3" s="31" t="s">
        <v>131</v>
      </c>
      <c r="G3" s="31" t="s">
        <v>132</v>
      </c>
      <c r="H3" s="12" t="s">
        <v>133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68" t="s">
        <v>1</v>
      </c>
      <c r="B4" s="69"/>
      <c r="C4" s="107">
        <v>161</v>
      </c>
      <c r="D4" s="34">
        <v>129</v>
      </c>
      <c r="E4" s="34">
        <v>56</v>
      </c>
      <c r="F4" s="34">
        <v>25</v>
      </c>
      <c r="G4" s="34">
        <v>63</v>
      </c>
      <c r="H4" s="34">
        <v>75</v>
      </c>
      <c r="I4" s="34">
        <v>6</v>
      </c>
      <c r="J4" s="35">
        <v>8</v>
      </c>
    </row>
    <row r="5" spans="1:101">
      <c r="A5" s="70"/>
      <c r="B5" s="71"/>
      <c r="C5" s="37">
        <v>100</v>
      </c>
      <c r="D5" s="7">
        <v>80.124223602484463</v>
      </c>
      <c r="E5" s="7">
        <v>34.782608695652172</v>
      </c>
      <c r="F5" s="7">
        <v>15.527950310559005</v>
      </c>
      <c r="G5" s="7">
        <v>39.130434782608695</v>
      </c>
      <c r="H5" s="7">
        <v>46.58385093167702</v>
      </c>
      <c r="I5" s="7">
        <v>3.7267080745341614</v>
      </c>
      <c r="J5" s="38">
        <v>4.9689440993788816</v>
      </c>
    </row>
    <row r="6" spans="1:101">
      <c r="A6" s="72"/>
      <c r="B6" s="71" t="s">
        <v>21</v>
      </c>
      <c r="C6" s="39" t="s">
        <v>24</v>
      </c>
      <c r="D6" s="40" t="s">
        <v>0</v>
      </c>
      <c r="E6" s="40" t="s">
        <v>0</v>
      </c>
      <c r="F6" s="40" t="s">
        <v>0</v>
      </c>
      <c r="G6" s="40" t="s">
        <v>0</v>
      </c>
      <c r="H6" s="40" t="s">
        <v>0</v>
      </c>
      <c r="I6" s="40" t="s">
        <v>0</v>
      </c>
      <c r="J6" s="41" t="s">
        <v>0</v>
      </c>
    </row>
    <row r="7" spans="1:101">
      <c r="A7" s="73"/>
      <c r="B7" s="71"/>
      <c r="C7" s="37" t="s">
        <v>24</v>
      </c>
      <c r="D7" s="7" t="s">
        <v>0</v>
      </c>
      <c r="E7" s="7" t="s">
        <v>0</v>
      </c>
      <c r="F7" s="7" t="s">
        <v>0</v>
      </c>
      <c r="G7" s="7" t="s">
        <v>0</v>
      </c>
      <c r="H7" s="7" t="s">
        <v>0</v>
      </c>
      <c r="I7" s="7" t="s">
        <v>0</v>
      </c>
      <c r="J7" s="38" t="s">
        <v>0</v>
      </c>
    </row>
    <row r="8" spans="1:101">
      <c r="A8" s="72"/>
      <c r="B8" s="71" t="s">
        <v>135</v>
      </c>
      <c r="C8" s="39" t="s">
        <v>24</v>
      </c>
      <c r="D8" s="40" t="s">
        <v>0</v>
      </c>
      <c r="E8" s="40" t="s">
        <v>0</v>
      </c>
      <c r="F8" s="40" t="s">
        <v>0</v>
      </c>
      <c r="G8" s="40" t="s">
        <v>0</v>
      </c>
      <c r="H8" s="40" t="s">
        <v>0</v>
      </c>
      <c r="I8" s="40" t="s">
        <v>0</v>
      </c>
      <c r="J8" s="41" t="s">
        <v>0</v>
      </c>
    </row>
    <row r="9" spans="1:101">
      <c r="A9" s="73"/>
      <c r="B9" s="71"/>
      <c r="C9" s="37" t="s">
        <v>24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38" t="s">
        <v>0</v>
      </c>
    </row>
    <row r="10" spans="1:101">
      <c r="A10" s="72"/>
      <c r="B10" s="86" t="s">
        <v>136</v>
      </c>
      <c r="C10" s="39">
        <v>2</v>
      </c>
      <c r="D10" s="40">
        <v>2</v>
      </c>
      <c r="E10" s="40">
        <v>1</v>
      </c>
      <c r="F10" s="40">
        <v>1</v>
      </c>
      <c r="G10" s="40">
        <v>1</v>
      </c>
      <c r="H10" s="40">
        <v>1</v>
      </c>
      <c r="I10" s="40" t="s">
        <v>0</v>
      </c>
      <c r="J10" s="41" t="s">
        <v>0</v>
      </c>
    </row>
    <row r="11" spans="1:101">
      <c r="A11" s="73"/>
      <c r="B11" s="86"/>
      <c r="C11" s="37">
        <v>100</v>
      </c>
      <c r="D11" s="7">
        <v>100</v>
      </c>
      <c r="E11" s="7">
        <v>50</v>
      </c>
      <c r="F11" s="7">
        <v>50</v>
      </c>
      <c r="G11" s="7">
        <v>50</v>
      </c>
      <c r="H11" s="7">
        <v>50</v>
      </c>
      <c r="I11" s="7" t="s">
        <v>0</v>
      </c>
      <c r="J11" s="38" t="s">
        <v>0</v>
      </c>
    </row>
    <row r="12" spans="1:101" ht="12" customHeight="1">
      <c r="A12" s="72"/>
      <c r="B12" s="86" t="s">
        <v>137</v>
      </c>
      <c r="C12" s="39">
        <v>6</v>
      </c>
      <c r="D12" s="40">
        <v>4</v>
      </c>
      <c r="E12" s="40">
        <v>2</v>
      </c>
      <c r="F12" s="40">
        <v>2</v>
      </c>
      <c r="G12" s="40">
        <v>3</v>
      </c>
      <c r="H12" s="40">
        <v>2</v>
      </c>
      <c r="I12" s="40">
        <v>1</v>
      </c>
      <c r="J12" s="41" t="s">
        <v>0</v>
      </c>
    </row>
    <row r="13" spans="1:101">
      <c r="A13" s="73"/>
      <c r="B13" s="86"/>
      <c r="C13" s="37">
        <v>100</v>
      </c>
      <c r="D13" s="7">
        <v>66.666666666666657</v>
      </c>
      <c r="E13" s="7">
        <v>33.333333333333329</v>
      </c>
      <c r="F13" s="7">
        <v>33.333333333333329</v>
      </c>
      <c r="G13" s="7">
        <v>50</v>
      </c>
      <c r="H13" s="7">
        <v>33.333333333333329</v>
      </c>
      <c r="I13" s="7">
        <v>16.666666666666664</v>
      </c>
      <c r="J13" s="38" t="s">
        <v>0</v>
      </c>
    </row>
    <row r="14" spans="1:101" ht="12" customHeight="1">
      <c r="A14" s="72"/>
      <c r="B14" s="86" t="s">
        <v>138</v>
      </c>
      <c r="C14" s="39">
        <v>18</v>
      </c>
      <c r="D14" s="40">
        <v>17</v>
      </c>
      <c r="E14" s="40">
        <v>5</v>
      </c>
      <c r="F14" s="40">
        <v>2</v>
      </c>
      <c r="G14" s="40">
        <v>5</v>
      </c>
      <c r="H14" s="40">
        <v>13</v>
      </c>
      <c r="I14" s="40">
        <v>2</v>
      </c>
      <c r="J14" s="41" t="s">
        <v>0</v>
      </c>
    </row>
    <row r="15" spans="1:101">
      <c r="A15" s="73"/>
      <c r="B15" s="86"/>
      <c r="C15" s="37">
        <v>100</v>
      </c>
      <c r="D15" s="7">
        <v>94.444444444444443</v>
      </c>
      <c r="E15" s="7">
        <v>27.777777777777779</v>
      </c>
      <c r="F15" s="7">
        <v>11.111111111111111</v>
      </c>
      <c r="G15" s="7">
        <v>27.777777777777779</v>
      </c>
      <c r="H15" s="7">
        <v>72.222222222222214</v>
      </c>
      <c r="I15" s="7">
        <v>11.111111111111111</v>
      </c>
      <c r="J15" s="38" t="s">
        <v>0</v>
      </c>
    </row>
    <row r="16" spans="1:101" ht="12" customHeight="1">
      <c r="A16" s="72"/>
      <c r="B16" s="86" t="s">
        <v>139</v>
      </c>
      <c r="C16" s="39">
        <v>35</v>
      </c>
      <c r="D16" s="40">
        <v>29</v>
      </c>
      <c r="E16" s="40">
        <v>10</v>
      </c>
      <c r="F16" s="40">
        <v>6</v>
      </c>
      <c r="G16" s="40">
        <v>9</v>
      </c>
      <c r="H16" s="40">
        <v>12</v>
      </c>
      <c r="I16" s="40">
        <v>2</v>
      </c>
      <c r="J16" s="41" t="s">
        <v>0</v>
      </c>
    </row>
    <row r="17" spans="1:10">
      <c r="A17" s="73"/>
      <c r="B17" s="86"/>
      <c r="C17" s="37">
        <v>100</v>
      </c>
      <c r="D17" s="7">
        <v>82.857142857142861</v>
      </c>
      <c r="E17" s="7">
        <v>28.571428571428569</v>
      </c>
      <c r="F17" s="7">
        <v>17.142857142857142</v>
      </c>
      <c r="G17" s="7">
        <v>25.714285714285712</v>
      </c>
      <c r="H17" s="7">
        <v>34.285714285714285</v>
      </c>
      <c r="I17" s="7">
        <v>5.7142857142857144</v>
      </c>
      <c r="J17" s="38" t="s">
        <v>0</v>
      </c>
    </row>
    <row r="18" spans="1:10">
      <c r="A18" s="72"/>
      <c r="B18" s="86" t="s">
        <v>140</v>
      </c>
      <c r="C18" s="39">
        <v>42</v>
      </c>
      <c r="D18" s="40">
        <v>37</v>
      </c>
      <c r="E18" s="40">
        <v>17</v>
      </c>
      <c r="F18" s="40">
        <v>4</v>
      </c>
      <c r="G18" s="40">
        <v>20</v>
      </c>
      <c r="H18" s="40">
        <v>21</v>
      </c>
      <c r="I18" s="40">
        <v>1</v>
      </c>
      <c r="J18" s="41">
        <v>1</v>
      </c>
    </row>
    <row r="19" spans="1:10">
      <c r="A19" s="73"/>
      <c r="B19" s="86"/>
      <c r="C19" s="37">
        <v>100</v>
      </c>
      <c r="D19" s="7">
        <v>88.095238095238088</v>
      </c>
      <c r="E19" s="7">
        <v>40.476190476190474</v>
      </c>
      <c r="F19" s="7">
        <v>9.5238095238095237</v>
      </c>
      <c r="G19" s="7">
        <v>47.619047619047613</v>
      </c>
      <c r="H19" s="7">
        <v>50</v>
      </c>
      <c r="I19" s="7">
        <v>2.3809523809523809</v>
      </c>
      <c r="J19" s="38">
        <v>2.3809523809523809</v>
      </c>
    </row>
    <row r="20" spans="1:10">
      <c r="A20" s="72"/>
      <c r="B20" s="86" t="s">
        <v>141</v>
      </c>
      <c r="C20" s="39">
        <v>37</v>
      </c>
      <c r="D20" s="40">
        <v>25</v>
      </c>
      <c r="E20" s="40">
        <v>15</v>
      </c>
      <c r="F20" s="40">
        <v>5</v>
      </c>
      <c r="G20" s="40">
        <v>19</v>
      </c>
      <c r="H20" s="40">
        <v>19</v>
      </c>
      <c r="I20" s="40" t="s">
        <v>0</v>
      </c>
      <c r="J20" s="41">
        <v>4</v>
      </c>
    </row>
    <row r="21" spans="1:10">
      <c r="A21" s="73"/>
      <c r="B21" s="86"/>
      <c r="C21" s="37">
        <v>100</v>
      </c>
      <c r="D21" s="7">
        <v>67.567567567567565</v>
      </c>
      <c r="E21" s="7">
        <v>40.54054054054054</v>
      </c>
      <c r="F21" s="7">
        <v>13.513513513513514</v>
      </c>
      <c r="G21" s="7">
        <v>51.351351351351347</v>
      </c>
      <c r="H21" s="7">
        <v>51.351351351351347</v>
      </c>
      <c r="I21" s="7" t="s">
        <v>0</v>
      </c>
      <c r="J21" s="38">
        <v>10.810810810810811</v>
      </c>
    </row>
    <row r="22" spans="1:10">
      <c r="A22" s="72"/>
      <c r="B22" s="86" t="s">
        <v>142</v>
      </c>
      <c r="C22" s="39">
        <v>21</v>
      </c>
      <c r="D22" s="40">
        <v>15</v>
      </c>
      <c r="E22" s="40">
        <v>6</v>
      </c>
      <c r="F22" s="40">
        <v>5</v>
      </c>
      <c r="G22" s="40">
        <v>6</v>
      </c>
      <c r="H22" s="40">
        <v>7</v>
      </c>
      <c r="I22" s="40" t="s">
        <v>0</v>
      </c>
      <c r="J22" s="41">
        <v>3</v>
      </c>
    </row>
    <row r="23" spans="1:10">
      <c r="A23" s="73"/>
      <c r="B23" s="86"/>
      <c r="C23" s="37">
        <v>100</v>
      </c>
      <c r="D23" s="7">
        <v>71.428571428571431</v>
      </c>
      <c r="E23" s="7">
        <v>28.571428571428569</v>
      </c>
      <c r="F23" s="7">
        <v>23.809523809523807</v>
      </c>
      <c r="G23" s="7">
        <v>28.571428571428569</v>
      </c>
      <c r="H23" s="7">
        <v>33.333333333333329</v>
      </c>
      <c r="I23" s="7" t="s">
        <v>0</v>
      </c>
      <c r="J23" s="38">
        <v>14.285714285714285</v>
      </c>
    </row>
    <row r="24" spans="1:10">
      <c r="A24" s="72"/>
      <c r="B24" s="71" t="s">
        <v>143</v>
      </c>
      <c r="C24" s="39" t="s">
        <v>24</v>
      </c>
      <c r="D24" s="40" t="s">
        <v>0</v>
      </c>
      <c r="E24" s="40" t="s">
        <v>0</v>
      </c>
      <c r="F24" s="40" t="s">
        <v>0</v>
      </c>
      <c r="G24" s="40" t="s">
        <v>0</v>
      </c>
      <c r="H24" s="40" t="s">
        <v>0</v>
      </c>
      <c r="I24" s="40" t="s">
        <v>0</v>
      </c>
      <c r="J24" s="41" t="s">
        <v>0</v>
      </c>
    </row>
    <row r="25" spans="1:10">
      <c r="A25" s="73"/>
      <c r="B25" s="71"/>
      <c r="C25" s="37" t="s">
        <v>24</v>
      </c>
      <c r="D25" s="7" t="s">
        <v>0</v>
      </c>
      <c r="E25" s="7" t="s">
        <v>0</v>
      </c>
      <c r="F25" s="7" t="s">
        <v>0</v>
      </c>
      <c r="G25" s="7" t="s">
        <v>0</v>
      </c>
      <c r="H25" s="7" t="s">
        <v>0</v>
      </c>
      <c r="I25" s="7" t="s">
        <v>0</v>
      </c>
      <c r="J25" s="38" t="s">
        <v>0</v>
      </c>
    </row>
    <row r="26" spans="1:10">
      <c r="A26" s="70" t="s">
        <v>22</v>
      </c>
      <c r="B26" s="71"/>
      <c r="C26" s="39">
        <v>77</v>
      </c>
      <c r="D26" s="40">
        <v>62</v>
      </c>
      <c r="E26" s="40">
        <v>22</v>
      </c>
      <c r="F26" s="40">
        <v>13</v>
      </c>
      <c r="G26" s="40">
        <v>29</v>
      </c>
      <c r="H26" s="40">
        <v>32</v>
      </c>
      <c r="I26" s="40">
        <v>3</v>
      </c>
      <c r="J26" s="41">
        <v>4</v>
      </c>
    </row>
    <row r="27" spans="1:10">
      <c r="A27" s="70"/>
      <c r="B27" s="71"/>
      <c r="C27" s="37">
        <v>100</v>
      </c>
      <c r="D27" s="7">
        <v>80.519480519480524</v>
      </c>
      <c r="E27" s="7">
        <v>28.571428571428569</v>
      </c>
      <c r="F27" s="7">
        <v>16.883116883116884</v>
      </c>
      <c r="G27" s="7">
        <v>37.662337662337663</v>
      </c>
      <c r="H27" s="7">
        <v>41.558441558441558</v>
      </c>
      <c r="I27" s="7">
        <v>3.8961038961038961</v>
      </c>
      <c r="J27" s="38">
        <v>5.1948051948051948</v>
      </c>
    </row>
    <row r="28" spans="1:10">
      <c r="A28" s="72"/>
      <c r="B28" s="71" t="s">
        <v>21</v>
      </c>
      <c r="C28" s="39" t="s">
        <v>24</v>
      </c>
      <c r="D28" s="40" t="s">
        <v>0</v>
      </c>
      <c r="E28" s="40" t="s">
        <v>0</v>
      </c>
      <c r="F28" s="40" t="s">
        <v>0</v>
      </c>
      <c r="G28" s="40" t="s">
        <v>0</v>
      </c>
      <c r="H28" s="40" t="s">
        <v>0</v>
      </c>
      <c r="I28" s="40" t="s">
        <v>0</v>
      </c>
      <c r="J28" s="41" t="s">
        <v>0</v>
      </c>
    </row>
    <row r="29" spans="1:10">
      <c r="A29" s="73"/>
      <c r="B29" s="71"/>
      <c r="C29" s="37" t="s">
        <v>24</v>
      </c>
      <c r="D29" s="7" t="s">
        <v>0</v>
      </c>
      <c r="E29" s="7" t="s">
        <v>0</v>
      </c>
      <c r="F29" s="7" t="s">
        <v>0</v>
      </c>
      <c r="G29" s="7" t="s">
        <v>0</v>
      </c>
      <c r="H29" s="7" t="s">
        <v>0</v>
      </c>
      <c r="I29" s="7" t="s">
        <v>0</v>
      </c>
      <c r="J29" s="38" t="s">
        <v>0</v>
      </c>
    </row>
    <row r="30" spans="1:10">
      <c r="A30" s="72"/>
      <c r="B30" s="71" t="s">
        <v>135</v>
      </c>
      <c r="C30" s="39" t="s">
        <v>24</v>
      </c>
      <c r="D30" s="40" t="s">
        <v>0</v>
      </c>
      <c r="E30" s="40" t="s">
        <v>0</v>
      </c>
      <c r="F30" s="40" t="s">
        <v>0</v>
      </c>
      <c r="G30" s="40" t="s">
        <v>0</v>
      </c>
      <c r="H30" s="40" t="s">
        <v>0</v>
      </c>
      <c r="I30" s="40" t="s">
        <v>0</v>
      </c>
      <c r="J30" s="41" t="s">
        <v>0</v>
      </c>
    </row>
    <row r="31" spans="1:10">
      <c r="A31" s="73"/>
      <c r="B31" s="71"/>
      <c r="C31" s="37" t="s">
        <v>24</v>
      </c>
      <c r="D31" s="7" t="s">
        <v>0</v>
      </c>
      <c r="E31" s="7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38" t="s">
        <v>0</v>
      </c>
    </row>
    <row r="32" spans="1:10">
      <c r="A32" s="72"/>
      <c r="B32" s="86" t="s">
        <v>136</v>
      </c>
      <c r="C32" s="39">
        <v>2</v>
      </c>
      <c r="D32" s="40">
        <v>2</v>
      </c>
      <c r="E32" s="40">
        <v>1</v>
      </c>
      <c r="F32" s="40">
        <v>1</v>
      </c>
      <c r="G32" s="40">
        <v>1</v>
      </c>
      <c r="H32" s="40">
        <v>1</v>
      </c>
      <c r="I32" s="40" t="s">
        <v>0</v>
      </c>
      <c r="J32" s="41" t="s">
        <v>0</v>
      </c>
    </row>
    <row r="33" spans="1:10">
      <c r="A33" s="73"/>
      <c r="B33" s="86"/>
      <c r="C33" s="37">
        <v>100</v>
      </c>
      <c r="D33" s="7">
        <v>100</v>
      </c>
      <c r="E33" s="7">
        <v>50</v>
      </c>
      <c r="F33" s="7">
        <v>50</v>
      </c>
      <c r="G33" s="7">
        <v>50</v>
      </c>
      <c r="H33" s="7">
        <v>50</v>
      </c>
      <c r="I33" s="7" t="s">
        <v>0</v>
      </c>
      <c r="J33" s="38" t="s">
        <v>0</v>
      </c>
    </row>
    <row r="34" spans="1:10">
      <c r="A34" s="72"/>
      <c r="B34" s="86" t="s">
        <v>137</v>
      </c>
      <c r="C34" s="39">
        <v>1</v>
      </c>
      <c r="D34" s="40" t="s">
        <v>0</v>
      </c>
      <c r="E34" s="40" t="s">
        <v>0</v>
      </c>
      <c r="F34" s="40" t="s">
        <v>0</v>
      </c>
      <c r="G34" s="40">
        <v>1</v>
      </c>
      <c r="H34" s="40" t="s">
        <v>0</v>
      </c>
      <c r="I34" s="40" t="s">
        <v>0</v>
      </c>
      <c r="J34" s="41" t="s">
        <v>0</v>
      </c>
    </row>
    <row r="35" spans="1:10">
      <c r="A35" s="73"/>
      <c r="B35" s="86"/>
      <c r="C35" s="37">
        <v>100</v>
      </c>
      <c r="D35" s="7" t="s">
        <v>0</v>
      </c>
      <c r="E35" s="7" t="s">
        <v>0</v>
      </c>
      <c r="F35" s="7" t="s">
        <v>0</v>
      </c>
      <c r="G35" s="7">
        <v>100</v>
      </c>
      <c r="H35" s="7" t="s">
        <v>0</v>
      </c>
      <c r="I35" s="7" t="s">
        <v>0</v>
      </c>
      <c r="J35" s="38" t="s">
        <v>0</v>
      </c>
    </row>
    <row r="36" spans="1:10">
      <c r="A36" s="72"/>
      <c r="B36" s="86" t="s">
        <v>138</v>
      </c>
      <c r="C36" s="39">
        <v>8</v>
      </c>
      <c r="D36" s="40">
        <v>7</v>
      </c>
      <c r="E36" s="40">
        <v>2</v>
      </c>
      <c r="F36" s="40">
        <v>1</v>
      </c>
      <c r="G36" s="40" t="s">
        <v>0</v>
      </c>
      <c r="H36" s="40">
        <v>4</v>
      </c>
      <c r="I36" s="40">
        <v>1</v>
      </c>
      <c r="J36" s="41" t="s">
        <v>0</v>
      </c>
    </row>
    <row r="37" spans="1:10">
      <c r="A37" s="73"/>
      <c r="B37" s="86"/>
      <c r="C37" s="37">
        <v>100</v>
      </c>
      <c r="D37" s="7">
        <v>87.5</v>
      </c>
      <c r="E37" s="7">
        <v>25</v>
      </c>
      <c r="F37" s="7">
        <v>12.5</v>
      </c>
      <c r="G37" s="7" t="s">
        <v>0</v>
      </c>
      <c r="H37" s="7">
        <v>50</v>
      </c>
      <c r="I37" s="7">
        <v>12.5</v>
      </c>
      <c r="J37" s="38" t="s">
        <v>0</v>
      </c>
    </row>
    <row r="38" spans="1:10">
      <c r="A38" s="72"/>
      <c r="B38" s="86" t="s">
        <v>139</v>
      </c>
      <c r="C38" s="39">
        <v>19</v>
      </c>
      <c r="D38" s="40">
        <v>16</v>
      </c>
      <c r="E38" s="40">
        <v>3</v>
      </c>
      <c r="F38" s="40">
        <v>4</v>
      </c>
      <c r="G38" s="40">
        <v>6</v>
      </c>
      <c r="H38" s="40">
        <v>6</v>
      </c>
      <c r="I38" s="40">
        <v>1</v>
      </c>
      <c r="J38" s="41" t="s">
        <v>0</v>
      </c>
    </row>
    <row r="39" spans="1:10">
      <c r="A39" s="73"/>
      <c r="B39" s="86"/>
      <c r="C39" s="37">
        <v>100</v>
      </c>
      <c r="D39" s="7">
        <v>84.210526315789465</v>
      </c>
      <c r="E39" s="7">
        <v>15.789473684210526</v>
      </c>
      <c r="F39" s="7">
        <v>21.052631578947366</v>
      </c>
      <c r="G39" s="7">
        <v>31.578947368421051</v>
      </c>
      <c r="H39" s="7">
        <v>31.578947368421051</v>
      </c>
      <c r="I39" s="7">
        <v>5.2631578947368416</v>
      </c>
      <c r="J39" s="38" t="s">
        <v>0</v>
      </c>
    </row>
    <row r="40" spans="1:10">
      <c r="A40" s="72"/>
      <c r="B40" s="86" t="s">
        <v>140</v>
      </c>
      <c r="C40" s="39">
        <v>18</v>
      </c>
      <c r="D40" s="40">
        <v>16</v>
      </c>
      <c r="E40" s="40">
        <v>7</v>
      </c>
      <c r="F40" s="40">
        <v>1</v>
      </c>
      <c r="G40" s="40">
        <v>9</v>
      </c>
      <c r="H40" s="40">
        <v>5</v>
      </c>
      <c r="I40" s="40">
        <v>1</v>
      </c>
      <c r="J40" s="41">
        <v>1</v>
      </c>
    </row>
    <row r="41" spans="1:10">
      <c r="A41" s="73"/>
      <c r="B41" s="86"/>
      <c r="C41" s="37">
        <v>100</v>
      </c>
      <c r="D41" s="7">
        <v>88.888888888888886</v>
      </c>
      <c r="E41" s="7">
        <v>38.888888888888893</v>
      </c>
      <c r="F41" s="7">
        <v>5.5555555555555554</v>
      </c>
      <c r="G41" s="7">
        <v>50</v>
      </c>
      <c r="H41" s="7">
        <v>27.777777777777779</v>
      </c>
      <c r="I41" s="7">
        <v>5.5555555555555554</v>
      </c>
      <c r="J41" s="38">
        <v>5.5555555555555554</v>
      </c>
    </row>
    <row r="42" spans="1:10">
      <c r="A42" s="72"/>
      <c r="B42" s="86" t="s">
        <v>141</v>
      </c>
      <c r="C42" s="39">
        <v>13</v>
      </c>
      <c r="D42" s="40">
        <v>10</v>
      </c>
      <c r="E42" s="40">
        <v>4</v>
      </c>
      <c r="F42" s="40">
        <v>1</v>
      </c>
      <c r="G42" s="40">
        <v>6</v>
      </c>
      <c r="H42" s="40">
        <v>9</v>
      </c>
      <c r="I42" s="40" t="s">
        <v>0</v>
      </c>
      <c r="J42" s="41">
        <v>1</v>
      </c>
    </row>
    <row r="43" spans="1:10">
      <c r="A43" s="73"/>
      <c r="B43" s="86"/>
      <c r="C43" s="37">
        <v>100</v>
      </c>
      <c r="D43" s="7">
        <v>76.923076923076934</v>
      </c>
      <c r="E43" s="7">
        <v>30.76923076923077</v>
      </c>
      <c r="F43" s="7">
        <v>7.6923076923076925</v>
      </c>
      <c r="G43" s="7">
        <v>46.153846153846153</v>
      </c>
      <c r="H43" s="7">
        <v>69.230769230769226</v>
      </c>
      <c r="I43" s="7" t="s">
        <v>0</v>
      </c>
      <c r="J43" s="38">
        <v>7.6923076923076925</v>
      </c>
    </row>
    <row r="44" spans="1:10">
      <c r="A44" s="72"/>
      <c r="B44" s="86" t="s">
        <v>142</v>
      </c>
      <c r="C44" s="39">
        <v>16</v>
      </c>
      <c r="D44" s="40">
        <v>11</v>
      </c>
      <c r="E44" s="40">
        <v>5</v>
      </c>
      <c r="F44" s="40">
        <v>5</v>
      </c>
      <c r="G44" s="40">
        <v>6</v>
      </c>
      <c r="H44" s="40">
        <v>7</v>
      </c>
      <c r="I44" s="40" t="s">
        <v>0</v>
      </c>
      <c r="J44" s="41">
        <v>2</v>
      </c>
    </row>
    <row r="45" spans="1:10">
      <c r="A45" s="73"/>
      <c r="B45" s="86"/>
      <c r="C45" s="37">
        <v>100</v>
      </c>
      <c r="D45" s="7">
        <v>68.75</v>
      </c>
      <c r="E45" s="7">
        <v>31.25</v>
      </c>
      <c r="F45" s="7">
        <v>31.25</v>
      </c>
      <c r="G45" s="7">
        <v>37.5</v>
      </c>
      <c r="H45" s="7">
        <v>43.75</v>
      </c>
      <c r="I45" s="7" t="s">
        <v>0</v>
      </c>
      <c r="J45" s="38">
        <v>12.5</v>
      </c>
    </row>
    <row r="46" spans="1:10">
      <c r="A46" s="72"/>
      <c r="B46" s="71" t="s">
        <v>143</v>
      </c>
      <c r="C46" s="39" t="s">
        <v>24</v>
      </c>
      <c r="D46" s="40" t="s">
        <v>0</v>
      </c>
      <c r="E46" s="40" t="s">
        <v>0</v>
      </c>
      <c r="F46" s="40" t="s">
        <v>0</v>
      </c>
      <c r="G46" s="40" t="s">
        <v>0</v>
      </c>
      <c r="H46" s="40" t="s">
        <v>0</v>
      </c>
      <c r="I46" s="40" t="s">
        <v>0</v>
      </c>
      <c r="J46" s="41" t="s">
        <v>0</v>
      </c>
    </row>
    <row r="47" spans="1:10">
      <c r="A47" s="73"/>
      <c r="B47" s="71"/>
      <c r="C47" s="37" t="s">
        <v>24</v>
      </c>
      <c r="D47" s="7" t="s">
        <v>0</v>
      </c>
      <c r="E47" s="7" t="s">
        <v>0</v>
      </c>
      <c r="F47" s="7" t="s">
        <v>0</v>
      </c>
      <c r="G47" s="7" t="s">
        <v>0</v>
      </c>
      <c r="H47" s="7" t="s">
        <v>0</v>
      </c>
      <c r="I47" s="7" t="s">
        <v>0</v>
      </c>
      <c r="J47" s="38" t="s">
        <v>0</v>
      </c>
    </row>
    <row r="48" spans="1:10">
      <c r="A48" s="70" t="s">
        <v>23</v>
      </c>
      <c r="B48" s="71"/>
      <c r="C48" s="39">
        <v>84</v>
      </c>
      <c r="D48" s="40">
        <v>67</v>
      </c>
      <c r="E48" s="40">
        <v>34</v>
      </c>
      <c r="F48" s="40">
        <v>12</v>
      </c>
      <c r="G48" s="40">
        <v>34</v>
      </c>
      <c r="H48" s="40">
        <v>43</v>
      </c>
      <c r="I48" s="40">
        <v>3</v>
      </c>
      <c r="J48" s="41">
        <v>4</v>
      </c>
    </row>
    <row r="49" spans="1:10">
      <c r="A49" s="70"/>
      <c r="B49" s="71"/>
      <c r="C49" s="37">
        <v>100</v>
      </c>
      <c r="D49" s="7">
        <v>79.761904761904773</v>
      </c>
      <c r="E49" s="7">
        <v>40.476190476190474</v>
      </c>
      <c r="F49" s="7">
        <v>14.285714285714285</v>
      </c>
      <c r="G49" s="7">
        <v>40.476190476190474</v>
      </c>
      <c r="H49" s="7">
        <v>51.19047619047619</v>
      </c>
      <c r="I49" s="7">
        <v>3.5714285714285712</v>
      </c>
      <c r="J49" s="38">
        <v>4.7619047619047619</v>
      </c>
    </row>
    <row r="50" spans="1:10">
      <c r="A50" s="72"/>
      <c r="B50" s="71" t="s">
        <v>21</v>
      </c>
      <c r="C50" s="39" t="s">
        <v>24</v>
      </c>
      <c r="D50" s="40" t="s">
        <v>0</v>
      </c>
      <c r="E50" s="40" t="s">
        <v>0</v>
      </c>
      <c r="F50" s="40" t="s">
        <v>0</v>
      </c>
      <c r="G50" s="40" t="s">
        <v>0</v>
      </c>
      <c r="H50" s="40" t="s">
        <v>0</v>
      </c>
      <c r="I50" s="40" t="s">
        <v>0</v>
      </c>
      <c r="J50" s="41" t="s">
        <v>0</v>
      </c>
    </row>
    <row r="51" spans="1:10">
      <c r="A51" s="73"/>
      <c r="B51" s="71"/>
      <c r="C51" s="37" t="s">
        <v>24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38" t="s">
        <v>0</v>
      </c>
    </row>
    <row r="52" spans="1:10">
      <c r="A52" s="72"/>
      <c r="B52" s="71" t="s">
        <v>135</v>
      </c>
      <c r="C52" s="39" t="s">
        <v>24</v>
      </c>
      <c r="D52" s="40" t="s">
        <v>0</v>
      </c>
      <c r="E52" s="40" t="s">
        <v>0</v>
      </c>
      <c r="F52" s="40" t="s">
        <v>0</v>
      </c>
      <c r="G52" s="40" t="s">
        <v>0</v>
      </c>
      <c r="H52" s="40" t="s">
        <v>0</v>
      </c>
      <c r="I52" s="40" t="s">
        <v>0</v>
      </c>
      <c r="J52" s="41" t="s">
        <v>0</v>
      </c>
    </row>
    <row r="53" spans="1:10">
      <c r="A53" s="73"/>
      <c r="B53" s="71"/>
      <c r="C53" s="37" t="s">
        <v>24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38" t="s">
        <v>0</v>
      </c>
    </row>
    <row r="54" spans="1:10">
      <c r="A54" s="72"/>
      <c r="B54" s="86" t="s">
        <v>136</v>
      </c>
      <c r="C54" s="39" t="s">
        <v>24</v>
      </c>
      <c r="D54" s="40" t="s">
        <v>0</v>
      </c>
      <c r="E54" s="40" t="s">
        <v>0</v>
      </c>
      <c r="F54" s="40" t="s">
        <v>0</v>
      </c>
      <c r="G54" s="40" t="s">
        <v>0</v>
      </c>
      <c r="H54" s="40" t="s">
        <v>0</v>
      </c>
      <c r="I54" s="40" t="s">
        <v>0</v>
      </c>
      <c r="J54" s="41" t="s">
        <v>0</v>
      </c>
    </row>
    <row r="55" spans="1:10">
      <c r="A55" s="73"/>
      <c r="B55" s="86"/>
      <c r="C55" s="37" t="s">
        <v>24</v>
      </c>
      <c r="D55" s="7" t="s">
        <v>0</v>
      </c>
      <c r="E55" s="7" t="s">
        <v>0</v>
      </c>
      <c r="F55" s="7" t="s">
        <v>0</v>
      </c>
      <c r="G55" s="7" t="s">
        <v>0</v>
      </c>
      <c r="H55" s="7" t="s">
        <v>0</v>
      </c>
      <c r="I55" s="7" t="s">
        <v>0</v>
      </c>
      <c r="J55" s="38" t="s">
        <v>0</v>
      </c>
    </row>
    <row r="56" spans="1:10">
      <c r="A56" s="72"/>
      <c r="B56" s="86" t="s">
        <v>137</v>
      </c>
      <c r="C56" s="39">
        <v>5</v>
      </c>
      <c r="D56" s="40">
        <v>4</v>
      </c>
      <c r="E56" s="40">
        <v>2</v>
      </c>
      <c r="F56" s="40">
        <v>2</v>
      </c>
      <c r="G56" s="40">
        <v>2</v>
      </c>
      <c r="H56" s="40">
        <v>2</v>
      </c>
      <c r="I56" s="40">
        <v>1</v>
      </c>
      <c r="J56" s="41" t="s">
        <v>0</v>
      </c>
    </row>
    <row r="57" spans="1:10">
      <c r="A57" s="73"/>
      <c r="B57" s="86"/>
      <c r="C57" s="37">
        <v>100</v>
      </c>
      <c r="D57" s="7">
        <v>80</v>
      </c>
      <c r="E57" s="7">
        <v>40</v>
      </c>
      <c r="F57" s="7">
        <v>40</v>
      </c>
      <c r="G57" s="7">
        <v>40</v>
      </c>
      <c r="H57" s="7">
        <v>40</v>
      </c>
      <c r="I57" s="7">
        <v>20</v>
      </c>
      <c r="J57" s="38" t="s">
        <v>0</v>
      </c>
    </row>
    <row r="58" spans="1:10">
      <c r="A58" s="72"/>
      <c r="B58" s="86" t="s">
        <v>138</v>
      </c>
      <c r="C58" s="39">
        <v>10</v>
      </c>
      <c r="D58" s="40">
        <v>10</v>
      </c>
      <c r="E58" s="40">
        <v>3</v>
      </c>
      <c r="F58" s="40">
        <v>1</v>
      </c>
      <c r="G58" s="40">
        <v>5</v>
      </c>
      <c r="H58" s="40">
        <v>9</v>
      </c>
      <c r="I58" s="40">
        <v>1</v>
      </c>
      <c r="J58" s="41" t="s">
        <v>0</v>
      </c>
    </row>
    <row r="59" spans="1:10">
      <c r="A59" s="73"/>
      <c r="B59" s="86"/>
      <c r="C59" s="37">
        <v>100</v>
      </c>
      <c r="D59" s="7">
        <v>100</v>
      </c>
      <c r="E59" s="7">
        <v>30</v>
      </c>
      <c r="F59" s="7">
        <v>10</v>
      </c>
      <c r="G59" s="7">
        <v>50</v>
      </c>
      <c r="H59" s="7">
        <v>90</v>
      </c>
      <c r="I59" s="7">
        <v>10</v>
      </c>
      <c r="J59" s="38" t="s">
        <v>0</v>
      </c>
    </row>
    <row r="60" spans="1:10">
      <c r="A60" s="72"/>
      <c r="B60" s="86" t="s">
        <v>139</v>
      </c>
      <c r="C60" s="39">
        <v>16</v>
      </c>
      <c r="D60" s="40">
        <v>13</v>
      </c>
      <c r="E60" s="40">
        <v>7</v>
      </c>
      <c r="F60" s="40">
        <v>2</v>
      </c>
      <c r="G60" s="40">
        <v>3</v>
      </c>
      <c r="H60" s="40">
        <v>6</v>
      </c>
      <c r="I60" s="40">
        <v>1</v>
      </c>
      <c r="J60" s="41" t="s">
        <v>0</v>
      </c>
    </row>
    <row r="61" spans="1:10">
      <c r="A61" s="73"/>
      <c r="B61" s="86"/>
      <c r="C61" s="37">
        <v>100</v>
      </c>
      <c r="D61" s="7">
        <v>81.25</v>
      </c>
      <c r="E61" s="7">
        <v>43.75</v>
      </c>
      <c r="F61" s="7">
        <v>12.5</v>
      </c>
      <c r="G61" s="7">
        <v>18.75</v>
      </c>
      <c r="H61" s="7">
        <v>37.5</v>
      </c>
      <c r="I61" s="7">
        <v>6.25</v>
      </c>
      <c r="J61" s="38" t="s">
        <v>0</v>
      </c>
    </row>
    <row r="62" spans="1:10">
      <c r="A62" s="72"/>
      <c r="B62" s="86" t="s">
        <v>140</v>
      </c>
      <c r="C62" s="39">
        <v>24</v>
      </c>
      <c r="D62" s="40">
        <v>21</v>
      </c>
      <c r="E62" s="40">
        <v>10</v>
      </c>
      <c r="F62" s="40">
        <v>3</v>
      </c>
      <c r="G62" s="40">
        <v>11</v>
      </c>
      <c r="H62" s="40">
        <v>16</v>
      </c>
      <c r="I62" s="40" t="s">
        <v>0</v>
      </c>
      <c r="J62" s="41" t="s">
        <v>0</v>
      </c>
    </row>
    <row r="63" spans="1:10">
      <c r="A63" s="73"/>
      <c r="B63" s="86"/>
      <c r="C63" s="37">
        <v>100</v>
      </c>
      <c r="D63" s="7">
        <v>87.5</v>
      </c>
      <c r="E63" s="7">
        <v>41.666666666666671</v>
      </c>
      <c r="F63" s="7">
        <v>12.5</v>
      </c>
      <c r="G63" s="7">
        <v>45.833333333333329</v>
      </c>
      <c r="H63" s="7">
        <v>66.666666666666657</v>
      </c>
      <c r="I63" s="7" t="s">
        <v>0</v>
      </c>
      <c r="J63" s="38" t="s">
        <v>0</v>
      </c>
    </row>
    <row r="64" spans="1:10">
      <c r="A64" s="72"/>
      <c r="B64" s="86" t="s">
        <v>141</v>
      </c>
      <c r="C64" s="39">
        <v>24</v>
      </c>
      <c r="D64" s="40">
        <v>15</v>
      </c>
      <c r="E64" s="40">
        <v>11</v>
      </c>
      <c r="F64" s="40">
        <v>4</v>
      </c>
      <c r="G64" s="40">
        <v>13</v>
      </c>
      <c r="H64" s="40">
        <v>10</v>
      </c>
      <c r="I64" s="40" t="s">
        <v>0</v>
      </c>
      <c r="J64" s="41">
        <v>3</v>
      </c>
    </row>
    <row r="65" spans="1:10">
      <c r="A65" s="73"/>
      <c r="B65" s="86"/>
      <c r="C65" s="37">
        <v>100</v>
      </c>
      <c r="D65" s="7">
        <v>62.5</v>
      </c>
      <c r="E65" s="7">
        <v>45.833333333333329</v>
      </c>
      <c r="F65" s="7">
        <v>16.666666666666664</v>
      </c>
      <c r="G65" s="7">
        <v>54.166666666666664</v>
      </c>
      <c r="H65" s="7">
        <v>41.666666666666671</v>
      </c>
      <c r="I65" s="7" t="s">
        <v>0</v>
      </c>
      <c r="J65" s="38">
        <v>12.5</v>
      </c>
    </row>
    <row r="66" spans="1:10">
      <c r="A66" s="72"/>
      <c r="B66" s="86" t="s">
        <v>142</v>
      </c>
      <c r="C66" s="39">
        <v>5</v>
      </c>
      <c r="D66" s="40">
        <v>4</v>
      </c>
      <c r="E66" s="40">
        <v>1</v>
      </c>
      <c r="F66" s="40" t="s">
        <v>0</v>
      </c>
      <c r="G66" s="40" t="s">
        <v>0</v>
      </c>
      <c r="H66" s="40" t="s">
        <v>0</v>
      </c>
      <c r="I66" s="40" t="s">
        <v>0</v>
      </c>
      <c r="J66" s="41">
        <v>1</v>
      </c>
    </row>
    <row r="67" spans="1:10">
      <c r="A67" s="73"/>
      <c r="B67" s="86"/>
      <c r="C67" s="37">
        <v>100</v>
      </c>
      <c r="D67" s="7">
        <v>80</v>
      </c>
      <c r="E67" s="7">
        <v>20</v>
      </c>
      <c r="F67" s="7" t="s">
        <v>0</v>
      </c>
      <c r="G67" s="7" t="s">
        <v>0</v>
      </c>
      <c r="H67" s="7" t="s">
        <v>0</v>
      </c>
      <c r="I67" s="7" t="s">
        <v>0</v>
      </c>
      <c r="J67" s="38">
        <v>20</v>
      </c>
    </row>
    <row r="68" spans="1:10">
      <c r="A68" s="72"/>
      <c r="B68" s="71" t="s">
        <v>143</v>
      </c>
      <c r="C68" s="39" t="s">
        <v>24</v>
      </c>
      <c r="D68" s="40" t="s">
        <v>0</v>
      </c>
      <c r="E68" s="40" t="s">
        <v>0</v>
      </c>
      <c r="F68" s="40" t="s">
        <v>0</v>
      </c>
      <c r="G68" s="40" t="s">
        <v>0</v>
      </c>
      <c r="H68" s="40" t="s">
        <v>0</v>
      </c>
      <c r="I68" s="40" t="s">
        <v>0</v>
      </c>
      <c r="J68" s="41" t="s">
        <v>0</v>
      </c>
    </row>
    <row r="69" spans="1:10">
      <c r="A69" s="73"/>
      <c r="B69" s="71"/>
      <c r="C69" s="37" t="s">
        <v>24</v>
      </c>
      <c r="D69" s="7" t="s">
        <v>0</v>
      </c>
      <c r="E69" s="7" t="s">
        <v>0</v>
      </c>
      <c r="F69" s="7" t="s">
        <v>0</v>
      </c>
      <c r="G69" s="7" t="s">
        <v>0</v>
      </c>
      <c r="H69" s="7" t="s">
        <v>0</v>
      </c>
      <c r="I69" s="7" t="s">
        <v>0</v>
      </c>
      <c r="J69" s="38" t="s">
        <v>0</v>
      </c>
    </row>
    <row r="70" spans="1:10">
      <c r="A70" s="70" t="s">
        <v>16</v>
      </c>
      <c r="B70" s="71"/>
      <c r="C70" s="39" t="s">
        <v>24</v>
      </c>
      <c r="D70" s="40" t="s">
        <v>0</v>
      </c>
      <c r="E70" s="40" t="s">
        <v>0</v>
      </c>
      <c r="F70" s="40" t="s">
        <v>0</v>
      </c>
      <c r="G70" s="40" t="s">
        <v>0</v>
      </c>
      <c r="H70" s="40" t="s">
        <v>0</v>
      </c>
      <c r="I70" s="40" t="s">
        <v>0</v>
      </c>
      <c r="J70" s="41" t="s">
        <v>0</v>
      </c>
    </row>
    <row r="71" spans="1:10">
      <c r="A71" s="70"/>
      <c r="B71" s="71"/>
      <c r="C71" s="37" t="s">
        <v>24</v>
      </c>
      <c r="D71" s="7" t="s">
        <v>0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38" t="s">
        <v>0</v>
      </c>
    </row>
    <row r="72" spans="1:10">
      <c r="A72" s="72"/>
      <c r="B72" s="71" t="s">
        <v>21</v>
      </c>
      <c r="C72" s="39" t="s">
        <v>24</v>
      </c>
      <c r="D72" s="40" t="s">
        <v>0</v>
      </c>
      <c r="E72" s="40" t="s">
        <v>0</v>
      </c>
      <c r="F72" s="40" t="s">
        <v>0</v>
      </c>
      <c r="G72" s="40" t="s">
        <v>0</v>
      </c>
      <c r="H72" s="40" t="s">
        <v>0</v>
      </c>
      <c r="I72" s="40" t="s">
        <v>0</v>
      </c>
      <c r="J72" s="41" t="s">
        <v>0</v>
      </c>
    </row>
    <row r="73" spans="1:10">
      <c r="A73" s="73"/>
      <c r="B73" s="71"/>
      <c r="C73" s="37" t="s">
        <v>24</v>
      </c>
      <c r="D73" s="7" t="s">
        <v>0</v>
      </c>
      <c r="E73" s="7" t="s">
        <v>0</v>
      </c>
      <c r="F73" s="7" t="s">
        <v>0</v>
      </c>
      <c r="G73" s="7" t="s">
        <v>0</v>
      </c>
      <c r="H73" s="7" t="s">
        <v>0</v>
      </c>
      <c r="I73" s="7" t="s">
        <v>0</v>
      </c>
      <c r="J73" s="38" t="s">
        <v>0</v>
      </c>
    </row>
    <row r="74" spans="1:10">
      <c r="A74" s="72"/>
      <c r="B74" s="71" t="s">
        <v>135</v>
      </c>
      <c r="C74" s="39" t="s">
        <v>24</v>
      </c>
      <c r="D74" s="40" t="s">
        <v>0</v>
      </c>
      <c r="E74" s="40" t="s">
        <v>0</v>
      </c>
      <c r="F74" s="40" t="s">
        <v>0</v>
      </c>
      <c r="G74" s="40" t="s">
        <v>0</v>
      </c>
      <c r="H74" s="40" t="s">
        <v>0</v>
      </c>
      <c r="I74" s="40" t="s">
        <v>0</v>
      </c>
      <c r="J74" s="41" t="s">
        <v>0</v>
      </c>
    </row>
    <row r="75" spans="1:10">
      <c r="A75" s="73"/>
      <c r="B75" s="71"/>
      <c r="C75" s="37" t="s">
        <v>24</v>
      </c>
      <c r="D75" s="7" t="s">
        <v>0</v>
      </c>
      <c r="E75" s="7" t="s">
        <v>0</v>
      </c>
      <c r="F75" s="7" t="s">
        <v>0</v>
      </c>
      <c r="G75" s="7" t="s">
        <v>0</v>
      </c>
      <c r="H75" s="7" t="s">
        <v>0</v>
      </c>
      <c r="I75" s="7" t="s">
        <v>0</v>
      </c>
      <c r="J75" s="38" t="s">
        <v>0</v>
      </c>
    </row>
    <row r="76" spans="1:10">
      <c r="A76" s="72"/>
      <c r="B76" s="86" t="s">
        <v>136</v>
      </c>
      <c r="C76" s="39" t="s">
        <v>24</v>
      </c>
      <c r="D76" s="40" t="s">
        <v>0</v>
      </c>
      <c r="E76" s="40" t="s">
        <v>0</v>
      </c>
      <c r="F76" s="40" t="s">
        <v>0</v>
      </c>
      <c r="G76" s="40" t="s">
        <v>0</v>
      </c>
      <c r="H76" s="40" t="s">
        <v>0</v>
      </c>
      <c r="I76" s="40" t="s">
        <v>0</v>
      </c>
      <c r="J76" s="41" t="s">
        <v>0</v>
      </c>
    </row>
    <row r="77" spans="1:10">
      <c r="A77" s="73"/>
      <c r="B77" s="86"/>
      <c r="C77" s="37" t="s">
        <v>24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38" t="s">
        <v>0</v>
      </c>
    </row>
    <row r="78" spans="1:10">
      <c r="A78" s="72"/>
      <c r="B78" s="86" t="s">
        <v>137</v>
      </c>
      <c r="C78" s="39" t="s">
        <v>24</v>
      </c>
      <c r="D78" s="40" t="s">
        <v>0</v>
      </c>
      <c r="E78" s="40" t="s">
        <v>0</v>
      </c>
      <c r="F78" s="40" t="s">
        <v>0</v>
      </c>
      <c r="G78" s="40" t="s">
        <v>0</v>
      </c>
      <c r="H78" s="40" t="s">
        <v>0</v>
      </c>
      <c r="I78" s="40" t="s">
        <v>0</v>
      </c>
      <c r="J78" s="41" t="s">
        <v>0</v>
      </c>
    </row>
    <row r="79" spans="1:10">
      <c r="A79" s="73"/>
      <c r="B79" s="86"/>
      <c r="C79" s="37" t="s">
        <v>24</v>
      </c>
      <c r="D79" s="7" t="s">
        <v>0</v>
      </c>
      <c r="E79" s="7" t="s">
        <v>0</v>
      </c>
      <c r="F79" s="7" t="s">
        <v>0</v>
      </c>
      <c r="G79" s="7" t="s">
        <v>0</v>
      </c>
      <c r="H79" s="7" t="s">
        <v>0</v>
      </c>
      <c r="I79" s="7" t="s">
        <v>0</v>
      </c>
      <c r="J79" s="38" t="s">
        <v>0</v>
      </c>
    </row>
    <row r="80" spans="1:10">
      <c r="A80" s="72"/>
      <c r="B80" s="86" t="s">
        <v>138</v>
      </c>
      <c r="C80" s="39" t="s">
        <v>24</v>
      </c>
      <c r="D80" s="40" t="s">
        <v>0</v>
      </c>
      <c r="E80" s="40" t="s">
        <v>0</v>
      </c>
      <c r="F80" s="40" t="s">
        <v>0</v>
      </c>
      <c r="G80" s="40" t="s">
        <v>0</v>
      </c>
      <c r="H80" s="40" t="s">
        <v>0</v>
      </c>
      <c r="I80" s="40" t="s">
        <v>0</v>
      </c>
      <c r="J80" s="41" t="s">
        <v>0</v>
      </c>
    </row>
    <row r="81" spans="1:10">
      <c r="A81" s="73"/>
      <c r="B81" s="86"/>
      <c r="C81" s="37" t="s">
        <v>24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38" t="s">
        <v>0</v>
      </c>
    </row>
    <row r="82" spans="1:10">
      <c r="A82" s="72"/>
      <c r="B82" s="86" t="s">
        <v>139</v>
      </c>
      <c r="C82" s="39" t="s">
        <v>24</v>
      </c>
      <c r="D82" s="40" t="s">
        <v>0</v>
      </c>
      <c r="E82" s="40" t="s">
        <v>0</v>
      </c>
      <c r="F82" s="40" t="s">
        <v>0</v>
      </c>
      <c r="G82" s="40" t="s">
        <v>0</v>
      </c>
      <c r="H82" s="40" t="s">
        <v>0</v>
      </c>
      <c r="I82" s="40" t="s">
        <v>0</v>
      </c>
      <c r="J82" s="41" t="s">
        <v>0</v>
      </c>
    </row>
    <row r="83" spans="1:10">
      <c r="A83" s="73"/>
      <c r="B83" s="86"/>
      <c r="C83" s="37" t="s">
        <v>24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0</v>
      </c>
      <c r="J83" s="38" t="s">
        <v>0</v>
      </c>
    </row>
    <row r="84" spans="1:10">
      <c r="A84" s="72"/>
      <c r="B84" s="86" t="s">
        <v>140</v>
      </c>
      <c r="C84" s="39" t="s">
        <v>24</v>
      </c>
      <c r="D84" s="40" t="s">
        <v>0</v>
      </c>
      <c r="E84" s="40" t="s">
        <v>0</v>
      </c>
      <c r="F84" s="40" t="s">
        <v>0</v>
      </c>
      <c r="G84" s="40" t="s">
        <v>0</v>
      </c>
      <c r="H84" s="40" t="s">
        <v>0</v>
      </c>
      <c r="I84" s="40" t="s">
        <v>0</v>
      </c>
      <c r="J84" s="41" t="s">
        <v>0</v>
      </c>
    </row>
    <row r="85" spans="1:10">
      <c r="A85" s="73"/>
      <c r="B85" s="86"/>
      <c r="C85" s="37" t="s">
        <v>24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38" t="s">
        <v>0</v>
      </c>
    </row>
    <row r="86" spans="1:10">
      <c r="A86" s="72"/>
      <c r="B86" s="86" t="s">
        <v>141</v>
      </c>
      <c r="C86" s="39" t="s">
        <v>24</v>
      </c>
      <c r="D86" s="40" t="s">
        <v>0</v>
      </c>
      <c r="E86" s="40" t="s">
        <v>0</v>
      </c>
      <c r="F86" s="40" t="s">
        <v>0</v>
      </c>
      <c r="G86" s="40" t="s">
        <v>0</v>
      </c>
      <c r="H86" s="40" t="s">
        <v>0</v>
      </c>
      <c r="I86" s="40" t="s">
        <v>0</v>
      </c>
      <c r="J86" s="41" t="s">
        <v>0</v>
      </c>
    </row>
    <row r="87" spans="1:10">
      <c r="A87" s="73"/>
      <c r="B87" s="86"/>
      <c r="C87" s="37" t="s">
        <v>24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0</v>
      </c>
      <c r="J87" s="38" t="s">
        <v>0</v>
      </c>
    </row>
    <row r="88" spans="1:10">
      <c r="A88" s="72"/>
      <c r="B88" s="86" t="s">
        <v>142</v>
      </c>
      <c r="C88" s="39" t="s">
        <v>24</v>
      </c>
      <c r="D88" s="40" t="s">
        <v>0</v>
      </c>
      <c r="E88" s="40" t="s">
        <v>0</v>
      </c>
      <c r="F88" s="40" t="s">
        <v>0</v>
      </c>
      <c r="G88" s="40" t="s">
        <v>0</v>
      </c>
      <c r="H88" s="40" t="s">
        <v>0</v>
      </c>
      <c r="I88" s="40" t="s">
        <v>0</v>
      </c>
      <c r="J88" s="41" t="s">
        <v>0</v>
      </c>
    </row>
    <row r="89" spans="1:10">
      <c r="A89" s="73"/>
      <c r="B89" s="86"/>
      <c r="C89" s="37" t="s">
        <v>24</v>
      </c>
      <c r="D89" s="7" t="s">
        <v>0</v>
      </c>
      <c r="E89" s="7" t="s">
        <v>0</v>
      </c>
      <c r="F89" s="7" t="s">
        <v>0</v>
      </c>
      <c r="G89" s="7" t="s">
        <v>0</v>
      </c>
      <c r="H89" s="7" t="s">
        <v>0</v>
      </c>
      <c r="I89" s="7" t="s">
        <v>0</v>
      </c>
      <c r="J89" s="38" t="s">
        <v>0</v>
      </c>
    </row>
    <row r="90" spans="1:10">
      <c r="A90" s="72"/>
      <c r="B90" s="71" t="s">
        <v>143</v>
      </c>
      <c r="C90" s="39" t="s">
        <v>24</v>
      </c>
      <c r="D90" s="40" t="s">
        <v>0</v>
      </c>
      <c r="E90" s="40" t="s">
        <v>0</v>
      </c>
      <c r="F90" s="40" t="s">
        <v>0</v>
      </c>
      <c r="G90" s="40" t="s">
        <v>0</v>
      </c>
      <c r="H90" s="40" t="s">
        <v>0</v>
      </c>
      <c r="I90" s="40" t="s">
        <v>0</v>
      </c>
      <c r="J90" s="41" t="s">
        <v>0</v>
      </c>
    </row>
    <row r="91" spans="1:10">
      <c r="A91" s="73"/>
      <c r="B91" s="71"/>
      <c r="C91" s="37" t="s">
        <v>24</v>
      </c>
      <c r="D91" s="7" t="s">
        <v>0</v>
      </c>
      <c r="E91" s="7" t="s">
        <v>0</v>
      </c>
      <c r="F91" s="7" t="s">
        <v>0</v>
      </c>
      <c r="G91" s="7" t="s">
        <v>0</v>
      </c>
      <c r="H91" s="7" t="s">
        <v>0</v>
      </c>
      <c r="I91" s="7" t="s">
        <v>0</v>
      </c>
      <c r="J91" s="38" t="s">
        <v>0</v>
      </c>
    </row>
    <row r="92" spans="1:10">
      <c r="A92" s="70" t="s">
        <v>144</v>
      </c>
      <c r="B92" s="71"/>
      <c r="C92" s="39" t="s">
        <v>24</v>
      </c>
      <c r="D92" s="40" t="s">
        <v>0</v>
      </c>
      <c r="E92" s="40" t="s">
        <v>0</v>
      </c>
      <c r="F92" s="40" t="s">
        <v>0</v>
      </c>
      <c r="G92" s="40" t="s">
        <v>0</v>
      </c>
      <c r="H92" s="40" t="s">
        <v>0</v>
      </c>
      <c r="I92" s="40" t="s">
        <v>0</v>
      </c>
      <c r="J92" s="41" t="s">
        <v>0</v>
      </c>
    </row>
    <row r="93" spans="1:10">
      <c r="A93" s="70"/>
      <c r="B93" s="71"/>
      <c r="C93" s="37" t="s">
        <v>24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38" t="s">
        <v>0</v>
      </c>
    </row>
    <row r="94" spans="1:10">
      <c r="A94" s="70" t="s">
        <v>279</v>
      </c>
      <c r="B94" s="71"/>
      <c r="C94" s="39">
        <v>78</v>
      </c>
      <c r="D94" s="40">
        <v>58</v>
      </c>
      <c r="E94" s="40">
        <v>30</v>
      </c>
      <c r="F94" s="40">
        <v>11</v>
      </c>
      <c r="G94" s="40">
        <v>33</v>
      </c>
      <c r="H94" s="40">
        <v>33</v>
      </c>
      <c r="I94" s="40">
        <v>1</v>
      </c>
      <c r="J94" s="41">
        <v>8</v>
      </c>
    </row>
    <row r="95" spans="1:10">
      <c r="A95" s="70"/>
      <c r="B95" s="71"/>
      <c r="C95" s="37">
        <v>100</v>
      </c>
      <c r="D95" s="7">
        <v>74.358974358974365</v>
      </c>
      <c r="E95" s="7">
        <v>38.461538461538467</v>
      </c>
      <c r="F95" s="7">
        <v>14.102564102564102</v>
      </c>
      <c r="G95" s="7">
        <v>42.307692307692307</v>
      </c>
      <c r="H95" s="7">
        <v>42.307692307692307</v>
      </c>
      <c r="I95" s="7">
        <v>1.2820512820512819</v>
      </c>
      <c r="J95" s="38">
        <v>10.256410256410255</v>
      </c>
    </row>
    <row r="96" spans="1:10">
      <c r="A96" s="72"/>
      <c r="B96" s="102" t="s">
        <v>146</v>
      </c>
      <c r="C96" s="39">
        <v>40</v>
      </c>
      <c r="D96" s="40">
        <v>31</v>
      </c>
      <c r="E96" s="40">
        <v>14</v>
      </c>
      <c r="F96" s="40">
        <v>6</v>
      </c>
      <c r="G96" s="40">
        <v>15</v>
      </c>
      <c r="H96" s="40">
        <v>17</v>
      </c>
      <c r="I96" s="40">
        <v>1</v>
      </c>
      <c r="J96" s="41">
        <v>4</v>
      </c>
    </row>
    <row r="97" spans="1:10">
      <c r="A97" s="73"/>
      <c r="B97" s="102"/>
      <c r="C97" s="37">
        <v>100</v>
      </c>
      <c r="D97" s="7">
        <v>77.5</v>
      </c>
      <c r="E97" s="7">
        <v>35</v>
      </c>
      <c r="F97" s="7">
        <v>15</v>
      </c>
      <c r="G97" s="7">
        <v>37.5</v>
      </c>
      <c r="H97" s="7">
        <v>42.5</v>
      </c>
      <c r="I97" s="7">
        <v>2.5</v>
      </c>
      <c r="J97" s="38">
        <v>10</v>
      </c>
    </row>
    <row r="98" spans="1:10">
      <c r="A98" s="72"/>
      <c r="B98" s="102" t="s">
        <v>147</v>
      </c>
      <c r="C98" s="39">
        <v>38</v>
      </c>
      <c r="D98" s="40">
        <v>27</v>
      </c>
      <c r="E98" s="40">
        <v>16</v>
      </c>
      <c r="F98" s="40">
        <v>5</v>
      </c>
      <c r="G98" s="40">
        <v>18</v>
      </c>
      <c r="H98" s="40">
        <v>16</v>
      </c>
      <c r="I98" s="40" t="s">
        <v>0</v>
      </c>
      <c r="J98" s="41">
        <v>4</v>
      </c>
    </row>
    <row r="99" spans="1:10">
      <c r="A99" s="73"/>
      <c r="B99" s="102"/>
      <c r="C99" s="37">
        <v>100</v>
      </c>
      <c r="D99" s="7">
        <v>71.05263157894737</v>
      </c>
      <c r="E99" s="7">
        <v>42.105263157894733</v>
      </c>
      <c r="F99" s="7">
        <v>13.157894736842104</v>
      </c>
      <c r="G99" s="7">
        <v>47.368421052631575</v>
      </c>
      <c r="H99" s="7">
        <v>42.105263157894733</v>
      </c>
      <c r="I99" s="7" t="s">
        <v>0</v>
      </c>
      <c r="J99" s="38">
        <v>10.526315789473683</v>
      </c>
    </row>
    <row r="100" spans="1:10">
      <c r="A100" s="72"/>
      <c r="B100" s="102" t="s">
        <v>148</v>
      </c>
      <c r="C100" s="39" t="s">
        <v>24</v>
      </c>
      <c r="D100" s="40" t="s">
        <v>0</v>
      </c>
      <c r="E100" s="40" t="s">
        <v>0</v>
      </c>
      <c r="F100" s="40" t="s">
        <v>0</v>
      </c>
      <c r="G100" s="40" t="s">
        <v>0</v>
      </c>
      <c r="H100" s="40" t="s">
        <v>0</v>
      </c>
      <c r="I100" s="40" t="s">
        <v>0</v>
      </c>
      <c r="J100" s="41" t="s">
        <v>0</v>
      </c>
    </row>
    <row r="101" spans="1:10">
      <c r="A101" s="73"/>
      <c r="B101" s="102"/>
      <c r="C101" s="37" t="s">
        <v>24</v>
      </c>
      <c r="D101" s="7" t="s">
        <v>0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38" t="s">
        <v>0</v>
      </c>
    </row>
    <row r="102" spans="1:10">
      <c r="A102" s="76" t="s">
        <v>280</v>
      </c>
      <c r="B102" s="77"/>
      <c r="C102" s="39">
        <v>44</v>
      </c>
      <c r="D102" s="40">
        <v>34</v>
      </c>
      <c r="E102" s="40">
        <v>20</v>
      </c>
      <c r="F102" s="40">
        <v>3</v>
      </c>
      <c r="G102" s="40">
        <v>20</v>
      </c>
      <c r="H102" s="40">
        <v>20</v>
      </c>
      <c r="I102" s="40">
        <v>1</v>
      </c>
      <c r="J102" s="41">
        <v>3</v>
      </c>
    </row>
    <row r="103" spans="1:10">
      <c r="A103" s="70"/>
      <c r="B103" s="71"/>
      <c r="C103" s="37">
        <v>100</v>
      </c>
      <c r="D103" s="7">
        <v>77.272727272727266</v>
      </c>
      <c r="E103" s="7">
        <v>45.454545454545453</v>
      </c>
      <c r="F103" s="7">
        <v>6.8181818181818175</v>
      </c>
      <c r="G103" s="7">
        <v>45.454545454545453</v>
      </c>
      <c r="H103" s="7">
        <v>45.454545454545453</v>
      </c>
      <c r="I103" s="7">
        <v>2.2727272727272729</v>
      </c>
      <c r="J103" s="38">
        <v>6.8181818181818175</v>
      </c>
    </row>
    <row r="104" spans="1:10">
      <c r="A104" s="72"/>
      <c r="B104" s="102" t="s">
        <v>281</v>
      </c>
      <c r="C104" s="39">
        <v>19</v>
      </c>
      <c r="D104" s="40">
        <v>16</v>
      </c>
      <c r="E104" s="40">
        <v>8</v>
      </c>
      <c r="F104" s="40" t="s">
        <v>0</v>
      </c>
      <c r="G104" s="40">
        <v>6</v>
      </c>
      <c r="H104" s="40">
        <v>7</v>
      </c>
      <c r="I104" s="40">
        <v>1</v>
      </c>
      <c r="J104" s="41">
        <v>1</v>
      </c>
    </row>
    <row r="105" spans="1:10">
      <c r="A105" s="73"/>
      <c r="B105" s="102"/>
      <c r="C105" s="37">
        <v>100</v>
      </c>
      <c r="D105" s="7">
        <v>84.210526315789465</v>
      </c>
      <c r="E105" s="7">
        <v>42.105263157894733</v>
      </c>
      <c r="F105" s="7" t="s">
        <v>0</v>
      </c>
      <c r="G105" s="7">
        <v>31.578947368421051</v>
      </c>
      <c r="H105" s="7">
        <v>36.84210526315789</v>
      </c>
      <c r="I105" s="7">
        <v>5.2631578947368416</v>
      </c>
      <c r="J105" s="38">
        <v>5.2631578947368416</v>
      </c>
    </row>
    <row r="106" spans="1:10">
      <c r="A106" s="72"/>
      <c r="B106" s="102" t="s">
        <v>282</v>
      </c>
      <c r="C106" s="39">
        <v>25</v>
      </c>
      <c r="D106" s="40">
        <v>18</v>
      </c>
      <c r="E106" s="40">
        <v>12</v>
      </c>
      <c r="F106" s="40">
        <v>3</v>
      </c>
      <c r="G106" s="40">
        <v>14</v>
      </c>
      <c r="H106" s="40">
        <v>13</v>
      </c>
      <c r="I106" s="40" t="s">
        <v>0</v>
      </c>
      <c r="J106" s="41">
        <v>2</v>
      </c>
    </row>
    <row r="107" spans="1:10">
      <c r="A107" s="108"/>
      <c r="B107" s="79"/>
      <c r="C107" s="37">
        <v>100</v>
      </c>
      <c r="D107" s="7">
        <v>72</v>
      </c>
      <c r="E107" s="7">
        <v>48</v>
      </c>
      <c r="F107" s="7">
        <v>12</v>
      </c>
      <c r="G107" s="7">
        <v>56.000000000000007</v>
      </c>
      <c r="H107" s="7">
        <v>52</v>
      </c>
      <c r="I107" s="7" t="s">
        <v>0</v>
      </c>
      <c r="J107" s="38">
        <v>8</v>
      </c>
    </row>
    <row r="108" spans="1:10">
      <c r="A108" s="72"/>
      <c r="B108" s="102" t="s">
        <v>283</v>
      </c>
      <c r="C108" s="39" t="s">
        <v>24</v>
      </c>
      <c r="D108" s="40" t="s">
        <v>0</v>
      </c>
      <c r="E108" s="40" t="s">
        <v>0</v>
      </c>
      <c r="F108" s="40" t="s">
        <v>0</v>
      </c>
      <c r="G108" s="40" t="s">
        <v>0</v>
      </c>
      <c r="H108" s="40" t="s">
        <v>0</v>
      </c>
      <c r="I108" s="40" t="s">
        <v>0</v>
      </c>
      <c r="J108" s="41" t="s">
        <v>0</v>
      </c>
    </row>
    <row r="109" spans="1:10">
      <c r="A109" s="108"/>
      <c r="B109" s="79"/>
      <c r="C109" s="37" t="s">
        <v>24</v>
      </c>
      <c r="D109" s="7" t="s">
        <v>0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38" t="s">
        <v>0</v>
      </c>
    </row>
    <row r="110" spans="1:10">
      <c r="A110" s="70" t="s">
        <v>284</v>
      </c>
      <c r="B110" s="71"/>
      <c r="C110" s="39">
        <v>34</v>
      </c>
      <c r="D110" s="40">
        <v>24</v>
      </c>
      <c r="E110" s="40">
        <v>10</v>
      </c>
      <c r="F110" s="40">
        <v>8</v>
      </c>
      <c r="G110" s="40">
        <v>13</v>
      </c>
      <c r="H110" s="40">
        <v>13</v>
      </c>
      <c r="I110" s="40" t="s">
        <v>0</v>
      </c>
      <c r="J110" s="41">
        <v>5</v>
      </c>
    </row>
    <row r="111" spans="1:10">
      <c r="A111" s="70"/>
      <c r="B111" s="71"/>
      <c r="C111" s="37">
        <v>100</v>
      </c>
      <c r="D111" s="7">
        <v>70.588235294117652</v>
      </c>
      <c r="E111" s="7">
        <v>29.411764705882355</v>
      </c>
      <c r="F111" s="7">
        <v>23.52941176470588</v>
      </c>
      <c r="G111" s="7">
        <v>38.235294117647058</v>
      </c>
      <c r="H111" s="7">
        <v>38.235294117647058</v>
      </c>
      <c r="I111" s="7" t="s">
        <v>0</v>
      </c>
      <c r="J111" s="38">
        <v>14.705882352941178</v>
      </c>
    </row>
    <row r="112" spans="1:10">
      <c r="A112" s="72"/>
      <c r="B112" s="102" t="s">
        <v>154</v>
      </c>
      <c r="C112" s="39">
        <v>21</v>
      </c>
      <c r="D112" s="40">
        <v>15</v>
      </c>
      <c r="E112" s="40">
        <v>6</v>
      </c>
      <c r="F112" s="40">
        <v>6</v>
      </c>
      <c r="G112" s="40">
        <v>9</v>
      </c>
      <c r="H112" s="40">
        <v>10</v>
      </c>
      <c r="I112" s="40" t="s">
        <v>0</v>
      </c>
      <c r="J112" s="41">
        <v>3</v>
      </c>
    </row>
    <row r="113" spans="1:10">
      <c r="A113" s="73"/>
      <c r="B113" s="102"/>
      <c r="C113" s="37">
        <v>100</v>
      </c>
      <c r="D113" s="7">
        <v>71.428571428571431</v>
      </c>
      <c r="E113" s="7">
        <v>28.571428571428569</v>
      </c>
      <c r="F113" s="7">
        <v>28.571428571428569</v>
      </c>
      <c r="G113" s="7">
        <v>42.857142857142854</v>
      </c>
      <c r="H113" s="7">
        <v>47.619047619047613</v>
      </c>
      <c r="I113" s="7" t="s">
        <v>0</v>
      </c>
      <c r="J113" s="38">
        <v>14.285714285714285</v>
      </c>
    </row>
    <row r="114" spans="1:10">
      <c r="A114" s="72"/>
      <c r="B114" s="102" t="s">
        <v>155</v>
      </c>
      <c r="C114" s="39">
        <v>13</v>
      </c>
      <c r="D114" s="40">
        <v>9</v>
      </c>
      <c r="E114" s="40">
        <v>4</v>
      </c>
      <c r="F114" s="40">
        <v>2</v>
      </c>
      <c r="G114" s="40">
        <v>4</v>
      </c>
      <c r="H114" s="40">
        <v>3</v>
      </c>
      <c r="I114" s="40" t="s">
        <v>0</v>
      </c>
      <c r="J114" s="41">
        <v>2</v>
      </c>
    </row>
    <row r="115" spans="1:10">
      <c r="A115" s="73"/>
      <c r="B115" s="102"/>
      <c r="C115" s="37">
        <v>100</v>
      </c>
      <c r="D115" s="7">
        <v>69.230769230769226</v>
      </c>
      <c r="E115" s="7">
        <v>30.76923076923077</v>
      </c>
      <c r="F115" s="7">
        <v>15.384615384615385</v>
      </c>
      <c r="G115" s="7">
        <v>30.76923076923077</v>
      </c>
      <c r="H115" s="7">
        <v>23.076923076923077</v>
      </c>
      <c r="I115" s="7" t="s">
        <v>0</v>
      </c>
      <c r="J115" s="38">
        <v>15.384615384615385</v>
      </c>
    </row>
    <row r="116" spans="1:10">
      <c r="A116" s="72"/>
      <c r="B116" s="102" t="s">
        <v>156</v>
      </c>
      <c r="C116" s="39" t="s">
        <v>24</v>
      </c>
      <c r="D116" s="40" t="s">
        <v>0</v>
      </c>
      <c r="E116" s="40" t="s">
        <v>0</v>
      </c>
      <c r="F116" s="40" t="s">
        <v>0</v>
      </c>
      <c r="G116" s="40" t="s">
        <v>0</v>
      </c>
      <c r="H116" s="40" t="s">
        <v>0</v>
      </c>
      <c r="I116" s="40" t="s">
        <v>0</v>
      </c>
      <c r="J116" s="41" t="s">
        <v>0</v>
      </c>
    </row>
    <row r="117" spans="1:10">
      <c r="A117" s="109"/>
      <c r="B117" s="104"/>
      <c r="C117" s="47" t="s">
        <v>24</v>
      </c>
      <c r="D117" s="9" t="s">
        <v>0</v>
      </c>
      <c r="E117" s="9" t="s">
        <v>0</v>
      </c>
      <c r="F117" s="9" t="s">
        <v>0</v>
      </c>
      <c r="G117" s="9" t="s">
        <v>0</v>
      </c>
      <c r="H117" s="9" t="s">
        <v>0</v>
      </c>
      <c r="I117" s="9" t="s">
        <v>0</v>
      </c>
      <c r="J117" s="48" t="s">
        <v>0</v>
      </c>
    </row>
  </sheetData>
  <mergeCells count="106">
    <mergeCell ref="B14:B15"/>
    <mergeCell ref="B6:B7"/>
    <mergeCell ref="B8:B9"/>
    <mergeCell ref="B10:B11"/>
    <mergeCell ref="B12:B13"/>
    <mergeCell ref="A4:B5"/>
    <mergeCell ref="A6:A7"/>
    <mergeCell ref="A8:A9"/>
    <mergeCell ref="A10:A11"/>
    <mergeCell ref="A12:A13"/>
    <mergeCell ref="A14:A15"/>
    <mergeCell ref="A26:B27"/>
    <mergeCell ref="A28:A29"/>
    <mergeCell ref="B28:B29"/>
    <mergeCell ref="A30:A31"/>
    <mergeCell ref="B30:B31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B49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74:A75"/>
    <mergeCell ref="B74:B75"/>
    <mergeCell ref="A76:A77"/>
    <mergeCell ref="B76:B77"/>
    <mergeCell ref="A78:A79"/>
    <mergeCell ref="B78:B79"/>
    <mergeCell ref="A68:A69"/>
    <mergeCell ref="B68:B69"/>
    <mergeCell ref="A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</mergeCells>
  <phoneticPr fontId="19"/>
  <conditionalFormatting sqref="A1">
    <cfRule type="expression" dxfId="4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CU11"/>
  <sheetViews>
    <sheetView showGridLines="0" zoomScaleNormal="100" zoomScaleSheetLayoutView="80" workbookViewId="0"/>
  </sheetViews>
  <sheetFormatPr defaultColWidth="5.875" defaultRowHeight="12"/>
  <cols>
    <col min="1" max="1" width="13.625" style="4" customWidth="1"/>
    <col min="2" max="9" width="6.625" style="4" customWidth="1"/>
    <col min="10" max="33" width="9.375" style="4" customWidth="1"/>
    <col min="34" max="16384" width="5.875" style="4"/>
  </cols>
  <sheetData>
    <row r="1" spans="1:99" s="21" customFormat="1" ht="12.75" thickBot="1">
      <c r="A1" s="49" t="s">
        <v>327</v>
      </c>
      <c r="L1" s="50"/>
    </row>
    <row r="2" spans="1:99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7"/>
    </row>
    <row r="3" spans="1:99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26"/>
      <c r="CR3" s="26"/>
      <c r="CS3" s="26"/>
      <c r="CT3" s="26"/>
      <c r="CU3" s="27"/>
    </row>
    <row r="4" spans="1:99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99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99">
      <c r="A6" s="79" t="s">
        <v>285</v>
      </c>
      <c r="B6" s="39">
        <v>38</v>
      </c>
      <c r="C6" s="40">
        <v>24</v>
      </c>
      <c r="D6" s="40">
        <v>6</v>
      </c>
      <c r="E6" s="40">
        <v>6</v>
      </c>
      <c r="F6" s="40">
        <v>12</v>
      </c>
      <c r="G6" s="40">
        <v>10</v>
      </c>
      <c r="H6" s="40">
        <v>2</v>
      </c>
      <c r="I6" s="41">
        <v>5</v>
      </c>
    </row>
    <row r="7" spans="1:99">
      <c r="A7" s="85"/>
      <c r="B7" s="37">
        <v>100</v>
      </c>
      <c r="C7" s="7">
        <v>63.157894736842103</v>
      </c>
      <c r="D7" s="7">
        <v>15.789473684210526</v>
      </c>
      <c r="E7" s="7">
        <v>15.789473684210526</v>
      </c>
      <c r="F7" s="7">
        <v>31.578947368421051</v>
      </c>
      <c r="G7" s="7">
        <v>26.315789473684209</v>
      </c>
      <c r="H7" s="7">
        <v>5.2631578947368416</v>
      </c>
      <c r="I7" s="38">
        <v>13.157894736842104</v>
      </c>
    </row>
    <row r="8" spans="1:99">
      <c r="A8" s="79" t="s">
        <v>286</v>
      </c>
      <c r="B8" s="39">
        <v>4502</v>
      </c>
      <c r="C8" s="40">
        <v>3714</v>
      </c>
      <c r="D8" s="40">
        <v>1565</v>
      </c>
      <c r="E8" s="40">
        <v>751</v>
      </c>
      <c r="F8" s="40">
        <v>1777</v>
      </c>
      <c r="G8" s="40">
        <v>2355</v>
      </c>
      <c r="H8" s="40">
        <v>117</v>
      </c>
      <c r="I8" s="41">
        <v>123</v>
      </c>
    </row>
    <row r="9" spans="1:99">
      <c r="A9" s="85"/>
      <c r="B9" s="37">
        <v>100</v>
      </c>
      <c r="C9" s="7">
        <v>82.496668147489999</v>
      </c>
      <c r="D9" s="7">
        <v>34.762327854286987</v>
      </c>
      <c r="E9" s="7">
        <v>16.681474900044424</v>
      </c>
      <c r="F9" s="7">
        <v>39.471346068414036</v>
      </c>
      <c r="G9" s="7">
        <v>52.310084406930258</v>
      </c>
      <c r="H9" s="7">
        <v>2.5988449577965351</v>
      </c>
      <c r="I9" s="38">
        <v>2.7321190581963575</v>
      </c>
    </row>
    <row r="10" spans="1:99">
      <c r="A10" s="79" t="s">
        <v>143</v>
      </c>
      <c r="B10" s="39">
        <v>41</v>
      </c>
      <c r="C10" s="40">
        <v>23</v>
      </c>
      <c r="D10" s="40">
        <v>4</v>
      </c>
      <c r="E10" s="40">
        <v>7</v>
      </c>
      <c r="F10" s="40">
        <v>11</v>
      </c>
      <c r="G10" s="40">
        <v>12</v>
      </c>
      <c r="H10" s="40" t="s">
        <v>0</v>
      </c>
      <c r="I10" s="41">
        <v>15</v>
      </c>
    </row>
    <row r="11" spans="1:99">
      <c r="A11" s="81"/>
      <c r="B11" s="47">
        <v>100</v>
      </c>
      <c r="C11" s="9">
        <v>56.09756097560976</v>
      </c>
      <c r="D11" s="9">
        <v>9.7560975609756095</v>
      </c>
      <c r="E11" s="9">
        <v>17.073170731707318</v>
      </c>
      <c r="F11" s="9">
        <v>26.829268292682929</v>
      </c>
      <c r="G11" s="9">
        <v>29.268292682926827</v>
      </c>
      <c r="H11" s="9" t="s">
        <v>0</v>
      </c>
      <c r="I11" s="48">
        <v>36.585365853658537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4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3.62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328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79" t="s">
        <v>285</v>
      </c>
      <c r="B6" s="39">
        <v>78</v>
      </c>
      <c r="C6" s="40">
        <v>55</v>
      </c>
      <c r="D6" s="40">
        <v>25</v>
      </c>
      <c r="E6" s="40">
        <v>12</v>
      </c>
      <c r="F6" s="40">
        <v>30</v>
      </c>
      <c r="G6" s="40">
        <v>41</v>
      </c>
      <c r="H6" s="40">
        <v>4</v>
      </c>
      <c r="I6" s="41">
        <v>4</v>
      </c>
    </row>
    <row r="7" spans="1:100">
      <c r="A7" s="85"/>
      <c r="B7" s="37">
        <v>100</v>
      </c>
      <c r="C7" s="7">
        <v>70.512820512820511</v>
      </c>
      <c r="D7" s="7">
        <v>32.051282051282051</v>
      </c>
      <c r="E7" s="7">
        <v>15.384615384615385</v>
      </c>
      <c r="F7" s="7">
        <v>38.461538461538467</v>
      </c>
      <c r="G7" s="7">
        <v>52.564102564102569</v>
      </c>
      <c r="H7" s="7">
        <v>5.1282051282051277</v>
      </c>
      <c r="I7" s="38">
        <v>5.1282051282051277</v>
      </c>
    </row>
    <row r="8" spans="1:100">
      <c r="A8" s="79" t="s">
        <v>286</v>
      </c>
      <c r="B8" s="39">
        <v>4466</v>
      </c>
      <c r="C8" s="40">
        <v>3685</v>
      </c>
      <c r="D8" s="40">
        <v>1546</v>
      </c>
      <c r="E8" s="40">
        <v>744</v>
      </c>
      <c r="F8" s="40">
        <v>1759</v>
      </c>
      <c r="G8" s="40">
        <v>2326</v>
      </c>
      <c r="H8" s="40">
        <v>115</v>
      </c>
      <c r="I8" s="41">
        <v>127</v>
      </c>
    </row>
    <row r="9" spans="1:100">
      <c r="A9" s="85"/>
      <c r="B9" s="37">
        <v>100</v>
      </c>
      <c r="C9" s="7">
        <v>82.512315270935972</v>
      </c>
      <c r="D9" s="7">
        <v>34.617107030900137</v>
      </c>
      <c r="E9" s="7">
        <v>16.659202866099417</v>
      </c>
      <c r="F9" s="7">
        <v>39.386475593372147</v>
      </c>
      <c r="G9" s="7">
        <v>52.082400358262426</v>
      </c>
      <c r="H9" s="7">
        <v>2.575011195700851</v>
      </c>
      <c r="I9" s="38">
        <v>2.8437080161218091</v>
      </c>
    </row>
    <row r="10" spans="1:100">
      <c r="A10" s="79" t="s">
        <v>143</v>
      </c>
      <c r="B10" s="39">
        <v>37</v>
      </c>
      <c r="C10" s="40">
        <v>21</v>
      </c>
      <c r="D10" s="40">
        <v>4</v>
      </c>
      <c r="E10" s="40">
        <v>8</v>
      </c>
      <c r="F10" s="40">
        <v>11</v>
      </c>
      <c r="G10" s="40">
        <v>10</v>
      </c>
      <c r="H10" s="40" t="s">
        <v>0</v>
      </c>
      <c r="I10" s="41">
        <v>12</v>
      </c>
    </row>
    <row r="11" spans="1:100">
      <c r="A11" s="81"/>
      <c r="B11" s="47">
        <v>100</v>
      </c>
      <c r="C11" s="9">
        <v>56.756756756756758</v>
      </c>
      <c r="D11" s="9">
        <v>10.810810810810811</v>
      </c>
      <c r="E11" s="9">
        <v>21.621621621621621</v>
      </c>
      <c r="F11" s="9">
        <v>29.72972972972973</v>
      </c>
      <c r="G11" s="9">
        <v>27.027027027027028</v>
      </c>
      <c r="H11" s="9" t="s">
        <v>0</v>
      </c>
      <c r="I11" s="48">
        <v>32.432432432432435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3.62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329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79" t="s">
        <v>285</v>
      </c>
      <c r="B6" s="39">
        <v>167</v>
      </c>
      <c r="C6" s="40">
        <v>119</v>
      </c>
      <c r="D6" s="40">
        <v>45</v>
      </c>
      <c r="E6" s="40">
        <v>25</v>
      </c>
      <c r="F6" s="40">
        <v>62</v>
      </c>
      <c r="G6" s="40">
        <v>73</v>
      </c>
      <c r="H6" s="40">
        <v>7</v>
      </c>
      <c r="I6" s="41">
        <v>19</v>
      </c>
    </row>
    <row r="7" spans="1:100">
      <c r="A7" s="85"/>
      <c r="B7" s="37">
        <v>100</v>
      </c>
      <c r="C7" s="7">
        <v>71.257485029940113</v>
      </c>
      <c r="D7" s="7">
        <v>26.946107784431138</v>
      </c>
      <c r="E7" s="7">
        <v>14.97005988023952</v>
      </c>
      <c r="F7" s="7">
        <v>37.125748502994007</v>
      </c>
      <c r="G7" s="7">
        <v>43.712574850299404</v>
      </c>
      <c r="H7" s="7">
        <v>4.1916167664670656</v>
      </c>
      <c r="I7" s="38">
        <v>11.377245508982035</v>
      </c>
    </row>
    <row r="8" spans="1:100">
      <c r="A8" s="79" t="s">
        <v>286</v>
      </c>
      <c r="B8" s="39">
        <v>4381</v>
      </c>
      <c r="C8" s="40">
        <v>3625</v>
      </c>
      <c r="D8" s="40">
        <v>1527</v>
      </c>
      <c r="E8" s="40">
        <v>733</v>
      </c>
      <c r="F8" s="40">
        <v>1729</v>
      </c>
      <c r="G8" s="40">
        <v>2298</v>
      </c>
      <c r="H8" s="40">
        <v>112</v>
      </c>
      <c r="I8" s="41">
        <v>110</v>
      </c>
    </row>
    <row r="9" spans="1:100">
      <c r="A9" s="85"/>
      <c r="B9" s="37">
        <v>100</v>
      </c>
      <c r="C9" s="7">
        <v>82.743665829719234</v>
      </c>
      <c r="D9" s="7">
        <v>34.855055923305187</v>
      </c>
      <c r="E9" s="7">
        <v>16.731339876740471</v>
      </c>
      <c r="F9" s="7">
        <v>39.465875370919882</v>
      </c>
      <c r="G9" s="7">
        <v>52.453777676329608</v>
      </c>
      <c r="H9" s="7">
        <v>2.5564939511527047</v>
      </c>
      <c r="I9" s="38">
        <v>2.5108422734535494</v>
      </c>
    </row>
    <row r="10" spans="1:100">
      <c r="A10" s="79" t="s">
        <v>143</v>
      </c>
      <c r="B10" s="39">
        <v>33</v>
      </c>
      <c r="C10" s="40">
        <v>17</v>
      </c>
      <c r="D10" s="40">
        <v>3</v>
      </c>
      <c r="E10" s="40">
        <v>6</v>
      </c>
      <c r="F10" s="40">
        <v>9</v>
      </c>
      <c r="G10" s="40">
        <v>6</v>
      </c>
      <c r="H10" s="40" t="s">
        <v>0</v>
      </c>
      <c r="I10" s="41">
        <v>14</v>
      </c>
    </row>
    <row r="11" spans="1:100">
      <c r="A11" s="81"/>
      <c r="B11" s="47">
        <v>100</v>
      </c>
      <c r="C11" s="9">
        <v>51.515151515151516</v>
      </c>
      <c r="D11" s="9">
        <v>9.0909090909090917</v>
      </c>
      <c r="E11" s="9">
        <v>18.181818181818183</v>
      </c>
      <c r="F11" s="9">
        <v>27.27272727272727</v>
      </c>
      <c r="G11" s="9">
        <v>18.181818181818183</v>
      </c>
      <c r="H11" s="9" t="s">
        <v>0</v>
      </c>
      <c r="I11" s="48">
        <v>42.424242424242422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3.62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330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79" t="s">
        <v>285</v>
      </c>
      <c r="B6" s="39">
        <v>85</v>
      </c>
      <c r="C6" s="40">
        <v>60</v>
      </c>
      <c r="D6" s="40">
        <v>24</v>
      </c>
      <c r="E6" s="40">
        <v>17</v>
      </c>
      <c r="F6" s="40">
        <v>35</v>
      </c>
      <c r="G6" s="40">
        <v>39</v>
      </c>
      <c r="H6" s="40">
        <v>5</v>
      </c>
      <c r="I6" s="41">
        <v>7</v>
      </c>
    </row>
    <row r="7" spans="1:100">
      <c r="A7" s="85"/>
      <c r="B7" s="37">
        <v>100</v>
      </c>
      <c r="C7" s="7">
        <v>70.588235294117652</v>
      </c>
      <c r="D7" s="7">
        <v>28.235294117647058</v>
      </c>
      <c r="E7" s="7">
        <v>20</v>
      </c>
      <c r="F7" s="7">
        <v>41.17647058823529</v>
      </c>
      <c r="G7" s="7">
        <v>45.882352941176471</v>
      </c>
      <c r="H7" s="7">
        <v>5.8823529411764701</v>
      </c>
      <c r="I7" s="38">
        <v>8.235294117647058</v>
      </c>
    </row>
    <row r="8" spans="1:100">
      <c r="A8" s="79" t="s">
        <v>286</v>
      </c>
      <c r="B8" s="39">
        <v>4459</v>
      </c>
      <c r="C8" s="40">
        <v>3681</v>
      </c>
      <c r="D8" s="40">
        <v>1548</v>
      </c>
      <c r="E8" s="40">
        <v>741</v>
      </c>
      <c r="F8" s="40">
        <v>1754</v>
      </c>
      <c r="G8" s="40">
        <v>2328</v>
      </c>
      <c r="H8" s="40">
        <v>114</v>
      </c>
      <c r="I8" s="41">
        <v>122</v>
      </c>
    </row>
    <row r="9" spans="1:100">
      <c r="A9" s="85"/>
      <c r="B9" s="37">
        <v>100</v>
      </c>
      <c r="C9" s="7">
        <v>82.552141735815212</v>
      </c>
      <c r="D9" s="7">
        <v>34.716304104059205</v>
      </c>
      <c r="E9" s="7">
        <v>16.618075801749271</v>
      </c>
      <c r="F9" s="7">
        <v>39.336174030051581</v>
      </c>
      <c r="G9" s="7">
        <v>52.209015474321596</v>
      </c>
      <c r="H9" s="7">
        <v>2.5566270464229648</v>
      </c>
      <c r="I9" s="38">
        <v>2.7360394707333482</v>
      </c>
    </row>
    <row r="10" spans="1:100">
      <c r="A10" s="79" t="s">
        <v>143</v>
      </c>
      <c r="B10" s="39">
        <v>37</v>
      </c>
      <c r="C10" s="40">
        <v>20</v>
      </c>
      <c r="D10" s="40">
        <v>3</v>
      </c>
      <c r="E10" s="40">
        <v>6</v>
      </c>
      <c r="F10" s="40">
        <v>11</v>
      </c>
      <c r="G10" s="40">
        <v>10</v>
      </c>
      <c r="H10" s="40" t="s">
        <v>0</v>
      </c>
      <c r="I10" s="41">
        <v>14</v>
      </c>
    </row>
    <row r="11" spans="1:100">
      <c r="A11" s="81"/>
      <c r="B11" s="47">
        <v>100</v>
      </c>
      <c r="C11" s="9">
        <v>54.054054054054056</v>
      </c>
      <c r="D11" s="9">
        <v>8.1081081081081088</v>
      </c>
      <c r="E11" s="9">
        <v>16.216216216216218</v>
      </c>
      <c r="F11" s="9">
        <v>29.72972972972973</v>
      </c>
      <c r="G11" s="9">
        <v>27.027027027027028</v>
      </c>
      <c r="H11" s="9" t="s">
        <v>0</v>
      </c>
      <c r="I11" s="48">
        <v>37.837837837837839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3.62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331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79" t="s">
        <v>285</v>
      </c>
      <c r="B6" s="39">
        <v>109</v>
      </c>
      <c r="C6" s="40">
        <v>82</v>
      </c>
      <c r="D6" s="40">
        <v>20</v>
      </c>
      <c r="E6" s="40">
        <v>11</v>
      </c>
      <c r="F6" s="40">
        <v>42</v>
      </c>
      <c r="G6" s="40">
        <v>52</v>
      </c>
      <c r="H6" s="40">
        <v>3</v>
      </c>
      <c r="I6" s="41">
        <v>13</v>
      </c>
    </row>
    <row r="7" spans="1:100">
      <c r="A7" s="85"/>
      <c r="B7" s="37">
        <v>100</v>
      </c>
      <c r="C7" s="7">
        <v>75.22935779816514</v>
      </c>
      <c r="D7" s="7">
        <v>18.348623853211009</v>
      </c>
      <c r="E7" s="7">
        <v>10.091743119266056</v>
      </c>
      <c r="F7" s="7">
        <v>38.532110091743121</v>
      </c>
      <c r="G7" s="7">
        <v>47.706422018348626</v>
      </c>
      <c r="H7" s="7">
        <v>2.7522935779816518</v>
      </c>
      <c r="I7" s="38">
        <v>11.926605504587156</v>
      </c>
    </row>
    <row r="8" spans="1:100">
      <c r="A8" s="79" t="s">
        <v>286</v>
      </c>
      <c r="B8" s="39">
        <v>4431</v>
      </c>
      <c r="C8" s="40">
        <v>3657</v>
      </c>
      <c r="D8" s="40">
        <v>1548</v>
      </c>
      <c r="E8" s="40">
        <v>746</v>
      </c>
      <c r="F8" s="40">
        <v>1743</v>
      </c>
      <c r="G8" s="40">
        <v>2313</v>
      </c>
      <c r="H8" s="40">
        <v>115</v>
      </c>
      <c r="I8" s="41">
        <v>116</v>
      </c>
    </row>
    <row r="9" spans="1:100">
      <c r="A9" s="85"/>
      <c r="B9" s="37">
        <v>100</v>
      </c>
      <c r="C9" s="7">
        <v>82.532159783344611</v>
      </c>
      <c r="D9" s="7">
        <v>34.935680433310765</v>
      </c>
      <c r="E9" s="7">
        <v>16.835928684269916</v>
      </c>
      <c r="F9" s="7">
        <v>39.33649289099526</v>
      </c>
      <c r="G9" s="7">
        <v>52.200406228842247</v>
      </c>
      <c r="H9" s="7">
        <v>2.5953509365831642</v>
      </c>
      <c r="I9" s="38">
        <v>2.6179192055969307</v>
      </c>
    </row>
    <row r="10" spans="1:100">
      <c r="A10" s="79" t="s">
        <v>143</v>
      </c>
      <c r="B10" s="39">
        <v>41</v>
      </c>
      <c r="C10" s="40">
        <v>22</v>
      </c>
      <c r="D10" s="40">
        <v>7</v>
      </c>
      <c r="E10" s="40">
        <v>7</v>
      </c>
      <c r="F10" s="40">
        <v>15</v>
      </c>
      <c r="G10" s="40">
        <v>12</v>
      </c>
      <c r="H10" s="40">
        <v>1</v>
      </c>
      <c r="I10" s="41">
        <v>14</v>
      </c>
    </row>
    <row r="11" spans="1:100">
      <c r="A11" s="81"/>
      <c r="B11" s="47">
        <v>100</v>
      </c>
      <c r="C11" s="9">
        <v>53.658536585365859</v>
      </c>
      <c r="D11" s="9">
        <v>17.073170731707318</v>
      </c>
      <c r="E11" s="9">
        <v>17.073170731707318</v>
      </c>
      <c r="F11" s="9">
        <v>36.585365853658537</v>
      </c>
      <c r="G11" s="9">
        <v>29.268292682926827</v>
      </c>
      <c r="H11" s="9">
        <v>2.4390243902439024</v>
      </c>
      <c r="I11" s="48">
        <v>34.146341463414636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3.62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332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79" t="s">
        <v>285</v>
      </c>
      <c r="B6" s="39">
        <v>209</v>
      </c>
      <c r="C6" s="40">
        <v>149</v>
      </c>
      <c r="D6" s="40">
        <v>49</v>
      </c>
      <c r="E6" s="40">
        <v>26</v>
      </c>
      <c r="F6" s="40">
        <v>80</v>
      </c>
      <c r="G6" s="40">
        <v>95</v>
      </c>
      <c r="H6" s="40">
        <v>20</v>
      </c>
      <c r="I6" s="41">
        <v>20</v>
      </c>
    </row>
    <row r="7" spans="1:100">
      <c r="A7" s="85"/>
      <c r="B7" s="37">
        <v>100</v>
      </c>
      <c r="C7" s="7">
        <v>71.291866028708128</v>
      </c>
      <c r="D7" s="7">
        <v>23.444976076555022</v>
      </c>
      <c r="E7" s="7">
        <v>12.440191387559809</v>
      </c>
      <c r="F7" s="7">
        <v>38.277511961722489</v>
      </c>
      <c r="G7" s="7">
        <v>45.454545454545453</v>
      </c>
      <c r="H7" s="7">
        <v>9.5693779904306222</v>
      </c>
      <c r="I7" s="38">
        <v>9.5693779904306222</v>
      </c>
    </row>
    <row r="8" spans="1:100">
      <c r="A8" s="79" t="s">
        <v>286</v>
      </c>
      <c r="B8" s="39">
        <v>4328</v>
      </c>
      <c r="C8" s="40">
        <v>3585</v>
      </c>
      <c r="D8" s="40">
        <v>1522</v>
      </c>
      <c r="E8" s="40">
        <v>732</v>
      </c>
      <c r="F8" s="40">
        <v>1709</v>
      </c>
      <c r="G8" s="40">
        <v>2268</v>
      </c>
      <c r="H8" s="40">
        <v>98</v>
      </c>
      <c r="I8" s="41">
        <v>110</v>
      </c>
    </row>
    <row r="9" spans="1:100">
      <c r="A9" s="85"/>
      <c r="B9" s="37">
        <v>100</v>
      </c>
      <c r="C9" s="7">
        <v>82.832717190388166</v>
      </c>
      <c r="D9" s="7">
        <v>35.166358595194083</v>
      </c>
      <c r="E9" s="7">
        <v>16.913123844731977</v>
      </c>
      <c r="F9" s="7">
        <v>39.48706099815157</v>
      </c>
      <c r="G9" s="7">
        <v>52.402957486136778</v>
      </c>
      <c r="H9" s="7">
        <v>2.2643253234750462</v>
      </c>
      <c r="I9" s="38">
        <v>2.5415896487985212</v>
      </c>
    </row>
    <row r="10" spans="1:100">
      <c r="A10" s="79" t="s">
        <v>143</v>
      </c>
      <c r="B10" s="39">
        <v>44</v>
      </c>
      <c r="C10" s="40">
        <v>27</v>
      </c>
      <c r="D10" s="40">
        <v>4</v>
      </c>
      <c r="E10" s="40">
        <v>6</v>
      </c>
      <c r="F10" s="40">
        <v>11</v>
      </c>
      <c r="G10" s="40">
        <v>14</v>
      </c>
      <c r="H10" s="40">
        <v>1</v>
      </c>
      <c r="I10" s="41">
        <v>13</v>
      </c>
    </row>
    <row r="11" spans="1:100">
      <c r="A11" s="81"/>
      <c r="B11" s="47">
        <v>100</v>
      </c>
      <c r="C11" s="9">
        <v>61.363636363636367</v>
      </c>
      <c r="D11" s="9">
        <v>9.0909090909090917</v>
      </c>
      <c r="E11" s="9">
        <v>13.636363636363635</v>
      </c>
      <c r="F11" s="9">
        <v>25</v>
      </c>
      <c r="G11" s="9">
        <v>31.818181818181817</v>
      </c>
      <c r="H11" s="9">
        <v>2.2727272727272729</v>
      </c>
      <c r="I11" s="48">
        <v>29.545454545454547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7.37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333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79" t="s">
        <v>285</v>
      </c>
      <c r="B6" s="39">
        <v>347</v>
      </c>
      <c r="C6" s="40">
        <v>308</v>
      </c>
      <c r="D6" s="40">
        <v>135</v>
      </c>
      <c r="E6" s="40">
        <v>55</v>
      </c>
      <c r="F6" s="40">
        <v>123</v>
      </c>
      <c r="G6" s="40">
        <v>175</v>
      </c>
      <c r="H6" s="40">
        <v>8</v>
      </c>
      <c r="I6" s="41">
        <v>3</v>
      </c>
    </row>
    <row r="7" spans="1:100">
      <c r="A7" s="85"/>
      <c r="B7" s="37">
        <v>100</v>
      </c>
      <c r="C7" s="7">
        <v>88.760806916426517</v>
      </c>
      <c r="D7" s="7">
        <v>38.904899135446684</v>
      </c>
      <c r="E7" s="7">
        <v>15.85014409221902</v>
      </c>
      <c r="F7" s="7">
        <v>35.446685878962533</v>
      </c>
      <c r="G7" s="7">
        <v>50.432276657060513</v>
      </c>
      <c r="H7" s="7">
        <v>2.3054755043227666</v>
      </c>
      <c r="I7" s="38">
        <v>0.86455331412103753</v>
      </c>
    </row>
    <row r="8" spans="1:100">
      <c r="A8" s="79" t="s">
        <v>286</v>
      </c>
      <c r="B8" s="39">
        <v>4187</v>
      </c>
      <c r="C8" s="40">
        <v>3428</v>
      </c>
      <c r="D8" s="40">
        <v>1435</v>
      </c>
      <c r="E8" s="40">
        <v>703</v>
      </c>
      <c r="F8" s="40">
        <v>1662</v>
      </c>
      <c r="G8" s="40">
        <v>2188</v>
      </c>
      <c r="H8" s="40">
        <v>111</v>
      </c>
      <c r="I8" s="41">
        <v>122</v>
      </c>
    </row>
    <row r="9" spans="1:100">
      <c r="A9" s="85"/>
      <c r="B9" s="37">
        <v>100</v>
      </c>
      <c r="C9" s="7">
        <v>81.872462383568191</v>
      </c>
      <c r="D9" s="7">
        <v>34.272748984953424</v>
      </c>
      <c r="E9" s="7">
        <v>16.790064485311678</v>
      </c>
      <c r="F9" s="7">
        <v>39.69429185574397</v>
      </c>
      <c r="G9" s="7">
        <v>52.25698590876523</v>
      </c>
      <c r="H9" s="7">
        <v>2.651062813470265</v>
      </c>
      <c r="I9" s="38">
        <v>2.9137807499402912</v>
      </c>
    </row>
    <row r="10" spans="1:100">
      <c r="A10" s="79" t="s">
        <v>143</v>
      </c>
      <c r="B10" s="39">
        <v>47</v>
      </c>
      <c r="C10" s="40">
        <v>25</v>
      </c>
      <c r="D10" s="40">
        <v>5</v>
      </c>
      <c r="E10" s="40">
        <v>6</v>
      </c>
      <c r="F10" s="40">
        <v>15</v>
      </c>
      <c r="G10" s="40">
        <v>14</v>
      </c>
      <c r="H10" s="40" t="s">
        <v>0</v>
      </c>
      <c r="I10" s="41">
        <v>18</v>
      </c>
    </row>
    <row r="11" spans="1:100">
      <c r="A11" s="81"/>
      <c r="B11" s="47">
        <v>100</v>
      </c>
      <c r="C11" s="9">
        <v>53.191489361702125</v>
      </c>
      <c r="D11" s="9">
        <v>10.638297872340425</v>
      </c>
      <c r="E11" s="9">
        <v>12.76595744680851</v>
      </c>
      <c r="F11" s="9">
        <v>31.914893617021278</v>
      </c>
      <c r="G11" s="9">
        <v>29.787234042553191</v>
      </c>
      <c r="H11" s="9" t="s">
        <v>0</v>
      </c>
      <c r="I11" s="48">
        <v>38.297872340425535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CV11"/>
  <sheetViews>
    <sheetView showGridLines="0" zoomScaleNormal="100" zoomScaleSheetLayoutView="80" workbookViewId="0"/>
  </sheetViews>
  <sheetFormatPr defaultColWidth="5.875" defaultRowHeight="12"/>
  <cols>
    <col min="1" max="1" width="14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334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2412</v>
      </c>
      <c r="C4" s="34">
        <v>1975</v>
      </c>
      <c r="D4" s="34">
        <v>840</v>
      </c>
      <c r="E4" s="34">
        <v>372</v>
      </c>
      <c r="F4" s="34">
        <v>990</v>
      </c>
      <c r="G4" s="34">
        <v>1280</v>
      </c>
      <c r="H4" s="34">
        <v>66</v>
      </c>
      <c r="I4" s="35">
        <v>81</v>
      </c>
    </row>
    <row r="5" spans="1:100">
      <c r="A5" s="77"/>
      <c r="B5" s="37">
        <v>100</v>
      </c>
      <c r="C5" s="7">
        <v>81.882255389718068</v>
      </c>
      <c r="D5" s="7">
        <v>34.82587064676617</v>
      </c>
      <c r="E5" s="7">
        <v>15.422885572139302</v>
      </c>
      <c r="F5" s="7">
        <v>41.044776119402989</v>
      </c>
      <c r="G5" s="7">
        <v>53.067993366500829</v>
      </c>
      <c r="H5" s="7">
        <v>2.7363184079601992</v>
      </c>
      <c r="I5" s="38">
        <v>3.3582089552238807</v>
      </c>
    </row>
    <row r="6" spans="1:100">
      <c r="A6" s="79" t="s">
        <v>285</v>
      </c>
      <c r="B6" s="39">
        <v>19</v>
      </c>
      <c r="C6" s="40">
        <v>17</v>
      </c>
      <c r="D6" s="40">
        <v>6</v>
      </c>
      <c r="E6" s="40">
        <v>3</v>
      </c>
      <c r="F6" s="40">
        <v>5</v>
      </c>
      <c r="G6" s="40">
        <v>11</v>
      </c>
      <c r="H6" s="40" t="s">
        <v>0</v>
      </c>
      <c r="I6" s="41" t="s">
        <v>0</v>
      </c>
    </row>
    <row r="7" spans="1:100">
      <c r="A7" s="85"/>
      <c r="B7" s="37">
        <v>100</v>
      </c>
      <c r="C7" s="7">
        <v>89.473684210526315</v>
      </c>
      <c r="D7" s="7">
        <v>31.578947368421051</v>
      </c>
      <c r="E7" s="7">
        <v>15.789473684210526</v>
      </c>
      <c r="F7" s="7">
        <v>26.315789473684209</v>
      </c>
      <c r="G7" s="7">
        <v>57.894736842105267</v>
      </c>
      <c r="H7" s="7" t="s">
        <v>0</v>
      </c>
      <c r="I7" s="38" t="s">
        <v>0</v>
      </c>
    </row>
    <row r="8" spans="1:100">
      <c r="A8" s="79" t="s">
        <v>286</v>
      </c>
      <c r="B8" s="39">
        <v>2317</v>
      </c>
      <c r="C8" s="40">
        <v>1895</v>
      </c>
      <c r="D8" s="40">
        <v>816</v>
      </c>
      <c r="E8" s="40">
        <v>362</v>
      </c>
      <c r="F8" s="40">
        <v>959</v>
      </c>
      <c r="G8" s="40">
        <v>1232</v>
      </c>
      <c r="H8" s="40">
        <v>66</v>
      </c>
      <c r="I8" s="41">
        <v>72</v>
      </c>
    </row>
    <row r="9" spans="1:100">
      <c r="A9" s="85"/>
      <c r="B9" s="37">
        <v>100</v>
      </c>
      <c r="C9" s="7">
        <v>81.786793267155801</v>
      </c>
      <c r="D9" s="7">
        <v>35.217954251186882</v>
      </c>
      <c r="E9" s="7">
        <v>15.623651273198099</v>
      </c>
      <c r="F9" s="7">
        <v>41.389728096676734</v>
      </c>
      <c r="G9" s="7">
        <v>53.17220543806647</v>
      </c>
      <c r="H9" s="7">
        <v>2.8485110056107037</v>
      </c>
      <c r="I9" s="38">
        <v>3.107466551575313</v>
      </c>
    </row>
    <row r="10" spans="1:100">
      <c r="A10" s="79" t="s">
        <v>143</v>
      </c>
      <c r="B10" s="39">
        <v>76</v>
      </c>
      <c r="C10" s="40">
        <v>63</v>
      </c>
      <c r="D10" s="40">
        <v>18</v>
      </c>
      <c r="E10" s="40">
        <v>7</v>
      </c>
      <c r="F10" s="40">
        <v>26</v>
      </c>
      <c r="G10" s="40">
        <v>37</v>
      </c>
      <c r="H10" s="40" t="s">
        <v>0</v>
      </c>
      <c r="I10" s="41">
        <v>9</v>
      </c>
    </row>
    <row r="11" spans="1:100">
      <c r="A11" s="81"/>
      <c r="B11" s="47">
        <v>100</v>
      </c>
      <c r="C11" s="9">
        <v>82.89473684210526</v>
      </c>
      <c r="D11" s="9">
        <v>23.684210526315788</v>
      </c>
      <c r="E11" s="9">
        <v>9.2105263157894726</v>
      </c>
      <c r="F11" s="9">
        <v>34.210526315789473</v>
      </c>
      <c r="G11" s="9">
        <v>48.684210526315788</v>
      </c>
      <c r="H11" s="9" t="s">
        <v>0</v>
      </c>
      <c r="I11" s="48">
        <v>11.842105263157894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3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CW17"/>
  <sheetViews>
    <sheetView showGridLines="0" zoomScaleNormal="100" zoomScaleSheetLayoutView="80" workbookViewId="0"/>
  </sheetViews>
  <sheetFormatPr defaultColWidth="5.875" defaultRowHeight="12"/>
  <cols>
    <col min="1" max="1" width="1.5" style="4" customWidth="1"/>
    <col min="2" max="2" width="23.5" style="4" customWidth="1"/>
    <col min="3" max="10" width="6.625" style="4" customWidth="1"/>
    <col min="11" max="36" width="9.375" style="4" customWidth="1"/>
    <col min="37" max="16384" width="5.875" style="4"/>
  </cols>
  <sheetData>
    <row r="1" spans="1:101" s="10" customFormat="1" ht="12.75" thickBot="1">
      <c r="A1" s="49" t="s">
        <v>31</v>
      </c>
      <c r="B1" s="146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183.75" customHeight="1">
      <c r="B3" s="29"/>
      <c r="C3" s="30" t="s">
        <v>1</v>
      </c>
      <c r="D3" s="31" t="s">
        <v>118</v>
      </c>
      <c r="E3" s="31" t="s">
        <v>119</v>
      </c>
      <c r="F3" s="31" t="s">
        <v>120</v>
      </c>
      <c r="G3" s="31" t="s">
        <v>121</v>
      </c>
      <c r="H3" s="12" t="s">
        <v>122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68" t="s">
        <v>1</v>
      </c>
      <c r="B4" s="69"/>
      <c r="C4" s="33">
        <v>4581</v>
      </c>
      <c r="D4" s="34">
        <v>559</v>
      </c>
      <c r="E4" s="34">
        <v>55</v>
      </c>
      <c r="F4" s="34">
        <v>878</v>
      </c>
      <c r="G4" s="34">
        <v>2602</v>
      </c>
      <c r="H4" s="34">
        <v>103</v>
      </c>
      <c r="I4" s="34">
        <v>64</v>
      </c>
      <c r="J4" s="35">
        <v>320</v>
      </c>
    </row>
    <row r="5" spans="1:101">
      <c r="A5" s="70"/>
      <c r="B5" s="71"/>
      <c r="C5" s="37">
        <v>100</v>
      </c>
      <c r="D5" s="7">
        <v>12.202575856799825</v>
      </c>
      <c r="E5" s="7">
        <v>1.2006112202575856</v>
      </c>
      <c r="F5" s="7">
        <v>19.166120934293822</v>
      </c>
      <c r="G5" s="7">
        <v>56.799825365640686</v>
      </c>
      <c r="H5" s="7">
        <v>2.2484173761187511</v>
      </c>
      <c r="I5" s="7">
        <v>1.3970748744815542</v>
      </c>
      <c r="J5" s="38">
        <v>6.9853743724077706</v>
      </c>
    </row>
    <row r="6" spans="1:101" ht="12" customHeight="1">
      <c r="A6" s="70" t="s">
        <v>207</v>
      </c>
      <c r="B6" s="71"/>
      <c r="C6" s="39">
        <v>332</v>
      </c>
      <c r="D6" s="40">
        <v>51</v>
      </c>
      <c r="E6" s="40">
        <v>8</v>
      </c>
      <c r="F6" s="40">
        <v>72</v>
      </c>
      <c r="G6" s="40">
        <v>169</v>
      </c>
      <c r="H6" s="40">
        <v>5</v>
      </c>
      <c r="I6" s="40">
        <v>6</v>
      </c>
      <c r="J6" s="41">
        <v>21</v>
      </c>
    </row>
    <row r="7" spans="1:101">
      <c r="A7" s="70"/>
      <c r="B7" s="71"/>
      <c r="C7" s="37">
        <v>100</v>
      </c>
      <c r="D7" s="7">
        <v>15.361445783132529</v>
      </c>
      <c r="E7" s="7">
        <v>2.4096385542168677</v>
      </c>
      <c r="F7" s="7">
        <v>21.686746987951807</v>
      </c>
      <c r="G7" s="7">
        <v>50.903614457831324</v>
      </c>
      <c r="H7" s="7">
        <v>1.5060240963855422</v>
      </c>
      <c r="I7" s="7">
        <v>1.8072289156626504</v>
      </c>
      <c r="J7" s="38">
        <v>6.3253012048192767</v>
      </c>
    </row>
    <row r="8" spans="1:101">
      <c r="A8" s="72"/>
      <c r="B8" s="75" t="s">
        <v>208</v>
      </c>
      <c r="C8" s="39">
        <v>296</v>
      </c>
      <c r="D8" s="40">
        <v>45</v>
      </c>
      <c r="E8" s="40">
        <v>8</v>
      </c>
      <c r="F8" s="40">
        <v>63</v>
      </c>
      <c r="G8" s="40">
        <v>153</v>
      </c>
      <c r="H8" s="40">
        <v>5</v>
      </c>
      <c r="I8" s="40">
        <v>5</v>
      </c>
      <c r="J8" s="41">
        <v>17</v>
      </c>
    </row>
    <row r="9" spans="1:101">
      <c r="A9" s="147"/>
      <c r="B9" s="149"/>
      <c r="C9" s="37">
        <v>100</v>
      </c>
      <c r="D9" s="7">
        <v>15.202702702702704</v>
      </c>
      <c r="E9" s="7">
        <v>2.7027027027027026</v>
      </c>
      <c r="F9" s="7">
        <v>21.283783783783782</v>
      </c>
      <c r="G9" s="7">
        <v>51.689189189189186</v>
      </c>
      <c r="H9" s="7">
        <v>1.6891891891891893</v>
      </c>
      <c r="I9" s="7">
        <v>1.6891891891891893</v>
      </c>
      <c r="J9" s="38">
        <v>5.7432432432432439</v>
      </c>
    </row>
    <row r="10" spans="1:101">
      <c r="A10" s="72"/>
      <c r="B10" s="75" t="s">
        <v>209</v>
      </c>
      <c r="C10" s="39">
        <v>36</v>
      </c>
      <c r="D10" s="40">
        <v>6</v>
      </c>
      <c r="E10" s="40" t="s">
        <v>0</v>
      </c>
      <c r="F10" s="40">
        <v>9</v>
      </c>
      <c r="G10" s="40">
        <v>16</v>
      </c>
      <c r="H10" s="40" t="s">
        <v>0</v>
      </c>
      <c r="I10" s="40">
        <v>1</v>
      </c>
      <c r="J10" s="41">
        <v>4</v>
      </c>
    </row>
    <row r="11" spans="1:101">
      <c r="A11" s="147"/>
      <c r="B11" s="149"/>
      <c r="C11" s="37">
        <v>100</v>
      </c>
      <c r="D11" s="7">
        <v>16.666666666666664</v>
      </c>
      <c r="E11" s="7" t="s">
        <v>0</v>
      </c>
      <c r="F11" s="7">
        <v>25</v>
      </c>
      <c r="G11" s="7">
        <v>44.444444444444443</v>
      </c>
      <c r="H11" s="7" t="s">
        <v>0</v>
      </c>
      <c r="I11" s="7">
        <v>2.7777777777777777</v>
      </c>
      <c r="J11" s="38">
        <v>11.111111111111111</v>
      </c>
    </row>
    <row r="12" spans="1:101">
      <c r="A12" s="72"/>
      <c r="B12" s="75" t="s">
        <v>210</v>
      </c>
      <c r="C12" s="39" t="s">
        <v>24</v>
      </c>
      <c r="D12" s="40" t="s">
        <v>0</v>
      </c>
      <c r="E12" s="40" t="s">
        <v>0</v>
      </c>
      <c r="F12" s="40" t="s">
        <v>0</v>
      </c>
      <c r="G12" s="40" t="s">
        <v>0</v>
      </c>
      <c r="H12" s="40" t="s">
        <v>0</v>
      </c>
      <c r="I12" s="40" t="s">
        <v>0</v>
      </c>
      <c r="J12" s="41" t="s">
        <v>0</v>
      </c>
    </row>
    <row r="13" spans="1:101">
      <c r="A13" s="147"/>
      <c r="B13" s="149"/>
      <c r="C13" s="37" t="s">
        <v>24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38" t="s">
        <v>0</v>
      </c>
    </row>
    <row r="14" spans="1:101" ht="12" customHeight="1">
      <c r="A14" s="78" t="s">
        <v>211</v>
      </c>
      <c r="B14" s="79"/>
      <c r="C14" s="39">
        <v>3373</v>
      </c>
      <c r="D14" s="40">
        <v>374</v>
      </c>
      <c r="E14" s="40">
        <v>32</v>
      </c>
      <c r="F14" s="40">
        <v>585</v>
      </c>
      <c r="G14" s="40">
        <v>2037</v>
      </c>
      <c r="H14" s="40">
        <v>74</v>
      </c>
      <c r="I14" s="40">
        <v>50</v>
      </c>
      <c r="J14" s="41">
        <v>221</v>
      </c>
    </row>
    <row r="15" spans="1:101">
      <c r="A15" s="152"/>
      <c r="B15" s="153"/>
      <c r="C15" s="37">
        <v>100</v>
      </c>
      <c r="D15" s="7">
        <v>11.088052179069079</v>
      </c>
      <c r="E15" s="7">
        <v>0.94871034687222056</v>
      </c>
      <c r="F15" s="7">
        <v>17.343611028757781</v>
      </c>
      <c r="G15" s="7">
        <v>60.39134301808479</v>
      </c>
      <c r="H15" s="7">
        <v>2.1938926771420104</v>
      </c>
      <c r="I15" s="7">
        <v>1.4823599169878445</v>
      </c>
      <c r="J15" s="38">
        <v>6.552030833086274</v>
      </c>
    </row>
    <row r="16" spans="1:101" ht="12" customHeight="1">
      <c r="A16" s="78" t="s">
        <v>143</v>
      </c>
      <c r="B16" s="79"/>
      <c r="C16" s="39">
        <v>876</v>
      </c>
      <c r="D16" s="40">
        <v>134</v>
      </c>
      <c r="E16" s="40">
        <v>15</v>
      </c>
      <c r="F16" s="40">
        <v>221</v>
      </c>
      <c r="G16" s="40">
        <v>396</v>
      </c>
      <c r="H16" s="40">
        <v>24</v>
      </c>
      <c r="I16" s="40">
        <v>8</v>
      </c>
      <c r="J16" s="41">
        <v>78</v>
      </c>
    </row>
    <row r="17" spans="1:10">
      <c r="A17" s="80"/>
      <c r="B17" s="81"/>
      <c r="C17" s="47">
        <v>100</v>
      </c>
      <c r="D17" s="9">
        <v>15.296803652968036</v>
      </c>
      <c r="E17" s="9">
        <v>1.7123287671232876</v>
      </c>
      <c r="F17" s="9">
        <v>25.228310502283108</v>
      </c>
      <c r="G17" s="9">
        <v>45.205479452054789</v>
      </c>
      <c r="H17" s="9">
        <v>2.7397260273972601</v>
      </c>
      <c r="I17" s="9">
        <v>0.91324200913242004</v>
      </c>
      <c r="J17" s="48">
        <v>8.9041095890410951</v>
      </c>
    </row>
  </sheetData>
  <mergeCells count="10">
    <mergeCell ref="A14:B15"/>
    <mergeCell ref="A16:B17"/>
    <mergeCell ref="B12:B13"/>
    <mergeCell ref="B8:B9"/>
    <mergeCell ref="B10:B11"/>
    <mergeCell ref="A4:B5"/>
    <mergeCell ref="A6:B7"/>
    <mergeCell ref="A8:A9"/>
    <mergeCell ref="A10:A11"/>
    <mergeCell ref="A12:A13"/>
  </mergeCells>
  <phoneticPr fontId="19"/>
  <conditionalFormatting sqref="A1">
    <cfRule type="expression" dxfId="11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2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Sheet83"/>
  <dimension ref="A1:CW11"/>
  <sheetViews>
    <sheetView showGridLines="0" zoomScaleNormal="100" zoomScaleSheetLayoutView="80" workbookViewId="0"/>
  </sheetViews>
  <sheetFormatPr defaultColWidth="5.875" defaultRowHeight="12"/>
  <cols>
    <col min="1" max="1" width="5.875" style="4"/>
    <col min="2" max="2" width="20.25" style="4" customWidth="1"/>
    <col min="3" max="10" width="6.625" style="4" customWidth="1"/>
    <col min="11" max="35" width="9.375" style="4" customWidth="1"/>
    <col min="36" max="16384" width="5.875" style="4"/>
  </cols>
  <sheetData>
    <row r="1" spans="1:101" s="21" customFormat="1" ht="12.75" thickBot="1">
      <c r="A1" s="49" t="s">
        <v>335</v>
      </c>
      <c r="L1" s="50"/>
    </row>
    <row r="2" spans="1:101" s="28" customFormat="1" ht="6" customHeight="1" thickTop="1">
      <c r="B2" s="23"/>
      <c r="C2" s="24"/>
      <c r="D2" s="25"/>
      <c r="E2" s="25"/>
      <c r="F2" s="25"/>
      <c r="G2" s="25"/>
      <c r="H2" s="11"/>
      <c r="I2" s="25"/>
      <c r="J2" s="11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7"/>
    </row>
    <row r="3" spans="1:101" s="28" customFormat="1" ht="231.75" customHeight="1">
      <c r="B3" s="29"/>
      <c r="C3" s="30" t="s">
        <v>1</v>
      </c>
      <c r="D3" s="31" t="s">
        <v>129</v>
      </c>
      <c r="E3" s="31" t="s">
        <v>130</v>
      </c>
      <c r="F3" s="31" t="s">
        <v>131</v>
      </c>
      <c r="G3" s="31" t="s">
        <v>132</v>
      </c>
      <c r="H3" s="12" t="s">
        <v>133</v>
      </c>
      <c r="I3" s="31" t="s">
        <v>16</v>
      </c>
      <c r="J3" s="12" t="s">
        <v>123</v>
      </c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26"/>
      <c r="CT3" s="26"/>
      <c r="CU3" s="26"/>
      <c r="CV3" s="26"/>
      <c r="CW3" s="27"/>
    </row>
    <row r="4" spans="1:101" ht="13.5" customHeight="1">
      <c r="A4" s="100" t="s">
        <v>1</v>
      </c>
      <c r="B4" s="99"/>
      <c r="C4" s="33">
        <v>4581</v>
      </c>
      <c r="D4" s="34">
        <v>3761</v>
      </c>
      <c r="E4" s="34">
        <v>1575</v>
      </c>
      <c r="F4" s="34">
        <v>764</v>
      </c>
      <c r="G4" s="34">
        <v>1800</v>
      </c>
      <c r="H4" s="34">
        <v>2377</v>
      </c>
      <c r="I4" s="34">
        <v>119</v>
      </c>
      <c r="J4" s="35">
        <v>143</v>
      </c>
    </row>
    <row r="5" spans="1:101">
      <c r="A5" s="76"/>
      <c r="B5" s="77"/>
      <c r="C5" s="37">
        <v>100</v>
      </c>
      <c r="D5" s="7">
        <v>82.099978170705086</v>
      </c>
      <c r="E5" s="7">
        <v>34.381139489194503</v>
      </c>
      <c r="F5" s="7">
        <v>16.677581314123554</v>
      </c>
      <c r="G5" s="7">
        <v>39.292730844793709</v>
      </c>
      <c r="H5" s="7">
        <v>51.888234010041479</v>
      </c>
      <c r="I5" s="7">
        <v>2.59768609473914</v>
      </c>
      <c r="J5" s="38">
        <v>3.1215891726697231</v>
      </c>
    </row>
    <row r="6" spans="1:101">
      <c r="A6" s="101" t="s">
        <v>287</v>
      </c>
      <c r="B6" s="102"/>
      <c r="C6" s="39">
        <v>287</v>
      </c>
      <c r="D6" s="40">
        <v>205</v>
      </c>
      <c r="E6" s="40">
        <v>82</v>
      </c>
      <c r="F6" s="40">
        <v>40</v>
      </c>
      <c r="G6" s="40">
        <v>101</v>
      </c>
      <c r="H6" s="40">
        <v>134</v>
      </c>
      <c r="I6" s="40">
        <v>14</v>
      </c>
      <c r="J6" s="41">
        <v>26</v>
      </c>
    </row>
    <row r="7" spans="1:101">
      <c r="A7" s="101"/>
      <c r="B7" s="102"/>
      <c r="C7" s="37">
        <v>100</v>
      </c>
      <c r="D7" s="7">
        <v>71.428571428571431</v>
      </c>
      <c r="E7" s="7">
        <v>28.571428571428569</v>
      </c>
      <c r="F7" s="7">
        <v>13.937282229965156</v>
      </c>
      <c r="G7" s="7">
        <v>35.191637630662022</v>
      </c>
      <c r="H7" s="7">
        <v>46.689895470383277</v>
      </c>
      <c r="I7" s="7">
        <v>4.8780487804878048</v>
      </c>
      <c r="J7" s="38">
        <v>9.0592334494773521</v>
      </c>
    </row>
    <row r="8" spans="1:101">
      <c r="A8" s="101" t="s">
        <v>288</v>
      </c>
      <c r="B8" s="102"/>
      <c r="C8" s="39">
        <v>4259</v>
      </c>
      <c r="D8" s="40">
        <v>3536</v>
      </c>
      <c r="E8" s="40">
        <v>1486</v>
      </c>
      <c r="F8" s="40">
        <v>715</v>
      </c>
      <c r="G8" s="40">
        <v>1687</v>
      </c>
      <c r="H8" s="40">
        <v>2233</v>
      </c>
      <c r="I8" s="40">
        <v>105</v>
      </c>
      <c r="J8" s="41">
        <v>107</v>
      </c>
    </row>
    <row r="9" spans="1:101">
      <c r="A9" s="101"/>
      <c r="B9" s="102"/>
      <c r="C9" s="37">
        <v>100</v>
      </c>
      <c r="D9" s="7">
        <v>83.024184080770141</v>
      </c>
      <c r="E9" s="7">
        <v>34.890819441183375</v>
      </c>
      <c r="F9" s="7">
        <v>16.787978398685137</v>
      </c>
      <c r="G9" s="7">
        <v>39.610237144869686</v>
      </c>
      <c r="H9" s="7">
        <v>52.430147922047432</v>
      </c>
      <c r="I9" s="7">
        <v>2.4653674571495658</v>
      </c>
      <c r="J9" s="38">
        <v>2.5123268372857477</v>
      </c>
    </row>
    <row r="10" spans="1:101">
      <c r="A10" s="101" t="s">
        <v>143</v>
      </c>
      <c r="B10" s="102"/>
      <c r="C10" s="39">
        <v>35</v>
      </c>
      <c r="D10" s="40">
        <v>20</v>
      </c>
      <c r="E10" s="40">
        <v>7</v>
      </c>
      <c r="F10" s="40">
        <v>9</v>
      </c>
      <c r="G10" s="40">
        <v>12</v>
      </c>
      <c r="H10" s="40">
        <v>10</v>
      </c>
      <c r="I10" s="40" t="s">
        <v>0</v>
      </c>
      <c r="J10" s="41">
        <v>10</v>
      </c>
    </row>
    <row r="11" spans="1:101">
      <c r="A11" s="103"/>
      <c r="B11" s="104"/>
      <c r="C11" s="47">
        <v>100</v>
      </c>
      <c r="D11" s="9">
        <v>57.142857142857139</v>
      </c>
      <c r="E11" s="9">
        <v>20</v>
      </c>
      <c r="F11" s="9">
        <v>25.714285714285712</v>
      </c>
      <c r="G11" s="9">
        <v>34.285714285714285</v>
      </c>
      <c r="H11" s="9">
        <v>28.571428571428569</v>
      </c>
      <c r="I11" s="9" t="s">
        <v>0</v>
      </c>
      <c r="J11" s="48">
        <v>28.571428571428569</v>
      </c>
    </row>
  </sheetData>
  <mergeCells count="4">
    <mergeCell ref="A4:B5"/>
    <mergeCell ref="A6:B7"/>
    <mergeCell ref="A8:B9"/>
    <mergeCell ref="A10:B11"/>
  </mergeCells>
  <phoneticPr fontId="19"/>
  <conditionalFormatting sqref="A1">
    <cfRule type="expression" dxfId="32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Sheet85"/>
  <dimension ref="A1:CV19"/>
  <sheetViews>
    <sheetView showGridLines="0" zoomScaleNormal="100" zoomScaleSheetLayoutView="80" workbookViewId="0"/>
  </sheetViews>
  <sheetFormatPr defaultColWidth="5.875" defaultRowHeight="12"/>
  <cols>
    <col min="1" max="1" width="19.7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336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79" t="s">
        <v>289</v>
      </c>
      <c r="B6" s="39">
        <v>2285</v>
      </c>
      <c r="C6" s="40">
        <v>1926</v>
      </c>
      <c r="D6" s="40">
        <v>739</v>
      </c>
      <c r="E6" s="40">
        <v>387</v>
      </c>
      <c r="F6" s="40">
        <v>877</v>
      </c>
      <c r="G6" s="40">
        <v>1170</v>
      </c>
      <c r="H6" s="40">
        <v>53</v>
      </c>
      <c r="I6" s="41">
        <v>41</v>
      </c>
    </row>
    <row r="7" spans="1:100">
      <c r="A7" s="85"/>
      <c r="B7" s="37">
        <v>100</v>
      </c>
      <c r="C7" s="7">
        <v>84.288840262582056</v>
      </c>
      <c r="D7" s="7">
        <v>32.341356673960611</v>
      </c>
      <c r="E7" s="7">
        <v>16.936542669584245</v>
      </c>
      <c r="F7" s="7">
        <v>38.380743982494529</v>
      </c>
      <c r="G7" s="7">
        <v>51.203501094091905</v>
      </c>
      <c r="H7" s="7">
        <v>2.3194748358862145</v>
      </c>
      <c r="I7" s="38">
        <v>1.7943107221006565</v>
      </c>
    </row>
    <row r="8" spans="1:100">
      <c r="A8" s="79" t="s">
        <v>290</v>
      </c>
      <c r="B8" s="39">
        <v>802</v>
      </c>
      <c r="C8" s="40">
        <v>674</v>
      </c>
      <c r="D8" s="40">
        <v>317</v>
      </c>
      <c r="E8" s="40">
        <v>138</v>
      </c>
      <c r="F8" s="40">
        <v>309</v>
      </c>
      <c r="G8" s="40">
        <v>445</v>
      </c>
      <c r="H8" s="40">
        <v>18</v>
      </c>
      <c r="I8" s="41">
        <v>19</v>
      </c>
    </row>
    <row r="9" spans="1:100">
      <c r="A9" s="85"/>
      <c r="B9" s="37">
        <v>100</v>
      </c>
      <c r="C9" s="7">
        <v>84.039900249376558</v>
      </c>
      <c r="D9" s="7">
        <v>39.526184538653361</v>
      </c>
      <c r="E9" s="7">
        <v>17.206982543640898</v>
      </c>
      <c r="F9" s="7">
        <v>38.528678304239399</v>
      </c>
      <c r="G9" s="7">
        <v>55.48628428927681</v>
      </c>
      <c r="H9" s="7">
        <v>2.2443890274314215</v>
      </c>
      <c r="I9" s="38">
        <v>2.3690773067331672</v>
      </c>
    </row>
    <row r="10" spans="1:100">
      <c r="A10" s="79" t="s">
        <v>291</v>
      </c>
      <c r="B10" s="39">
        <v>899</v>
      </c>
      <c r="C10" s="40">
        <v>729</v>
      </c>
      <c r="D10" s="40">
        <v>332</v>
      </c>
      <c r="E10" s="40">
        <v>139</v>
      </c>
      <c r="F10" s="40">
        <v>370</v>
      </c>
      <c r="G10" s="40">
        <v>483</v>
      </c>
      <c r="H10" s="40">
        <v>25</v>
      </c>
      <c r="I10" s="41">
        <v>37</v>
      </c>
    </row>
    <row r="11" spans="1:100">
      <c r="A11" s="85"/>
      <c r="B11" s="37">
        <v>100</v>
      </c>
      <c r="C11" s="7">
        <v>81.090100111234705</v>
      </c>
      <c r="D11" s="7">
        <v>36.929922135706342</v>
      </c>
      <c r="E11" s="7">
        <v>15.461624026696331</v>
      </c>
      <c r="F11" s="7">
        <v>41.156840934371523</v>
      </c>
      <c r="G11" s="7">
        <v>53.726362625139046</v>
      </c>
      <c r="H11" s="7">
        <v>2.7808676307007785</v>
      </c>
      <c r="I11" s="38">
        <v>4.1156840934371521</v>
      </c>
    </row>
    <row r="12" spans="1:100" ht="12" customHeight="1">
      <c r="A12" s="79" t="s">
        <v>292</v>
      </c>
      <c r="B12" s="39">
        <v>304</v>
      </c>
      <c r="C12" s="40">
        <v>239</v>
      </c>
      <c r="D12" s="40">
        <v>101</v>
      </c>
      <c r="E12" s="40">
        <v>51</v>
      </c>
      <c r="F12" s="40">
        <v>132</v>
      </c>
      <c r="G12" s="40">
        <v>150</v>
      </c>
      <c r="H12" s="40">
        <v>10</v>
      </c>
      <c r="I12" s="41">
        <v>15</v>
      </c>
    </row>
    <row r="13" spans="1:100">
      <c r="A13" s="85"/>
      <c r="B13" s="37">
        <v>100</v>
      </c>
      <c r="C13" s="7">
        <v>78.618421052631575</v>
      </c>
      <c r="D13" s="7">
        <v>33.223684210526315</v>
      </c>
      <c r="E13" s="7">
        <v>16.776315789473685</v>
      </c>
      <c r="F13" s="7">
        <v>43.421052631578952</v>
      </c>
      <c r="G13" s="7">
        <v>49.34210526315789</v>
      </c>
      <c r="H13" s="7">
        <v>3.2894736842105261</v>
      </c>
      <c r="I13" s="38">
        <v>4.9342105263157894</v>
      </c>
    </row>
    <row r="14" spans="1:100" ht="12" customHeight="1">
      <c r="A14" s="79" t="s">
        <v>293</v>
      </c>
      <c r="B14" s="39">
        <v>71</v>
      </c>
      <c r="C14" s="40">
        <v>49</v>
      </c>
      <c r="D14" s="40">
        <v>25</v>
      </c>
      <c r="E14" s="40">
        <v>13</v>
      </c>
      <c r="F14" s="40">
        <v>24</v>
      </c>
      <c r="G14" s="40">
        <v>30</v>
      </c>
      <c r="H14" s="40">
        <v>1</v>
      </c>
      <c r="I14" s="41">
        <v>7</v>
      </c>
    </row>
    <row r="15" spans="1:100">
      <c r="A15" s="85"/>
      <c r="B15" s="37">
        <v>100</v>
      </c>
      <c r="C15" s="7">
        <v>69.014084507042256</v>
      </c>
      <c r="D15" s="7">
        <v>35.2112676056338</v>
      </c>
      <c r="E15" s="7">
        <v>18.30985915492958</v>
      </c>
      <c r="F15" s="7">
        <v>33.802816901408448</v>
      </c>
      <c r="G15" s="7">
        <v>42.25352112676056</v>
      </c>
      <c r="H15" s="7">
        <v>1.4084507042253522</v>
      </c>
      <c r="I15" s="38">
        <v>9.8591549295774641</v>
      </c>
    </row>
    <row r="16" spans="1:100" ht="12" customHeight="1">
      <c r="A16" s="79" t="s">
        <v>294</v>
      </c>
      <c r="B16" s="39">
        <v>184</v>
      </c>
      <c r="C16" s="40">
        <v>120</v>
      </c>
      <c r="D16" s="40">
        <v>52</v>
      </c>
      <c r="E16" s="40">
        <v>30</v>
      </c>
      <c r="F16" s="40">
        <v>74</v>
      </c>
      <c r="G16" s="40">
        <v>86</v>
      </c>
      <c r="H16" s="40">
        <v>11</v>
      </c>
      <c r="I16" s="41">
        <v>16</v>
      </c>
    </row>
    <row r="17" spans="1:9">
      <c r="A17" s="85"/>
      <c r="B17" s="37">
        <v>100</v>
      </c>
      <c r="C17" s="7">
        <v>65.217391304347828</v>
      </c>
      <c r="D17" s="7">
        <v>28.260869565217391</v>
      </c>
      <c r="E17" s="7">
        <v>16.304347826086957</v>
      </c>
      <c r="F17" s="7">
        <v>40.217391304347828</v>
      </c>
      <c r="G17" s="7">
        <v>46.739130434782609</v>
      </c>
      <c r="H17" s="7">
        <v>5.9782608695652177</v>
      </c>
      <c r="I17" s="38">
        <v>8.695652173913043</v>
      </c>
    </row>
    <row r="18" spans="1:9">
      <c r="A18" s="79" t="s">
        <v>143</v>
      </c>
      <c r="B18" s="39">
        <v>36</v>
      </c>
      <c r="C18" s="40">
        <v>24</v>
      </c>
      <c r="D18" s="40">
        <v>9</v>
      </c>
      <c r="E18" s="40">
        <v>6</v>
      </c>
      <c r="F18" s="40">
        <v>14</v>
      </c>
      <c r="G18" s="40">
        <v>13</v>
      </c>
      <c r="H18" s="40">
        <v>1</v>
      </c>
      <c r="I18" s="41">
        <v>8</v>
      </c>
    </row>
    <row r="19" spans="1:9">
      <c r="A19" s="81"/>
      <c r="B19" s="47">
        <v>100</v>
      </c>
      <c r="C19" s="9">
        <v>66.666666666666657</v>
      </c>
      <c r="D19" s="9">
        <v>25</v>
      </c>
      <c r="E19" s="9">
        <v>16.666666666666664</v>
      </c>
      <c r="F19" s="9">
        <v>38.888888888888893</v>
      </c>
      <c r="G19" s="9">
        <v>36.111111111111107</v>
      </c>
      <c r="H19" s="9">
        <v>2.7777777777777777</v>
      </c>
      <c r="I19" s="48">
        <v>22.222222222222221</v>
      </c>
    </row>
  </sheetData>
  <mergeCells count="8">
    <mergeCell ref="A16:A17"/>
    <mergeCell ref="A18:A19"/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31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Sheet82"/>
  <dimension ref="A1:CV13"/>
  <sheetViews>
    <sheetView showGridLines="0" zoomScaleNormal="100" zoomScaleSheetLayoutView="80" workbookViewId="0"/>
  </sheetViews>
  <sheetFormatPr defaultColWidth="5.875" defaultRowHeight="12"/>
  <cols>
    <col min="1" max="1" width="13.7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337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79" t="s">
        <v>295</v>
      </c>
      <c r="B6" s="39">
        <v>268</v>
      </c>
      <c r="C6" s="40">
        <v>210</v>
      </c>
      <c r="D6" s="40">
        <v>80</v>
      </c>
      <c r="E6" s="40">
        <v>39</v>
      </c>
      <c r="F6" s="40">
        <v>127</v>
      </c>
      <c r="G6" s="40">
        <v>144</v>
      </c>
      <c r="H6" s="40">
        <v>10</v>
      </c>
      <c r="I6" s="41">
        <v>13</v>
      </c>
    </row>
    <row r="7" spans="1:100">
      <c r="A7" s="85"/>
      <c r="B7" s="37">
        <v>100</v>
      </c>
      <c r="C7" s="7">
        <v>78.358208955223887</v>
      </c>
      <c r="D7" s="7">
        <v>29.850746268656714</v>
      </c>
      <c r="E7" s="7">
        <v>14.55223880597015</v>
      </c>
      <c r="F7" s="7">
        <v>47.388059701492537</v>
      </c>
      <c r="G7" s="7">
        <v>53.731343283582092</v>
      </c>
      <c r="H7" s="7">
        <v>3.7313432835820892</v>
      </c>
      <c r="I7" s="38">
        <v>4.8507462686567164</v>
      </c>
    </row>
    <row r="8" spans="1:100">
      <c r="A8" s="79" t="s">
        <v>296</v>
      </c>
      <c r="B8" s="39">
        <v>2940</v>
      </c>
      <c r="C8" s="40">
        <v>2404</v>
      </c>
      <c r="D8" s="40">
        <v>956</v>
      </c>
      <c r="E8" s="40">
        <v>518</v>
      </c>
      <c r="F8" s="40">
        <v>1111</v>
      </c>
      <c r="G8" s="40">
        <v>1483</v>
      </c>
      <c r="H8" s="40">
        <v>79</v>
      </c>
      <c r="I8" s="41">
        <v>88</v>
      </c>
    </row>
    <row r="9" spans="1:100">
      <c r="A9" s="85"/>
      <c r="B9" s="37">
        <v>100</v>
      </c>
      <c r="C9" s="7">
        <v>81.768707482993193</v>
      </c>
      <c r="D9" s="7">
        <v>32.517006802721085</v>
      </c>
      <c r="E9" s="7">
        <v>17.61904761904762</v>
      </c>
      <c r="F9" s="7">
        <v>37.789115646258502</v>
      </c>
      <c r="G9" s="7">
        <v>50.442176870748298</v>
      </c>
      <c r="H9" s="7">
        <v>2.6870748299319729</v>
      </c>
      <c r="I9" s="38">
        <v>2.9931972789115644</v>
      </c>
    </row>
    <row r="10" spans="1:100">
      <c r="A10" s="79" t="s">
        <v>297</v>
      </c>
      <c r="B10" s="39">
        <v>1326</v>
      </c>
      <c r="C10" s="40">
        <v>1114</v>
      </c>
      <c r="D10" s="40">
        <v>526</v>
      </c>
      <c r="E10" s="40">
        <v>199</v>
      </c>
      <c r="F10" s="40">
        <v>546</v>
      </c>
      <c r="G10" s="40">
        <v>732</v>
      </c>
      <c r="H10" s="40">
        <v>29</v>
      </c>
      <c r="I10" s="41">
        <v>33</v>
      </c>
    </row>
    <row r="11" spans="1:100">
      <c r="A11" s="85"/>
      <c r="B11" s="37">
        <v>100</v>
      </c>
      <c r="C11" s="7">
        <v>84.012066365007541</v>
      </c>
      <c r="D11" s="7">
        <v>39.668174962292611</v>
      </c>
      <c r="E11" s="7">
        <v>15.007541478129713</v>
      </c>
      <c r="F11" s="7">
        <v>41.17647058823529</v>
      </c>
      <c r="G11" s="7">
        <v>55.203619909502265</v>
      </c>
      <c r="H11" s="7">
        <v>2.1870286576168927</v>
      </c>
      <c r="I11" s="38">
        <v>2.4886877828054299</v>
      </c>
    </row>
    <row r="12" spans="1:100" ht="12" customHeight="1">
      <c r="A12" s="79" t="s">
        <v>143</v>
      </c>
      <c r="B12" s="39">
        <v>47</v>
      </c>
      <c r="C12" s="40">
        <v>33</v>
      </c>
      <c r="D12" s="40">
        <v>13</v>
      </c>
      <c r="E12" s="40">
        <v>8</v>
      </c>
      <c r="F12" s="40">
        <v>16</v>
      </c>
      <c r="G12" s="40">
        <v>18</v>
      </c>
      <c r="H12" s="40">
        <v>1</v>
      </c>
      <c r="I12" s="41">
        <v>9</v>
      </c>
    </row>
    <row r="13" spans="1:100">
      <c r="A13" s="81"/>
      <c r="B13" s="47">
        <v>100</v>
      </c>
      <c r="C13" s="9">
        <v>70.212765957446805</v>
      </c>
      <c r="D13" s="9">
        <v>27.659574468085108</v>
      </c>
      <c r="E13" s="9">
        <v>17.021276595744681</v>
      </c>
      <c r="F13" s="9">
        <v>34.042553191489361</v>
      </c>
      <c r="G13" s="9">
        <v>38.297872340425535</v>
      </c>
      <c r="H13" s="9">
        <v>2.1276595744680851</v>
      </c>
      <c r="I13" s="48">
        <v>19.148936170212767</v>
      </c>
    </row>
  </sheetData>
  <mergeCells count="5">
    <mergeCell ref="A4:A5"/>
    <mergeCell ref="A6:A7"/>
    <mergeCell ref="A8:A9"/>
    <mergeCell ref="A10:A11"/>
    <mergeCell ref="A12:A13"/>
  </mergeCells>
  <phoneticPr fontId="19"/>
  <conditionalFormatting sqref="A1">
    <cfRule type="expression" dxfId="30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Sheet86"/>
  <dimension ref="A1:CV11"/>
  <sheetViews>
    <sheetView showGridLines="0" zoomScaleNormal="100" zoomScaleSheetLayoutView="80" workbookViewId="0"/>
  </sheetViews>
  <sheetFormatPr defaultColWidth="5.875" defaultRowHeight="12"/>
  <cols>
    <col min="1" max="1" width="14.125" style="4" customWidth="1"/>
    <col min="2" max="9" width="6.625" style="4" customWidth="1"/>
    <col min="10" max="34" width="9.375" style="4" customWidth="1"/>
    <col min="35" max="16384" width="5.875" style="4"/>
  </cols>
  <sheetData>
    <row r="1" spans="1:100" s="21" customFormat="1" ht="12.75" thickBot="1">
      <c r="A1" s="49" t="s">
        <v>338</v>
      </c>
      <c r="L1" s="50"/>
    </row>
    <row r="2" spans="1:100" s="28" customFormat="1" ht="6" customHeight="1" thickTop="1">
      <c r="A2" s="29"/>
      <c r="B2" s="24"/>
      <c r="C2" s="25"/>
      <c r="D2" s="25"/>
      <c r="E2" s="25"/>
      <c r="F2" s="25"/>
      <c r="G2" s="11"/>
      <c r="H2" s="25"/>
      <c r="I2" s="11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7"/>
    </row>
    <row r="3" spans="1:100" s="28" customFormat="1" ht="231.75" customHeight="1">
      <c r="A3" s="29"/>
      <c r="B3" s="30" t="s">
        <v>1</v>
      </c>
      <c r="C3" s="31" t="s">
        <v>129</v>
      </c>
      <c r="D3" s="31" t="s">
        <v>130</v>
      </c>
      <c r="E3" s="31" t="s">
        <v>131</v>
      </c>
      <c r="F3" s="31" t="s">
        <v>132</v>
      </c>
      <c r="G3" s="12" t="s">
        <v>133</v>
      </c>
      <c r="H3" s="31" t="s">
        <v>16</v>
      </c>
      <c r="I3" s="12" t="s">
        <v>123</v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26"/>
      <c r="CS3" s="26"/>
      <c r="CT3" s="26"/>
      <c r="CU3" s="26"/>
      <c r="CV3" s="27"/>
    </row>
    <row r="4" spans="1:100" ht="13.5" customHeight="1">
      <c r="A4" s="99" t="s">
        <v>1</v>
      </c>
      <c r="B4" s="33">
        <v>4581</v>
      </c>
      <c r="C4" s="34">
        <v>3761</v>
      </c>
      <c r="D4" s="34">
        <v>1575</v>
      </c>
      <c r="E4" s="34">
        <v>764</v>
      </c>
      <c r="F4" s="34">
        <v>1800</v>
      </c>
      <c r="G4" s="34">
        <v>2377</v>
      </c>
      <c r="H4" s="34">
        <v>119</v>
      </c>
      <c r="I4" s="35">
        <v>143</v>
      </c>
    </row>
    <row r="5" spans="1:100">
      <c r="A5" s="77"/>
      <c r="B5" s="37">
        <v>100</v>
      </c>
      <c r="C5" s="7">
        <v>82.099978170705086</v>
      </c>
      <c r="D5" s="7">
        <v>34.381139489194503</v>
      </c>
      <c r="E5" s="7">
        <v>16.677581314123554</v>
      </c>
      <c r="F5" s="7">
        <v>39.292730844793709</v>
      </c>
      <c r="G5" s="7">
        <v>51.888234010041479</v>
      </c>
      <c r="H5" s="7">
        <v>2.59768609473914</v>
      </c>
      <c r="I5" s="38">
        <v>3.1215891726697231</v>
      </c>
    </row>
    <row r="6" spans="1:100">
      <c r="A6" s="79" t="s">
        <v>308</v>
      </c>
      <c r="B6" s="39">
        <v>211</v>
      </c>
      <c r="C6" s="40">
        <v>169</v>
      </c>
      <c r="D6" s="40">
        <v>74</v>
      </c>
      <c r="E6" s="40">
        <v>49</v>
      </c>
      <c r="F6" s="40">
        <v>115</v>
      </c>
      <c r="G6" s="40">
        <v>115</v>
      </c>
      <c r="H6" s="40">
        <v>8</v>
      </c>
      <c r="I6" s="41">
        <v>3</v>
      </c>
    </row>
    <row r="7" spans="1:100">
      <c r="A7" s="85"/>
      <c r="B7" s="37">
        <v>100</v>
      </c>
      <c r="C7" s="7">
        <v>80.09478672985783</v>
      </c>
      <c r="D7" s="7">
        <v>35.071090047393369</v>
      </c>
      <c r="E7" s="7">
        <v>23.222748815165879</v>
      </c>
      <c r="F7" s="7">
        <v>54.502369668246445</v>
      </c>
      <c r="G7" s="7">
        <v>54.502369668246445</v>
      </c>
      <c r="H7" s="7">
        <v>3.7914691943127963</v>
      </c>
      <c r="I7" s="38">
        <v>1.4218009478672986</v>
      </c>
    </row>
    <row r="8" spans="1:100">
      <c r="A8" s="79" t="s">
        <v>309</v>
      </c>
      <c r="B8" s="39">
        <v>4283</v>
      </c>
      <c r="C8" s="40">
        <v>3577</v>
      </c>
      <c r="D8" s="40">
        <v>1495</v>
      </c>
      <c r="E8" s="40">
        <v>710</v>
      </c>
      <c r="F8" s="40">
        <v>1682</v>
      </c>
      <c r="G8" s="40">
        <v>2259</v>
      </c>
      <c r="H8" s="40">
        <v>109</v>
      </c>
      <c r="I8" s="41">
        <v>71</v>
      </c>
    </row>
    <row r="9" spans="1:100">
      <c r="A9" s="85"/>
      <c r="B9" s="37">
        <v>100</v>
      </c>
      <c r="C9" s="7">
        <v>83.516226943731027</v>
      </c>
      <c r="D9" s="7">
        <v>34.905440112070977</v>
      </c>
      <c r="E9" s="7">
        <v>16.577165538174178</v>
      </c>
      <c r="F9" s="7">
        <v>39.271538641139387</v>
      </c>
      <c r="G9" s="7">
        <v>52.743404155965443</v>
      </c>
      <c r="H9" s="7">
        <v>2.5449451319168808</v>
      </c>
      <c r="I9" s="38">
        <v>1.6577165538174177</v>
      </c>
    </row>
    <row r="10" spans="1:100">
      <c r="A10" s="79" t="s">
        <v>143</v>
      </c>
      <c r="B10" s="39">
        <v>87</v>
      </c>
      <c r="C10" s="40">
        <v>15</v>
      </c>
      <c r="D10" s="40">
        <v>6</v>
      </c>
      <c r="E10" s="40">
        <v>5</v>
      </c>
      <c r="F10" s="40">
        <v>3</v>
      </c>
      <c r="G10" s="40">
        <v>3</v>
      </c>
      <c r="H10" s="40">
        <v>2</v>
      </c>
      <c r="I10" s="41">
        <v>69</v>
      </c>
    </row>
    <row r="11" spans="1:100">
      <c r="A11" s="81"/>
      <c r="B11" s="47">
        <v>100</v>
      </c>
      <c r="C11" s="9">
        <v>82.099978170705086</v>
      </c>
      <c r="D11" s="9">
        <v>34.381139489194503</v>
      </c>
      <c r="E11" s="9">
        <v>16.677581314123554</v>
      </c>
      <c r="F11" s="9">
        <v>39.292730844793709</v>
      </c>
      <c r="G11" s="9">
        <v>51.888234010041479</v>
      </c>
      <c r="H11" s="9">
        <v>2.59768609473914</v>
      </c>
      <c r="I11" s="48">
        <v>3.1215891726697231</v>
      </c>
    </row>
  </sheetData>
  <mergeCells count="4">
    <mergeCell ref="A4:A5"/>
    <mergeCell ref="A6:A7"/>
    <mergeCell ref="A8:A9"/>
    <mergeCell ref="A10:A11"/>
  </mergeCells>
  <phoneticPr fontId="19"/>
  <conditionalFormatting sqref="A1">
    <cfRule type="expression" dxfId="29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Sheet87"/>
  <dimension ref="A1:CO33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14.875" style="4" customWidth="1"/>
    <col min="3" max="6" width="6.625" style="4" customWidth="1"/>
    <col min="7" max="31" width="9.375" style="4" customWidth="1"/>
    <col min="32" max="16384" width="5.875" style="4"/>
  </cols>
  <sheetData>
    <row r="1" spans="1:93" s="21" customFormat="1" ht="12.75" thickBot="1">
      <c r="A1" s="49" t="s">
        <v>86</v>
      </c>
    </row>
    <row r="2" spans="1:93" s="28" customFormat="1" ht="6" customHeight="1" thickTop="1">
      <c r="B2" s="23"/>
      <c r="C2" s="24"/>
      <c r="D2" s="25"/>
      <c r="E2" s="25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B3" s="29"/>
      <c r="C3" s="30" t="s">
        <v>1</v>
      </c>
      <c r="D3" s="31" t="s">
        <v>18</v>
      </c>
      <c r="E3" s="31" t="s">
        <v>19</v>
      </c>
      <c r="F3" s="12" t="s">
        <v>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3.5" customHeight="1">
      <c r="A4" s="90" t="s">
        <v>1</v>
      </c>
      <c r="B4" s="91"/>
      <c r="C4" s="51">
        <v>4581</v>
      </c>
      <c r="D4" s="34">
        <v>211</v>
      </c>
      <c r="E4" s="34">
        <v>4283</v>
      </c>
      <c r="F4" s="35">
        <v>87</v>
      </c>
    </row>
    <row r="5" spans="1:93">
      <c r="A5" s="89"/>
      <c r="B5" s="86"/>
      <c r="C5" s="53">
        <v>100</v>
      </c>
      <c r="D5" s="7">
        <v>4.6059812268063745</v>
      </c>
      <c r="E5" s="7">
        <v>93.494870115695264</v>
      </c>
      <c r="F5" s="38">
        <v>1.8991486574983629</v>
      </c>
    </row>
    <row r="6" spans="1:93">
      <c r="A6" s="89" t="s">
        <v>3</v>
      </c>
      <c r="B6" s="86"/>
      <c r="C6" s="129">
        <v>3054</v>
      </c>
      <c r="D6" s="15">
        <v>128</v>
      </c>
      <c r="E6" s="15">
        <v>2864</v>
      </c>
      <c r="F6" s="130">
        <v>62</v>
      </c>
    </row>
    <row r="7" spans="1:93">
      <c r="A7" s="89"/>
      <c r="B7" s="86"/>
      <c r="C7" s="53">
        <v>100</v>
      </c>
      <c r="D7" s="7">
        <v>4.1912246234446631</v>
      </c>
      <c r="E7" s="7">
        <v>93.778650949574327</v>
      </c>
      <c r="F7" s="38">
        <v>2.0301244269810081</v>
      </c>
    </row>
    <row r="8" spans="1:93">
      <c r="A8" s="70"/>
      <c r="B8" s="86" t="s">
        <v>4</v>
      </c>
      <c r="C8" s="59">
        <v>321</v>
      </c>
      <c r="D8" s="13">
        <v>8</v>
      </c>
      <c r="E8" s="13">
        <v>306</v>
      </c>
      <c r="F8" s="60">
        <v>7</v>
      </c>
    </row>
    <row r="9" spans="1:93">
      <c r="A9" s="70"/>
      <c r="B9" s="86"/>
      <c r="C9" s="53">
        <v>100</v>
      </c>
      <c r="D9" s="7">
        <v>2.4922118380062304</v>
      </c>
      <c r="E9" s="7">
        <v>95.327102803738313</v>
      </c>
      <c r="F9" s="38">
        <v>2.1806853582554515</v>
      </c>
    </row>
    <row r="10" spans="1:93">
      <c r="A10" s="70"/>
      <c r="B10" s="86" t="s">
        <v>5</v>
      </c>
      <c r="C10" s="129">
        <v>394</v>
      </c>
      <c r="D10" s="15">
        <v>17</v>
      </c>
      <c r="E10" s="15">
        <v>365</v>
      </c>
      <c r="F10" s="130">
        <v>12</v>
      </c>
    </row>
    <row r="11" spans="1:93">
      <c r="A11" s="70"/>
      <c r="B11" s="86"/>
      <c r="C11" s="53">
        <v>100</v>
      </c>
      <c r="D11" s="7">
        <v>4.3147208121827409</v>
      </c>
      <c r="E11" s="7">
        <v>92.639593908629436</v>
      </c>
      <c r="F11" s="38">
        <v>3.0456852791878175</v>
      </c>
    </row>
    <row r="12" spans="1:93" ht="12" customHeight="1">
      <c r="A12" s="70"/>
      <c r="B12" s="86" t="s">
        <v>6</v>
      </c>
      <c r="C12" s="59">
        <v>440</v>
      </c>
      <c r="D12" s="13">
        <v>15</v>
      </c>
      <c r="E12" s="13">
        <v>419</v>
      </c>
      <c r="F12" s="60">
        <v>6</v>
      </c>
    </row>
    <row r="13" spans="1:93">
      <c r="A13" s="70"/>
      <c r="B13" s="86"/>
      <c r="C13" s="53">
        <v>100</v>
      </c>
      <c r="D13" s="7">
        <v>3.4090909090909087</v>
      </c>
      <c r="E13" s="7">
        <v>95.227272727272734</v>
      </c>
      <c r="F13" s="38">
        <v>1.3636363636363635</v>
      </c>
    </row>
    <row r="14" spans="1:93" ht="12" customHeight="1">
      <c r="A14" s="70"/>
      <c r="B14" s="86" t="s">
        <v>7</v>
      </c>
      <c r="C14" s="129">
        <v>426</v>
      </c>
      <c r="D14" s="15">
        <v>21</v>
      </c>
      <c r="E14" s="15">
        <v>396</v>
      </c>
      <c r="F14" s="130">
        <v>9</v>
      </c>
    </row>
    <row r="15" spans="1:93">
      <c r="A15" s="70"/>
      <c r="B15" s="86"/>
      <c r="C15" s="53">
        <v>100</v>
      </c>
      <c r="D15" s="7">
        <v>4.929577464788732</v>
      </c>
      <c r="E15" s="7">
        <v>92.957746478873233</v>
      </c>
      <c r="F15" s="38">
        <v>2.112676056338028</v>
      </c>
    </row>
    <row r="16" spans="1:93" ht="12" customHeight="1">
      <c r="A16" s="70"/>
      <c r="B16" s="86" t="s">
        <v>8</v>
      </c>
      <c r="C16" s="59">
        <v>703</v>
      </c>
      <c r="D16" s="13">
        <v>38</v>
      </c>
      <c r="E16" s="13">
        <v>655</v>
      </c>
      <c r="F16" s="60">
        <v>10</v>
      </c>
    </row>
    <row r="17" spans="1:6">
      <c r="A17" s="70"/>
      <c r="B17" s="86"/>
      <c r="C17" s="53">
        <v>100</v>
      </c>
      <c r="D17" s="7">
        <v>5.4054054054054053</v>
      </c>
      <c r="E17" s="7">
        <v>93.172119487908972</v>
      </c>
      <c r="F17" s="38">
        <v>1.4224751066856329</v>
      </c>
    </row>
    <row r="18" spans="1:6">
      <c r="A18" s="70"/>
      <c r="B18" s="86" t="s">
        <v>9</v>
      </c>
      <c r="C18" s="129">
        <v>350</v>
      </c>
      <c r="D18" s="15">
        <v>11</v>
      </c>
      <c r="E18" s="15">
        <v>332</v>
      </c>
      <c r="F18" s="130">
        <v>7</v>
      </c>
    </row>
    <row r="19" spans="1:6">
      <c r="A19" s="70"/>
      <c r="B19" s="86"/>
      <c r="C19" s="53">
        <v>100</v>
      </c>
      <c r="D19" s="7">
        <v>3.1428571428571432</v>
      </c>
      <c r="E19" s="7">
        <v>94.857142857142861</v>
      </c>
      <c r="F19" s="38">
        <v>2</v>
      </c>
    </row>
    <row r="20" spans="1:6">
      <c r="A20" s="70"/>
      <c r="B20" s="86" t="s">
        <v>10</v>
      </c>
      <c r="C20" s="59">
        <v>420</v>
      </c>
      <c r="D20" s="13">
        <v>18</v>
      </c>
      <c r="E20" s="13">
        <v>391</v>
      </c>
      <c r="F20" s="60">
        <v>11</v>
      </c>
    </row>
    <row r="21" spans="1:6">
      <c r="A21" s="70"/>
      <c r="B21" s="86"/>
      <c r="C21" s="53">
        <v>100</v>
      </c>
      <c r="D21" s="7">
        <v>4.2857142857142856</v>
      </c>
      <c r="E21" s="7">
        <v>93.095238095238102</v>
      </c>
      <c r="F21" s="38">
        <v>2.6190476190476191</v>
      </c>
    </row>
    <row r="22" spans="1:6">
      <c r="A22" s="89" t="s">
        <v>134</v>
      </c>
      <c r="B22" s="86"/>
      <c r="C22" s="129">
        <v>1527</v>
      </c>
      <c r="D22" s="15">
        <v>83</v>
      </c>
      <c r="E22" s="15">
        <v>1419</v>
      </c>
      <c r="F22" s="130">
        <v>25</v>
      </c>
    </row>
    <row r="23" spans="1:6">
      <c r="A23" s="89"/>
      <c r="B23" s="86"/>
      <c r="C23" s="53">
        <v>100</v>
      </c>
      <c r="D23" s="7">
        <v>5.4354944335297972</v>
      </c>
      <c r="E23" s="7">
        <v>92.927308447937122</v>
      </c>
      <c r="F23" s="38">
        <v>1.6371971185330716</v>
      </c>
    </row>
    <row r="24" spans="1:6">
      <c r="A24" s="70"/>
      <c r="B24" s="86" t="s">
        <v>11</v>
      </c>
      <c r="C24" s="59">
        <v>121</v>
      </c>
      <c r="D24" s="13">
        <v>7</v>
      </c>
      <c r="E24" s="13">
        <v>114</v>
      </c>
      <c r="F24" s="60" t="s">
        <v>0</v>
      </c>
    </row>
    <row r="25" spans="1:6">
      <c r="A25" s="70"/>
      <c r="B25" s="86"/>
      <c r="C25" s="53">
        <v>100</v>
      </c>
      <c r="D25" s="7">
        <v>5.785123966942149</v>
      </c>
      <c r="E25" s="7">
        <v>94.214876033057848</v>
      </c>
      <c r="F25" s="38" t="s">
        <v>0</v>
      </c>
    </row>
    <row r="26" spans="1:6">
      <c r="A26" s="70"/>
      <c r="B26" s="86" t="s">
        <v>12</v>
      </c>
      <c r="C26" s="129">
        <v>521</v>
      </c>
      <c r="D26" s="15">
        <v>35</v>
      </c>
      <c r="E26" s="15">
        <v>472</v>
      </c>
      <c r="F26" s="130">
        <v>14</v>
      </c>
    </row>
    <row r="27" spans="1:6">
      <c r="A27" s="70"/>
      <c r="B27" s="86"/>
      <c r="C27" s="53">
        <v>100</v>
      </c>
      <c r="D27" s="7">
        <v>6.7178502879078703</v>
      </c>
      <c r="E27" s="7">
        <v>90.595009596928989</v>
      </c>
      <c r="F27" s="38">
        <v>2.6871401151631478</v>
      </c>
    </row>
    <row r="28" spans="1:6">
      <c r="A28" s="70"/>
      <c r="B28" s="86" t="s">
        <v>13</v>
      </c>
      <c r="C28" s="59">
        <v>281</v>
      </c>
      <c r="D28" s="13">
        <v>10</v>
      </c>
      <c r="E28" s="13">
        <v>267</v>
      </c>
      <c r="F28" s="60">
        <v>4</v>
      </c>
    </row>
    <row r="29" spans="1:6">
      <c r="A29" s="70"/>
      <c r="B29" s="86"/>
      <c r="C29" s="53">
        <v>100</v>
      </c>
      <c r="D29" s="7">
        <v>3.5587188612099649</v>
      </c>
      <c r="E29" s="7">
        <v>95.017793594306056</v>
      </c>
      <c r="F29" s="38">
        <v>1.4234875444839856</v>
      </c>
    </row>
    <row r="30" spans="1:6">
      <c r="A30" s="70"/>
      <c r="B30" s="86" t="s">
        <v>14</v>
      </c>
      <c r="C30" s="59">
        <v>349</v>
      </c>
      <c r="D30" s="13">
        <v>24</v>
      </c>
      <c r="E30" s="13">
        <v>322</v>
      </c>
      <c r="F30" s="60">
        <v>3</v>
      </c>
    </row>
    <row r="31" spans="1:6">
      <c r="A31" s="70"/>
      <c r="B31" s="86"/>
      <c r="C31" s="53">
        <v>100</v>
      </c>
      <c r="D31" s="7">
        <v>6.8767908309455592</v>
      </c>
      <c r="E31" s="7">
        <v>92.263610315186256</v>
      </c>
      <c r="F31" s="38">
        <v>0.8595988538681949</v>
      </c>
    </row>
    <row r="32" spans="1:6">
      <c r="A32" s="70"/>
      <c r="B32" s="86" t="s">
        <v>15</v>
      </c>
      <c r="C32" s="129">
        <v>255</v>
      </c>
      <c r="D32" s="15" t="s">
        <v>0</v>
      </c>
      <c r="E32" s="15">
        <v>244</v>
      </c>
      <c r="F32" s="130">
        <v>4</v>
      </c>
    </row>
    <row r="33" spans="1:6">
      <c r="A33" s="87"/>
      <c r="B33" s="88"/>
      <c r="C33" s="62">
        <v>100</v>
      </c>
      <c r="D33" s="9" t="s">
        <v>0</v>
      </c>
      <c r="E33" s="9">
        <v>95.686274509803923</v>
      </c>
      <c r="F33" s="48">
        <v>1.5686274509803921</v>
      </c>
    </row>
  </sheetData>
  <mergeCells count="27">
    <mergeCell ref="A32:A33"/>
    <mergeCell ref="B32:B33"/>
    <mergeCell ref="A26:A27"/>
    <mergeCell ref="B26:B27"/>
    <mergeCell ref="A28:A29"/>
    <mergeCell ref="B28:B29"/>
    <mergeCell ref="A30:A31"/>
    <mergeCell ref="B30:B31"/>
    <mergeCell ref="A16:A17"/>
    <mergeCell ref="A18:A19"/>
    <mergeCell ref="A20:A21"/>
    <mergeCell ref="A22:B23"/>
    <mergeCell ref="A24:A25"/>
    <mergeCell ref="B16:B17"/>
    <mergeCell ref="B18:B19"/>
    <mergeCell ref="B20:B21"/>
    <mergeCell ref="B24:B25"/>
    <mergeCell ref="B14:B15"/>
    <mergeCell ref="B8:B9"/>
    <mergeCell ref="B10:B11"/>
    <mergeCell ref="B12:B13"/>
    <mergeCell ref="A4:B5"/>
    <mergeCell ref="A6:B7"/>
    <mergeCell ref="A8:A9"/>
    <mergeCell ref="A10:A11"/>
    <mergeCell ref="A12:A13"/>
    <mergeCell ref="A14:A15"/>
  </mergeCells>
  <phoneticPr fontId="19"/>
  <conditionalFormatting sqref="A1">
    <cfRule type="expression" dxfId="28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sheetPr codeName="Sheet88"/>
  <dimension ref="A1:CO117"/>
  <sheetViews>
    <sheetView showGridLines="0" zoomScaleNormal="100" zoomScaleSheetLayoutView="80" workbookViewId="0"/>
  </sheetViews>
  <sheetFormatPr defaultColWidth="5.875" defaultRowHeight="12"/>
  <cols>
    <col min="1" max="1" width="1.625" style="4" customWidth="1"/>
    <col min="2" max="2" width="20" style="4" customWidth="1"/>
    <col min="3" max="6" width="6.625" style="4" customWidth="1"/>
    <col min="7" max="31" width="9.375" style="4" customWidth="1"/>
    <col min="32" max="16384" width="5.875" style="4"/>
  </cols>
  <sheetData>
    <row r="1" spans="1:93" s="21" customFormat="1" ht="12.75" thickBot="1">
      <c r="A1" s="49" t="s">
        <v>87</v>
      </c>
    </row>
    <row r="2" spans="1:93" s="28" customFormat="1" ht="6" customHeight="1" thickTop="1">
      <c r="B2" s="23"/>
      <c r="C2" s="24"/>
      <c r="D2" s="25"/>
      <c r="E2" s="25"/>
      <c r="F2" s="1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B3" s="29"/>
      <c r="C3" s="30" t="s">
        <v>1</v>
      </c>
      <c r="D3" s="31" t="s">
        <v>18</v>
      </c>
      <c r="E3" s="31" t="s">
        <v>19</v>
      </c>
      <c r="F3" s="12" t="s">
        <v>2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2" customHeight="1">
      <c r="A4" s="100" t="s">
        <v>1</v>
      </c>
      <c r="B4" s="99"/>
      <c r="C4" s="121">
        <v>4581</v>
      </c>
      <c r="D4" s="122">
        <v>211</v>
      </c>
      <c r="E4" s="122">
        <v>4283</v>
      </c>
      <c r="F4" s="123">
        <v>87</v>
      </c>
    </row>
    <row r="5" spans="1:93" ht="12" customHeight="1">
      <c r="A5" s="76"/>
      <c r="B5" s="77"/>
      <c r="C5" s="124">
        <v>100</v>
      </c>
      <c r="D5" s="125">
        <v>4.6059812268063745</v>
      </c>
      <c r="E5" s="125">
        <v>93.494870115695264</v>
      </c>
      <c r="F5" s="126">
        <v>1.8991486574983629</v>
      </c>
    </row>
    <row r="6" spans="1:93" ht="12" customHeight="1">
      <c r="A6" s="72"/>
      <c r="B6" s="75" t="s">
        <v>21</v>
      </c>
      <c r="C6" s="59" t="s">
        <v>24</v>
      </c>
      <c r="D6" s="13" t="s">
        <v>0</v>
      </c>
      <c r="E6" s="13" t="s">
        <v>0</v>
      </c>
      <c r="F6" s="60" t="s">
        <v>0</v>
      </c>
    </row>
    <row r="7" spans="1:93" ht="12" customHeight="1">
      <c r="A7" s="73"/>
      <c r="B7" s="77"/>
      <c r="C7" s="127" t="s">
        <v>24</v>
      </c>
      <c r="D7" s="14" t="s">
        <v>0</v>
      </c>
      <c r="E7" s="14" t="s">
        <v>0</v>
      </c>
      <c r="F7" s="128" t="s">
        <v>0</v>
      </c>
    </row>
    <row r="8" spans="1:93" ht="12" customHeight="1">
      <c r="A8" s="72"/>
      <c r="B8" s="75" t="s">
        <v>135</v>
      </c>
      <c r="C8" s="129" t="s">
        <v>24</v>
      </c>
      <c r="D8" s="15" t="s">
        <v>0</v>
      </c>
      <c r="E8" s="15" t="s">
        <v>0</v>
      </c>
      <c r="F8" s="130" t="s">
        <v>0</v>
      </c>
    </row>
    <row r="9" spans="1:93" ht="12" customHeight="1">
      <c r="A9" s="73"/>
      <c r="B9" s="77"/>
      <c r="C9" s="124" t="s">
        <v>24</v>
      </c>
      <c r="D9" s="125" t="s">
        <v>0</v>
      </c>
      <c r="E9" s="125" t="s">
        <v>0</v>
      </c>
      <c r="F9" s="126" t="s">
        <v>0</v>
      </c>
    </row>
    <row r="10" spans="1:93" ht="12" customHeight="1">
      <c r="A10" s="72"/>
      <c r="B10" s="75" t="s">
        <v>136</v>
      </c>
      <c r="C10" s="59">
        <v>411</v>
      </c>
      <c r="D10" s="13">
        <v>22</v>
      </c>
      <c r="E10" s="13">
        <v>382</v>
      </c>
      <c r="F10" s="60">
        <v>7</v>
      </c>
    </row>
    <row r="11" spans="1:93" ht="12" customHeight="1">
      <c r="A11" s="73"/>
      <c r="B11" s="77"/>
      <c r="C11" s="127">
        <v>100</v>
      </c>
      <c r="D11" s="14">
        <v>5.3527980535279802</v>
      </c>
      <c r="E11" s="14">
        <v>92.944038929440381</v>
      </c>
      <c r="F11" s="128">
        <v>1.7031630170316301</v>
      </c>
    </row>
    <row r="12" spans="1:93" ht="12" customHeight="1">
      <c r="A12" s="72"/>
      <c r="B12" s="75" t="s">
        <v>137</v>
      </c>
      <c r="C12" s="129">
        <v>519</v>
      </c>
      <c r="D12" s="15">
        <v>14</v>
      </c>
      <c r="E12" s="15">
        <v>500</v>
      </c>
      <c r="F12" s="130">
        <v>5</v>
      </c>
    </row>
    <row r="13" spans="1:93" ht="12" customHeight="1">
      <c r="A13" s="73"/>
      <c r="B13" s="77"/>
      <c r="C13" s="124">
        <v>100</v>
      </c>
      <c r="D13" s="125">
        <v>2.6974951830443161</v>
      </c>
      <c r="E13" s="125">
        <v>96.339113680154142</v>
      </c>
      <c r="F13" s="126">
        <v>0.96339113680154131</v>
      </c>
    </row>
    <row r="14" spans="1:93" ht="12" customHeight="1">
      <c r="A14" s="72"/>
      <c r="B14" s="75" t="s">
        <v>138</v>
      </c>
      <c r="C14" s="59">
        <v>776</v>
      </c>
      <c r="D14" s="13">
        <v>26</v>
      </c>
      <c r="E14" s="13">
        <v>743</v>
      </c>
      <c r="F14" s="60">
        <v>7</v>
      </c>
    </row>
    <row r="15" spans="1:93" ht="12" customHeight="1">
      <c r="A15" s="73"/>
      <c r="B15" s="77"/>
      <c r="C15" s="127">
        <v>100</v>
      </c>
      <c r="D15" s="14">
        <v>3.3505154639175259</v>
      </c>
      <c r="E15" s="14">
        <v>95.74742268041237</v>
      </c>
      <c r="F15" s="128">
        <v>0.902061855670103</v>
      </c>
    </row>
    <row r="16" spans="1:93" ht="12" customHeight="1">
      <c r="A16" s="72"/>
      <c r="B16" s="75" t="s">
        <v>139</v>
      </c>
      <c r="C16" s="129">
        <v>914</v>
      </c>
      <c r="D16" s="15">
        <v>45</v>
      </c>
      <c r="E16" s="15">
        <v>864</v>
      </c>
      <c r="F16" s="130">
        <v>5</v>
      </c>
    </row>
    <row r="17" spans="1:6" ht="12" customHeight="1">
      <c r="A17" s="73"/>
      <c r="B17" s="77"/>
      <c r="C17" s="124">
        <v>100</v>
      </c>
      <c r="D17" s="125">
        <v>4.9234135667396064</v>
      </c>
      <c r="E17" s="125">
        <v>94.529540481400446</v>
      </c>
      <c r="F17" s="126">
        <v>0.54704595185995619</v>
      </c>
    </row>
    <row r="18" spans="1:6" ht="12" customHeight="1">
      <c r="A18" s="72"/>
      <c r="B18" s="75" t="s">
        <v>140</v>
      </c>
      <c r="C18" s="59">
        <v>726</v>
      </c>
      <c r="D18" s="13">
        <v>31</v>
      </c>
      <c r="E18" s="13">
        <v>680</v>
      </c>
      <c r="F18" s="60">
        <v>15</v>
      </c>
    </row>
    <row r="19" spans="1:6" ht="12" customHeight="1">
      <c r="A19" s="73"/>
      <c r="B19" s="77"/>
      <c r="C19" s="127">
        <v>100</v>
      </c>
      <c r="D19" s="14">
        <v>4.2699724517906334</v>
      </c>
      <c r="E19" s="14">
        <v>93.663911845730027</v>
      </c>
      <c r="F19" s="128">
        <v>2.0661157024793391</v>
      </c>
    </row>
    <row r="20" spans="1:6" ht="12" customHeight="1">
      <c r="A20" s="72"/>
      <c r="B20" s="75" t="s">
        <v>141</v>
      </c>
      <c r="C20" s="129">
        <v>834</v>
      </c>
      <c r="D20" s="15">
        <v>55</v>
      </c>
      <c r="E20" s="15">
        <v>753</v>
      </c>
      <c r="F20" s="130">
        <v>26</v>
      </c>
    </row>
    <row r="21" spans="1:6" ht="12" customHeight="1">
      <c r="A21" s="73"/>
      <c r="B21" s="77"/>
      <c r="C21" s="124">
        <v>100</v>
      </c>
      <c r="D21" s="125">
        <v>6.5947242206235019</v>
      </c>
      <c r="E21" s="125">
        <v>90.287769784172667</v>
      </c>
      <c r="F21" s="126">
        <v>3.1175059952038371</v>
      </c>
    </row>
    <row r="22" spans="1:6" ht="12" customHeight="1">
      <c r="A22" s="72"/>
      <c r="B22" s="75" t="s">
        <v>142</v>
      </c>
      <c r="C22" s="59">
        <v>401</v>
      </c>
      <c r="D22" s="13">
        <v>18</v>
      </c>
      <c r="E22" s="13">
        <v>361</v>
      </c>
      <c r="F22" s="60">
        <v>22</v>
      </c>
    </row>
    <row r="23" spans="1:6" ht="12" customHeight="1">
      <c r="A23" s="73"/>
      <c r="B23" s="77"/>
      <c r="C23" s="127">
        <v>100</v>
      </c>
      <c r="D23" s="14">
        <v>4.4887780548628431</v>
      </c>
      <c r="E23" s="14">
        <v>90.024937655860356</v>
      </c>
      <c r="F23" s="128">
        <v>5.4862842892768073</v>
      </c>
    </row>
    <row r="24" spans="1:6" ht="12" customHeight="1">
      <c r="A24" s="72"/>
      <c r="B24" s="75" t="s">
        <v>143</v>
      </c>
      <c r="C24" s="129" t="s">
        <v>24</v>
      </c>
      <c r="D24" s="15" t="s">
        <v>0</v>
      </c>
      <c r="E24" s="15" t="s">
        <v>0</v>
      </c>
      <c r="F24" s="130" t="s">
        <v>0</v>
      </c>
    </row>
    <row r="25" spans="1:6" ht="12" customHeight="1">
      <c r="A25" s="73"/>
      <c r="B25" s="77"/>
      <c r="C25" s="124" t="s">
        <v>24</v>
      </c>
      <c r="D25" s="125" t="s">
        <v>0</v>
      </c>
      <c r="E25" s="125" t="s">
        <v>0</v>
      </c>
      <c r="F25" s="126" t="s">
        <v>0</v>
      </c>
    </row>
    <row r="26" spans="1:6" ht="12" customHeight="1">
      <c r="A26" s="74" t="s">
        <v>22</v>
      </c>
      <c r="B26" s="75"/>
      <c r="C26" s="59">
        <v>2163</v>
      </c>
      <c r="D26" s="13">
        <v>91</v>
      </c>
      <c r="E26" s="13">
        <v>2036</v>
      </c>
      <c r="F26" s="60">
        <v>36</v>
      </c>
    </row>
    <row r="27" spans="1:6" ht="12" customHeight="1">
      <c r="A27" s="76"/>
      <c r="B27" s="77"/>
      <c r="C27" s="127">
        <v>100</v>
      </c>
      <c r="D27" s="14">
        <v>4.2071197411003238</v>
      </c>
      <c r="E27" s="14">
        <v>94.128525196486351</v>
      </c>
      <c r="F27" s="128">
        <v>1.6643550624133148</v>
      </c>
    </row>
    <row r="28" spans="1:6" ht="12" customHeight="1">
      <c r="A28" s="72"/>
      <c r="B28" s="75" t="s">
        <v>21</v>
      </c>
      <c r="C28" s="129" t="s">
        <v>24</v>
      </c>
      <c r="D28" s="15" t="s">
        <v>0</v>
      </c>
      <c r="E28" s="15" t="s">
        <v>0</v>
      </c>
      <c r="F28" s="130" t="s">
        <v>0</v>
      </c>
    </row>
    <row r="29" spans="1:6" ht="12" customHeight="1">
      <c r="A29" s="73"/>
      <c r="B29" s="77"/>
      <c r="C29" s="124" t="s">
        <v>24</v>
      </c>
      <c r="D29" s="125" t="s">
        <v>0</v>
      </c>
      <c r="E29" s="125" t="s">
        <v>0</v>
      </c>
      <c r="F29" s="126" t="s">
        <v>0</v>
      </c>
    </row>
    <row r="30" spans="1:6" ht="12" customHeight="1">
      <c r="A30" s="72"/>
      <c r="B30" s="75" t="s">
        <v>135</v>
      </c>
      <c r="C30" s="59" t="s">
        <v>24</v>
      </c>
      <c r="D30" s="13" t="s">
        <v>0</v>
      </c>
      <c r="E30" s="13" t="s">
        <v>0</v>
      </c>
      <c r="F30" s="60" t="s">
        <v>0</v>
      </c>
    </row>
    <row r="31" spans="1:6" ht="12" customHeight="1">
      <c r="A31" s="73"/>
      <c r="B31" s="77"/>
      <c r="C31" s="127" t="s">
        <v>24</v>
      </c>
      <c r="D31" s="14" t="s">
        <v>0</v>
      </c>
      <c r="E31" s="14" t="s">
        <v>0</v>
      </c>
      <c r="F31" s="128" t="s">
        <v>0</v>
      </c>
    </row>
    <row r="32" spans="1:6" ht="12" customHeight="1">
      <c r="A32" s="72"/>
      <c r="B32" s="75" t="s">
        <v>136</v>
      </c>
      <c r="C32" s="129">
        <v>181</v>
      </c>
      <c r="D32" s="15">
        <v>9</v>
      </c>
      <c r="E32" s="15">
        <v>168</v>
      </c>
      <c r="F32" s="130">
        <v>4</v>
      </c>
    </row>
    <row r="33" spans="1:6" ht="12" customHeight="1">
      <c r="A33" s="73"/>
      <c r="B33" s="77"/>
      <c r="C33" s="124">
        <v>100</v>
      </c>
      <c r="D33" s="125">
        <v>4.972375690607735</v>
      </c>
      <c r="E33" s="125">
        <v>92.817679558011051</v>
      </c>
      <c r="F33" s="126">
        <v>2.2099447513812152</v>
      </c>
    </row>
    <row r="34" spans="1:6" ht="12" customHeight="1">
      <c r="A34" s="72"/>
      <c r="B34" s="75" t="s">
        <v>137</v>
      </c>
      <c r="C34" s="59">
        <v>249</v>
      </c>
      <c r="D34" s="13">
        <v>4</v>
      </c>
      <c r="E34" s="13">
        <v>243</v>
      </c>
      <c r="F34" s="60">
        <v>2</v>
      </c>
    </row>
    <row r="35" spans="1:6" ht="12" customHeight="1">
      <c r="A35" s="73"/>
      <c r="B35" s="77"/>
      <c r="C35" s="127">
        <v>100</v>
      </c>
      <c r="D35" s="14">
        <v>1.6064257028112447</v>
      </c>
      <c r="E35" s="14">
        <v>97.590361445783131</v>
      </c>
      <c r="F35" s="128">
        <v>0.80321285140562237</v>
      </c>
    </row>
    <row r="36" spans="1:6" ht="12" customHeight="1">
      <c r="A36" s="72"/>
      <c r="B36" s="75" t="s">
        <v>138</v>
      </c>
      <c r="C36" s="129">
        <v>357</v>
      </c>
      <c r="D36" s="15">
        <v>9</v>
      </c>
      <c r="E36" s="15">
        <v>345</v>
      </c>
      <c r="F36" s="130">
        <v>3</v>
      </c>
    </row>
    <row r="37" spans="1:6" ht="12" customHeight="1">
      <c r="A37" s="73"/>
      <c r="B37" s="77"/>
      <c r="C37" s="124">
        <v>100</v>
      </c>
      <c r="D37" s="125">
        <v>2.5210084033613445</v>
      </c>
      <c r="E37" s="125">
        <v>96.638655462184872</v>
      </c>
      <c r="F37" s="126">
        <v>0.84033613445378152</v>
      </c>
    </row>
    <row r="38" spans="1:6" ht="12" customHeight="1">
      <c r="A38" s="72"/>
      <c r="B38" s="75" t="s">
        <v>139</v>
      </c>
      <c r="C38" s="59">
        <v>452</v>
      </c>
      <c r="D38" s="13">
        <v>18</v>
      </c>
      <c r="E38" s="13">
        <v>431</v>
      </c>
      <c r="F38" s="60">
        <v>3</v>
      </c>
    </row>
    <row r="39" spans="1:6" ht="12" customHeight="1">
      <c r="A39" s="73"/>
      <c r="B39" s="77"/>
      <c r="C39" s="127">
        <v>100</v>
      </c>
      <c r="D39" s="14">
        <v>3.9823008849557522</v>
      </c>
      <c r="E39" s="14">
        <v>95.353982300884951</v>
      </c>
      <c r="F39" s="128">
        <v>0.66371681415929207</v>
      </c>
    </row>
    <row r="40" spans="1:6" ht="12" customHeight="1">
      <c r="A40" s="72"/>
      <c r="B40" s="75" t="s">
        <v>140</v>
      </c>
      <c r="C40" s="129">
        <v>349</v>
      </c>
      <c r="D40" s="15">
        <v>17</v>
      </c>
      <c r="E40" s="15">
        <v>325</v>
      </c>
      <c r="F40" s="130">
        <v>7</v>
      </c>
    </row>
    <row r="41" spans="1:6" ht="12" customHeight="1">
      <c r="A41" s="73"/>
      <c r="B41" s="77"/>
      <c r="C41" s="124">
        <v>100</v>
      </c>
      <c r="D41" s="125">
        <v>4.8710601719197708</v>
      </c>
      <c r="E41" s="125">
        <v>93.123209169054448</v>
      </c>
      <c r="F41" s="126">
        <v>2.005730659025788</v>
      </c>
    </row>
    <row r="42" spans="1:6" ht="12" customHeight="1">
      <c r="A42" s="72"/>
      <c r="B42" s="75" t="s">
        <v>141</v>
      </c>
      <c r="C42" s="59">
        <v>411</v>
      </c>
      <c r="D42" s="13">
        <v>27</v>
      </c>
      <c r="E42" s="13">
        <v>373</v>
      </c>
      <c r="F42" s="60">
        <v>11</v>
      </c>
    </row>
    <row r="43" spans="1:6" ht="12" customHeight="1">
      <c r="A43" s="73"/>
      <c r="B43" s="77"/>
      <c r="C43" s="127">
        <v>100</v>
      </c>
      <c r="D43" s="14">
        <v>6.5693430656934311</v>
      </c>
      <c r="E43" s="14">
        <v>90.754257907542581</v>
      </c>
      <c r="F43" s="128">
        <v>2.6763990267639901</v>
      </c>
    </row>
    <row r="44" spans="1:6" ht="12" customHeight="1">
      <c r="A44" s="72"/>
      <c r="B44" s="75" t="s">
        <v>142</v>
      </c>
      <c r="C44" s="129">
        <v>164</v>
      </c>
      <c r="D44" s="15">
        <v>7</v>
      </c>
      <c r="E44" s="15">
        <v>151</v>
      </c>
      <c r="F44" s="130">
        <v>6</v>
      </c>
    </row>
    <row r="45" spans="1:6" ht="12" customHeight="1">
      <c r="A45" s="73"/>
      <c r="B45" s="77"/>
      <c r="C45" s="124">
        <v>100</v>
      </c>
      <c r="D45" s="125">
        <v>4.2682926829268295</v>
      </c>
      <c r="E45" s="125">
        <v>92.073170731707322</v>
      </c>
      <c r="F45" s="126">
        <v>3.6585365853658534</v>
      </c>
    </row>
    <row r="46" spans="1:6" ht="12" customHeight="1">
      <c r="A46" s="72"/>
      <c r="B46" s="75" t="s">
        <v>143</v>
      </c>
      <c r="C46" s="59" t="s">
        <v>24</v>
      </c>
      <c r="D46" s="13" t="s">
        <v>0</v>
      </c>
      <c r="E46" s="13" t="s">
        <v>0</v>
      </c>
      <c r="F46" s="60" t="s">
        <v>0</v>
      </c>
    </row>
    <row r="47" spans="1:6" ht="12" customHeight="1">
      <c r="A47" s="73"/>
      <c r="B47" s="77"/>
      <c r="C47" s="127" t="s">
        <v>24</v>
      </c>
      <c r="D47" s="14" t="s">
        <v>0</v>
      </c>
      <c r="E47" s="14" t="s">
        <v>0</v>
      </c>
      <c r="F47" s="128" t="s">
        <v>0</v>
      </c>
    </row>
    <row r="48" spans="1:6" ht="12" customHeight="1">
      <c r="A48" s="74" t="s">
        <v>23</v>
      </c>
      <c r="B48" s="75"/>
      <c r="C48" s="129">
        <v>2412</v>
      </c>
      <c r="D48" s="15">
        <v>120</v>
      </c>
      <c r="E48" s="15">
        <v>2242</v>
      </c>
      <c r="F48" s="130">
        <v>50</v>
      </c>
    </row>
    <row r="49" spans="1:6" ht="12" customHeight="1">
      <c r="A49" s="76"/>
      <c r="B49" s="77"/>
      <c r="C49" s="124">
        <v>100</v>
      </c>
      <c r="D49" s="125">
        <v>4.9751243781094532</v>
      </c>
      <c r="E49" s="125">
        <v>92.951907131011609</v>
      </c>
      <c r="F49" s="126">
        <v>2.0729684908789388</v>
      </c>
    </row>
    <row r="50" spans="1:6" ht="12" customHeight="1">
      <c r="A50" s="72"/>
      <c r="B50" s="75" t="s">
        <v>21</v>
      </c>
      <c r="C50" s="59" t="s">
        <v>24</v>
      </c>
      <c r="D50" s="13" t="s">
        <v>0</v>
      </c>
      <c r="E50" s="13" t="s">
        <v>0</v>
      </c>
      <c r="F50" s="60" t="s">
        <v>0</v>
      </c>
    </row>
    <row r="51" spans="1:6" ht="12" customHeight="1">
      <c r="A51" s="73"/>
      <c r="B51" s="77"/>
      <c r="C51" s="127" t="s">
        <v>24</v>
      </c>
      <c r="D51" s="14" t="s">
        <v>0</v>
      </c>
      <c r="E51" s="14" t="s">
        <v>0</v>
      </c>
      <c r="F51" s="128" t="s">
        <v>0</v>
      </c>
    </row>
    <row r="52" spans="1:6" ht="12" customHeight="1">
      <c r="A52" s="72"/>
      <c r="B52" s="75" t="s">
        <v>135</v>
      </c>
      <c r="C52" s="129" t="s">
        <v>24</v>
      </c>
      <c r="D52" s="15" t="s">
        <v>0</v>
      </c>
      <c r="E52" s="15" t="s">
        <v>0</v>
      </c>
      <c r="F52" s="130" t="s">
        <v>0</v>
      </c>
    </row>
    <row r="53" spans="1:6" ht="12" customHeight="1">
      <c r="A53" s="73"/>
      <c r="B53" s="77"/>
      <c r="C53" s="124" t="s">
        <v>24</v>
      </c>
      <c r="D53" s="125" t="s">
        <v>0</v>
      </c>
      <c r="E53" s="125" t="s">
        <v>0</v>
      </c>
      <c r="F53" s="126" t="s">
        <v>0</v>
      </c>
    </row>
    <row r="54" spans="1:6" ht="12" customHeight="1">
      <c r="A54" s="72"/>
      <c r="B54" s="75" t="s">
        <v>136</v>
      </c>
      <c r="C54" s="59">
        <v>225</v>
      </c>
      <c r="D54" s="13">
        <v>13</v>
      </c>
      <c r="E54" s="13">
        <v>210</v>
      </c>
      <c r="F54" s="60">
        <v>2</v>
      </c>
    </row>
    <row r="55" spans="1:6" ht="12" customHeight="1">
      <c r="A55" s="73"/>
      <c r="B55" s="77"/>
      <c r="C55" s="127">
        <v>100</v>
      </c>
      <c r="D55" s="14">
        <v>5.7777777777777777</v>
      </c>
      <c r="E55" s="14">
        <v>93.333333333333329</v>
      </c>
      <c r="F55" s="128">
        <v>0.88888888888888884</v>
      </c>
    </row>
    <row r="56" spans="1:6" ht="12" customHeight="1">
      <c r="A56" s="72"/>
      <c r="B56" s="75" t="s">
        <v>137</v>
      </c>
      <c r="C56" s="129">
        <v>270</v>
      </c>
      <c r="D56" s="15">
        <v>10</v>
      </c>
      <c r="E56" s="15">
        <v>257</v>
      </c>
      <c r="F56" s="130">
        <v>3</v>
      </c>
    </row>
    <row r="57" spans="1:6" ht="12" customHeight="1">
      <c r="A57" s="73"/>
      <c r="B57" s="77"/>
      <c r="C57" s="124">
        <v>100</v>
      </c>
      <c r="D57" s="125">
        <v>3.7037037037037033</v>
      </c>
      <c r="E57" s="125">
        <v>95.18518518518519</v>
      </c>
      <c r="F57" s="126">
        <v>1.1111111111111112</v>
      </c>
    </row>
    <row r="58" spans="1:6" ht="12" customHeight="1">
      <c r="A58" s="72"/>
      <c r="B58" s="75" t="s">
        <v>138</v>
      </c>
      <c r="C58" s="59">
        <v>418</v>
      </c>
      <c r="D58" s="13">
        <v>17</v>
      </c>
      <c r="E58" s="13">
        <v>397</v>
      </c>
      <c r="F58" s="60">
        <v>4</v>
      </c>
    </row>
    <row r="59" spans="1:6" ht="12" customHeight="1">
      <c r="A59" s="73"/>
      <c r="B59" s="77"/>
      <c r="C59" s="127">
        <v>100</v>
      </c>
      <c r="D59" s="14">
        <v>4.0669856459330145</v>
      </c>
      <c r="E59" s="14">
        <v>94.976076555023923</v>
      </c>
      <c r="F59" s="128">
        <v>0.9569377990430622</v>
      </c>
    </row>
    <row r="60" spans="1:6" ht="12" customHeight="1">
      <c r="A60" s="72"/>
      <c r="B60" s="75" t="s">
        <v>139</v>
      </c>
      <c r="C60" s="129">
        <v>462</v>
      </c>
      <c r="D60" s="15">
        <v>27</v>
      </c>
      <c r="E60" s="15">
        <v>433</v>
      </c>
      <c r="F60" s="130">
        <v>2</v>
      </c>
    </row>
    <row r="61" spans="1:6" ht="12" customHeight="1">
      <c r="A61" s="73"/>
      <c r="B61" s="77"/>
      <c r="C61" s="124">
        <v>100</v>
      </c>
      <c r="D61" s="125">
        <v>5.8441558441558437</v>
      </c>
      <c r="E61" s="125">
        <v>93.722943722943725</v>
      </c>
      <c r="F61" s="126">
        <v>0.4329004329004329</v>
      </c>
    </row>
    <row r="62" spans="1:6" ht="12" customHeight="1">
      <c r="A62" s="72"/>
      <c r="B62" s="75" t="s">
        <v>140</v>
      </c>
      <c r="C62" s="59">
        <v>377</v>
      </c>
      <c r="D62" s="13">
        <v>14</v>
      </c>
      <c r="E62" s="13">
        <v>355</v>
      </c>
      <c r="F62" s="60">
        <v>8</v>
      </c>
    </row>
    <row r="63" spans="1:6" ht="12" customHeight="1">
      <c r="A63" s="73"/>
      <c r="B63" s="77"/>
      <c r="C63" s="127">
        <v>100</v>
      </c>
      <c r="D63" s="14">
        <v>3.7135278514588856</v>
      </c>
      <c r="E63" s="14">
        <v>94.16445623342176</v>
      </c>
      <c r="F63" s="128">
        <v>2.1220159151193632</v>
      </c>
    </row>
    <row r="64" spans="1:6" ht="12" customHeight="1">
      <c r="A64" s="72"/>
      <c r="B64" s="75" t="s">
        <v>141</v>
      </c>
      <c r="C64" s="129">
        <v>423</v>
      </c>
      <c r="D64" s="15">
        <v>28</v>
      </c>
      <c r="E64" s="15">
        <v>380</v>
      </c>
      <c r="F64" s="130">
        <v>15</v>
      </c>
    </row>
    <row r="65" spans="1:6" ht="12" customHeight="1">
      <c r="A65" s="73"/>
      <c r="B65" s="77"/>
      <c r="C65" s="124">
        <v>100</v>
      </c>
      <c r="D65" s="125">
        <v>6.6193853427895979</v>
      </c>
      <c r="E65" s="125">
        <v>89.834515366430253</v>
      </c>
      <c r="F65" s="126">
        <v>3.5460992907801421</v>
      </c>
    </row>
    <row r="66" spans="1:6" ht="12" customHeight="1">
      <c r="A66" s="72"/>
      <c r="B66" s="75" t="s">
        <v>142</v>
      </c>
      <c r="C66" s="59">
        <v>237</v>
      </c>
      <c r="D66" s="13">
        <v>11</v>
      </c>
      <c r="E66" s="13">
        <v>210</v>
      </c>
      <c r="F66" s="60">
        <v>16</v>
      </c>
    </row>
    <row r="67" spans="1:6" ht="12" customHeight="1">
      <c r="A67" s="73"/>
      <c r="B67" s="77"/>
      <c r="C67" s="127">
        <v>100</v>
      </c>
      <c r="D67" s="14">
        <v>4.6413502109704643</v>
      </c>
      <c r="E67" s="14">
        <v>88.60759493670885</v>
      </c>
      <c r="F67" s="128">
        <v>6.7510548523206744</v>
      </c>
    </row>
    <row r="68" spans="1:6" ht="12" customHeight="1">
      <c r="A68" s="72"/>
      <c r="B68" s="75" t="s">
        <v>143</v>
      </c>
      <c r="C68" s="129" t="s">
        <v>24</v>
      </c>
      <c r="D68" s="15" t="s">
        <v>0</v>
      </c>
      <c r="E68" s="15" t="s">
        <v>0</v>
      </c>
      <c r="F68" s="130" t="s">
        <v>0</v>
      </c>
    </row>
    <row r="69" spans="1:6" ht="12" customHeight="1">
      <c r="A69" s="73"/>
      <c r="B69" s="77"/>
      <c r="C69" s="124" t="s">
        <v>24</v>
      </c>
      <c r="D69" s="125" t="s">
        <v>0</v>
      </c>
      <c r="E69" s="125" t="s">
        <v>0</v>
      </c>
      <c r="F69" s="126" t="s">
        <v>0</v>
      </c>
    </row>
    <row r="70" spans="1:6" ht="12" customHeight="1">
      <c r="A70" s="74" t="s">
        <v>16</v>
      </c>
      <c r="B70" s="75"/>
      <c r="C70" s="59">
        <v>6</v>
      </c>
      <c r="D70" s="13" t="s">
        <v>0</v>
      </c>
      <c r="E70" s="13">
        <v>5</v>
      </c>
      <c r="F70" s="60">
        <v>1</v>
      </c>
    </row>
    <row r="71" spans="1:6" ht="12" customHeight="1">
      <c r="A71" s="76"/>
      <c r="B71" s="77"/>
      <c r="C71" s="127">
        <v>100</v>
      </c>
      <c r="D71" s="14" t="s">
        <v>0</v>
      </c>
      <c r="E71" s="14">
        <v>83.333333333333343</v>
      </c>
      <c r="F71" s="128">
        <v>16.666666666666664</v>
      </c>
    </row>
    <row r="72" spans="1:6" ht="12" customHeight="1">
      <c r="A72" s="72"/>
      <c r="B72" s="75" t="s">
        <v>21</v>
      </c>
      <c r="C72" s="129" t="s">
        <v>24</v>
      </c>
      <c r="D72" s="15" t="s">
        <v>0</v>
      </c>
      <c r="E72" s="15" t="s">
        <v>0</v>
      </c>
      <c r="F72" s="130" t="s">
        <v>0</v>
      </c>
    </row>
    <row r="73" spans="1:6" ht="12" customHeight="1">
      <c r="A73" s="73"/>
      <c r="B73" s="77"/>
      <c r="C73" s="124" t="s">
        <v>24</v>
      </c>
      <c r="D73" s="125" t="s">
        <v>0</v>
      </c>
      <c r="E73" s="125" t="s">
        <v>0</v>
      </c>
      <c r="F73" s="126" t="s">
        <v>0</v>
      </c>
    </row>
    <row r="74" spans="1:6" ht="12" customHeight="1">
      <c r="A74" s="72"/>
      <c r="B74" s="75" t="s">
        <v>135</v>
      </c>
      <c r="C74" s="59" t="s">
        <v>24</v>
      </c>
      <c r="D74" s="13" t="s">
        <v>0</v>
      </c>
      <c r="E74" s="13" t="s">
        <v>0</v>
      </c>
      <c r="F74" s="60" t="s">
        <v>0</v>
      </c>
    </row>
    <row r="75" spans="1:6" ht="12" customHeight="1">
      <c r="A75" s="73"/>
      <c r="B75" s="77"/>
      <c r="C75" s="127" t="s">
        <v>24</v>
      </c>
      <c r="D75" s="14" t="s">
        <v>0</v>
      </c>
      <c r="E75" s="14" t="s">
        <v>0</v>
      </c>
      <c r="F75" s="128" t="s">
        <v>0</v>
      </c>
    </row>
    <row r="76" spans="1:6" ht="12" customHeight="1">
      <c r="A76" s="72"/>
      <c r="B76" s="75" t="s">
        <v>136</v>
      </c>
      <c r="C76" s="129">
        <v>5</v>
      </c>
      <c r="D76" s="15" t="s">
        <v>0</v>
      </c>
      <c r="E76" s="15">
        <v>4</v>
      </c>
      <c r="F76" s="130">
        <v>1</v>
      </c>
    </row>
    <row r="77" spans="1:6" ht="12" customHeight="1">
      <c r="A77" s="73"/>
      <c r="B77" s="77"/>
      <c r="C77" s="124">
        <v>100</v>
      </c>
      <c r="D77" s="125" t="s">
        <v>0</v>
      </c>
      <c r="E77" s="125">
        <v>80</v>
      </c>
      <c r="F77" s="126">
        <v>20</v>
      </c>
    </row>
    <row r="78" spans="1:6" ht="12" customHeight="1">
      <c r="A78" s="72"/>
      <c r="B78" s="75" t="s">
        <v>137</v>
      </c>
      <c r="C78" s="59" t="s">
        <v>24</v>
      </c>
      <c r="D78" s="13" t="s">
        <v>0</v>
      </c>
      <c r="E78" s="13" t="s">
        <v>0</v>
      </c>
      <c r="F78" s="60" t="s">
        <v>0</v>
      </c>
    </row>
    <row r="79" spans="1:6" ht="12" customHeight="1">
      <c r="A79" s="73"/>
      <c r="B79" s="77"/>
      <c r="C79" s="127">
        <v>100</v>
      </c>
      <c r="D79" s="14" t="s">
        <v>0</v>
      </c>
      <c r="E79" s="14" t="s">
        <v>0</v>
      </c>
      <c r="F79" s="128" t="s">
        <v>0</v>
      </c>
    </row>
    <row r="80" spans="1:6" ht="12" customHeight="1">
      <c r="A80" s="72"/>
      <c r="B80" s="75" t="s">
        <v>138</v>
      </c>
      <c r="C80" s="129">
        <v>1</v>
      </c>
      <c r="D80" s="15" t="s">
        <v>0</v>
      </c>
      <c r="E80" s="15">
        <v>1</v>
      </c>
      <c r="F80" s="130" t="s">
        <v>0</v>
      </c>
    </row>
    <row r="81" spans="1:6" ht="12" customHeight="1">
      <c r="A81" s="73"/>
      <c r="B81" s="77"/>
      <c r="C81" s="124">
        <v>100</v>
      </c>
      <c r="D81" s="125" t="s">
        <v>0</v>
      </c>
      <c r="E81" s="125">
        <v>100</v>
      </c>
      <c r="F81" s="126" t="s">
        <v>0</v>
      </c>
    </row>
    <row r="82" spans="1:6" ht="12" customHeight="1">
      <c r="A82" s="72"/>
      <c r="B82" s="75" t="s">
        <v>139</v>
      </c>
      <c r="C82" s="59" t="s">
        <v>24</v>
      </c>
      <c r="D82" s="13" t="s">
        <v>0</v>
      </c>
      <c r="E82" s="13" t="s">
        <v>0</v>
      </c>
      <c r="F82" s="60" t="s">
        <v>0</v>
      </c>
    </row>
    <row r="83" spans="1:6" ht="12" customHeight="1">
      <c r="A83" s="73"/>
      <c r="B83" s="77"/>
      <c r="C83" s="127" t="s">
        <v>24</v>
      </c>
      <c r="D83" s="14" t="s">
        <v>0</v>
      </c>
      <c r="E83" s="14" t="s">
        <v>0</v>
      </c>
      <c r="F83" s="128" t="s">
        <v>0</v>
      </c>
    </row>
    <row r="84" spans="1:6" ht="12" customHeight="1">
      <c r="A84" s="72"/>
      <c r="B84" s="75" t="s">
        <v>140</v>
      </c>
      <c r="C84" s="129" t="s">
        <v>24</v>
      </c>
      <c r="D84" s="15" t="s">
        <v>0</v>
      </c>
      <c r="E84" s="15" t="s">
        <v>0</v>
      </c>
      <c r="F84" s="130" t="s">
        <v>0</v>
      </c>
    </row>
    <row r="85" spans="1:6" ht="12" customHeight="1">
      <c r="A85" s="73"/>
      <c r="B85" s="77"/>
      <c r="C85" s="124" t="s">
        <v>24</v>
      </c>
      <c r="D85" s="125" t="s">
        <v>0</v>
      </c>
      <c r="E85" s="125" t="s">
        <v>0</v>
      </c>
      <c r="F85" s="126" t="s">
        <v>0</v>
      </c>
    </row>
    <row r="86" spans="1:6" ht="12" customHeight="1">
      <c r="A86" s="72"/>
      <c r="B86" s="75" t="s">
        <v>141</v>
      </c>
      <c r="C86" s="59" t="s">
        <v>24</v>
      </c>
      <c r="D86" s="13" t="s">
        <v>0</v>
      </c>
      <c r="E86" s="13" t="s">
        <v>0</v>
      </c>
      <c r="F86" s="60" t="s">
        <v>0</v>
      </c>
    </row>
    <row r="87" spans="1:6" ht="12" customHeight="1">
      <c r="A87" s="73"/>
      <c r="B87" s="77"/>
      <c r="C87" s="127" t="s">
        <v>24</v>
      </c>
      <c r="D87" s="14" t="s">
        <v>0</v>
      </c>
      <c r="E87" s="14" t="s">
        <v>0</v>
      </c>
      <c r="F87" s="128" t="s">
        <v>0</v>
      </c>
    </row>
    <row r="88" spans="1:6" ht="12" customHeight="1">
      <c r="A88" s="72"/>
      <c r="B88" s="75" t="s">
        <v>142</v>
      </c>
      <c r="C88" s="129" t="s">
        <v>24</v>
      </c>
      <c r="D88" s="15" t="s">
        <v>0</v>
      </c>
      <c r="E88" s="15" t="s">
        <v>0</v>
      </c>
      <c r="F88" s="130" t="s">
        <v>0</v>
      </c>
    </row>
    <row r="89" spans="1:6" ht="12" customHeight="1">
      <c r="A89" s="73"/>
      <c r="B89" s="77"/>
      <c r="C89" s="124" t="s">
        <v>24</v>
      </c>
      <c r="D89" s="125" t="s">
        <v>0</v>
      </c>
      <c r="E89" s="125" t="s">
        <v>0</v>
      </c>
      <c r="F89" s="126" t="s">
        <v>0</v>
      </c>
    </row>
    <row r="90" spans="1:6" ht="12" customHeight="1">
      <c r="A90" s="72"/>
      <c r="B90" s="75" t="s">
        <v>143</v>
      </c>
      <c r="C90" s="59" t="s">
        <v>24</v>
      </c>
      <c r="D90" s="13" t="s">
        <v>0</v>
      </c>
      <c r="E90" s="13" t="s">
        <v>0</v>
      </c>
      <c r="F90" s="60" t="s">
        <v>0</v>
      </c>
    </row>
    <row r="91" spans="1:6" ht="12" customHeight="1">
      <c r="A91" s="73"/>
      <c r="B91" s="77"/>
      <c r="C91" s="127" t="s">
        <v>24</v>
      </c>
      <c r="D91" s="14" t="s">
        <v>0</v>
      </c>
      <c r="E91" s="14" t="s">
        <v>0</v>
      </c>
      <c r="F91" s="128" t="s">
        <v>0</v>
      </c>
    </row>
    <row r="92" spans="1:6" ht="12" customHeight="1">
      <c r="A92" s="74" t="s">
        <v>144</v>
      </c>
      <c r="B92" s="75"/>
      <c r="C92" s="129" t="s">
        <v>24</v>
      </c>
      <c r="D92" s="15" t="s">
        <v>0</v>
      </c>
      <c r="E92" s="15" t="s">
        <v>0</v>
      </c>
      <c r="F92" s="130" t="s">
        <v>0</v>
      </c>
    </row>
    <row r="93" spans="1:6" ht="12" customHeight="1">
      <c r="A93" s="76"/>
      <c r="B93" s="77"/>
      <c r="C93" s="124" t="s">
        <v>24</v>
      </c>
      <c r="D93" s="125" t="s">
        <v>0</v>
      </c>
      <c r="E93" s="125" t="s">
        <v>0</v>
      </c>
      <c r="F93" s="126" t="s">
        <v>0</v>
      </c>
    </row>
    <row r="94" spans="1:6" ht="12" customHeight="1">
      <c r="A94" s="101" t="s">
        <v>145</v>
      </c>
      <c r="B94" s="102"/>
      <c r="C94" s="59">
        <v>1600</v>
      </c>
      <c r="D94" s="13">
        <v>88</v>
      </c>
      <c r="E94" s="13">
        <v>1455</v>
      </c>
      <c r="F94" s="60">
        <v>57</v>
      </c>
    </row>
    <row r="95" spans="1:6" ht="12" customHeight="1">
      <c r="A95" s="101"/>
      <c r="B95" s="102"/>
      <c r="C95" s="127">
        <v>100</v>
      </c>
      <c r="D95" s="14">
        <v>5.5</v>
      </c>
      <c r="E95" s="14">
        <v>90.9375</v>
      </c>
      <c r="F95" s="128">
        <v>3.5624999999999996</v>
      </c>
    </row>
    <row r="96" spans="1:6" ht="12" customHeight="1">
      <c r="A96" s="72"/>
      <c r="B96" s="71" t="s">
        <v>146</v>
      </c>
      <c r="C96" s="129">
        <v>749</v>
      </c>
      <c r="D96" s="15">
        <v>42</v>
      </c>
      <c r="E96" s="15">
        <v>685</v>
      </c>
      <c r="F96" s="130">
        <v>22</v>
      </c>
    </row>
    <row r="97" spans="1:6" ht="12" customHeight="1">
      <c r="A97" s="73"/>
      <c r="B97" s="71"/>
      <c r="C97" s="124">
        <v>100</v>
      </c>
      <c r="D97" s="125">
        <v>5.6074766355140184</v>
      </c>
      <c r="E97" s="125">
        <v>91.455273698264349</v>
      </c>
      <c r="F97" s="126">
        <v>2.9372496662216285</v>
      </c>
    </row>
    <row r="98" spans="1:6" ht="12" customHeight="1">
      <c r="A98" s="72"/>
      <c r="B98" s="71" t="s">
        <v>147</v>
      </c>
      <c r="C98" s="59">
        <v>851</v>
      </c>
      <c r="D98" s="13">
        <v>46</v>
      </c>
      <c r="E98" s="13">
        <v>770</v>
      </c>
      <c r="F98" s="60">
        <v>35</v>
      </c>
    </row>
    <row r="99" spans="1:6" ht="12" customHeight="1">
      <c r="A99" s="73"/>
      <c r="B99" s="71"/>
      <c r="C99" s="127">
        <v>100</v>
      </c>
      <c r="D99" s="14">
        <v>5.4054054054054053</v>
      </c>
      <c r="E99" s="14">
        <v>90.481786133960057</v>
      </c>
      <c r="F99" s="128">
        <v>4.1128084606345476</v>
      </c>
    </row>
    <row r="100" spans="1:6" ht="12" customHeight="1">
      <c r="A100" s="72"/>
      <c r="B100" s="71" t="s">
        <v>148</v>
      </c>
      <c r="C100" s="129" t="s">
        <v>24</v>
      </c>
      <c r="D100" s="15" t="s">
        <v>0</v>
      </c>
      <c r="E100" s="15" t="s">
        <v>0</v>
      </c>
      <c r="F100" s="130" t="s">
        <v>0</v>
      </c>
    </row>
    <row r="101" spans="1:6" ht="12" customHeight="1">
      <c r="A101" s="73"/>
      <c r="B101" s="71"/>
      <c r="C101" s="124" t="s">
        <v>24</v>
      </c>
      <c r="D101" s="125" t="s">
        <v>0</v>
      </c>
      <c r="E101" s="125" t="s">
        <v>0</v>
      </c>
      <c r="F101" s="126" t="s">
        <v>0</v>
      </c>
    </row>
    <row r="102" spans="1:6" ht="12" customHeight="1">
      <c r="A102" s="101" t="s">
        <v>149</v>
      </c>
      <c r="B102" s="102"/>
      <c r="C102" s="59">
        <v>882</v>
      </c>
      <c r="D102" s="13">
        <v>49</v>
      </c>
      <c r="E102" s="13">
        <v>808</v>
      </c>
      <c r="F102" s="60">
        <v>25</v>
      </c>
    </row>
    <row r="103" spans="1:6" ht="12" customHeight="1">
      <c r="A103" s="101"/>
      <c r="B103" s="102"/>
      <c r="C103" s="127">
        <v>100</v>
      </c>
      <c r="D103" s="14">
        <v>5.5555555555555554</v>
      </c>
      <c r="E103" s="14">
        <v>91.609977324263042</v>
      </c>
      <c r="F103" s="128">
        <v>2.8344671201814062</v>
      </c>
    </row>
    <row r="104" spans="1:6" ht="12" customHeight="1">
      <c r="A104" s="72"/>
      <c r="B104" s="71" t="s">
        <v>150</v>
      </c>
      <c r="C104" s="129">
        <v>425</v>
      </c>
      <c r="D104" s="15">
        <v>23</v>
      </c>
      <c r="E104" s="15">
        <v>389</v>
      </c>
      <c r="F104" s="130">
        <v>13</v>
      </c>
    </row>
    <row r="105" spans="1:6" ht="12" customHeight="1">
      <c r="A105" s="73"/>
      <c r="B105" s="71"/>
      <c r="C105" s="124">
        <v>100</v>
      </c>
      <c r="D105" s="125">
        <v>5.4117647058823524</v>
      </c>
      <c r="E105" s="125">
        <v>91.529411764705884</v>
      </c>
      <c r="F105" s="126">
        <v>3.0588235294117649</v>
      </c>
    </row>
    <row r="106" spans="1:6" ht="12" customHeight="1">
      <c r="A106" s="72"/>
      <c r="B106" s="71" t="s">
        <v>151</v>
      </c>
      <c r="C106" s="59">
        <v>457</v>
      </c>
      <c r="D106" s="13">
        <v>26</v>
      </c>
      <c r="E106" s="13">
        <v>419</v>
      </c>
      <c r="F106" s="60">
        <v>12</v>
      </c>
    </row>
    <row r="107" spans="1:6" ht="12" customHeight="1">
      <c r="A107" s="73"/>
      <c r="B107" s="71"/>
      <c r="C107" s="127">
        <v>100</v>
      </c>
      <c r="D107" s="14">
        <v>5.6892778993435451</v>
      </c>
      <c r="E107" s="14">
        <v>91.68490153172867</v>
      </c>
      <c r="F107" s="128">
        <v>2.6258205689277898</v>
      </c>
    </row>
    <row r="108" spans="1:6" ht="12" customHeight="1">
      <c r="A108" s="72"/>
      <c r="B108" s="71" t="s">
        <v>152</v>
      </c>
      <c r="C108" s="129" t="s">
        <v>24</v>
      </c>
      <c r="D108" s="15" t="s">
        <v>0</v>
      </c>
      <c r="E108" s="15" t="s">
        <v>0</v>
      </c>
      <c r="F108" s="130" t="s">
        <v>0</v>
      </c>
    </row>
    <row r="109" spans="1:6" ht="12" customHeight="1">
      <c r="A109" s="73"/>
      <c r="B109" s="71"/>
      <c r="C109" s="124" t="s">
        <v>24</v>
      </c>
      <c r="D109" s="125" t="s">
        <v>0</v>
      </c>
      <c r="E109" s="125" t="s">
        <v>0</v>
      </c>
      <c r="F109" s="126" t="s">
        <v>0</v>
      </c>
    </row>
    <row r="110" spans="1:6" ht="12" customHeight="1">
      <c r="A110" s="101" t="s">
        <v>153</v>
      </c>
      <c r="B110" s="102"/>
      <c r="C110" s="59">
        <v>718</v>
      </c>
      <c r="D110" s="13">
        <v>39</v>
      </c>
      <c r="E110" s="13">
        <v>647</v>
      </c>
      <c r="F110" s="60">
        <v>32</v>
      </c>
    </row>
    <row r="111" spans="1:6" ht="12" customHeight="1">
      <c r="A111" s="101"/>
      <c r="B111" s="102"/>
      <c r="C111" s="127">
        <v>100</v>
      </c>
      <c r="D111" s="14">
        <v>5.4317548746518103</v>
      </c>
      <c r="E111" s="14">
        <v>90.111420612813376</v>
      </c>
      <c r="F111" s="128">
        <v>4.4568245125348191</v>
      </c>
    </row>
    <row r="112" spans="1:6" ht="12" customHeight="1">
      <c r="A112" s="72"/>
      <c r="B112" s="71" t="s">
        <v>154</v>
      </c>
      <c r="C112" s="129">
        <v>324</v>
      </c>
      <c r="D112" s="15">
        <v>19</v>
      </c>
      <c r="E112" s="15">
        <v>296</v>
      </c>
      <c r="F112" s="130">
        <v>9</v>
      </c>
    </row>
    <row r="113" spans="1:6" ht="12" customHeight="1">
      <c r="A113" s="73"/>
      <c r="B113" s="71"/>
      <c r="C113" s="124">
        <v>100</v>
      </c>
      <c r="D113" s="125">
        <v>5.8641975308641969</v>
      </c>
      <c r="E113" s="125">
        <v>91.358024691358025</v>
      </c>
      <c r="F113" s="126">
        <v>2.7777777777777777</v>
      </c>
    </row>
    <row r="114" spans="1:6" ht="12" customHeight="1">
      <c r="A114" s="72"/>
      <c r="B114" s="71" t="s">
        <v>155</v>
      </c>
      <c r="C114" s="59">
        <v>394</v>
      </c>
      <c r="D114" s="13">
        <v>20</v>
      </c>
      <c r="E114" s="13">
        <v>351</v>
      </c>
      <c r="F114" s="60">
        <v>23</v>
      </c>
    </row>
    <row r="115" spans="1:6" ht="12" customHeight="1">
      <c r="A115" s="73"/>
      <c r="B115" s="71"/>
      <c r="C115" s="127">
        <v>100</v>
      </c>
      <c r="D115" s="14">
        <v>5.0761421319796955</v>
      </c>
      <c r="E115" s="14">
        <v>89.086294416243646</v>
      </c>
      <c r="F115" s="128">
        <v>5.8375634517766501</v>
      </c>
    </row>
    <row r="116" spans="1:6" ht="12" customHeight="1">
      <c r="A116" s="72"/>
      <c r="B116" s="71" t="s">
        <v>156</v>
      </c>
      <c r="C116" s="129" t="s">
        <v>24</v>
      </c>
      <c r="D116" s="15" t="s">
        <v>0</v>
      </c>
      <c r="E116" s="15" t="s">
        <v>0</v>
      </c>
      <c r="F116" s="130" t="s">
        <v>0</v>
      </c>
    </row>
    <row r="117" spans="1:6" ht="12" customHeight="1">
      <c r="A117" s="109"/>
      <c r="B117" s="111"/>
      <c r="C117" s="62" t="s">
        <v>24</v>
      </c>
      <c r="D117" s="9" t="s">
        <v>0</v>
      </c>
      <c r="E117" s="9" t="s">
        <v>0</v>
      </c>
      <c r="F117" s="48" t="s">
        <v>0</v>
      </c>
    </row>
  </sheetData>
  <mergeCells count="106">
    <mergeCell ref="A112:A113"/>
    <mergeCell ref="B112:B113"/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00:A101"/>
    <mergeCell ref="B100:B101"/>
    <mergeCell ref="A102:B103"/>
    <mergeCell ref="A104:A105"/>
    <mergeCell ref="B104:B105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8:A69"/>
    <mergeCell ref="B68:B69"/>
    <mergeCell ref="A70:B71"/>
    <mergeCell ref="A72:A73"/>
    <mergeCell ref="B72:B73"/>
    <mergeCell ref="A62:A63"/>
    <mergeCell ref="B62:B63"/>
    <mergeCell ref="A64:A65"/>
    <mergeCell ref="B64:B65"/>
    <mergeCell ref="A66:A67"/>
    <mergeCell ref="B66:B67"/>
    <mergeCell ref="A56:A57"/>
    <mergeCell ref="B56:B57"/>
    <mergeCell ref="A58:A59"/>
    <mergeCell ref="B58:B59"/>
    <mergeCell ref="A60:A61"/>
    <mergeCell ref="B60:B61"/>
    <mergeCell ref="A50:A51"/>
    <mergeCell ref="B50:B51"/>
    <mergeCell ref="A52:A53"/>
    <mergeCell ref="B52:B53"/>
    <mergeCell ref="A54:A55"/>
    <mergeCell ref="B54:B55"/>
    <mergeCell ref="A44:A45"/>
    <mergeCell ref="B44:B45"/>
    <mergeCell ref="A46:A47"/>
    <mergeCell ref="B46:B47"/>
    <mergeCell ref="A48:B49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6:B27"/>
    <mergeCell ref="A28:A29"/>
    <mergeCell ref="B28:B29"/>
    <mergeCell ref="A30:A31"/>
    <mergeCell ref="B30:B31"/>
    <mergeCell ref="A16:A17"/>
    <mergeCell ref="A18:A19"/>
    <mergeCell ref="A20:A21"/>
    <mergeCell ref="A22:A23"/>
    <mergeCell ref="A24:A25"/>
    <mergeCell ref="B16:B17"/>
    <mergeCell ref="B18:B19"/>
    <mergeCell ref="B20:B21"/>
    <mergeCell ref="B22:B23"/>
    <mergeCell ref="B24:B25"/>
    <mergeCell ref="B14:B15"/>
    <mergeCell ref="B6:B7"/>
    <mergeCell ref="B8:B9"/>
    <mergeCell ref="B10:B11"/>
    <mergeCell ref="B12:B13"/>
    <mergeCell ref="A4:B5"/>
    <mergeCell ref="A6:A7"/>
    <mergeCell ref="A8:A9"/>
    <mergeCell ref="A10:A11"/>
    <mergeCell ref="A12:A13"/>
    <mergeCell ref="A14:A15"/>
  </mergeCells>
  <phoneticPr fontId="19"/>
  <conditionalFormatting sqref="A1">
    <cfRule type="expression" dxfId="27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Sheet89"/>
  <dimension ref="A1:CN21"/>
  <sheetViews>
    <sheetView showGridLines="0" zoomScaleNormal="100" zoomScaleSheetLayoutView="80" workbookViewId="0"/>
  </sheetViews>
  <sheetFormatPr defaultColWidth="5.875" defaultRowHeight="12"/>
  <cols>
    <col min="1" max="1" width="13.875" style="4" customWidth="1"/>
    <col min="2" max="5" width="6.625" style="4" customWidth="1"/>
    <col min="6" max="30" width="9.375" style="4" customWidth="1"/>
    <col min="31" max="16384" width="5.875" style="4"/>
  </cols>
  <sheetData>
    <row r="1" spans="1:92" s="21" customFormat="1" ht="12.75" thickBot="1">
      <c r="A1" s="49" t="s">
        <v>88</v>
      </c>
    </row>
    <row r="2" spans="1:92" s="28" customFormat="1" ht="6" customHeight="1" thickTop="1">
      <c r="A2" s="29"/>
      <c r="B2" s="24"/>
      <c r="C2" s="25"/>
      <c r="D2" s="25"/>
      <c r="E2" s="11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7"/>
    </row>
    <row r="3" spans="1:92" s="28" customFormat="1" ht="93.75" customHeight="1">
      <c r="A3" s="29"/>
      <c r="B3" s="30" t="s">
        <v>1</v>
      </c>
      <c r="C3" s="31" t="s">
        <v>18</v>
      </c>
      <c r="D3" s="31" t="s">
        <v>19</v>
      </c>
      <c r="E3" s="12" t="s">
        <v>2</v>
      </c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26"/>
      <c r="CK3" s="26"/>
      <c r="CL3" s="26"/>
      <c r="CM3" s="26"/>
      <c r="CN3" s="27"/>
    </row>
    <row r="4" spans="1:92" ht="13.5" customHeight="1">
      <c r="A4" s="69" t="s">
        <v>1</v>
      </c>
      <c r="B4" s="33">
        <v>4581</v>
      </c>
      <c r="C4" s="34">
        <v>211</v>
      </c>
      <c r="D4" s="34">
        <v>4283</v>
      </c>
      <c r="E4" s="35">
        <v>87</v>
      </c>
    </row>
    <row r="5" spans="1:92">
      <c r="A5" s="71"/>
      <c r="B5" s="37">
        <v>100</v>
      </c>
      <c r="C5" s="7">
        <v>4.6059812268063745</v>
      </c>
      <c r="D5" s="7">
        <v>93.494870115695264</v>
      </c>
      <c r="E5" s="38">
        <v>1.8991486574983629</v>
      </c>
    </row>
    <row r="6" spans="1:92">
      <c r="A6" s="71" t="s">
        <v>157</v>
      </c>
      <c r="B6" s="39">
        <v>897</v>
      </c>
      <c r="C6" s="40">
        <v>41</v>
      </c>
      <c r="D6" s="40">
        <v>834</v>
      </c>
      <c r="E6" s="41">
        <v>22</v>
      </c>
    </row>
    <row r="7" spans="1:92">
      <c r="A7" s="71"/>
      <c r="B7" s="37">
        <v>100</v>
      </c>
      <c r="C7" s="7">
        <v>4.5707915273132667</v>
      </c>
      <c r="D7" s="7">
        <v>92.976588628762542</v>
      </c>
      <c r="E7" s="38">
        <v>2.4526198439241917</v>
      </c>
    </row>
    <row r="8" spans="1:92">
      <c r="A8" s="71" t="s">
        <v>158</v>
      </c>
      <c r="B8" s="39">
        <v>1226</v>
      </c>
      <c r="C8" s="40">
        <v>49</v>
      </c>
      <c r="D8" s="40">
        <v>1152</v>
      </c>
      <c r="E8" s="41">
        <v>25</v>
      </c>
    </row>
    <row r="9" spans="1:92">
      <c r="A9" s="71"/>
      <c r="B9" s="37">
        <v>100</v>
      </c>
      <c r="C9" s="7">
        <v>3.9967373572593798</v>
      </c>
      <c r="D9" s="7">
        <v>93.964110929853177</v>
      </c>
      <c r="E9" s="38">
        <v>2.0391517128874388</v>
      </c>
    </row>
    <row r="10" spans="1:92">
      <c r="A10" s="71" t="s">
        <v>159</v>
      </c>
      <c r="B10" s="39">
        <v>2214</v>
      </c>
      <c r="C10" s="40">
        <v>101</v>
      </c>
      <c r="D10" s="40">
        <v>2080</v>
      </c>
      <c r="E10" s="41">
        <v>33</v>
      </c>
    </row>
    <row r="11" spans="1:92">
      <c r="A11" s="71"/>
      <c r="B11" s="37">
        <v>100</v>
      </c>
      <c r="C11" s="7">
        <v>4.5618789521228544</v>
      </c>
      <c r="D11" s="7">
        <v>93.947606142728091</v>
      </c>
      <c r="E11" s="38">
        <v>1.4905149051490514</v>
      </c>
    </row>
    <row r="12" spans="1:92" ht="12" customHeight="1">
      <c r="A12" s="71" t="s">
        <v>160</v>
      </c>
      <c r="B12" s="39">
        <v>155</v>
      </c>
      <c r="C12" s="40">
        <v>11</v>
      </c>
      <c r="D12" s="40">
        <v>139</v>
      </c>
      <c r="E12" s="41">
        <v>5</v>
      </c>
    </row>
    <row r="13" spans="1:92">
      <c r="A13" s="71"/>
      <c r="B13" s="37">
        <v>100</v>
      </c>
      <c r="C13" s="7">
        <v>7.096774193548387</v>
      </c>
      <c r="D13" s="7">
        <v>89.677419354838705</v>
      </c>
      <c r="E13" s="38">
        <v>3.225806451612903</v>
      </c>
    </row>
    <row r="14" spans="1:92" ht="12" customHeight="1">
      <c r="A14" s="71" t="s">
        <v>161</v>
      </c>
      <c r="B14" s="39" t="s">
        <v>24</v>
      </c>
      <c r="C14" s="40" t="s">
        <v>0</v>
      </c>
      <c r="D14" s="40" t="s">
        <v>0</v>
      </c>
      <c r="E14" s="41" t="s">
        <v>0</v>
      </c>
    </row>
    <row r="15" spans="1:92">
      <c r="A15" s="71"/>
      <c r="B15" s="37" t="s">
        <v>24</v>
      </c>
      <c r="C15" s="7" t="s">
        <v>0</v>
      </c>
      <c r="D15" s="7" t="s">
        <v>0</v>
      </c>
      <c r="E15" s="38" t="s">
        <v>0</v>
      </c>
    </row>
    <row r="16" spans="1:92" ht="12" customHeight="1">
      <c r="A16" s="75" t="s">
        <v>162</v>
      </c>
      <c r="B16" s="39">
        <v>40</v>
      </c>
      <c r="C16" s="40">
        <v>3</v>
      </c>
      <c r="D16" s="40">
        <v>35</v>
      </c>
      <c r="E16" s="41">
        <v>2</v>
      </c>
    </row>
    <row r="17" spans="1:5">
      <c r="A17" s="77"/>
      <c r="B17" s="37">
        <v>100</v>
      </c>
      <c r="C17" s="7">
        <v>7.5</v>
      </c>
      <c r="D17" s="7">
        <v>87.5</v>
      </c>
      <c r="E17" s="38">
        <v>5</v>
      </c>
    </row>
    <row r="18" spans="1:5">
      <c r="A18" s="71" t="s">
        <v>16</v>
      </c>
      <c r="B18" s="39">
        <v>31</v>
      </c>
      <c r="C18" s="40">
        <v>5</v>
      </c>
      <c r="D18" s="40">
        <v>26</v>
      </c>
      <c r="E18" s="41" t="s">
        <v>0</v>
      </c>
    </row>
    <row r="19" spans="1:5">
      <c r="A19" s="71"/>
      <c r="B19" s="37">
        <v>100</v>
      </c>
      <c r="C19" s="7">
        <v>16.129032258064516</v>
      </c>
      <c r="D19" s="7">
        <v>83.870967741935488</v>
      </c>
      <c r="E19" s="38" t="s">
        <v>0</v>
      </c>
    </row>
    <row r="20" spans="1:5">
      <c r="A20" s="71" t="s">
        <v>143</v>
      </c>
      <c r="B20" s="39">
        <v>18</v>
      </c>
      <c r="C20" s="40">
        <v>1</v>
      </c>
      <c r="D20" s="40">
        <v>17</v>
      </c>
      <c r="E20" s="41" t="s">
        <v>0</v>
      </c>
    </row>
    <row r="21" spans="1:5">
      <c r="A21" s="111"/>
      <c r="B21" s="47">
        <v>100</v>
      </c>
      <c r="C21" s="9">
        <v>5.5555555555555554</v>
      </c>
      <c r="D21" s="9">
        <v>94.444444444444443</v>
      </c>
      <c r="E21" s="48" t="s">
        <v>0</v>
      </c>
    </row>
  </sheetData>
  <mergeCells count="9">
    <mergeCell ref="A16:A17"/>
    <mergeCell ref="A18:A19"/>
    <mergeCell ref="A20:A21"/>
    <mergeCell ref="A14:A15"/>
    <mergeCell ref="A4:A5"/>
    <mergeCell ref="A6:A7"/>
    <mergeCell ref="A8:A9"/>
    <mergeCell ref="A10:A11"/>
    <mergeCell ref="A12:A13"/>
  </mergeCells>
  <phoneticPr fontId="19"/>
  <conditionalFormatting sqref="A1">
    <cfRule type="expression" dxfId="26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sheetPr codeName="Sheet90"/>
  <dimension ref="A1:CP45"/>
  <sheetViews>
    <sheetView showGridLines="0" zoomScaleNormal="100" zoomScaleSheetLayoutView="80" workbookViewId="0"/>
  </sheetViews>
  <sheetFormatPr defaultColWidth="5.875" defaultRowHeight="12"/>
  <cols>
    <col min="1" max="2" width="1.625" style="4" customWidth="1"/>
    <col min="3" max="3" width="38.75" style="4" customWidth="1"/>
    <col min="4" max="7" width="6.625" style="4" customWidth="1"/>
    <col min="8" max="32" width="9.375" style="4" customWidth="1"/>
    <col min="33" max="16384" width="5.875" style="4"/>
  </cols>
  <sheetData>
    <row r="1" spans="1:94" s="21" customFormat="1" ht="12.75" thickBot="1">
      <c r="A1" s="49" t="s">
        <v>89</v>
      </c>
    </row>
    <row r="2" spans="1:94" s="28" customFormat="1" ht="6" customHeight="1" thickTop="1">
      <c r="B2" s="22"/>
      <c r="C2" s="23"/>
      <c r="D2" s="24"/>
      <c r="E2" s="25"/>
      <c r="F2" s="25"/>
      <c r="G2" s="11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7"/>
    </row>
    <row r="3" spans="1:94" s="28" customFormat="1" ht="93.75" customHeight="1">
      <c r="C3" s="29"/>
      <c r="D3" s="30" t="s">
        <v>1</v>
      </c>
      <c r="E3" s="31" t="s">
        <v>18</v>
      </c>
      <c r="F3" s="31" t="s">
        <v>19</v>
      </c>
      <c r="G3" s="12" t="s">
        <v>2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26"/>
      <c r="CM3" s="26"/>
      <c r="CN3" s="26"/>
      <c r="CO3" s="26"/>
      <c r="CP3" s="27"/>
    </row>
    <row r="4" spans="1:94" ht="13.5" customHeight="1">
      <c r="A4" s="68" t="s">
        <v>1</v>
      </c>
      <c r="B4" s="68"/>
      <c r="C4" s="69"/>
      <c r="D4" s="33">
        <v>4581</v>
      </c>
      <c r="E4" s="34">
        <v>211</v>
      </c>
      <c r="F4" s="34">
        <v>4283</v>
      </c>
      <c r="G4" s="35">
        <v>87</v>
      </c>
    </row>
    <row r="5" spans="1:94">
      <c r="A5" s="70"/>
      <c r="B5" s="70"/>
      <c r="C5" s="71"/>
      <c r="D5" s="37">
        <v>100</v>
      </c>
      <c r="E5" s="7">
        <v>4.6059812268063745</v>
      </c>
      <c r="F5" s="7">
        <v>93.494870115695264</v>
      </c>
      <c r="G5" s="38">
        <v>1.8991486574983629</v>
      </c>
    </row>
    <row r="6" spans="1:94">
      <c r="A6" s="70" t="s">
        <v>163</v>
      </c>
      <c r="B6" s="70"/>
      <c r="C6" s="71"/>
      <c r="D6" s="39">
        <v>3326</v>
      </c>
      <c r="E6" s="40">
        <v>142</v>
      </c>
      <c r="F6" s="40">
        <v>3125</v>
      </c>
      <c r="G6" s="41">
        <v>59</v>
      </c>
    </row>
    <row r="7" spans="1:94">
      <c r="A7" s="70"/>
      <c r="B7" s="70"/>
      <c r="C7" s="71"/>
      <c r="D7" s="37">
        <v>100</v>
      </c>
      <c r="E7" s="7">
        <v>4.2693926638604935</v>
      </c>
      <c r="F7" s="7">
        <v>93.956704750450996</v>
      </c>
      <c r="G7" s="38">
        <v>1.7739025856885149</v>
      </c>
    </row>
    <row r="8" spans="1:94">
      <c r="A8" s="72"/>
      <c r="B8" s="74" t="s">
        <v>164</v>
      </c>
      <c r="C8" s="75"/>
      <c r="D8" s="39">
        <v>3072</v>
      </c>
      <c r="E8" s="40">
        <v>124</v>
      </c>
      <c r="F8" s="40">
        <v>2894</v>
      </c>
      <c r="G8" s="41">
        <v>54</v>
      </c>
    </row>
    <row r="9" spans="1:94">
      <c r="A9" s="73"/>
      <c r="B9" s="76"/>
      <c r="C9" s="77"/>
      <c r="D9" s="37">
        <v>100</v>
      </c>
      <c r="E9" s="7">
        <v>4.0364583333333339</v>
      </c>
      <c r="F9" s="7">
        <v>94.205729166666657</v>
      </c>
      <c r="G9" s="38">
        <v>1.7578125</v>
      </c>
    </row>
    <row r="10" spans="1:94">
      <c r="A10" s="72"/>
      <c r="B10" s="43"/>
      <c r="C10" s="71" t="s">
        <v>165</v>
      </c>
      <c r="D10" s="39">
        <v>1220</v>
      </c>
      <c r="E10" s="40">
        <v>48</v>
      </c>
      <c r="F10" s="40">
        <v>1147</v>
      </c>
      <c r="G10" s="41">
        <v>25</v>
      </c>
    </row>
    <row r="11" spans="1:94">
      <c r="A11" s="73"/>
      <c r="B11" s="44"/>
      <c r="C11" s="71"/>
      <c r="D11" s="37">
        <v>100</v>
      </c>
      <c r="E11" s="7">
        <v>3.9344262295081971</v>
      </c>
      <c r="F11" s="7">
        <v>94.016393442622942</v>
      </c>
      <c r="G11" s="38">
        <v>2.0491803278688523</v>
      </c>
    </row>
    <row r="12" spans="1:94" ht="12" customHeight="1">
      <c r="A12" s="42"/>
      <c r="B12" s="42"/>
      <c r="C12" s="75" t="s">
        <v>166</v>
      </c>
      <c r="D12" s="39">
        <v>1498</v>
      </c>
      <c r="E12" s="40">
        <v>58</v>
      </c>
      <c r="F12" s="40">
        <v>1419</v>
      </c>
      <c r="G12" s="41">
        <v>21</v>
      </c>
    </row>
    <row r="13" spans="1:94">
      <c r="A13" s="42"/>
      <c r="B13" s="42"/>
      <c r="C13" s="77"/>
      <c r="D13" s="37">
        <v>100</v>
      </c>
      <c r="E13" s="7">
        <v>3.8718291054739651</v>
      </c>
      <c r="F13" s="7">
        <v>94.726301735647539</v>
      </c>
      <c r="G13" s="38">
        <v>1.4018691588785046</v>
      </c>
    </row>
    <row r="14" spans="1:94" ht="12" customHeight="1">
      <c r="A14" s="72"/>
      <c r="B14" s="43"/>
      <c r="C14" s="71" t="s">
        <v>167</v>
      </c>
      <c r="D14" s="39">
        <v>48</v>
      </c>
      <c r="E14" s="40">
        <v>4</v>
      </c>
      <c r="F14" s="40">
        <v>43</v>
      </c>
      <c r="G14" s="41">
        <v>1</v>
      </c>
    </row>
    <row r="15" spans="1:94">
      <c r="A15" s="73"/>
      <c r="B15" s="44"/>
      <c r="C15" s="71"/>
      <c r="D15" s="37">
        <v>100</v>
      </c>
      <c r="E15" s="7">
        <v>8.3333333333333321</v>
      </c>
      <c r="F15" s="7">
        <v>89.583333333333343</v>
      </c>
      <c r="G15" s="38">
        <v>2.083333333333333</v>
      </c>
    </row>
    <row r="16" spans="1:94" ht="12" customHeight="1">
      <c r="A16" s="72"/>
      <c r="B16" s="43"/>
      <c r="C16" s="71" t="s">
        <v>168</v>
      </c>
      <c r="D16" s="39">
        <v>306</v>
      </c>
      <c r="E16" s="40">
        <v>14</v>
      </c>
      <c r="F16" s="40">
        <v>285</v>
      </c>
      <c r="G16" s="41">
        <v>7</v>
      </c>
    </row>
    <row r="17" spans="1:7">
      <c r="A17" s="73"/>
      <c r="B17" s="42"/>
      <c r="C17" s="75"/>
      <c r="D17" s="37">
        <v>100</v>
      </c>
      <c r="E17" s="7">
        <v>4.5751633986928102</v>
      </c>
      <c r="F17" s="7">
        <v>93.137254901960787</v>
      </c>
      <c r="G17" s="38">
        <v>2.2875816993464051</v>
      </c>
    </row>
    <row r="18" spans="1:7">
      <c r="A18" s="72"/>
      <c r="B18" s="74" t="s">
        <v>169</v>
      </c>
      <c r="C18" s="75"/>
      <c r="D18" s="39">
        <v>254</v>
      </c>
      <c r="E18" s="40">
        <v>18</v>
      </c>
      <c r="F18" s="40">
        <v>231</v>
      </c>
      <c r="G18" s="41">
        <v>5</v>
      </c>
    </row>
    <row r="19" spans="1:7">
      <c r="A19" s="73"/>
      <c r="B19" s="76"/>
      <c r="C19" s="77"/>
      <c r="D19" s="37">
        <v>100</v>
      </c>
      <c r="E19" s="7">
        <v>7.0866141732283463</v>
      </c>
      <c r="F19" s="7">
        <v>90.944881889763778</v>
      </c>
      <c r="G19" s="38">
        <v>1.9685039370078741</v>
      </c>
    </row>
    <row r="20" spans="1:7">
      <c r="A20" s="72"/>
      <c r="B20" s="42"/>
      <c r="C20" s="77" t="s">
        <v>170</v>
      </c>
      <c r="D20" s="39">
        <v>21</v>
      </c>
      <c r="E20" s="40" t="s">
        <v>0</v>
      </c>
      <c r="F20" s="40">
        <v>21</v>
      </c>
      <c r="G20" s="41" t="s">
        <v>0</v>
      </c>
    </row>
    <row r="21" spans="1:7">
      <c r="A21" s="73"/>
      <c r="B21" s="44"/>
      <c r="C21" s="71"/>
      <c r="D21" s="37">
        <v>100</v>
      </c>
      <c r="E21" s="7" t="s">
        <v>0</v>
      </c>
      <c r="F21" s="7">
        <v>100</v>
      </c>
      <c r="G21" s="38" t="s">
        <v>0</v>
      </c>
    </row>
    <row r="22" spans="1:7">
      <c r="A22" s="82"/>
      <c r="B22" s="82"/>
      <c r="C22" s="75" t="s">
        <v>171</v>
      </c>
      <c r="D22" s="39">
        <v>45</v>
      </c>
      <c r="E22" s="40">
        <v>2</v>
      </c>
      <c r="F22" s="40">
        <v>42</v>
      </c>
      <c r="G22" s="41">
        <v>1</v>
      </c>
    </row>
    <row r="23" spans="1:7">
      <c r="A23" s="83"/>
      <c r="B23" s="83"/>
      <c r="C23" s="77"/>
      <c r="D23" s="37">
        <v>100</v>
      </c>
      <c r="E23" s="7">
        <v>4.4444444444444446</v>
      </c>
      <c r="F23" s="7">
        <v>93.333333333333329</v>
      </c>
      <c r="G23" s="38">
        <v>2.2222222222222223</v>
      </c>
    </row>
    <row r="24" spans="1:7">
      <c r="A24" s="72"/>
      <c r="B24" s="42"/>
      <c r="C24" s="77" t="s">
        <v>172</v>
      </c>
      <c r="D24" s="39">
        <v>32</v>
      </c>
      <c r="E24" s="40">
        <v>2</v>
      </c>
      <c r="F24" s="40">
        <v>28</v>
      </c>
      <c r="G24" s="41">
        <v>2</v>
      </c>
    </row>
    <row r="25" spans="1:7">
      <c r="A25" s="73"/>
      <c r="B25" s="44"/>
      <c r="C25" s="71"/>
      <c r="D25" s="37">
        <v>100</v>
      </c>
      <c r="E25" s="7">
        <v>6.25</v>
      </c>
      <c r="F25" s="7">
        <v>87.5</v>
      </c>
      <c r="G25" s="38">
        <v>6.25</v>
      </c>
    </row>
    <row r="26" spans="1:7">
      <c r="A26" s="72"/>
      <c r="B26" s="42"/>
      <c r="C26" s="77" t="s">
        <v>173</v>
      </c>
      <c r="D26" s="39">
        <v>46</v>
      </c>
      <c r="E26" s="40">
        <v>4</v>
      </c>
      <c r="F26" s="40">
        <v>42</v>
      </c>
      <c r="G26" s="41" t="s">
        <v>0</v>
      </c>
    </row>
    <row r="27" spans="1:7">
      <c r="A27" s="73"/>
      <c r="B27" s="44"/>
      <c r="C27" s="71"/>
      <c r="D27" s="37">
        <v>100</v>
      </c>
      <c r="E27" s="7">
        <v>8.695652173913043</v>
      </c>
      <c r="F27" s="7">
        <v>91.304347826086953</v>
      </c>
      <c r="G27" s="38" t="s">
        <v>0</v>
      </c>
    </row>
    <row r="28" spans="1:7">
      <c r="A28" s="82"/>
      <c r="B28" s="82"/>
      <c r="C28" s="75" t="s">
        <v>174</v>
      </c>
      <c r="D28" s="39">
        <v>4</v>
      </c>
      <c r="E28" s="40">
        <v>1</v>
      </c>
      <c r="F28" s="40">
        <v>3</v>
      </c>
      <c r="G28" s="41" t="s">
        <v>0</v>
      </c>
    </row>
    <row r="29" spans="1:7">
      <c r="A29" s="83"/>
      <c r="B29" s="83"/>
      <c r="C29" s="77"/>
      <c r="D29" s="37">
        <v>100</v>
      </c>
      <c r="E29" s="7">
        <v>25</v>
      </c>
      <c r="F29" s="7">
        <v>75</v>
      </c>
      <c r="G29" s="38" t="s">
        <v>0</v>
      </c>
    </row>
    <row r="30" spans="1:7">
      <c r="A30" s="72"/>
      <c r="B30" s="42"/>
      <c r="C30" s="77" t="s">
        <v>175</v>
      </c>
      <c r="D30" s="39">
        <v>11</v>
      </c>
      <c r="E30" s="40">
        <v>1</v>
      </c>
      <c r="F30" s="40">
        <v>10</v>
      </c>
      <c r="G30" s="41" t="s">
        <v>0</v>
      </c>
    </row>
    <row r="31" spans="1:7">
      <c r="A31" s="73"/>
      <c r="B31" s="44"/>
      <c r="C31" s="71"/>
      <c r="D31" s="37">
        <v>100</v>
      </c>
      <c r="E31" s="7">
        <v>9.0909090909090917</v>
      </c>
      <c r="F31" s="7">
        <v>90.909090909090907</v>
      </c>
      <c r="G31" s="38" t="s">
        <v>0</v>
      </c>
    </row>
    <row r="32" spans="1:7">
      <c r="A32" s="72"/>
      <c r="B32" s="42"/>
      <c r="C32" s="77" t="s">
        <v>176</v>
      </c>
      <c r="D32" s="39">
        <v>1</v>
      </c>
      <c r="E32" s="40" t="s">
        <v>0</v>
      </c>
      <c r="F32" s="40">
        <v>1</v>
      </c>
      <c r="G32" s="41" t="s">
        <v>0</v>
      </c>
    </row>
    <row r="33" spans="1:7">
      <c r="A33" s="73"/>
      <c r="B33" s="44"/>
      <c r="C33" s="71"/>
      <c r="D33" s="37">
        <v>100</v>
      </c>
      <c r="E33" s="7" t="s">
        <v>0</v>
      </c>
      <c r="F33" s="7">
        <v>100</v>
      </c>
      <c r="G33" s="38" t="s">
        <v>0</v>
      </c>
    </row>
    <row r="34" spans="1:7">
      <c r="A34" s="82"/>
      <c r="B34" s="82"/>
      <c r="C34" s="75" t="s">
        <v>177</v>
      </c>
      <c r="D34" s="39" t="s">
        <v>0</v>
      </c>
      <c r="E34" s="40" t="s">
        <v>0</v>
      </c>
      <c r="F34" s="40" t="s">
        <v>0</v>
      </c>
      <c r="G34" s="41" t="s">
        <v>0</v>
      </c>
    </row>
    <row r="35" spans="1:7">
      <c r="A35" s="83"/>
      <c r="B35" s="83"/>
      <c r="C35" s="77"/>
      <c r="D35" s="37" t="s">
        <v>24</v>
      </c>
      <c r="E35" s="7" t="s">
        <v>0</v>
      </c>
      <c r="F35" s="7" t="s">
        <v>0</v>
      </c>
      <c r="G35" s="38" t="s">
        <v>0</v>
      </c>
    </row>
    <row r="36" spans="1:7">
      <c r="A36" s="72"/>
      <c r="B36" s="42"/>
      <c r="C36" s="77" t="s">
        <v>178</v>
      </c>
      <c r="D36" s="39">
        <v>37</v>
      </c>
      <c r="E36" s="40">
        <v>3</v>
      </c>
      <c r="F36" s="40">
        <v>33</v>
      </c>
      <c r="G36" s="41">
        <v>1</v>
      </c>
    </row>
    <row r="37" spans="1:7">
      <c r="A37" s="73"/>
      <c r="B37" s="44"/>
      <c r="C37" s="71"/>
      <c r="D37" s="37">
        <v>100</v>
      </c>
      <c r="E37" s="7">
        <v>8.1081081081081088</v>
      </c>
      <c r="F37" s="7">
        <v>89.189189189189193</v>
      </c>
      <c r="G37" s="38">
        <v>2.7027027027027026</v>
      </c>
    </row>
    <row r="38" spans="1:7">
      <c r="A38" s="82"/>
      <c r="B38" s="82"/>
      <c r="C38" s="75" t="s">
        <v>179</v>
      </c>
      <c r="D38" s="39">
        <v>57</v>
      </c>
      <c r="E38" s="40">
        <v>5</v>
      </c>
      <c r="F38" s="40">
        <v>51</v>
      </c>
      <c r="G38" s="41">
        <v>1</v>
      </c>
    </row>
    <row r="39" spans="1:7">
      <c r="A39" s="83"/>
      <c r="B39" s="83"/>
      <c r="C39" s="77"/>
      <c r="D39" s="37">
        <v>100</v>
      </c>
      <c r="E39" s="7">
        <v>8.7719298245614024</v>
      </c>
      <c r="F39" s="7">
        <v>89.473684210526315</v>
      </c>
      <c r="G39" s="38">
        <v>1.7543859649122806</v>
      </c>
    </row>
    <row r="40" spans="1:7">
      <c r="A40" s="101" t="s">
        <v>180</v>
      </c>
      <c r="B40" s="101"/>
      <c r="C40" s="102"/>
      <c r="D40" s="39">
        <v>20</v>
      </c>
      <c r="E40" s="40">
        <v>2</v>
      </c>
      <c r="F40" s="40">
        <v>18</v>
      </c>
      <c r="G40" s="41" t="s">
        <v>0</v>
      </c>
    </row>
    <row r="41" spans="1:7">
      <c r="A41" s="101"/>
      <c r="B41" s="101"/>
      <c r="C41" s="102"/>
      <c r="D41" s="37">
        <v>100</v>
      </c>
      <c r="E41" s="7">
        <v>10</v>
      </c>
      <c r="F41" s="7">
        <v>90</v>
      </c>
      <c r="G41" s="38" t="s">
        <v>0</v>
      </c>
    </row>
    <row r="42" spans="1:7">
      <c r="A42" s="101" t="s">
        <v>181</v>
      </c>
      <c r="B42" s="101"/>
      <c r="C42" s="102"/>
      <c r="D42" s="39">
        <v>897</v>
      </c>
      <c r="E42" s="40">
        <v>41</v>
      </c>
      <c r="F42" s="40">
        <v>834</v>
      </c>
      <c r="G42" s="41">
        <v>22</v>
      </c>
    </row>
    <row r="43" spans="1:7">
      <c r="A43" s="101"/>
      <c r="B43" s="101"/>
      <c r="C43" s="102"/>
      <c r="D43" s="37">
        <v>100</v>
      </c>
      <c r="E43" s="7">
        <v>4.5707915273132667</v>
      </c>
      <c r="F43" s="7">
        <v>92.976588628762542</v>
      </c>
      <c r="G43" s="38">
        <v>2.4526198439241917</v>
      </c>
    </row>
    <row r="44" spans="1:7">
      <c r="A44" s="101" t="s">
        <v>143</v>
      </c>
      <c r="B44" s="101"/>
      <c r="C44" s="102"/>
      <c r="D44" s="39">
        <v>338</v>
      </c>
      <c r="E44" s="40">
        <v>26</v>
      </c>
      <c r="F44" s="40">
        <v>306</v>
      </c>
      <c r="G44" s="41">
        <v>6</v>
      </c>
    </row>
    <row r="45" spans="1:7">
      <c r="A45" s="103"/>
      <c r="B45" s="103"/>
      <c r="C45" s="104"/>
      <c r="D45" s="47">
        <v>100</v>
      </c>
      <c r="E45" s="9">
        <v>7.6923076923076925</v>
      </c>
      <c r="F45" s="9">
        <v>90.532544378698219</v>
      </c>
      <c r="G45" s="48">
        <v>1.7751479289940828</v>
      </c>
    </row>
  </sheetData>
  <mergeCells count="36">
    <mergeCell ref="A42:C43"/>
    <mergeCell ref="A44:C45"/>
    <mergeCell ref="A36:A37"/>
    <mergeCell ref="C36:C37"/>
    <mergeCell ref="A38:B39"/>
    <mergeCell ref="C38:C39"/>
    <mergeCell ref="A40:C41"/>
    <mergeCell ref="A30:A31"/>
    <mergeCell ref="C30:C31"/>
    <mergeCell ref="A32:A33"/>
    <mergeCell ref="C32:C33"/>
    <mergeCell ref="A34:B35"/>
    <mergeCell ref="C34:C35"/>
    <mergeCell ref="A24:A25"/>
    <mergeCell ref="A26:A27"/>
    <mergeCell ref="C26:C27"/>
    <mergeCell ref="A28:B29"/>
    <mergeCell ref="C28:C29"/>
    <mergeCell ref="C24:C25"/>
    <mergeCell ref="A16:A17"/>
    <mergeCell ref="A18:A19"/>
    <mergeCell ref="B18:C19"/>
    <mergeCell ref="A20:A21"/>
    <mergeCell ref="A22:B23"/>
    <mergeCell ref="C16:C17"/>
    <mergeCell ref="C20:C21"/>
    <mergeCell ref="C22:C23"/>
    <mergeCell ref="C14:C15"/>
    <mergeCell ref="C10:C11"/>
    <mergeCell ref="C12:C13"/>
    <mergeCell ref="A4:C5"/>
    <mergeCell ref="A6:C7"/>
    <mergeCell ref="A8:A9"/>
    <mergeCell ref="B8:C9"/>
    <mergeCell ref="A10:A11"/>
    <mergeCell ref="A14:A15"/>
  </mergeCells>
  <phoneticPr fontId="19"/>
  <conditionalFormatting sqref="A1">
    <cfRule type="expression" dxfId="25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sheetPr codeName="Sheet91"/>
  <dimension ref="A1:CO33"/>
  <sheetViews>
    <sheetView showGridLines="0" zoomScaleNormal="100" zoomScaleSheetLayoutView="80" workbookViewId="0"/>
  </sheetViews>
  <sheetFormatPr defaultColWidth="5.875" defaultRowHeight="12"/>
  <cols>
    <col min="1" max="3" width="1.625" style="4" customWidth="1"/>
    <col min="4" max="4" width="26" style="4" customWidth="1"/>
    <col min="5" max="8" width="6.625" style="4" customWidth="1"/>
    <col min="9" max="31" width="9.375" style="4" customWidth="1"/>
    <col min="32" max="16384" width="5.875" style="4"/>
  </cols>
  <sheetData>
    <row r="1" spans="1:93" s="21" customFormat="1" ht="12.75" thickBot="1">
      <c r="A1" s="49" t="s">
        <v>90</v>
      </c>
    </row>
    <row r="2" spans="1:93" s="28" customFormat="1" ht="6" customHeight="1" thickTop="1">
      <c r="B2" s="22"/>
      <c r="C2" s="22"/>
      <c r="D2" s="23"/>
      <c r="E2" s="24"/>
      <c r="F2" s="25"/>
      <c r="G2" s="25"/>
      <c r="H2" s="1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7"/>
    </row>
    <row r="3" spans="1:93" s="28" customFormat="1" ht="93.75" customHeight="1">
      <c r="D3" s="29"/>
      <c r="E3" s="30" t="s">
        <v>1</v>
      </c>
      <c r="F3" s="31" t="s">
        <v>18</v>
      </c>
      <c r="G3" s="31" t="s">
        <v>19</v>
      </c>
      <c r="H3" s="12" t="s">
        <v>2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26"/>
      <c r="CL3" s="26"/>
      <c r="CM3" s="26"/>
      <c r="CN3" s="26"/>
      <c r="CO3" s="27"/>
    </row>
    <row r="4" spans="1:93" ht="13.5" customHeight="1">
      <c r="A4" s="68" t="s">
        <v>1</v>
      </c>
      <c r="B4" s="68"/>
      <c r="C4" s="68"/>
      <c r="D4" s="69"/>
      <c r="E4" s="33">
        <v>4581</v>
      </c>
      <c r="F4" s="34">
        <v>211</v>
      </c>
      <c r="G4" s="34">
        <v>4283</v>
      </c>
      <c r="H4" s="35">
        <v>87</v>
      </c>
    </row>
    <row r="5" spans="1:93">
      <c r="A5" s="70"/>
      <c r="B5" s="70"/>
      <c r="C5" s="70"/>
      <c r="D5" s="71"/>
      <c r="E5" s="37">
        <v>100</v>
      </c>
      <c r="F5" s="7">
        <v>4.6059812268063745</v>
      </c>
      <c r="G5" s="7">
        <v>93.494870115695264</v>
      </c>
      <c r="H5" s="38">
        <v>1.8991486574983629</v>
      </c>
    </row>
    <row r="6" spans="1:93">
      <c r="A6" s="70" t="s">
        <v>182</v>
      </c>
      <c r="B6" s="70"/>
      <c r="C6" s="70"/>
      <c r="D6" s="71"/>
      <c r="E6" s="39">
        <v>177</v>
      </c>
      <c r="F6" s="40">
        <v>1</v>
      </c>
      <c r="G6" s="40">
        <v>176</v>
      </c>
      <c r="H6" s="41" t="s">
        <v>0</v>
      </c>
    </row>
    <row r="7" spans="1:93">
      <c r="A7" s="70"/>
      <c r="B7" s="70"/>
      <c r="C7" s="70"/>
      <c r="D7" s="71"/>
      <c r="E7" s="37">
        <v>100</v>
      </c>
      <c r="F7" s="7">
        <v>0.56497175141242939</v>
      </c>
      <c r="G7" s="7">
        <v>99.435028248587571</v>
      </c>
      <c r="H7" s="38" t="s">
        <v>0</v>
      </c>
    </row>
    <row r="8" spans="1:93">
      <c r="A8" s="72"/>
      <c r="B8" s="74" t="s">
        <v>183</v>
      </c>
      <c r="C8" s="74"/>
      <c r="D8" s="75"/>
      <c r="E8" s="39">
        <v>176</v>
      </c>
      <c r="F8" s="40">
        <v>1</v>
      </c>
      <c r="G8" s="40">
        <v>175</v>
      </c>
      <c r="H8" s="41" t="s">
        <v>0</v>
      </c>
    </row>
    <row r="9" spans="1:93">
      <c r="A9" s="73"/>
      <c r="B9" s="76"/>
      <c r="C9" s="76"/>
      <c r="D9" s="77"/>
      <c r="E9" s="37">
        <v>100</v>
      </c>
      <c r="F9" s="7">
        <v>0.56818181818181823</v>
      </c>
      <c r="G9" s="7">
        <v>99.431818181818173</v>
      </c>
      <c r="H9" s="38" t="s">
        <v>0</v>
      </c>
    </row>
    <row r="10" spans="1:93">
      <c r="A10" s="72"/>
      <c r="B10" s="43"/>
      <c r="C10" s="74" t="s">
        <v>184</v>
      </c>
      <c r="D10" s="75"/>
      <c r="E10" s="39">
        <v>165</v>
      </c>
      <c r="F10" s="40">
        <v>1</v>
      </c>
      <c r="G10" s="40">
        <v>164</v>
      </c>
      <c r="H10" s="41" t="s">
        <v>0</v>
      </c>
    </row>
    <row r="11" spans="1:93">
      <c r="A11" s="73"/>
      <c r="B11" s="44"/>
      <c r="C11" s="76"/>
      <c r="D11" s="77"/>
      <c r="E11" s="37">
        <v>100</v>
      </c>
      <c r="F11" s="7">
        <v>0.60606060606060608</v>
      </c>
      <c r="G11" s="7">
        <v>99.393939393939391</v>
      </c>
      <c r="H11" s="38" t="s">
        <v>0</v>
      </c>
    </row>
    <row r="12" spans="1:93" ht="12" customHeight="1">
      <c r="A12" s="72"/>
      <c r="B12" s="43"/>
      <c r="C12" s="74" t="s">
        <v>16</v>
      </c>
      <c r="D12" s="75"/>
      <c r="E12" s="39">
        <v>11</v>
      </c>
      <c r="F12" s="40" t="s">
        <v>0</v>
      </c>
      <c r="G12" s="40">
        <v>11</v>
      </c>
      <c r="H12" s="41" t="s">
        <v>0</v>
      </c>
    </row>
    <row r="13" spans="1:93">
      <c r="A13" s="73"/>
      <c r="B13" s="44"/>
      <c r="C13" s="76"/>
      <c r="D13" s="77"/>
      <c r="E13" s="37">
        <v>100</v>
      </c>
      <c r="F13" s="7" t="s">
        <v>0</v>
      </c>
      <c r="G13" s="7">
        <v>100</v>
      </c>
      <c r="H13" s="38" t="s">
        <v>0</v>
      </c>
    </row>
    <row r="14" spans="1:93" ht="12" customHeight="1">
      <c r="A14" s="72"/>
      <c r="B14" s="74" t="s">
        <v>185</v>
      </c>
      <c r="C14" s="74"/>
      <c r="D14" s="75"/>
      <c r="E14" s="39">
        <v>1</v>
      </c>
      <c r="F14" s="40" t="s">
        <v>0</v>
      </c>
      <c r="G14" s="40">
        <v>1</v>
      </c>
      <c r="H14" s="41" t="s">
        <v>0</v>
      </c>
    </row>
    <row r="15" spans="1:93">
      <c r="A15" s="73"/>
      <c r="B15" s="76"/>
      <c r="C15" s="76"/>
      <c r="D15" s="77"/>
      <c r="E15" s="37">
        <v>100</v>
      </c>
      <c r="F15" s="7" t="s">
        <v>0</v>
      </c>
      <c r="G15" s="7">
        <v>100</v>
      </c>
      <c r="H15" s="38" t="s">
        <v>0</v>
      </c>
    </row>
    <row r="16" spans="1:93" ht="12" customHeight="1">
      <c r="A16" s="72"/>
      <c r="B16" s="42"/>
      <c r="C16" s="74" t="s">
        <v>186</v>
      </c>
      <c r="D16" s="75"/>
      <c r="E16" s="39">
        <v>1</v>
      </c>
      <c r="F16" s="40" t="s">
        <v>0</v>
      </c>
      <c r="G16" s="40">
        <v>1</v>
      </c>
      <c r="H16" s="41" t="s">
        <v>0</v>
      </c>
    </row>
    <row r="17" spans="1:8">
      <c r="A17" s="73"/>
      <c r="B17" s="44"/>
      <c r="C17" s="76"/>
      <c r="D17" s="77"/>
      <c r="E17" s="37">
        <v>100</v>
      </c>
      <c r="F17" s="7" t="s">
        <v>0</v>
      </c>
      <c r="G17" s="7">
        <v>100</v>
      </c>
      <c r="H17" s="38" t="s">
        <v>0</v>
      </c>
    </row>
    <row r="18" spans="1:8">
      <c r="A18" s="82"/>
      <c r="B18" s="82"/>
      <c r="C18" s="45"/>
      <c r="D18" s="75" t="s">
        <v>187</v>
      </c>
      <c r="E18" s="39">
        <v>1</v>
      </c>
      <c r="F18" s="40" t="s">
        <v>0</v>
      </c>
      <c r="G18" s="40">
        <v>1</v>
      </c>
      <c r="H18" s="41" t="s">
        <v>0</v>
      </c>
    </row>
    <row r="19" spans="1:8">
      <c r="A19" s="83"/>
      <c r="B19" s="83"/>
      <c r="C19" s="46"/>
      <c r="D19" s="77"/>
      <c r="E19" s="37">
        <v>100</v>
      </c>
      <c r="F19" s="7" t="s">
        <v>0</v>
      </c>
      <c r="G19" s="7">
        <v>100</v>
      </c>
      <c r="H19" s="38" t="s">
        <v>0</v>
      </c>
    </row>
    <row r="20" spans="1:8">
      <c r="A20" s="72"/>
      <c r="B20" s="42"/>
      <c r="C20" s="42"/>
      <c r="D20" s="77" t="s">
        <v>16</v>
      </c>
      <c r="E20" s="64" t="s">
        <v>0</v>
      </c>
      <c r="F20" s="65" t="s">
        <v>0</v>
      </c>
      <c r="G20" s="40" t="s">
        <v>0</v>
      </c>
      <c r="H20" s="41" t="s">
        <v>0</v>
      </c>
    </row>
    <row r="21" spans="1:8">
      <c r="A21" s="73"/>
      <c r="B21" s="44"/>
      <c r="C21" s="44"/>
      <c r="D21" s="71"/>
      <c r="E21" s="66" t="s">
        <v>117</v>
      </c>
      <c r="F21" s="67" t="s">
        <v>0</v>
      </c>
      <c r="G21" s="7" t="s">
        <v>0</v>
      </c>
      <c r="H21" s="38" t="s">
        <v>0</v>
      </c>
    </row>
    <row r="22" spans="1:8">
      <c r="A22" s="72"/>
      <c r="B22" s="42"/>
      <c r="C22" s="74" t="s">
        <v>188</v>
      </c>
      <c r="D22" s="75"/>
      <c r="E22" s="64" t="s">
        <v>0</v>
      </c>
      <c r="F22" s="65" t="s">
        <v>0</v>
      </c>
      <c r="G22" s="40" t="s">
        <v>0</v>
      </c>
      <c r="H22" s="41" t="s">
        <v>0</v>
      </c>
    </row>
    <row r="23" spans="1:8">
      <c r="A23" s="73"/>
      <c r="B23" s="44"/>
      <c r="C23" s="76"/>
      <c r="D23" s="77"/>
      <c r="E23" s="66" t="s">
        <v>117</v>
      </c>
      <c r="F23" s="67" t="s">
        <v>0</v>
      </c>
      <c r="G23" s="7" t="s">
        <v>0</v>
      </c>
      <c r="H23" s="38" t="s">
        <v>0</v>
      </c>
    </row>
    <row r="24" spans="1:8">
      <c r="A24" s="72"/>
      <c r="B24" s="42"/>
      <c r="C24" s="42"/>
      <c r="D24" s="77" t="s">
        <v>189</v>
      </c>
      <c r="E24" s="64" t="s">
        <v>0</v>
      </c>
      <c r="F24" s="65" t="s">
        <v>0</v>
      </c>
      <c r="G24" s="40" t="s">
        <v>0</v>
      </c>
      <c r="H24" s="41" t="s">
        <v>0</v>
      </c>
    </row>
    <row r="25" spans="1:8">
      <c r="A25" s="73"/>
      <c r="B25" s="44"/>
      <c r="C25" s="44"/>
      <c r="D25" s="71"/>
      <c r="E25" s="66" t="s">
        <v>117</v>
      </c>
      <c r="F25" s="67" t="s">
        <v>0</v>
      </c>
      <c r="G25" s="7" t="s">
        <v>0</v>
      </c>
      <c r="H25" s="38" t="s">
        <v>0</v>
      </c>
    </row>
    <row r="26" spans="1:8">
      <c r="A26" s="82"/>
      <c r="B26" s="82"/>
      <c r="C26" s="45"/>
      <c r="D26" s="75" t="s">
        <v>16</v>
      </c>
      <c r="E26" s="64" t="s">
        <v>0</v>
      </c>
      <c r="F26" s="65" t="s">
        <v>0</v>
      </c>
      <c r="G26" s="40" t="s">
        <v>0</v>
      </c>
      <c r="H26" s="41" t="s">
        <v>0</v>
      </c>
    </row>
    <row r="27" spans="1:8">
      <c r="A27" s="83"/>
      <c r="B27" s="83"/>
      <c r="C27" s="46"/>
      <c r="D27" s="77"/>
      <c r="E27" s="66" t="s">
        <v>117</v>
      </c>
      <c r="F27" s="67" t="s">
        <v>0</v>
      </c>
      <c r="G27" s="7" t="s">
        <v>0</v>
      </c>
      <c r="H27" s="38" t="s">
        <v>0</v>
      </c>
    </row>
    <row r="28" spans="1:8">
      <c r="A28" s="72"/>
      <c r="B28" s="74" t="s">
        <v>190</v>
      </c>
      <c r="C28" s="74"/>
      <c r="D28" s="75"/>
      <c r="E28" s="64" t="s">
        <v>0</v>
      </c>
      <c r="F28" s="65" t="s">
        <v>0</v>
      </c>
      <c r="G28" s="40" t="s">
        <v>0</v>
      </c>
      <c r="H28" s="41" t="s">
        <v>0</v>
      </c>
    </row>
    <row r="29" spans="1:8">
      <c r="A29" s="73"/>
      <c r="B29" s="76"/>
      <c r="C29" s="76"/>
      <c r="D29" s="77"/>
      <c r="E29" s="66" t="s">
        <v>117</v>
      </c>
      <c r="F29" s="67" t="s">
        <v>0</v>
      </c>
      <c r="G29" s="7" t="s">
        <v>0</v>
      </c>
      <c r="H29" s="38" t="s">
        <v>0</v>
      </c>
    </row>
    <row r="30" spans="1:8">
      <c r="A30" s="78" t="s">
        <v>191</v>
      </c>
      <c r="B30" s="78"/>
      <c r="C30" s="78"/>
      <c r="D30" s="79"/>
      <c r="E30" s="39">
        <v>4033</v>
      </c>
      <c r="F30" s="40">
        <v>182</v>
      </c>
      <c r="G30" s="40">
        <v>3774</v>
      </c>
      <c r="H30" s="41">
        <v>77</v>
      </c>
    </row>
    <row r="31" spans="1:8">
      <c r="A31" s="84"/>
      <c r="B31" s="84"/>
      <c r="C31" s="84"/>
      <c r="D31" s="85"/>
      <c r="E31" s="37">
        <v>100</v>
      </c>
      <c r="F31" s="7">
        <v>4.51276965038433</v>
      </c>
      <c r="G31" s="7">
        <v>93.577981651376149</v>
      </c>
      <c r="H31" s="38">
        <v>1.909248698239524</v>
      </c>
    </row>
    <row r="32" spans="1:8">
      <c r="A32" s="78" t="s">
        <v>143</v>
      </c>
      <c r="B32" s="78"/>
      <c r="C32" s="78"/>
      <c r="D32" s="79"/>
      <c r="E32" s="39">
        <v>371</v>
      </c>
      <c r="F32" s="40">
        <v>28</v>
      </c>
      <c r="G32" s="40">
        <v>333</v>
      </c>
      <c r="H32" s="41">
        <v>10</v>
      </c>
    </row>
    <row r="33" spans="1:8">
      <c r="A33" s="80"/>
      <c r="B33" s="80"/>
      <c r="C33" s="80"/>
      <c r="D33" s="81"/>
      <c r="E33" s="47">
        <v>100</v>
      </c>
      <c r="F33" s="9">
        <v>7.5471698113207548</v>
      </c>
      <c r="G33" s="9">
        <v>89.757412398921829</v>
      </c>
      <c r="H33" s="48">
        <v>2.6954177897574128</v>
      </c>
    </row>
  </sheetData>
  <mergeCells count="26">
    <mergeCell ref="A32:D33"/>
    <mergeCell ref="A24:A25"/>
    <mergeCell ref="A26:B27"/>
    <mergeCell ref="D26:D27"/>
    <mergeCell ref="A28:A29"/>
    <mergeCell ref="B28:D29"/>
    <mergeCell ref="D24:D25"/>
    <mergeCell ref="A20:A21"/>
    <mergeCell ref="A22:A23"/>
    <mergeCell ref="C22:D23"/>
    <mergeCell ref="D20:D21"/>
    <mergeCell ref="A30:D31"/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D18:D19"/>
    <mergeCell ref="A16:A17"/>
    <mergeCell ref="C16:D17"/>
    <mergeCell ref="A18:B19"/>
  </mergeCells>
  <phoneticPr fontId="19"/>
  <conditionalFormatting sqref="A1">
    <cfRule type="expression" dxfId="24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Sheet92"/>
  <dimension ref="A1:CQ33"/>
  <sheetViews>
    <sheetView showGridLines="0" zoomScaleNormal="100" zoomScaleSheetLayoutView="80" workbookViewId="0"/>
  </sheetViews>
  <sheetFormatPr defaultColWidth="5.875" defaultRowHeight="12"/>
  <cols>
    <col min="1" max="3" width="1.625" style="4" customWidth="1"/>
    <col min="4" max="4" width="23.875" style="4" customWidth="1"/>
    <col min="5" max="8" width="6.625" style="4" customWidth="1"/>
    <col min="9" max="33" width="9.375" style="4" customWidth="1"/>
    <col min="34" max="16384" width="5.875" style="4"/>
  </cols>
  <sheetData>
    <row r="1" spans="1:95" s="21" customFormat="1" ht="12.75" thickBot="1">
      <c r="A1" s="49" t="s">
        <v>91</v>
      </c>
    </row>
    <row r="2" spans="1:95" s="28" customFormat="1" ht="6" customHeight="1" thickTop="1">
      <c r="B2" s="22"/>
      <c r="C2" s="22"/>
      <c r="D2" s="23"/>
      <c r="E2" s="24"/>
      <c r="F2" s="25"/>
      <c r="G2" s="25"/>
      <c r="H2" s="1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7"/>
    </row>
    <row r="3" spans="1:95" s="28" customFormat="1" ht="93.75" customHeight="1">
      <c r="D3" s="29"/>
      <c r="E3" s="30" t="s">
        <v>1</v>
      </c>
      <c r="F3" s="31" t="s">
        <v>18</v>
      </c>
      <c r="G3" s="31" t="s">
        <v>19</v>
      </c>
      <c r="H3" s="12" t="s">
        <v>2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26"/>
      <c r="CN3" s="26"/>
      <c r="CO3" s="26"/>
      <c r="CP3" s="26"/>
      <c r="CQ3" s="27"/>
    </row>
    <row r="4" spans="1:95" ht="13.5" customHeight="1">
      <c r="A4" s="68" t="s">
        <v>1</v>
      </c>
      <c r="B4" s="68"/>
      <c r="C4" s="68"/>
      <c r="D4" s="69"/>
      <c r="E4" s="33">
        <v>4581</v>
      </c>
      <c r="F4" s="34">
        <v>211</v>
      </c>
      <c r="G4" s="34">
        <v>4283</v>
      </c>
      <c r="H4" s="35">
        <v>87</v>
      </c>
    </row>
    <row r="5" spans="1:95">
      <c r="A5" s="70"/>
      <c r="B5" s="70"/>
      <c r="C5" s="70"/>
      <c r="D5" s="71"/>
      <c r="E5" s="37">
        <v>100</v>
      </c>
      <c r="F5" s="7">
        <v>4.6059812268063745</v>
      </c>
      <c r="G5" s="7">
        <v>93.494870115695264</v>
      </c>
      <c r="H5" s="38">
        <v>1.8991486574983629</v>
      </c>
    </row>
    <row r="6" spans="1:95">
      <c r="A6" s="70" t="s">
        <v>192</v>
      </c>
      <c r="B6" s="70"/>
      <c r="C6" s="70"/>
      <c r="D6" s="71"/>
      <c r="E6" s="39">
        <v>302</v>
      </c>
      <c r="F6" s="40">
        <v>4</v>
      </c>
      <c r="G6" s="40">
        <v>295</v>
      </c>
      <c r="H6" s="41">
        <v>3</v>
      </c>
    </row>
    <row r="7" spans="1:95">
      <c r="A7" s="70"/>
      <c r="B7" s="70"/>
      <c r="C7" s="70"/>
      <c r="D7" s="71"/>
      <c r="E7" s="37">
        <v>100</v>
      </c>
      <c r="F7" s="7">
        <v>1.3245033112582782</v>
      </c>
      <c r="G7" s="7">
        <v>97.682119205298008</v>
      </c>
      <c r="H7" s="38">
        <v>0.99337748344370869</v>
      </c>
    </row>
    <row r="8" spans="1:95">
      <c r="A8" s="72"/>
      <c r="B8" s="74" t="s">
        <v>183</v>
      </c>
      <c r="C8" s="74"/>
      <c r="D8" s="75"/>
      <c r="E8" s="39">
        <v>299</v>
      </c>
      <c r="F8" s="40">
        <v>4</v>
      </c>
      <c r="G8" s="40">
        <v>292</v>
      </c>
      <c r="H8" s="41">
        <v>3</v>
      </c>
    </row>
    <row r="9" spans="1:95">
      <c r="A9" s="73"/>
      <c r="B9" s="76"/>
      <c r="C9" s="76"/>
      <c r="D9" s="77"/>
      <c r="E9" s="37">
        <v>100</v>
      </c>
      <c r="F9" s="7">
        <v>1.3377926421404682</v>
      </c>
      <c r="G9" s="7">
        <v>97.658862876254176</v>
      </c>
      <c r="H9" s="38">
        <v>1.0033444816053512</v>
      </c>
    </row>
    <row r="10" spans="1:95">
      <c r="A10" s="72"/>
      <c r="B10" s="43"/>
      <c r="C10" s="74" t="s">
        <v>184</v>
      </c>
      <c r="D10" s="75"/>
      <c r="E10" s="39">
        <v>287</v>
      </c>
      <c r="F10" s="40">
        <v>4</v>
      </c>
      <c r="G10" s="40">
        <v>280</v>
      </c>
      <c r="H10" s="41">
        <v>3</v>
      </c>
    </row>
    <row r="11" spans="1:95">
      <c r="A11" s="73"/>
      <c r="B11" s="44"/>
      <c r="C11" s="76"/>
      <c r="D11" s="77"/>
      <c r="E11" s="37">
        <v>100</v>
      </c>
      <c r="F11" s="7">
        <v>1.3937282229965158</v>
      </c>
      <c r="G11" s="7">
        <v>97.560975609756099</v>
      </c>
      <c r="H11" s="38">
        <v>1.0452961672473868</v>
      </c>
    </row>
    <row r="12" spans="1:95" ht="12" customHeight="1">
      <c r="A12" s="72"/>
      <c r="B12" s="43"/>
      <c r="C12" s="74" t="s">
        <v>16</v>
      </c>
      <c r="D12" s="75"/>
      <c r="E12" s="39">
        <v>12</v>
      </c>
      <c r="F12" s="40" t="s">
        <v>0</v>
      </c>
      <c r="G12" s="40">
        <v>12</v>
      </c>
      <c r="H12" s="41" t="s">
        <v>0</v>
      </c>
    </row>
    <row r="13" spans="1:95">
      <c r="A13" s="73"/>
      <c r="B13" s="44"/>
      <c r="C13" s="76"/>
      <c r="D13" s="77"/>
      <c r="E13" s="37">
        <v>100</v>
      </c>
      <c r="F13" s="7" t="s">
        <v>0</v>
      </c>
      <c r="G13" s="7">
        <v>100</v>
      </c>
      <c r="H13" s="38" t="s">
        <v>0</v>
      </c>
    </row>
    <row r="14" spans="1:95" ht="12" customHeight="1">
      <c r="A14" s="72"/>
      <c r="B14" s="74" t="s">
        <v>185</v>
      </c>
      <c r="C14" s="74"/>
      <c r="D14" s="75"/>
      <c r="E14" s="39">
        <v>3</v>
      </c>
      <c r="F14" s="40" t="s">
        <v>0</v>
      </c>
      <c r="G14" s="40">
        <v>3</v>
      </c>
      <c r="H14" s="41" t="s">
        <v>0</v>
      </c>
    </row>
    <row r="15" spans="1:95">
      <c r="A15" s="73"/>
      <c r="B15" s="76"/>
      <c r="C15" s="76"/>
      <c r="D15" s="77"/>
      <c r="E15" s="37">
        <v>100</v>
      </c>
      <c r="F15" s="7" t="s">
        <v>0</v>
      </c>
      <c r="G15" s="7">
        <v>100</v>
      </c>
      <c r="H15" s="38" t="s">
        <v>0</v>
      </c>
    </row>
    <row r="16" spans="1:95" ht="12" customHeight="1">
      <c r="A16" s="72"/>
      <c r="B16" s="42"/>
      <c r="C16" s="74" t="s">
        <v>186</v>
      </c>
      <c r="D16" s="75"/>
      <c r="E16" s="39">
        <v>3</v>
      </c>
      <c r="F16" s="40" t="s">
        <v>0</v>
      </c>
      <c r="G16" s="40">
        <v>3</v>
      </c>
      <c r="H16" s="41" t="s">
        <v>0</v>
      </c>
    </row>
    <row r="17" spans="1:8">
      <c r="A17" s="73"/>
      <c r="B17" s="44"/>
      <c r="C17" s="76"/>
      <c r="D17" s="77"/>
      <c r="E17" s="37">
        <v>100</v>
      </c>
      <c r="F17" s="7" t="s">
        <v>0</v>
      </c>
      <c r="G17" s="7">
        <v>100</v>
      </c>
      <c r="H17" s="38" t="s">
        <v>0</v>
      </c>
    </row>
    <row r="18" spans="1:8">
      <c r="A18" s="82"/>
      <c r="B18" s="82"/>
      <c r="C18" s="45"/>
      <c r="D18" s="75" t="s">
        <v>187</v>
      </c>
      <c r="E18" s="39">
        <v>3</v>
      </c>
      <c r="F18" s="40" t="s">
        <v>0</v>
      </c>
      <c r="G18" s="40">
        <v>3</v>
      </c>
      <c r="H18" s="41" t="s">
        <v>0</v>
      </c>
    </row>
    <row r="19" spans="1:8">
      <c r="A19" s="83"/>
      <c r="B19" s="83"/>
      <c r="C19" s="46"/>
      <c r="D19" s="77"/>
      <c r="E19" s="37">
        <v>100</v>
      </c>
      <c r="F19" s="7" t="s">
        <v>0</v>
      </c>
      <c r="G19" s="7">
        <v>100</v>
      </c>
      <c r="H19" s="38" t="s">
        <v>0</v>
      </c>
    </row>
    <row r="20" spans="1:8">
      <c r="A20" s="72"/>
      <c r="B20" s="42"/>
      <c r="C20" s="42"/>
      <c r="D20" s="77" t="s">
        <v>16</v>
      </c>
      <c r="E20" s="39" t="s">
        <v>24</v>
      </c>
      <c r="F20" s="40" t="s">
        <v>0</v>
      </c>
      <c r="G20" s="40" t="s">
        <v>0</v>
      </c>
      <c r="H20" s="41" t="s">
        <v>0</v>
      </c>
    </row>
    <row r="21" spans="1:8">
      <c r="A21" s="73"/>
      <c r="B21" s="44"/>
      <c r="C21" s="44"/>
      <c r="D21" s="71"/>
      <c r="E21" s="37" t="s">
        <v>24</v>
      </c>
      <c r="F21" s="7" t="s">
        <v>0</v>
      </c>
      <c r="G21" s="7" t="s">
        <v>0</v>
      </c>
      <c r="H21" s="38" t="s">
        <v>0</v>
      </c>
    </row>
    <row r="22" spans="1:8">
      <c r="A22" s="72"/>
      <c r="B22" s="42"/>
      <c r="C22" s="74" t="s">
        <v>188</v>
      </c>
      <c r="D22" s="75"/>
      <c r="E22" s="39" t="s">
        <v>24</v>
      </c>
      <c r="F22" s="40" t="s">
        <v>0</v>
      </c>
      <c r="G22" s="40" t="s">
        <v>0</v>
      </c>
      <c r="H22" s="41" t="s">
        <v>0</v>
      </c>
    </row>
    <row r="23" spans="1:8">
      <c r="A23" s="73"/>
      <c r="B23" s="44"/>
      <c r="C23" s="76"/>
      <c r="D23" s="77"/>
      <c r="E23" s="37" t="s">
        <v>24</v>
      </c>
      <c r="F23" s="7" t="s">
        <v>0</v>
      </c>
      <c r="G23" s="7" t="s">
        <v>0</v>
      </c>
      <c r="H23" s="38" t="s">
        <v>0</v>
      </c>
    </row>
    <row r="24" spans="1:8">
      <c r="A24" s="72"/>
      <c r="B24" s="42"/>
      <c r="C24" s="42"/>
      <c r="D24" s="77" t="s">
        <v>189</v>
      </c>
      <c r="E24" s="39" t="s">
        <v>24</v>
      </c>
      <c r="F24" s="40" t="s">
        <v>0</v>
      </c>
      <c r="G24" s="40" t="s">
        <v>0</v>
      </c>
      <c r="H24" s="41" t="s">
        <v>0</v>
      </c>
    </row>
    <row r="25" spans="1:8">
      <c r="A25" s="73"/>
      <c r="B25" s="44"/>
      <c r="C25" s="44"/>
      <c r="D25" s="71"/>
      <c r="E25" s="37" t="s">
        <v>24</v>
      </c>
      <c r="F25" s="7" t="s">
        <v>0</v>
      </c>
      <c r="G25" s="7" t="s">
        <v>0</v>
      </c>
      <c r="H25" s="38" t="s">
        <v>0</v>
      </c>
    </row>
    <row r="26" spans="1:8">
      <c r="A26" s="82"/>
      <c r="B26" s="82"/>
      <c r="C26" s="45"/>
      <c r="D26" s="75" t="s">
        <v>16</v>
      </c>
      <c r="E26" s="39" t="s">
        <v>24</v>
      </c>
      <c r="F26" s="40" t="s">
        <v>0</v>
      </c>
      <c r="G26" s="40" t="s">
        <v>0</v>
      </c>
      <c r="H26" s="41" t="s">
        <v>0</v>
      </c>
    </row>
    <row r="27" spans="1:8">
      <c r="A27" s="83"/>
      <c r="B27" s="83"/>
      <c r="C27" s="46"/>
      <c r="D27" s="77"/>
      <c r="E27" s="37" t="s">
        <v>24</v>
      </c>
      <c r="F27" s="7" t="s">
        <v>0</v>
      </c>
      <c r="G27" s="7" t="s">
        <v>0</v>
      </c>
      <c r="H27" s="38" t="s">
        <v>0</v>
      </c>
    </row>
    <row r="28" spans="1:8">
      <c r="A28" s="72"/>
      <c r="B28" s="74" t="s">
        <v>190</v>
      </c>
      <c r="C28" s="74"/>
      <c r="D28" s="75"/>
      <c r="E28" s="39" t="s">
        <v>24</v>
      </c>
      <c r="F28" s="40" t="s">
        <v>0</v>
      </c>
      <c r="G28" s="40" t="s">
        <v>0</v>
      </c>
      <c r="H28" s="41" t="s">
        <v>0</v>
      </c>
    </row>
    <row r="29" spans="1:8">
      <c r="A29" s="73"/>
      <c r="B29" s="76"/>
      <c r="C29" s="76"/>
      <c r="D29" s="77"/>
      <c r="E29" s="37" t="s">
        <v>24</v>
      </c>
      <c r="F29" s="7" t="s">
        <v>0</v>
      </c>
      <c r="G29" s="7" t="s">
        <v>0</v>
      </c>
      <c r="H29" s="38" t="s">
        <v>0</v>
      </c>
    </row>
    <row r="30" spans="1:8">
      <c r="A30" s="78" t="s">
        <v>193</v>
      </c>
      <c r="B30" s="78"/>
      <c r="C30" s="78"/>
      <c r="D30" s="79"/>
      <c r="E30" s="39">
        <v>3908</v>
      </c>
      <c r="F30" s="40">
        <v>179</v>
      </c>
      <c r="G30" s="40">
        <v>3655</v>
      </c>
      <c r="H30" s="41">
        <v>74</v>
      </c>
    </row>
    <row r="31" spans="1:8">
      <c r="A31" s="84"/>
      <c r="B31" s="84"/>
      <c r="C31" s="84"/>
      <c r="D31" s="85"/>
      <c r="E31" s="37">
        <v>100</v>
      </c>
      <c r="F31" s="7">
        <v>4.5803480040941658</v>
      </c>
      <c r="G31" s="7">
        <v>93.526100307062435</v>
      </c>
      <c r="H31" s="38">
        <v>1.8935516888433983</v>
      </c>
    </row>
    <row r="32" spans="1:8">
      <c r="A32" s="78" t="s">
        <v>143</v>
      </c>
      <c r="B32" s="78"/>
      <c r="C32" s="78"/>
      <c r="D32" s="79"/>
      <c r="E32" s="39">
        <v>371</v>
      </c>
      <c r="F32" s="40">
        <v>28</v>
      </c>
      <c r="G32" s="40">
        <v>333</v>
      </c>
      <c r="H32" s="41">
        <v>10</v>
      </c>
    </row>
    <row r="33" spans="1:8">
      <c r="A33" s="80"/>
      <c r="B33" s="80"/>
      <c r="C33" s="80"/>
      <c r="D33" s="81"/>
      <c r="E33" s="47">
        <v>100</v>
      </c>
      <c r="F33" s="9">
        <v>7.5471698113207548</v>
      </c>
      <c r="G33" s="9">
        <v>89.757412398921829</v>
      </c>
      <c r="H33" s="48">
        <v>2.6954177897574128</v>
      </c>
    </row>
  </sheetData>
  <mergeCells count="26">
    <mergeCell ref="A32:D33"/>
    <mergeCell ref="A24:A25"/>
    <mergeCell ref="A26:B27"/>
    <mergeCell ref="D26:D27"/>
    <mergeCell ref="A28:A29"/>
    <mergeCell ref="B28:D29"/>
    <mergeCell ref="D24:D25"/>
    <mergeCell ref="A20:A21"/>
    <mergeCell ref="A22:A23"/>
    <mergeCell ref="C22:D23"/>
    <mergeCell ref="D20:D21"/>
    <mergeCell ref="A30:D31"/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D18:D19"/>
    <mergeCell ref="A16:A17"/>
    <mergeCell ref="C16:D17"/>
    <mergeCell ref="A18:B19"/>
  </mergeCells>
  <phoneticPr fontId="19"/>
  <conditionalFormatting sqref="A1">
    <cfRule type="expression" dxfId="23" priority="1">
      <formula>#REF!&lt;&gt;""</formula>
    </cfRule>
  </conditionalFormatting>
  <pageMargins left="0.59055118110236227" right="0.59055118110236227" top="0.59055118110236227" bottom="0.78740157480314965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122</vt:i4>
      </vt:variant>
      <vt:variant>
        <vt:lpstr>名前付き一覧</vt:lpstr>
      </vt:variant>
      <vt:variant>
        <vt:i4>2</vt:i4>
      </vt:variant>
    </vt:vector>
  </HeadingPairs>
  <TitlesOfParts>
    <vt:vector size="124" baseType="lpstr">
      <vt:lpstr>17-1</vt:lpstr>
      <vt:lpstr>17-2</vt:lpstr>
      <vt:lpstr>17-3</vt:lpstr>
      <vt:lpstr>17-4</vt:lpstr>
      <vt:lpstr>17-5</vt:lpstr>
      <vt:lpstr>17-6</vt:lpstr>
      <vt:lpstr>17-7</vt:lpstr>
      <vt:lpstr>17-8</vt:lpstr>
      <vt:lpstr>17-9</vt:lpstr>
      <vt:lpstr>17-10</vt:lpstr>
      <vt:lpstr>17-11</vt:lpstr>
      <vt:lpstr>17-12</vt:lpstr>
      <vt:lpstr>17-13</vt:lpstr>
      <vt:lpstr>17-14</vt:lpstr>
      <vt:lpstr>17-15</vt:lpstr>
      <vt:lpstr>17-16</vt:lpstr>
      <vt:lpstr>17-17</vt:lpstr>
      <vt:lpstr>17-18</vt:lpstr>
      <vt:lpstr>17-19(1)</vt:lpstr>
      <vt:lpstr>17-19(2)</vt:lpstr>
      <vt:lpstr>17-19(3)</vt:lpstr>
      <vt:lpstr>17-19(4)</vt:lpstr>
      <vt:lpstr>17-19(5)</vt:lpstr>
      <vt:lpstr>17-19(6)</vt:lpstr>
      <vt:lpstr>17-19(7)</vt:lpstr>
      <vt:lpstr>17-19(8)</vt:lpstr>
      <vt:lpstr>17-20</vt:lpstr>
      <vt:lpstr>17-21</vt:lpstr>
      <vt:lpstr>17-22</vt:lpstr>
      <vt:lpstr>17-23</vt:lpstr>
      <vt:lpstr>17-24</vt:lpstr>
      <vt:lpstr>17-25</vt:lpstr>
      <vt:lpstr>17-26</vt:lpstr>
      <vt:lpstr>17-27</vt:lpstr>
      <vt:lpstr>17-28</vt:lpstr>
      <vt:lpstr>17-29</vt:lpstr>
      <vt:lpstr>17-30</vt:lpstr>
      <vt:lpstr>17-31</vt:lpstr>
      <vt:lpstr>17-32</vt:lpstr>
      <vt:lpstr>17-33</vt:lpstr>
      <vt:lpstr>17-34</vt:lpstr>
      <vt:lpstr>17-35</vt:lpstr>
      <vt:lpstr>17-36</vt:lpstr>
      <vt:lpstr>17-37</vt:lpstr>
      <vt:lpstr>17-38</vt:lpstr>
      <vt:lpstr>17-39</vt:lpstr>
      <vt:lpstr>17-40</vt:lpstr>
      <vt:lpstr>17-41</vt:lpstr>
      <vt:lpstr>17-42</vt:lpstr>
      <vt:lpstr>17-43</vt:lpstr>
      <vt:lpstr>17-44(1)</vt:lpstr>
      <vt:lpstr>17-44(2)</vt:lpstr>
      <vt:lpstr>17-44 (3)</vt:lpstr>
      <vt:lpstr>17-44(4)</vt:lpstr>
      <vt:lpstr>17-44(5)</vt:lpstr>
      <vt:lpstr>17-44(6)</vt:lpstr>
      <vt:lpstr>17-44(7)</vt:lpstr>
      <vt:lpstr>17-44 (8)</vt:lpstr>
      <vt:lpstr>17-45</vt:lpstr>
      <vt:lpstr>17-46</vt:lpstr>
      <vt:lpstr>17-47</vt:lpstr>
      <vt:lpstr>17-48</vt:lpstr>
      <vt:lpstr>17-49</vt:lpstr>
      <vt:lpstr>17-50</vt:lpstr>
      <vt:lpstr>17-51</vt:lpstr>
      <vt:lpstr>17-52</vt:lpstr>
      <vt:lpstr>17-53</vt:lpstr>
      <vt:lpstr>17-54</vt:lpstr>
      <vt:lpstr>17-55</vt:lpstr>
      <vt:lpstr>17-56</vt:lpstr>
      <vt:lpstr>17-57</vt:lpstr>
      <vt:lpstr>17-58</vt:lpstr>
      <vt:lpstr>17-59</vt:lpstr>
      <vt:lpstr>17-60</vt:lpstr>
      <vt:lpstr>17-61</vt:lpstr>
      <vt:lpstr>17-62</vt:lpstr>
      <vt:lpstr>17-63</vt:lpstr>
      <vt:lpstr>17-64</vt:lpstr>
      <vt:lpstr>17-65</vt:lpstr>
      <vt:lpstr>17-66</vt:lpstr>
      <vt:lpstr>17-67</vt:lpstr>
      <vt:lpstr>17-68(1)</vt:lpstr>
      <vt:lpstr>17-68(2)</vt:lpstr>
      <vt:lpstr>17-68(3)</vt:lpstr>
      <vt:lpstr>17-68(4)</vt:lpstr>
      <vt:lpstr>17-68(5)</vt:lpstr>
      <vt:lpstr>17-68(6)</vt:lpstr>
      <vt:lpstr>17-68(7)</vt:lpstr>
      <vt:lpstr>17-68(8)</vt:lpstr>
      <vt:lpstr>17-69</vt:lpstr>
      <vt:lpstr>17-70</vt:lpstr>
      <vt:lpstr>17-71</vt:lpstr>
      <vt:lpstr>17-72</vt:lpstr>
      <vt:lpstr>17-73</vt:lpstr>
      <vt:lpstr>17-74</vt:lpstr>
      <vt:lpstr>17-75</vt:lpstr>
      <vt:lpstr>17-76</vt:lpstr>
      <vt:lpstr>17-77</vt:lpstr>
      <vt:lpstr>17-78</vt:lpstr>
      <vt:lpstr>17-79</vt:lpstr>
      <vt:lpstr>17-80</vt:lpstr>
      <vt:lpstr>17-81</vt:lpstr>
      <vt:lpstr>17-82</vt:lpstr>
      <vt:lpstr>17-83</vt:lpstr>
      <vt:lpstr>17-84</vt:lpstr>
      <vt:lpstr>17-85</vt:lpstr>
      <vt:lpstr>17-86</vt:lpstr>
      <vt:lpstr>17-87</vt:lpstr>
      <vt:lpstr>17-88</vt:lpstr>
      <vt:lpstr>17-89</vt:lpstr>
      <vt:lpstr>17-90</vt:lpstr>
      <vt:lpstr>17-91(1)</vt:lpstr>
      <vt:lpstr>17-91(2)</vt:lpstr>
      <vt:lpstr>17-91(3)</vt:lpstr>
      <vt:lpstr>17-91(4)</vt:lpstr>
      <vt:lpstr>17-91(5)</vt:lpstr>
      <vt:lpstr>17-91(6)</vt:lpstr>
      <vt:lpstr>17-91(7)</vt:lpstr>
      <vt:lpstr>17-91(8)</vt:lpstr>
      <vt:lpstr>17-92</vt:lpstr>
      <vt:lpstr>17-93</vt:lpstr>
      <vt:lpstr>17-94</vt:lpstr>
      <vt:lpstr>'17-21'!Print_Area</vt:lpstr>
      <vt:lpstr>'17-49'!Print_Area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</dc:creator>
  <cp:lastModifiedBy>東京都</cp:lastModifiedBy>
  <cp:lastPrinted>2017-06-05T05:01:34Z</cp:lastPrinted>
  <dcterms:created xsi:type="dcterms:W3CDTF">2012-04-05T12:03:12Z</dcterms:created>
  <dcterms:modified xsi:type="dcterms:W3CDTF">2023-01-30T07:38:07Z</dcterms:modified>
</cp:coreProperties>
</file>